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esktop\New folder\Event and Tracking Data\"/>
    </mc:Choice>
  </mc:AlternateContent>
  <xr:revisionPtr revIDLastSave="0" documentId="13_ncr:1_{9DA39B86-DED9-4C97-A0CE-C30A4B3F78C5}" xr6:coauthVersionLast="45" xr6:coauthVersionMax="45" xr10:uidLastSave="{00000000-0000-0000-0000-000000000000}"/>
  <bookViews>
    <workbookView xWindow="-108" yWindow="-108" windowWidth="23256" windowHeight="13176" activeTab="1" xr2:uid="{862AF2D5-BABF-4EC1-8716-9BF262E55225}"/>
  </bookViews>
  <sheets>
    <sheet name="Explanation" sheetId="3" r:id="rId1"/>
    <sheet name="Score Calcs" sheetId="2" r:id="rId2"/>
    <sheet name="Union Line Breaking Passes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14" i="2" s="1"/>
  <c r="E15" i="2"/>
  <c r="E16" i="2"/>
  <c r="E17" i="2"/>
  <c r="E18" i="2"/>
  <c r="E19" i="2"/>
  <c r="E20" i="2"/>
  <c r="E21" i="2"/>
  <c r="E22" i="2"/>
  <c r="E23" i="2"/>
  <c r="E3" i="2"/>
  <c r="E4" i="2"/>
  <c r="E5" i="2"/>
  <c r="E6" i="2"/>
  <c r="E7" i="2"/>
  <c r="E8" i="2"/>
  <c r="E9" i="2"/>
  <c r="E10" i="2"/>
  <c r="E11" i="2"/>
  <c r="B15" i="2"/>
  <c r="C15" i="2"/>
  <c r="D15" i="2"/>
  <c r="B16" i="2"/>
  <c r="C16" i="2"/>
  <c r="D16" i="2"/>
  <c r="B17" i="2"/>
  <c r="C17" i="2"/>
  <c r="D17" i="2"/>
  <c r="B18" i="2"/>
  <c r="B3" i="2"/>
  <c r="C3" i="2"/>
  <c r="D3" i="2"/>
  <c r="B4" i="2"/>
  <c r="C4" i="2"/>
  <c r="D4" i="2"/>
  <c r="B5" i="2"/>
  <c r="C5" i="2"/>
  <c r="D5" i="2"/>
  <c r="B6" i="2"/>
  <c r="C6" i="2"/>
  <c r="C18" i="2" s="1"/>
  <c r="D6" i="2"/>
  <c r="D18" i="2" s="1"/>
  <c r="B7" i="2"/>
  <c r="B19" i="2" s="1"/>
  <c r="C7" i="2"/>
  <c r="C19" i="2" s="1"/>
  <c r="D7" i="2"/>
  <c r="D19" i="2" s="1"/>
  <c r="B8" i="2"/>
  <c r="B20" i="2" s="1"/>
  <c r="C8" i="2"/>
  <c r="C20" i="2" s="1"/>
  <c r="D8" i="2"/>
  <c r="D20" i="2" s="1"/>
  <c r="B9" i="2"/>
  <c r="B21" i="2" s="1"/>
  <c r="C9" i="2"/>
  <c r="C21" i="2" s="1"/>
  <c r="D9" i="2"/>
  <c r="D21" i="2" s="1"/>
  <c r="B10" i="2"/>
  <c r="B22" i="2" s="1"/>
  <c r="C10" i="2"/>
  <c r="C22" i="2" s="1"/>
  <c r="D10" i="2"/>
  <c r="D22" i="2" s="1"/>
  <c r="B11" i="2"/>
  <c r="B23" i="2" s="1"/>
  <c r="C11" i="2"/>
  <c r="C23" i="2" s="1"/>
  <c r="D11" i="2"/>
  <c r="D23" i="2" s="1"/>
  <c r="D2" i="2"/>
  <c r="D14" i="2" s="1"/>
  <c r="C2" i="2"/>
  <c r="C14" i="2" s="1"/>
  <c r="B2" i="2"/>
  <c r="B14" i="2" s="1"/>
</calcChain>
</file>

<file path=xl/sharedStrings.xml><?xml version="1.0" encoding="utf-8"?>
<sst xmlns="http://schemas.openxmlformats.org/spreadsheetml/2006/main" count="90935" uniqueCount="2251">
  <si>
    <t>Match Date</t>
  </si>
  <si>
    <t>Competition Abb.</t>
  </si>
  <si>
    <t>Season ID</t>
  </si>
  <si>
    <t>Fixture Name</t>
  </si>
  <si>
    <t>Match Day</t>
  </si>
  <si>
    <t>Start Time</t>
  </si>
  <si>
    <t>Pass Description</t>
  </si>
  <si>
    <t>Team</t>
  </si>
  <si>
    <t>Player</t>
  </si>
  <si>
    <t>Direction</t>
  </si>
  <si>
    <t>Qualifiers</t>
  </si>
  <si>
    <t>Space</t>
  </si>
  <si>
    <t>Pass Pressure</t>
  </si>
  <si>
    <t>Pressing Player</t>
  </si>
  <si>
    <t>Receiver</t>
  </si>
  <si>
    <t>Receiver Space</t>
  </si>
  <si>
    <t>Bypassed</t>
  </si>
  <si>
    <t>Distance</t>
  </si>
  <si>
    <t>Formation</t>
  </si>
  <si>
    <t>Line Break</t>
  </si>
  <si>
    <t>Pass Outcome</t>
  </si>
  <si>
    <t>MLS</t>
  </si>
  <si>
    <t>Philadelphia v Houston Dynamo</t>
  </si>
  <si>
    <t>Medunjanin Pass to Przybylko</t>
  </si>
  <si>
    <t>Philadelphia Union</t>
  </si>
  <si>
    <t>Medunjanin</t>
  </si>
  <si>
    <t>Forward</t>
  </si>
  <si>
    <t>Chipped</t>
  </si>
  <si>
    <t>Medium</t>
  </si>
  <si>
    <t>Bizama</t>
  </si>
  <si>
    <t>Przybylko</t>
  </si>
  <si>
    <t>41212 (Diamond)</t>
  </si>
  <si>
    <t>Outside Midfield Line</t>
  </si>
  <si>
    <t>Complete</t>
  </si>
  <si>
    <t>Medunjanin Pass to Fabián</t>
  </si>
  <si>
    <t>Memo Rodríguez</t>
  </si>
  <si>
    <t>Fabián</t>
  </si>
  <si>
    <t>Medunjanin Pass to Wagner</t>
  </si>
  <si>
    <t>Low</t>
  </si>
  <si>
    <t>Wagner</t>
  </si>
  <si>
    <t>Gaddis Pass to Bedoya</t>
  </si>
  <si>
    <t>Gaddis</t>
  </si>
  <si>
    <t>Bedoya</t>
  </si>
  <si>
    <t>Creavalle Pass to Bedoya</t>
  </si>
  <si>
    <t>Creavalle</t>
  </si>
  <si>
    <t>Martínez</t>
  </si>
  <si>
    <t>Collin Pass to Wagner</t>
  </si>
  <si>
    <t>Collin</t>
  </si>
  <si>
    <t>Creavalle Pass to Przybylko</t>
  </si>
  <si>
    <t>Ramirez</t>
  </si>
  <si>
    <t>Przybylko Pass to Medunjanin</t>
  </si>
  <si>
    <t>High</t>
  </si>
  <si>
    <t>Struna</t>
  </si>
  <si>
    <t>Monteiro Pass to Wagner</t>
  </si>
  <si>
    <t>Monteiro</t>
  </si>
  <si>
    <t>Wagner Pass to Monteiro</t>
  </si>
  <si>
    <t>Wagner Pass to Fabián</t>
  </si>
  <si>
    <t>Bedoya Pass to Ilsinho</t>
  </si>
  <si>
    <t>Ilsinho</t>
  </si>
  <si>
    <t>Fabián Pass to Wagner</t>
  </si>
  <si>
    <t>Bedoya Pass to Fabián</t>
  </si>
  <si>
    <t>Long Ball</t>
  </si>
  <si>
    <t>Medunjanin Pass to Bedoya</t>
  </si>
  <si>
    <t>Long Ball; Chipped</t>
  </si>
  <si>
    <t>Blake Pass to Przybylko</t>
  </si>
  <si>
    <t>Blake</t>
  </si>
  <si>
    <t>GK Kick From Hands; Long Ball</t>
  </si>
  <si>
    <t>Blake Pass to Picault</t>
  </si>
  <si>
    <t>GK Hoof; Long Ball; Launch</t>
  </si>
  <si>
    <t>Manotas</t>
  </si>
  <si>
    <t>Picault</t>
  </si>
  <si>
    <t>90:00 + 1:51</t>
  </si>
  <si>
    <t>Long Ball; Launch</t>
  </si>
  <si>
    <t>90:00 + 4:34</t>
  </si>
  <si>
    <t>Bedoya Pass to Przybylko</t>
  </si>
  <si>
    <t>Launch; Long Ball</t>
  </si>
  <si>
    <t>21/07/2019</t>
  </si>
  <si>
    <t>Philadelphia v Chicago Fire</t>
  </si>
  <si>
    <t>Wagner Pass to Picault</t>
  </si>
  <si>
    <t>Nikolic</t>
  </si>
  <si>
    <t>Mihailovic</t>
  </si>
  <si>
    <t>Corrales</t>
  </si>
  <si>
    <t>Medunjanin Pass to Picault</t>
  </si>
  <si>
    <t>Wagner Pass to Aaronson</t>
  </si>
  <si>
    <t>Aaronson</t>
  </si>
  <si>
    <t>90:00 + 1:34</t>
  </si>
  <si>
    <t>Gaddis Pass to Ilsinho</t>
  </si>
  <si>
    <t>Calvo</t>
  </si>
  <si>
    <t>90:00 + 2:41</t>
  </si>
  <si>
    <t>Herbers</t>
  </si>
  <si>
    <t>90:00 + 2:54</t>
  </si>
  <si>
    <t>Philadelphia v Orlando</t>
  </si>
  <si>
    <t>Aaronson Pass to Wagner</t>
  </si>
  <si>
    <t>Ascues</t>
  </si>
  <si>
    <t>Bedoya Pass to Picault</t>
  </si>
  <si>
    <t>Powers</t>
  </si>
  <si>
    <t>Elliott Pass to Gaddis</t>
  </si>
  <si>
    <t>Elliott</t>
  </si>
  <si>
    <t>Fabián Pass to Picault</t>
  </si>
  <si>
    <t>Rosell</t>
  </si>
  <si>
    <t>Michel</t>
  </si>
  <si>
    <t>Bedoya Pass to Gaddis</t>
  </si>
  <si>
    <t>Aaronson Pass to Picault</t>
  </si>
  <si>
    <t>Smith</t>
  </si>
  <si>
    <t>Elliott Pass to Picault</t>
  </si>
  <si>
    <t>Dwyer</t>
  </si>
  <si>
    <t>Medunjanin Pass to Aaronson</t>
  </si>
  <si>
    <t>Elliott Pass to Aaronson</t>
  </si>
  <si>
    <t>Fabián Pass to Przybylko</t>
  </si>
  <si>
    <t>Gaddis Pass to Sergio Santos</t>
  </si>
  <si>
    <t>Sergio Santos</t>
  </si>
  <si>
    <t>Bedoya Pass to Aaronson</t>
  </si>
  <si>
    <t>Medunjanin Pass to Sergio Santos</t>
  </si>
  <si>
    <t>Nani</t>
  </si>
  <si>
    <t>Chipped; Long Ball</t>
  </si>
  <si>
    <t>Patiño</t>
  </si>
  <si>
    <t>Mueller</t>
  </si>
  <si>
    <t>90:00 + 2:11</t>
  </si>
  <si>
    <t>Medunjanin Pass to Real</t>
  </si>
  <si>
    <t>Real</t>
  </si>
  <si>
    <t>30/05/2019</t>
  </si>
  <si>
    <t>Philadelphia v Colorado Rapids</t>
  </si>
  <si>
    <t>Trusty Pass to Przybylko</t>
  </si>
  <si>
    <t>Trusty</t>
  </si>
  <si>
    <t>Mezquida</t>
  </si>
  <si>
    <t>Acosta</t>
  </si>
  <si>
    <t>Ilsinho Pass to Bedoya</t>
  </si>
  <si>
    <t>Wynne</t>
  </si>
  <si>
    <t>Trusty Pass to Sergio Santos</t>
  </si>
  <si>
    <t>Rubio</t>
  </si>
  <si>
    <t>Monteiro Pass to Sergio Santos</t>
  </si>
  <si>
    <t>Intentional Assist; Assist; Shot From Regular Play</t>
  </si>
  <si>
    <t>Rosenberry</t>
  </si>
  <si>
    <t>Elliott Pass to Ilsinho</t>
  </si>
  <si>
    <t>Ilsinho Pass to Przybylko</t>
  </si>
  <si>
    <t>Bassett</t>
  </si>
  <si>
    <t>Blake Pass to Medunjanin</t>
  </si>
  <si>
    <t>Keeper Throw; Over Arm Throw</t>
  </si>
  <si>
    <t>Medunjanin Pass to Monteiro</t>
  </si>
  <si>
    <t>Blake Pass to Sergio Santos</t>
  </si>
  <si>
    <t>Launch; GK Hoof; Long Ball</t>
  </si>
  <si>
    <t>Monteiro Pass to Ilsinho</t>
  </si>
  <si>
    <t>Sergio Santos Pass to Wagner</t>
  </si>
  <si>
    <t>Blomberg</t>
  </si>
  <si>
    <t>Monteiro Pass to Przybylko</t>
  </si>
  <si>
    <t>Andre Shinyashiki</t>
  </si>
  <si>
    <t>Przybylko Pass to Monteiro</t>
  </si>
  <si>
    <t>Blake Pass to Fabián</t>
  </si>
  <si>
    <t>Keeper Throw</t>
  </si>
  <si>
    <t>Lewis</t>
  </si>
  <si>
    <t>Fabián Pass to Monteiro</t>
  </si>
  <si>
    <t>Gaddis Pass to Fabián</t>
  </si>
  <si>
    <t>26/05/2019</t>
  </si>
  <si>
    <t>Philadelphia v Portland</t>
  </si>
  <si>
    <t>Monteiro Pass to Picault</t>
  </si>
  <si>
    <t>Polo</t>
  </si>
  <si>
    <t>Trusty Pass to Wagner</t>
  </si>
  <si>
    <t>Valeri</t>
  </si>
  <si>
    <t>Brian Fernández</t>
  </si>
  <si>
    <t>Ilsinho Pass to Gaddis</t>
  </si>
  <si>
    <t>Villafaña</t>
  </si>
  <si>
    <t>Bedoya Pass to Monteiro</t>
  </si>
  <si>
    <t>Blanco</t>
  </si>
  <si>
    <t>Flores</t>
  </si>
  <si>
    <t>90:00 + 1:18</t>
  </si>
  <si>
    <t>Williamson</t>
  </si>
  <si>
    <t>19/05/2019</t>
  </si>
  <si>
    <t>Philadelphia v Seattle Sounders</t>
  </si>
  <si>
    <t>Cristian Roldan</t>
  </si>
  <si>
    <t>Tolo</t>
  </si>
  <si>
    <t>Medunjanin Pass to Gaddis</t>
  </si>
  <si>
    <t>Lodeiro</t>
  </si>
  <si>
    <t>Alex Roldan</t>
  </si>
  <si>
    <t>Aaronson Pass to Sergio Santos</t>
  </si>
  <si>
    <t>Assist</t>
  </si>
  <si>
    <t>Wagner Pass to Przybylko</t>
  </si>
  <si>
    <t>Abdul-Salaam</t>
  </si>
  <si>
    <t>Medunjanin Pass to Trusty</t>
  </si>
  <si>
    <t>Medunjanin Pass to Ilsinho</t>
  </si>
  <si>
    <t>Przybylko Pass to Aaronson</t>
  </si>
  <si>
    <t>Monteiro Pass to Bedoya</t>
  </si>
  <si>
    <t>Bwana</t>
  </si>
  <si>
    <t>90:00 + 0:42</t>
  </si>
  <si>
    <t>Gaddis Pass to Picault</t>
  </si>
  <si>
    <t>90:00 + 3:00</t>
  </si>
  <si>
    <t>Philadelphia v New England</t>
  </si>
  <si>
    <t>Carlos Pass to Przybylko</t>
  </si>
  <si>
    <t>Carlos</t>
  </si>
  <si>
    <t>GK Kick From Hands; Long Ball; Player Not Visible</t>
  </si>
  <si>
    <t>Buchanan</t>
  </si>
  <si>
    <t>Jones</t>
  </si>
  <si>
    <t>Luis Caicedo</t>
  </si>
  <si>
    <t>Caldwell</t>
  </si>
  <si>
    <t>45:00 + 0:09</t>
  </si>
  <si>
    <t>Trusty Pass to Picault</t>
  </si>
  <si>
    <t>Agudelo</t>
  </si>
  <si>
    <t>Elliott Pass to Monteiro</t>
  </si>
  <si>
    <t>Juan Fernando Caicedo</t>
  </si>
  <si>
    <t>Gaddis Pass to Monteiro</t>
  </si>
  <si>
    <t>Penilla</t>
  </si>
  <si>
    <t>Second Assist</t>
  </si>
  <si>
    <t>Sergio Santos Pass to Przybylko</t>
  </si>
  <si>
    <t>Ilsinho Pass to Wagner</t>
  </si>
  <si>
    <t>Medunjanin Pass to Accam</t>
  </si>
  <si>
    <t>Accam</t>
  </si>
  <si>
    <t>Philadelphia v Cincinnati</t>
  </si>
  <si>
    <t>Elliott Pass to Mbaizo</t>
  </si>
  <si>
    <t>Bertone</t>
  </si>
  <si>
    <t>Mbaizo</t>
  </si>
  <si>
    <t>Allan Cruz</t>
  </si>
  <si>
    <t>Medunjanin Pass to Mbaizo</t>
  </si>
  <si>
    <t>Mattocks</t>
  </si>
  <si>
    <t>Bedoya Pass to Mbaizo</t>
  </si>
  <si>
    <t>Mbaizo Pass to Aaronson</t>
  </si>
  <si>
    <t>Lamah</t>
  </si>
  <si>
    <t>Alexander</t>
  </si>
  <si>
    <t>Aaronson Pass to Bedoya</t>
  </si>
  <si>
    <t>Stanko</t>
  </si>
  <si>
    <t>Przybylko Pass to Mbaizo</t>
  </si>
  <si>
    <t>Elliott Pass to Przybylko</t>
  </si>
  <si>
    <t>90:00 + 0:12</t>
  </si>
  <si>
    <t>20/04/2019</t>
  </si>
  <si>
    <t>Philadelphia v Montreal</t>
  </si>
  <si>
    <t>Elliott Pass to Bedoya</t>
  </si>
  <si>
    <t>Medunjanin Pass to Burke</t>
  </si>
  <si>
    <t>Taïder</t>
  </si>
  <si>
    <t>Burke</t>
  </si>
  <si>
    <t>Azira</t>
  </si>
  <si>
    <t>Novillo</t>
  </si>
  <si>
    <t>Bedoya Pass to Burke</t>
  </si>
  <si>
    <t>Collin Pass to Burke</t>
  </si>
  <si>
    <t>Monteiro Pass to Aaronson</t>
  </si>
  <si>
    <t>Piette</t>
  </si>
  <si>
    <t>Diallo</t>
  </si>
  <si>
    <t>Ilsinho Pass to Aaronson</t>
  </si>
  <si>
    <t>Monteiro Pass to Burke</t>
  </si>
  <si>
    <t>Bayiha</t>
  </si>
  <si>
    <t>Collin Pass to Aaronson</t>
  </si>
  <si>
    <t>Shome</t>
  </si>
  <si>
    <t>Freese Pass to Aaronson</t>
  </si>
  <si>
    <t>Freese</t>
  </si>
  <si>
    <t>Choinière</t>
  </si>
  <si>
    <t>Philadelphia v Dallas</t>
  </si>
  <si>
    <t>Hayes</t>
  </si>
  <si>
    <t>Ilsinho Pass to Burke</t>
  </si>
  <si>
    <t>Hollingshead</t>
  </si>
  <si>
    <t>90:00 + 2:57</t>
  </si>
  <si>
    <t>Ilsinho Pass to Fabián</t>
  </si>
  <si>
    <t>Monteiro Pass to Fabián</t>
  </si>
  <si>
    <t>Outside Defensive Line</t>
  </si>
  <si>
    <t>Boniek García</t>
  </si>
  <si>
    <t>Cabezas</t>
  </si>
  <si>
    <t>90:00 + 0:56</t>
  </si>
  <si>
    <t>Trusty Pass to Aaronson</t>
  </si>
  <si>
    <t>Fabián Pass to Bedoya</t>
  </si>
  <si>
    <t>45:00 + 0:48</t>
  </si>
  <si>
    <t>Frankowski</t>
  </si>
  <si>
    <t>Bronico</t>
  </si>
  <si>
    <t>90:00 + 1:45</t>
  </si>
  <si>
    <t>90:00 + 3:38</t>
  </si>
  <si>
    <t>Gaddis Pass to Creavalle</t>
  </si>
  <si>
    <t>Katai</t>
  </si>
  <si>
    <t>Picault Pass to Wagner</t>
  </si>
  <si>
    <t>Real Pass to Przybylko</t>
  </si>
  <si>
    <t>90:00 + 1:24</t>
  </si>
  <si>
    <t>Philadelphia v NY Red Bulls</t>
  </si>
  <si>
    <t>Aaronson Pass to Przybylko</t>
  </si>
  <si>
    <t>Lade</t>
  </si>
  <si>
    <t>White</t>
  </si>
  <si>
    <t>Wagner Pass to Sergio Santos</t>
  </si>
  <si>
    <t>Serna</t>
  </si>
  <si>
    <t>Monteiro Through Ball to Przybylko</t>
  </si>
  <si>
    <t>Intentional Assist; Assist; Chipped; Through Ball</t>
  </si>
  <si>
    <t>Chara</t>
  </si>
  <si>
    <t>Gaddis Pass to Aaronson</t>
  </si>
  <si>
    <t>Mabiala</t>
  </si>
  <si>
    <t>Przybylko Pass to Picault</t>
  </si>
  <si>
    <t>Ilsinho Pass to Monteiro</t>
  </si>
  <si>
    <t>Cascante</t>
  </si>
  <si>
    <t>Trusty Pass to Bedoya</t>
  </si>
  <si>
    <t>90:00 + 1:32</t>
  </si>
  <si>
    <t>Bruin</t>
  </si>
  <si>
    <t>90:00 + 0:28</t>
  </si>
  <si>
    <t>Ilsinho Pass to Picault</t>
  </si>
  <si>
    <t>Picault Pass to Aaronson</t>
  </si>
  <si>
    <t>Castillo</t>
  </si>
  <si>
    <t>Przybylko Pass to Sergio Santos</t>
  </si>
  <si>
    <t>Mancienne</t>
  </si>
  <si>
    <t>Ilsinho Through Ball to Przybylko</t>
  </si>
  <si>
    <t>Through Ball; Assist; Intentional Assist</t>
  </si>
  <si>
    <t>Medunjanin Through Ball to Sergio Santos</t>
  </si>
  <si>
    <t>Sergio Santos Pass to Ilsinho</t>
  </si>
  <si>
    <t>Intentional Assist; Assist</t>
  </si>
  <si>
    <t>Monteiro Pass to Medunjanin</t>
  </si>
  <si>
    <t>45:00 + 2:10</t>
  </si>
  <si>
    <t>45:00 + 3:19</t>
  </si>
  <si>
    <t>Przybylko Pass to Gaddis</t>
  </si>
  <si>
    <t>Accam Pass to Gaddis</t>
  </si>
  <si>
    <t>Lovitz</t>
  </si>
  <si>
    <t>Urruti</t>
  </si>
  <si>
    <t>Medunjanin Through Ball to Wagner</t>
  </si>
  <si>
    <t>Second Assist; Chipped; Through Ball</t>
  </si>
  <si>
    <t>Accam Pass to Picault</t>
  </si>
  <si>
    <t>Cerrillo</t>
  </si>
  <si>
    <t>Fabián Pass to Aaronson</t>
  </si>
  <si>
    <t>Ondrasek</t>
  </si>
  <si>
    <t>23/03/2019</t>
  </si>
  <si>
    <t>Philadelphia v Columbus</t>
  </si>
  <si>
    <t>Bendik</t>
  </si>
  <si>
    <t>Player Not Visible; Chipped</t>
  </si>
  <si>
    <t>Elliott Pass to Medunjanin</t>
  </si>
  <si>
    <t>Trusty Pass to Medunjanin</t>
  </si>
  <si>
    <t>Elliott Pass to Wagner</t>
  </si>
  <si>
    <t>Gaddis Pass to Accam</t>
  </si>
  <si>
    <t>Carlos Pass to Bedoya</t>
  </si>
  <si>
    <t>Picault Through Ball to Accam</t>
  </si>
  <si>
    <t>Through Ball; Intentional Assist; Assist; Shot From Fast Break</t>
  </si>
  <si>
    <t>Carlos Pass to Wagner</t>
  </si>
  <si>
    <t>Bedoya Pass to Trusty</t>
  </si>
  <si>
    <t>Wagner Pass to Accam</t>
  </si>
  <si>
    <t>Accam Pass to Aaronson</t>
  </si>
  <si>
    <t>45:00 + 0:07</t>
  </si>
  <si>
    <t>45:00 + 0:47</t>
  </si>
  <si>
    <t>Aaronson Pass to Ilsinho</t>
  </si>
  <si>
    <t>Accam Pass to Ilsinho</t>
  </si>
  <si>
    <t>Assist; Shot From Regular Play</t>
  </si>
  <si>
    <t>Carlos Pass to Ilsinho</t>
  </si>
  <si>
    <t>Trusty Pass to Accam</t>
  </si>
  <si>
    <t>Accam Pass to Wagner</t>
  </si>
  <si>
    <t>Wagner Pass to Medunjanin</t>
  </si>
  <si>
    <t>Carlos Pass to Medunjanin</t>
  </si>
  <si>
    <t>Bedoya Pass to Accam</t>
  </si>
  <si>
    <t>Gaddis Pass to Mbaizo</t>
  </si>
  <si>
    <t>Carlos Pass to Fontana</t>
  </si>
  <si>
    <t>Fontana</t>
  </si>
  <si>
    <t>Fontana Pass to Accam</t>
  </si>
  <si>
    <t>Wagner Pass to Trusty</t>
  </si>
  <si>
    <t>Trusty Pass to Fontana</t>
  </si>
  <si>
    <t>90:00 + 0:20</t>
  </si>
  <si>
    <t>90:00 + 1:03</t>
  </si>
  <si>
    <t>90:00 + 1:20</t>
  </si>
  <si>
    <t>Mbaizo Pass to Picault</t>
  </si>
  <si>
    <t>Philadelphia v Toronto</t>
  </si>
  <si>
    <t>Elliott Pass to Burke</t>
  </si>
  <si>
    <t>Bono</t>
  </si>
  <si>
    <t>Fabián Pass to Ilsinho</t>
  </si>
  <si>
    <t>Wagner Pass to Bedoya</t>
  </si>
  <si>
    <t>Trusty Pass to Burke</t>
  </si>
  <si>
    <t>Launch; Assist; Long Ball</t>
  </si>
  <si>
    <t>Wagner Pass to Burke</t>
  </si>
  <si>
    <t>Blake Pass to Elliott</t>
  </si>
  <si>
    <t>Assist; Chipped; Intentional Assist</t>
  </si>
  <si>
    <t>Assist; Long Ball</t>
  </si>
  <si>
    <t>Fabián Pass to Burke</t>
  </si>
  <si>
    <t>45:00 + 0:38</t>
  </si>
  <si>
    <t>45:00 + 3:54</t>
  </si>
  <si>
    <t>45:00 + 4:14</t>
  </si>
  <si>
    <t>45:00 + 4:29</t>
  </si>
  <si>
    <t>Trusty Pass to Fabián</t>
  </si>
  <si>
    <t>Trusty Pass to Ilsinho</t>
  </si>
  <si>
    <t>Elliott Pass to Fabián</t>
  </si>
  <si>
    <t>Blake Pass to Wagner</t>
  </si>
  <si>
    <t>Bedoya Pass to Wagner</t>
  </si>
  <si>
    <t>Gaddis Pass to Burke</t>
  </si>
  <si>
    <t>Accam Pass to Burke</t>
  </si>
  <si>
    <t>Elliott Pass to Accam</t>
  </si>
  <si>
    <t>Blake Pass to Burke</t>
  </si>
  <si>
    <t>90:00 + 1:35</t>
  </si>
  <si>
    <t>90:00 + 2:45</t>
  </si>
  <si>
    <t>Medunjanin Pass to Creavalle</t>
  </si>
  <si>
    <t>Inside Midfield Line</t>
  </si>
  <si>
    <t>Collin Pass to Przybylko</t>
  </si>
  <si>
    <t>Medunjanin Pass to Wooten</t>
  </si>
  <si>
    <t>Wooten</t>
  </si>
  <si>
    <t>Creavalle Pass to Fabián</t>
  </si>
  <si>
    <t>Assist; Intentional Assist</t>
  </si>
  <si>
    <t>Long Ball; GK Kick From Hands</t>
  </si>
  <si>
    <t>Elis</t>
  </si>
  <si>
    <t>C.J. Sapong</t>
  </si>
  <si>
    <t>45:00 + 1:33</t>
  </si>
  <si>
    <t>Fabián Pass to Gaddis</t>
  </si>
  <si>
    <t>Collin Pass to Picault</t>
  </si>
  <si>
    <t>Elliott Pass to Sergio Santos</t>
  </si>
  <si>
    <t>90:00 + 0:43</t>
  </si>
  <si>
    <t>Fabián Through Ball to Monteiro</t>
  </si>
  <si>
    <t>Assist; Intentional Assist; Chipped; Through Ball</t>
  </si>
  <si>
    <t>Abubakar</t>
  </si>
  <si>
    <t>90:00 + 2:08</t>
  </si>
  <si>
    <t>Delem</t>
  </si>
  <si>
    <t>Picault Pass to Przybylko</t>
  </si>
  <si>
    <t>Gil</t>
  </si>
  <si>
    <t>45:00 + 2:11</t>
  </si>
  <si>
    <t>Bunbury</t>
  </si>
  <si>
    <t>Powell</t>
  </si>
  <si>
    <t>45:00 + 0:24</t>
  </si>
  <si>
    <t>Gaddis Pass to Przybylko</t>
  </si>
  <si>
    <t>45:00 + 2:55</t>
  </si>
  <si>
    <t>Inside Defensive Line</t>
  </si>
  <si>
    <t>90:00 + 1:56</t>
  </si>
  <si>
    <t>Romero Gamarra</t>
  </si>
  <si>
    <t>Ilsinho Pass to Sergio Santos</t>
  </si>
  <si>
    <t>Valentin</t>
  </si>
  <si>
    <t>Carlos Pass to Picault</t>
  </si>
  <si>
    <t>Hagglund</t>
  </si>
  <si>
    <t>Cannon</t>
  </si>
  <si>
    <t>90:00 + 1:09</t>
  </si>
  <si>
    <t>Assist; Chipped; Intentional Assist; Shot From Regular Play</t>
  </si>
  <si>
    <t>Nelson</t>
  </si>
  <si>
    <t>Collin Pass (Completed)</t>
  </si>
  <si>
    <t>Collin Pass to Medunjanin</t>
  </si>
  <si>
    <t>Collin Pass to Gaddis</t>
  </si>
  <si>
    <t>Beasley</t>
  </si>
  <si>
    <t>Intentional Assist; Shot From Regular Play; Assist</t>
  </si>
  <si>
    <t>Collin Pass to Creavalle</t>
  </si>
  <si>
    <t>Creavalle Pass to Wooten</t>
  </si>
  <si>
    <t>Elliott Pass to Wooten</t>
  </si>
  <si>
    <t>Chipped; Long Ball; GK Hoof</t>
  </si>
  <si>
    <t>Collin Pass to Fabián</t>
  </si>
  <si>
    <t>Fabián Pass to Wooten</t>
  </si>
  <si>
    <t>Blake Pass to Bedoya</t>
  </si>
  <si>
    <t>Collin Pass to Monteiro</t>
  </si>
  <si>
    <t>Gaddis Pass to Medunjanin</t>
  </si>
  <si>
    <t>90:00 + 0:26</t>
  </si>
  <si>
    <t>Hansen</t>
  </si>
  <si>
    <t>Przybylko Pass to Fabián</t>
  </si>
  <si>
    <t>Schweinsteiger</t>
  </si>
  <si>
    <t>Player Not Visible</t>
  </si>
  <si>
    <t>45:00 + 0:42</t>
  </si>
  <si>
    <t>45:00 + 2:13</t>
  </si>
  <si>
    <t>Blake Pass to Aaronson</t>
  </si>
  <si>
    <t>Kappelhof</t>
  </si>
  <si>
    <t>Gaddis Pass to Fontana</t>
  </si>
  <si>
    <t>Bedoya Pass to Fontana</t>
  </si>
  <si>
    <t>Wagner Pass to Fontana</t>
  </si>
  <si>
    <t>Picault Pass to Medunjanin</t>
  </si>
  <si>
    <t>Campos</t>
  </si>
  <si>
    <t>90:00 + 1:30</t>
  </si>
  <si>
    <t>90:00 + 1:36</t>
  </si>
  <si>
    <t>90:00 + 2:38</t>
  </si>
  <si>
    <t>90:00 + 3:57</t>
  </si>
  <si>
    <t>Ilsinho Pass to Medunjanin</t>
  </si>
  <si>
    <t>90:00 + 4:03</t>
  </si>
  <si>
    <t>90:00 + 4:16</t>
  </si>
  <si>
    <t>90:00 + 4:46</t>
  </si>
  <si>
    <t>Ilsinho Pass to Creavalle</t>
  </si>
  <si>
    <t>Long Ball; Keeper Throw</t>
  </si>
  <si>
    <t>Bedoya Pass (Completed)</t>
  </si>
  <si>
    <t>Picault Pass to Bedoya</t>
  </si>
  <si>
    <t>45:00 + 1:26</t>
  </si>
  <si>
    <t>45:00 + 4:12</t>
  </si>
  <si>
    <t>O'Neill</t>
  </si>
  <si>
    <t>Wagner Pass (Completed)</t>
  </si>
  <si>
    <t>Fabián Pass (Completed)</t>
  </si>
  <si>
    <t>Fontana Pass to Sergio Santos</t>
  </si>
  <si>
    <t>90:00 + 0:01</t>
  </si>
  <si>
    <t>90:00 + 0:54</t>
  </si>
  <si>
    <t>90:00 + 1:17</t>
  </si>
  <si>
    <t>Elliott Pass to Fontana</t>
  </si>
  <si>
    <t>Rzatkowski</t>
  </si>
  <si>
    <t>Muyl</t>
  </si>
  <si>
    <t>Duncan</t>
  </si>
  <si>
    <t>Royer</t>
  </si>
  <si>
    <t>Davis</t>
  </si>
  <si>
    <t>Blake Pass to Trusty</t>
  </si>
  <si>
    <t>Bedoya Through Ball to Trusty</t>
  </si>
  <si>
    <t>Through Ball; Intentional Assist; Assist</t>
  </si>
  <si>
    <t>45:00 + 0:33</t>
  </si>
  <si>
    <t>45:00 + 0:56</t>
  </si>
  <si>
    <t>45:00 + 2:02</t>
  </si>
  <si>
    <t>Blake Pass (Completed)</t>
  </si>
  <si>
    <t>Fernandez</t>
  </si>
  <si>
    <t>Blake Pass to Gaddis</t>
  </si>
  <si>
    <t>Epps</t>
  </si>
  <si>
    <t>90:00 + 4:12</t>
  </si>
  <si>
    <t>90:00 + 4:18</t>
  </si>
  <si>
    <t>Nealis</t>
  </si>
  <si>
    <t>90:00 + 4:58</t>
  </si>
  <si>
    <t>Ilsinho Pass (Completed)</t>
  </si>
  <si>
    <t>Przybylko Pass to Bedoya</t>
  </si>
  <si>
    <t>45:00 + 0:59</t>
  </si>
  <si>
    <t>Trusty Pass (Completed)</t>
  </si>
  <si>
    <t>Sergio Santos Pass (Completed)</t>
  </si>
  <si>
    <t>Medunjanin Pass (Completed)</t>
  </si>
  <si>
    <t>Medunjanin Through Ball to Monteiro</t>
  </si>
  <si>
    <t>Assist; Chipped; Long Ball; Through Ball; Intentional Assist</t>
  </si>
  <si>
    <t>Monteiro Through Ball to Picault</t>
  </si>
  <si>
    <t>Intentional Assist; Assist; Through Ball</t>
  </si>
  <si>
    <t>Bedoya Pass to Medunjanin</t>
  </si>
  <si>
    <t>90:00 + 0:51</t>
  </si>
  <si>
    <t>Ebobisse</t>
  </si>
  <si>
    <t>Elliott Pass (Completed)</t>
  </si>
  <si>
    <t>Monteiro Pass (Completed)</t>
  </si>
  <si>
    <t>Chipped; Assist; Intentional Assist; Long Ball</t>
  </si>
  <si>
    <t>Monteiro Pass to Trusty</t>
  </si>
  <si>
    <t>45:00 + 2:31</t>
  </si>
  <si>
    <t>45:00 + 3:32</t>
  </si>
  <si>
    <t>Przybylko Pass to Wagner</t>
  </si>
  <si>
    <t>Tuiloma</t>
  </si>
  <si>
    <t>Medunjanin Pass to Elliott</t>
  </si>
  <si>
    <t>Wagner Pass to Ngalina</t>
  </si>
  <si>
    <t>Ngalina</t>
  </si>
  <si>
    <t>90:00 + 0:15</t>
  </si>
  <si>
    <t>90:00 + 2:02</t>
  </si>
  <si>
    <t>Trusty Pass to Monteiro</t>
  </si>
  <si>
    <t>Kim Kee-hee</t>
  </si>
  <si>
    <t>Chipped; Player Not Visible</t>
  </si>
  <si>
    <t>90:00 + 2:35</t>
  </si>
  <si>
    <t>90:00 + 3:09</t>
  </si>
  <si>
    <t>Carlos Pass to Trusty</t>
  </si>
  <si>
    <t>Carlos Pass to Elliott</t>
  </si>
  <si>
    <t>45:00 + 1:57</t>
  </si>
  <si>
    <t>45:00 + 2:09</t>
  </si>
  <si>
    <t>45:00 + 3:00</t>
  </si>
  <si>
    <t>Carlos Pass (Completed)</t>
  </si>
  <si>
    <t>Bedoya Through Ball to Przybylko</t>
  </si>
  <si>
    <t>Assist; Through Ball; Intentional Assist</t>
  </si>
  <si>
    <t>Bedoya Pass to Sergio Santos</t>
  </si>
  <si>
    <t>Wagner Pass to Ilsinho</t>
  </si>
  <si>
    <t>Przybylko Pass to Ilsinho</t>
  </si>
  <si>
    <t>90:00 + 0:30</t>
  </si>
  <si>
    <t>90:00 + 0:36</t>
  </si>
  <si>
    <t>90:00 + 0:45</t>
  </si>
  <si>
    <t>90:00 + 0:58</t>
  </si>
  <si>
    <t>Trusty Pass to Gaddis</t>
  </si>
  <si>
    <t>Freese Pass to Mbaizo</t>
  </si>
  <si>
    <t>Gaddis Pass to Trusty</t>
  </si>
  <si>
    <t>Freese Pass to Trusty</t>
  </si>
  <si>
    <t>Mbaizo Pass to Bedoya</t>
  </si>
  <si>
    <t>Monteiro Pass to Mbaizo</t>
  </si>
  <si>
    <t>Aaronson Pass to Monteiro</t>
  </si>
  <si>
    <t>Ilsinho Through Ball to Picault</t>
  </si>
  <si>
    <t>Intentional Assist; Assist; Through Ball; Shot From Regular Play</t>
  </si>
  <si>
    <t>Waston</t>
  </si>
  <si>
    <t>Accam Pass to Medunjanin</t>
  </si>
  <si>
    <t>Mbaizo Pass to Ilsinho</t>
  </si>
  <si>
    <t>Deplagne</t>
  </si>
  <si>
    <t>Ledesma</t>
  </si>
  <si>
    <t>90:00 + 0:57</t>
  </si>
  <si>
    <t>Okwonkwo</t>
  </si>
  <si>
    <t>Blake Pass to Ilsinho</t>
  </si>
  <si>
    <t>Keeper Throw; Long Ball; Over Arm Throw</t>
  </si>
  <si>
    <t>45:00 + 1:48</t>
  </si>
  <si>
    <t>Raitala</t>
  </si>
  <si>
    <t>Freese Pass to Gaddis</t>
  </si>
  <si>
    <t>Collin Pass to Bedoya</t>
  </si>
  <si>
    <t>Freese Pass to Picault</t>
  </si>
  <si>
    <t>Sagna</t>
  </si>
  <si>
    <t>90:00 + 3:23</t>
  </si>
  <si>
    <t>Aaronson Pass to Accam</t>
  </si>
  <si>
    <t>Fabián Pass to Accam</t>
  </si>
  <si>
    <t>Hedges</t>
  </si>
  <si>
    <t>Roberts</t>
  </si>
  <si>
    <t>Ferreira</t>
  </si>
  <si>
    <t>Pomykal</t>
  </si>
  <si>
    <t>Aaronson Pass to Medunjanin</t>
  </si>
  <si>
    <t>Accam Pass to Bedoya</t>
  </si>
  <si>
    <t>Barrios</t>
  </si>
  <si>
    <t>Burke Pass to Fabián</t>
  </si>
  <si>
    <t>Ziegler</t>
  </si>
  <si>
    <t>90:00 + 0:09</t>
  </si>
  <si>
    <t>90:00 + 3:50</t>
  </si>
  <si>
    <t>90:00 + 6:23</t>
  </si>
  <si>
    <t>90:00 + 1:21</t>
  </si>
  <si>
    <t>90:00 + 5:59</t>
  </si>
  <si>
    <t>90:00 + 6:59</t>
  </si>
  <si>
    <t>Players</t>
  </si>
  <si>
    <t>Line Breaks</t>
  </si>
  <si>
    <t>Inside LB</t>
  </si>
  <si>
    <t>Outside LB</t>
  </si>
  <si>
    <t>Minutes</t>
  </si>
  <si>
    <t>Per 90</t>
  </si>
  <si>
    <t>25/08/2019</t>
  </si>
  <si>
    <t>Philadelphia v DC United</t>
  </si>
  <si>
    <t>Square</t>
  </si>
  <si>
    <t>Pass End X:36.0; Pass End Y:32.2</t>
  </si>
  <si>
    <t>Kamara</t>
  </si>
  <si>
    <t>Pass End X:37.4; Pass End Y:6.7</t>
  </si>
  <si>
    <t>Gaddis Pass to Elliott</t>
  </si>
  <si>
    <t>Backward</t>
  </si>
  <si>
    <t>Pass End Y:24.3; Pass End X:26.2</t>
  </si>
  <si>
    <t>Elliott Pass to McKenzie</t>
  </si>
  <si>
    <t>Pass End X:29.5; Pass End Y:72.4</t>
  </si>
  <si>
    <t>McKenzie</t>
  </si>
  <si>
    <t>McKenzie Pass to Wagner</t>
  </si>
  <si>
    <t>Pass End X:54.6; Pass End Y:92.7</t>
  </si>
  <si>
    <t>Wagner Pass to McKenzie</t>
  </si>
  <si>
    <t>Pass End Y:76.0; Pass End X:38.0</t>
  </si>
  <si>
    <t>Segura</t>
  </si>
  <si>
    <t>McKenzie Pass to Elliott</t>
  </si>
  <si>
    <t>Pass End X:36.1; Pass End Y:29.5</t>
  </si>
  <si>
    <t>Pass End Y:2.6; Pass End X:42.0</t>
  </si>
  <si>
    <t>Pass End X:32.3; Pass End Y:25.8</t>
  </si>
  <si>
    <t>Arriola</t>
  </si>
  <si>
    <t>Pass End Y:78.7; Pass End X:66.8</t>
  </si>
  <si>
    <t>Pass End Y:93.6; Pass End X:63.6</t>
  </si>
  <si>
    <t>Jara</t>
  </si>
  <si>
    <t>Pass End X:73.5; Pass End Y:83.3</t>
  </si>
  <si>
    <t>Felipe</t>
  </si>
  <si>
    <t>Pass End X:85.6; Pass End Y:27.7</t>
  </si>
  <si>
    <t>Pass End Y:14.3; Pass End X:45.4</t>
  </si>
  <si>
    <t>Monteiro Pass to Gaddis</t>
  </si>
  <si>
    <t>Pass End Y:29.7; Pass End X:28.7; Chipped</t>
  </si>
  <si>
    <t>Moreno</t>
  </si>
  <si>
    <t>Pass End X:39.8; Pass End Y:6.4</t>
  </si>
  <si>
    <t>Ilsinho Pass to Elliott</t>
  </si>
  <si>
    <t>Pass End Y:32.2; Pass End X:28.8</t>
  </si>
  <si>
    <t>Mora</t>
  </si>
  <si>
    <t>Pass End X:27.6; Pass End Y:59.7</t>
  </si>
  <si>
    <t>Pass End X:34.5; Pass End Y:37.6</t>
  </si>
  <si>
    <t>Pass End Y:9.1; Pass End X:43.5</t>
  </si>
  <si>
    <t>Pass End X:56.9; Pass End Y:3.5</t>
  </si>
  <si>
    <t>Pass End X:53.9; Pass End Y:31.3</t>
  </si>
  <si>
    <t>Pass End X:61.7; Pass End Y:26.2</t>
  </si>
  <si>
    <t>Pass End X:43.1; Pass End Y:77.2</t>
  </si>
  <si>
    <t>Pass End X:37.8; Pass End Y:32.8</t>
  </si>
  <si>
    <t>Pass End Y:47.0; Pass End X:47.1</t>
  </si>
  <si>
    <t>Monteiro Pass to Elliott</t>
  </si>
  <si>
    <t>Pass End Y:35.5; Pass End X:37.3</t>
  </si>
  <si>
    <t>Pass End Y:29.8; Pass End X:44.4</t>
  </si>
  <si>
    <t>Pass End Y:40.7; Pass End X:46.3</t>
  </si>
  <si>
    <t>Pass End Y:66.3; Pass End X:44.3</t>
  </si>
  <si>
    <t>Medunjanin Pass to Blake</t>
  </si>
  <si>
    <t>Pass End X:6.7; Pass End Y:52.8; Long Ball</t>
  </si>
  <si>
    <t>Pass End X:17.2; Pass End Y:66.1</t>
  </si>
  <si>
    <t>Pass End X:5.3; Pass End Y:28.0</t>
  </si>
  <si>
    <t>Pass End X:67.2; Pass End Y:94.2</t>
  </si>
  <si>
    <t>Brillant</t>
  </si>
  <si>
    <t>Pass End X:63.0; Pass End Y:63.6</t>
  </si>
  <si>
    <t>Pass End Y:71.2; Pass End X:68.4</t>
  </si>
  <si>
    <t>Pass End X:42.8; Pass End Y:64.0</t>
  </si>
  <si>
    <t>Pass End X:76.4; Pass End Y:90.6</t>
  </si>
  <si>
    <t>Pass End X:78.4; Pass End Y:76.1</t>
  </si>
  <si>
    <t>Pass End Y:70.9; Pass End X:61.2</t>
  </si>
  <si>
    <t>McKenzie Pass to Medunjanin</t>
  </si>
  <si>
    <t>Pass End X:42.5; Pass End Y:49.3</t>
  </si>
  <si>
    <t>Pass End X:61.5; Pass End Y:61.7</t>
  </si>
  <si>
    <t>Pass End Y:62.3; Lay Off; Pass End X:50.7</t>
  </si>
  <si>
    <t>Pass End Y:56.3; Pass End X:59.1</t>
  </si>
  <si>
    <t>Pass End X:45.5; Pass End Y:65.2</t>
  </si>
  <si>
    <t>Pass End X:48.1; Pass End Y:53.7</t>
  </si>
  <si>
    <t>Pass End X:44.4; Pass End Y:60.3</t>
  </si>
  <si>
    <t>Medunjanin Pass to McKenzie</t>
  </si>
  <si>
    <t>Pass End X:47.4; Pass End Y:68.1</t>
  </si>
  <si>
    <t>Pass End Y:63.3; Pass End X:58.3</t>
  </si>
  <si>
    <t>Pass End X:61.6; Pass End Y:78.7</t>
  </si>
  <si>
    <t>Pass End X:41.2; Pass End Y:60.8</t>
  </si>
  <si>
    <t>Pass End Y:20.4; Pass End X:52.5</t>
  </si>
  <si>
    <t>Pass End Y:19.8; Pass End X:55.2</t>
  </si>
  <si>
    <t>Wagner Pass to Blake</t>
  </si>
  <si>
    <t>Pass End X:13.8; Pass End Y:51.9</t>
  </si>
  <si>
    <t>Bedoya Pass to Elliott</t>
  </si>
  <si>
    <t>Pass End X:28.1; Pass End Y:59.9</t>
  </si>
  <si>
    <t>Pass End X:32.4; Pass End Y:72.6</t>
  </si>
  <si>
    <t>Pass End X:41.2; Pass End Y:89.7</t>
  </si>
  <si>
    <t>Pass End Y:70.0; Pass End X:71.6</t>
  </si>
  <si>
    <t>Pass End X:68.5; Pass End Y:58.5</t>
  </si>
  <si>
    <t>Pass End Y:65.2; Pass End X:67.0</t>
  </si>
  <si>
    <t>Assist; Pass End X:89.4; Pass End Y:36.9</t>
  </si>
  <si>
    <t>Pass End X:33.9; Pass End Y:47.3</t>
  </si>
  <si>
    <t>Pass End Y:17.6; Pass End X:57.0</t>
  </si>
  <si>
    <t>Pass End X:43.0; Pass End Y:8.9</t>
  </si>
  <si>
    <t>Pass End Y:25.3; Pass End X:35.7</t>
  </si>
  <si>
    <t>Pass End X:36.9; Pass End Y:49.9</t>
  </si>
  <si>
    <t>Pass End Y:28.6; Pass End X:42.3</t>
  </si>
  <si>
    <t>Pass End Y:6.4; Pass End X:53.3</t>
  </si>
  <si>
    <t>Pass End X:68.7; Pass End Y:30.3</t>
  </si>
  <si>
    <t>Pass End X:56.4; Pass End Y:10.1</t>
  </si>
  <si>
    <t>Pass End Y:24.9; Pass End X:60.8</t>
  </si>
  <si>
    <t>Pass End Y:55.5; Pass End X:52.5</t>
  </si>
  <si>
    <t>Pass End X:68.9; Pass End Y:42.1</t>
  </si>
  <si>
    <t>Pass End X:70.0; Pass End Y:22.5</t>
  </si>
  <si>
    <t>Pass End X:81.7; Pass End Y:40.6</t>
  </si>
  <si>
    <t>Pass End X:81.9; Pass End Y:51.2</t>
  </si>
  <si>
    <t>Pass End Y:59.4; Pass End X:73.2</t>
  </si>
  <si>
    <t>Pass End X:27.3; Pass End Y:25.8</t>
  </si>
  <si>
    <t>Pass End Y:33.6; Pass End X:54.5</t>
  </si>
  <si>
    <t>Pass End Y:45.7; Pass End X:46.7</t>
  </si>
  <si>
    <t>Pass End Y:63.4; Pass End X:59.4</t>
  </si>
  <si>
    <t>Pass End Y:93.5; Pass End X:73.3</t>
  </si>
  <si>
    <t>Pass End X:79.1; Pass End Y:95.0</t>
  </si>
  <si>
    <t>Pass End X:77.2; Pass End Y:59.1</t>
  </si>
  <si>
    <t>Pass End X:56.4; Pass End Y:29.8</t>
  </si>
  <si>
    <t>Pass End Y:36.0; Pass End X:26.8</t>
  </si>
  <si>
    <t>Pass End Y:44.2; Pass End X:37.1</t>
  </si>
  <si>
    <t>Pass End X:48.0; Pass End Y:32.8</t>
  </si>
  <si>
    <t>Pass End X:63.0; Pass End Y:5.8</t>
  </si>
  <si>
    <t>Pass End Y:30.9; Pass End X:69.8</t>
  </si>
  <si>
    <t>Pass End X:71.4; Pass End Y:19.4</t>
  </si>
  <si>
    <t>Pass End Y:15.2; Pass End X:67.1</t>
  </si>
  <si>
    <t>Pass End Y:17.7; Pass End X:59.8</t>
  </si>
  <si>
    <t>Pass End X:60.4; Pass End Y:7.6</t>
  </si>
  <si>
    <t>Pass End X:70.0; Pass End Y:1.7</t>
  </si>
  <si>
    <t>Pass End X:39.4; Pass End Y:27.6; Player Not Visible</t>
  </si>
  <si>
    <t>Pass End X:46.3; Pass End Y:46.4</t>
  </si>
  <si>
    <t>Pass End Y:48.2; Pass End X:33.2</t>
  </si>
  <si>
    <t>Pass End X:37.0; Pass End Y:63.7</t>
  </si>
  <si>
    <t>Pass End X:36.1; Pass End Y:54.0</t>
  </si>
  <si>
    <t>Pass End Y:28.5; Pass End X:36.6</t>
  </si>
  <si>
    <t>Pass End X:49.8; Pass End Y:47.6</t>
  </si>
  <si>
    <t>Pass End X:68.4; Pass End Y:15.5</t>
  </si>
  <si>
    <t>Pass End Y:25.0; Pass End X:58.0</t>
  </si>
  <si>
    <t>Pass End X:65.3; Pass End Y:10.7</t>
  </si>
  <si>
    <t>Pass End X:69.9; Pass End Y:2.9</t>
  </si>
  <si>
    <t>Pass End Y:23.1; Pass End X:42.0</t>
  </si>
  <si>
    <t>Pass End Y:62.7; Pass End X:39.0</t>
  </si>
  <si>
    <t>Pass End X:57.4; Pass End Y:66.0</t>
  </si>
  <si>
    <t>Pass End Y:26.1; Pass End X:45.4</t>
  </si>
  <si>
    <t>Pass End X:53.4; Pass End Y:3.4</t>
  </si>
  <si>
    <t>Pass End X:56.4; Pass End Y:14.6</t>
  </si>
  <si>
    <t>Pass End X:51.2; Pass End Y:8.5</t>
  </si>
  <si>
    <t>Pass End Y:26.2; Pass End X:29.4</t>
  </si>
  <si>
    <t>Pass End X:43.1; Pass End Y:4.4</t>
  </si>
  <si>
    <t>Pass End Y:5.2; Pass End X:43.9</t>
  </si>
  <si>
    <t>Pass End Y:25.5; Pass End X:32.4</t>
  </si>
  <si>
    <t>Pass End X:30.8; Pass End Y:62.7</t>
  </si>
  <si>
    <t>Pass End Y:90.9; Pass End X:59.5; Long Ball</t>
  </si>
  <si>
    <t>Pass End Y:74.8; Pass End X:61.8</t>
  </si>
  <si>
    <t>Pass End X:59.8; Lay Off; Pass End Y:57.9</t>
  </si>
  <si>
    <t>Birnbaum</t>
  </si>
  <si>
    <t>Pass End X:39.6; Pass End Y:57.5</t>
  </si>
  <si>
    <t>Pass End Y:51.0; Pass End X:54.1</t>
  </si>
  <si>
    <t>Pass End X:62.5; Pass End Y:36.0</t>
  </si>
  <si>
    <t>Pass End Y:13.1; Pass End X:70.0</t>
  </si>
  <si>
    <t>Pass End X:72.5; Pass End Y:24.0</t>
  </si>
  <si>
    <t>Pass End Y:38.3; Pass End X:36.2</t>
  </si>
  <si>
    <t>Pass End X:29.9; Pass End Y:35.7</t>
  </si>
  <si>
    <t>Pass End Y:40.6; Pass End X:9.5</t>
  </si>
  <si>
    <t>Pass End Y:43.0; Pass End X:28.9</t>
  </si>
  <si>
    <t>Pass End Y:42.8; Pass End X:34.8</t>
  </si>
  <si>
    <t>Pass End Y:29.2; Pass End X:42.9</t>
  </si>
  <si>
    <t>Pass End Y:30.7; Pass End X:54.5</t>
  </si>
  <si>
    <t>Pass End Y:7.4; Pass End X:54.2</t>
  </si>
  <si>
    <t>Pass End Y:6.1; Pass End X:28.0</t>
  </si>
  <si>
    <t>Elliott Pass to Blake</t>
  </si>
  <si>
    <t>Pass End X:8.2; Long Ball; Pass End Y:55.7</t>
  </si>
  <si>
    <t>Blake Pass to McKenzie</t>
  </si>
  <si>
    <t>Pass End X:22.7; Pass End Y:76.1</t>
  </si>
  <si>
    <t>Pass End Y:62.4; Pass End X:35.4</t>
  </si>
  <si>
    <t>Pass End X:42.5; Pass End Y:85.6</t>
  </si>
  <si>
    <t>Wagner Pass to Gaddis</t>
  </si>
  <si>
    <t>Pass End Y:27.9; Pass End X:62.3</t>
  </si>
  <si>
    <t>Gaddis Pass to Wagner</t>
  </si>
  <si>
    <t>Pass End X:54.0; Pass End Y:8.3</t>
  </si>
  <si>
    <t>Pass End X:78.3; Pass End Y:19.7</t>
  </si>
  <si>
    <t>Pass End X:66.0; Pass End Y:40.0</t>
  </si>
  <si>
    <t>Pass End X:71.4; Pass End Y:54.0</t>
  </si>
  <si>
    <t>Keeper Throw; Pass End X:21.2; Pass End Y:69.9</t>
  </si>
  <si>
    <t>Pass End Y:16.8; Keeper Throw; Pass End X:16.3</t>
  </si>
  <si>
    <t>Pass End X:25.5; Pass End Y:32.5</t>
  </si>
  <si>
    <t>Pass End X:29.5; Pass End Y:10.6</t>
  </si>
  <si>
    <t>Gaddis Pass to McKenzie</t>
  </si>
  <si>
    <t>Pass End X:20.9; Pass End Y:58.5</t>
  </si>
  <si>
    <t>Pass End X:36.8; Pass End Y:87.4</t>
  </si>
  <si>
    <t>Pass End Y:67.9; Pass End X:30.6</t>
  </si>
  <si>
    <t>McKenzie Pass to Gaddis</t>
  </si>
  <si>
    <t>Pass End X:40.6; Long Ball; Pass End Y:15.5</t>
  </si>
  <si>
    <t>Pass End X:58.2; Pass End Y:3.1</t>
  </si>
  <si>
    <t>Pass End X:27.4; Pass End Y:78.4</t>
  </si>
  <si>
    <t>Pass End X:36.7; Pass End Y:65.7</t>
  </si>
  <si>
    <t>Pass End Y:70.9; Pass End X:27.4; Lay Off</t>
  </si>
  <si>
    <t>Long Ball; Pass End X:81.8; Switch Of Play; Pass End Y:14.1; Chipped</t>
  </si>
  <si>
    <t>Shot From Regular Play; Pass End Y:25.6; Pass End X:81.1; Assist; Intentional Assist</t>
  </si>
  <si>
    <t>Pass End Y:58.5; Pass End X:71.9</t>
  </si>
  <si>
    <t>Assist; Intentional Assist; Pass End X:88.6; Pass End Y:46.4</t>
  </si>
  <si>
    <t>Pass End Y:19.8; Pass End X:85.1</t>
  </si>
  <si>
    <t>Pass End X:79.9; Pass End Y:38.6</t>
  </si>
  <si>
    <t>Pass End X:76.8; Pass End Y:28.0</t>
  </si>
  <si>
    <t>Pass End Y:20.1; Pass End X:85.1</t>
  </si>
  <si>
    <t>Pass End Y:34.6; Pass End X:39.0</t>
  </si>
  <si>
    <t>Pass End X:36.8; Pass End Y:17.4</t>
  </si>
  <si>
    <t>Pass End X:63.6; Pass End Y:15.5; Chipped</t>
  </si>
  <si>
    <t>Pass End X:50.5; Pass End Y:29.2</t>
  </si>
  <si>
    <t>Pass End Y:52.1; Pass End X:42.9</t>
  </si>
  <si>
    <t>Pass End Y:90.0; Pass End X:70.3</t>
  </si>
  <si>
    <t>Pass End Y:82.0; Pass End X:75.1</t>
  </si>
  <si>
    <t>Pass End X:70.5; Pass End Y:64.9</t>
  </si>
  <si>
    <t>Pass End Y:82.4; Pass End X:77.6</t>
  </si>
  <si>
    <t>Pass End Y:56.3; Pass End X:76.3</t>
  </si>
  <si>
    <t>Pass End X:88.2; Pass End Y:35.5</t>
  </si>
  <si>
    <t>Aaronson Pass to Gaddis</t>
  </si>
  <si>
    <t>Pass End Y:40.1; Pass End X:76.0</t>
  </si>
  <si>
    <t>Pass End X:82.7; Pass End Y:18.6</t>
  </si>
  <si>
    <t>Pass End Y:29.2; Pass End X:84.5</t>
  </si>
  <si>
    <t>Pass End Y:17.3; Pass End X:80.5</t>
  </si>
  <si>
    <t>Pass End X:77.2; Pass End Y:38.5</t>
  </si>
  <si>
    <t>Pass End X:88.4; Pass End Y:33.6</t>
  </si>
  <si>
    <t>Pass End X:19.8; Pass End Y:24.9</t>
  </si>
  <si>
    <t>Pass End Y:23.4; Pass End X:42.2</t>
  </si>
  <si>
    <t>Pass End X:38.6; Pass End Y:2.9</t>
  </si>
  <si>
    <t>Pass End Y:22.4; Pass End X:29.6</t>
  </si>
  <si>
    <t>Pass End X:41.7; Pass End Y:35.8</t>
  </si>
  <si>
    <t>Pass End X:34.9; Pass End Y:60.3</t>
  </si>
  <si>
    <t>Pass End Y:58.8; Pass End X:38.6</t>
  </si>
  <si>
    <t>Pass End Y:79.1; Pass End X:25.9</t>
  </si>
  <si>
    <t>Pass End X:35.9; Pass End Y:90.8</t>
  </si>
  <si>
    <t>Pass End Y:83.3; Pass End X:25.1</t>
  </si>
  <si>
    <t>Pass End X:31.2; Pass End Y:70.8</t>
  </si>
  <si>
    <t>Pass End Y:94.1; Pass End X:42.6</t>
  </si>
  <si>
    <t>Pass End X:37.4; Pass End Y:65.4</t>
  </si>
  <si>
    <t>Pass End X:35.3; Pass End Y:86.9</t>
  </si>
  <si>
    <t>Pass End Y:74.8; Pass End X:24.2</t>
  </si>
  <si>
    <t>Pass End X:21.5; Pass End Y:57.8</t>
  </si>
  <si>
    <t>Pass End X:29.5; Pass End Y:24.0</t>
  </si>
  <si>
    <t>Pass End Y:51.5; Pass End X:24.3</t>
  </si>
  <si>
    <t>McKenzie Pass to Monteiro</t>
  </si>
  <si>
    <t>Pass End Y:58.4; Pass End X:36.3</t>
  </si>
  <si>
    <t>Pass End X:31.4; Pass End Y:73.3</t>
  </si>
  <si>
    <t>Pass End Y:88.9; Pass End X:60.0</t>
  </si>
  <si>
    <t>Pass End Y:25.0; Pass End X:24.7</t>
  </si>
  <si>
    <t>Pass End X:35.6; Pass End Y:3.5</t>
  </si>
  <si>
    <t>Pass End Y:11.0; Pass End X:46.0</t>
  </si>
  <si>
    <t>45:00 + 0:17</t>
  </si>
  <si>
    <t>Pass End Y:15.8; Pass End X:24.2</t>
  </si>
  <si>
    <t>45:00 + 0:22</t>
  </si>
  <si>
    <t>Pass End Y:62.3; Pass End X:22.8</t>
  </si>
  <si>
    <t>Pass End Y:91.5; Pass End X:34.9</t>
  </si>
  <si>
    <t>45:00 + 0:27</t>
  </si>
  <si>
    <t>Pass End X:48.3; Pass End Y:94.2</t>
  </si>
  <si>
    <t>45:00 + 0:28</t>
  </si>
  <si>
    <t>Pass End X:36.1; Pass End Y:89.1</t>
  </si>
  <si>
    <t>45:00 + 0:30</t>
  </si>
  <si>
    <t>Pass End X:27.7; Pass End Y:67.5</t>
  </si>
  <si>
    <t>Pass End X:27.3; Pass End Y:55.1</t>
  </si>
  <si>
    <t>45:00 + 0:35</t>
  </si>
  <si>
    <t>Pass End Y:26.5; Pass End X:32.9</t>
  </si>
  <si>
    <t>Pass End Y:45.5; Pass End X:28.4</t>
  </si>
  <si>
    <t>45:00 + 0:43</t>
  </si>
  <si>
    <t>Pass End X:38.3; Pass End Y:70.0</t>
  </si>
  <si>
    <t>Pass End X:27.1; Long Ball; Pass End Y:66.1</t>
  </si>
  <si>
    <t>Pass End Y:48.4; Pass End X:32.3</t>
  </si>
  <si>
    <t>Pass End X:44.0; Pass End Y:78.5</t>
  </si>
  <si>
    <t>Pass End X:8.0; Pass End Y:60.2</t>
  </si>
  <si>
    <t>Long Ball; Pass End X:43.6; Launch; Pass End Y:81.7</t>
  </si>
  <si>
    <t>Pass End X:72.1; Pass End Y:51.5</t>
  </si>
  <si>
    <t>Pass End Y:40.6; Pass End X:62.7</t>
  </si>
  <si>
    <t>Pass End X:69.8; Pass End Y:34.2</t>
  </si>
  <si>
    <t>Pass End Y:14.9; Pass End X:75.9</t>
  </si>
  <si>
    <t>Pass End X:72.0; Pass End Y:11.7</t>
  </si>
  <si>
    <t>Pass End Y:56.7; Pass End X:46.1</t>
  </si>
  <si>
    <t>Pass End X:52.7; Pass End Y:44.9</t>
  </si>
  <si>
    <t>Pass End X:41.6; Pass End Y:39.5</t>
  </si>
  <si>
    <t>Pass End X:82.6; Pass End Y:22.4; Assist</t>
  </si>
  <si>
    <t>Pass End Y:66.3; Pass End X:34.4</t>
  </si>
  <si>
    <t>Chipped; Pass End Y:24.4; Pass End X:30.0</t>
  </si>
  <si>
    <t>Pass End Y:21.2; Pass End X:61.2</t>
  </si>
  <si>
    <t>Pass End Y:85.0; Long Ball; Pass End X:27.2</t>
  </si>
  <si>
    <t>Pass End Y:74.4; Pass End X:28.5</t>
  </si>
  <si>
    <t>Pass End Y:93.9; Pass End X:54.4</t>
  </si>
  <si>
    <t>Pass End Y:79.9; Pass End X:44.6</t>
  </si>
  <si>
    <t>Pass End Y:39.2; Pass End X:60.0</t>
  </si>
  <si>
    <t>Pass End X:62.7; Pass End Y:73.3</t>
  </si>
  <si>
    <t>Pass End X:72.1; Pass End Y:64.5</t>
  </si>
  <si>
    <t>Lay Off; Pass End X:72.8; Pass End Y:70.9</t>
  </si>
  <si>
    <t>Pass End Y:82.4; Pass End X:57.5</t>
  </si>
  <si>
    <t>Pass End X:70.1; Pass End Y:97.1</t>
  </si>
  <si>
    <t>Pass End X:66.4; Pass End Y:81.8</t>
  </si>
  <si>
    <t>Pass End Y:92.7; Pass End X:64.1</t>
  </si>
  <si>
    <t>Pass End Y:6.2; Pass End X:51.0</t>
  </si>
  <si>
    <t>Assist; Pass End Y:42.1; Pass End X:79.7</t>
  </si>
  <si>
    <t>Pass End X:27.4; Pass End Y:40.7</t>
  </si>
  <si>
    <t>Pass End X:33.8; Pass End Y:47.0</t>
  </si>
  <si>
    <t>Pass End X:44.8; Pass End Y:36.6</t>
  </si>
  <si>
    <t>Pass End Y:51.5; Pass End X:48.7; Chipped</t>
  </si>
  <si>
    <t>Pass End X:36.6; Pass End Y:36.6</t>
  </si>
  <si>
    <t>Pass End X:38.6; Pass End Y:52.7</t>
  </si>
  <si>
    <t>Pass End X:41.4; Pass End Y:71.8</t>
  </si>
  <si>
    <t>Pass End X:66.7; Pass End Y:51.9</t>
  </si>
  <si>
    <t>Pass End Y:36.6; Pass End X:74.3</t>
  </si>
  <si>
    <t>Pass End Y:20.4; Pass End X:73.3</t>
  </si>
  <si>
    <t>Pass End X:76.3; Pass End Y:26.8</t>
  </si>
  <si>
    <t>Pass End X:85.3; Pass End Y:31.8</t>
  </si>
  <si>
    <t>Pass End Y:72.7; Pass End X:42.8</t>
  </si>
  <si>
    <t>Pass End Y:95.4; Pass End X:68.8</t>
  </si>
  <si>
    <t>Pass End X:66.4; Pass End Y:77.8</t>
  </si>
  <si>
    <t>Pass End X:70.2; Pass End Y:83.9</t>
  </si>
  <si>
    <t>Pass End X:58.8; Pass End Y:84.2</t>
  </si>
  <si>
    <t>Pass End Y:77.3; Pass End X:62.0</t>
  </si>
  <si>
    <t>Pass End X:47.5; Pass End Y:35.8</t>
  </si>
  <si>
    <t>Pass End Y:11.7; Pass End X:61.5</t>
  </si>
  <si>
    <t>Pass End Y:57.6; Pass End X:64.1</t>
  </si>
  <si>
    <t>Pass End Y:33.9; Launch; Long Ball; Pass End X:68.0</t>
  </si>
  <si>
    <t>Pass End Y:41.2; Pass End X:62.4</t>
  </si>
  <si>
    <t>Pass End X:58.0; Pass End Y:32.7</t>
  </si>
  <si>
    <t>Pass End X:28.5; Pass End Y:43.0</t>
  </si>
  <si>
    <t>Pass End Y:10.7; Pass End X:40.1</t>
  </si>
  <si>
    <t>Pass End Y:28.9; Pass End X:23.9</t>
  </si>
  <si>
    <t>Pass End Y:62.4; Pass End X:26.1</t>
  </si>
  <si>
    <t>McKenzie Pass to Bedoya</t>
  </si>
  <si>
    <t>Pass End X:42.0; Pass End Y:71.4</t>
  </si>
  <si>
    <t>Pass End Y:88.3; Pass End X:41.5</t>
  </si>
  <si>
    <t>Bedoya Pass to McKenzie</t>
  </si>
  <si>
    <t>Pass End X:34.5; Pass End Y:71.8</t>
  </si>
  <si>
    <t>Pass End Y:38.8; Pass End X:37.4</t>
  </si>
  <si>
    <t>Pass End X:47.8; Pass End Y:80.2</t>
  </si>
  <si>
    <t>Przybylko Pass to McKenzie</t>
  </si>
  <si>
    <t>Pass End X:38.2; Pass End Y:47.9</t>
  </si>
  <si>
    <t>Pass End Y:17.7; Pass End X:43.9</t>
  </si>
  <si>
    <t>Pass End X:58.8; Pass End Y:5.2</t>
  </si>
  <si>
    <t>Pass End X:60.9; Pass End Y:25.9</t>
  </si>
  <si>
    <t>Pass End X:41.3; Pass End Y:35.4</t>
  </si>
  <si>
    <t>Pass End Y:60.5; Pass End X:37.6</t>
  </si>
  <si>
    <t>Pass End X:36.2; Pass End Y:32.1</t>
  </si>
  <si>
    <t>Pass End Y:47.2; Pass End X:11.1</t>
  </si>
  <si>
    <t>Launch; Pass End X:47.5; Pass End Y:15.2; Long Ball</t>
  </si>
  <si>
    <t>Pass End Y:16.4; Pass End X:60.4</t>
  </si>
  <si>
    <t>Pass End X:62.3; Pass End Y:26.5</t>
  </si>
  <si>
    <t>Pass End Y:93.9; Chipped; Pass End X:61.3; Long Ball; Switch Of Play</t>
  </si>
  <si>
    <t>Pass End Y:94.1; Pass End X:67.5</t>
  </si>
  <si>
    <t>Pass End X:69.0; Pass End Y:83.9</t>
  </si>
  <si>
    <t>Pass End Y:91.7; Pass End X:69.9</t>
  </si>
  <si>
    <t>Pass End X:66.5; Pass End Y:75.1</t>
  </si>
  <si>
    <t>Pass End X:46.8; Pass End Y:49.6</t>
  </si>
  <si>
    <t>Pass End Y:17.3; Pass End X:57.6</t>
  </si>
  <si>
    <t>Pass End Y:55.7; Pass End X:36.8</t>
  </si>
  <si>
    <t>Pass End X:41.7; Pass End Y:77.3</t>
  </si>
  <si>
    <t>Pass End X:59.2; Pass End Y:70.0</t>
  </si>
  <si>
    <t>Pass End Y:35.4; Pass End X:74.8</t>
  </si>
  <si>
    <t>Pass End X:77.6; Pass End Y:20.0</t>
  </si>
  <si>
    <t>Pass End Y:77.2; Pass End X:78.4</t>
  </si>
  <si>
    <t>Pass End Y:97.2; Pass End X:65.2</t>
  </si>
  <si>
    <t>Pass End Y:50.1; Chipped; Pass End X:53.8; Long Ball</t>
  </si>
  <si>
    <t>Pass End Y:37.3; Pass End X:73.9</t>
  </si>
  <si>
    <t>Pass End X:87.8; Pass End Y:8.3</t>
  </si>
  <si>
    <t>Pass End X:70.4; Pass End Y:11.7</t>
  </si>
  <si>
    <t>Pass End X:75.2; Pass End Y:11.0</t>
  </si>
  <si>
    <t>Pass End Y:28.8; Pass End X:75.3</t>
  </si>
  <si>
    <t>Blake Pass to Monteiro</t>
  </si>
  <si>
    <t>Keeper Throw; Over Arm Throw; Pass End X:31.2; Pass End Y:15.0</t>
  </si>
  <si>
    <t>Pass End Y:21.6; Long Ball; GK Kick From Hands; Pass End X:56.0</t>
  </si>
  <si>
    <t>Pass End Y:37.1; Pass End X:46.1</t>
  </si>
  <si>
    <t>Keeper Throw; Pass End X:40.7; Pass End Y:71.2; Over Arm Throw</t>
  </si>
  <si>
    <t>Pass End Y:39.5; Pass End X:65.4</t>
  </si>
  <si>
    <t>Pass End Y:59.1; Pass End X:68.2</t>
  </si>
  <si>
    <t>Pass End Y:25.6; Pass End X:92.9; Chipped</t>
  </si>
  <si>
    <t>Pass End X:45.7; Pass End Y:45.4</t>
  </si>
  <si>
    <t>Assist; Intentional Assist; Pass End X:89.2; Pass End Y:58.4</t>
  </si>
  <si>
    <t>Boateng</t>
  </si>
  <si>
    <t>Picault Pass to Monteiro</t>
  </si>
  <si>
    <t>Pass End X:31.0; Pass End Y:31.0</t>
  </si>
  <si>
    <t>Pass End Y:77.5; Pass End X:44.1</t>
  </si>
  <si>
    <t>Rodríguez</t>
  </si>
  <si>
    <t>Fabián Pass to Blake</t>
  </si>
  <si>
    <t>Pass End X:8.2; Pass End Y:45.4</t>
  </si>
  <si>
    <t>Fabián Pass to Creavalle</t>
  </si>
  <si>
    <t>Pass End Y:86.5; Pass End X:36.7</t>
  </si>
  <si>
    <t>Pass End X:43.2; Launch; Long Ball; Pass End Y:63.7</t>
  </si>
  <si>
    <t>Przybylko Pass to Creavalle</t>
  </si>
  <si>
    <t>Pass End Y:61.4; Pass End X:32.3</t>
  </si>
  <si>
    <t>Pass End X:31.3; Pass End Y:85.0</t>
  </si>
  <si>
    <t>Pass End Y:73.0; Pass End X:24.5</t>
  </si>
  <si>
    <t>Pass End Y:63.3; Pass End X:19.7</t>
  </si>
  <si>
    <t>Pass End Y:75.3; Pass End X:24.7</t>
  </si>
  <si>
    <t>Pass End X:69.0; Pass End Y:14.4</t>
  </si>
  <si>
    <t>Pass End X:45.6; Pass End Y:80.3</t>
  </si>
  <si>
    <t>Pass End X:41.2; Pass End Y:68.4</t>
  </si>
  <si>
    <t>Amarikwa</t>
  </si>
  <si>
    <t>Pass End Y:74.7; Pass End X:37.0</t>
  </si>
  <si>
    <t>90:00 + 1:16</t>
  </si>
  <si>
    <t>Pass End Y:5.9; Pass End X:64.2</t>
  </si>
  <si>
    <t>Pass End Y:20.9; Pass End X:64.9</t>
  </si>
  <si>
    <t>Pass End Y:25.8; Pass End X:74.4</t>
  </si>
  <si>
    <t>90:00 + 1:33</t>
  </si>
  <si>
    <t>Pass End X:8.8; Pass End Y:57.6</t>
  </si>
  <si>
    <t>90:00 + 1:37</t>
  </si>
  <si>
    <t>Pass End X:22.5; Pass End Y:75.0</t>
  </si>
  <si>
    <t>90:00 + 1:38</t>
  </si>
  <si>
    <t>Pass End X:32.2; Pass End Y:72.0</t>
  </si>
  <si>
    <t>90:00 + 1:48</t>
  </si>
  <si>
    <t>Fabián Pass to Medunjanin</t>
  </si>
  <si>
    <t>Pass End X:61.6; Pass End Y:83.6</t>
  </si>
  <si>
    <t>90:00 + 4:11</t>
  </si>
  <si>
    <t>Pass End X:10.4; Pass End Y:70.3</t>
  </si>
  <si>
    <t>Medunjanin Pass to Collin</t>
  </si>
  <si>
    <t>Wagner Pass to Collin</t>
  </si>
  <si>
    <t>Collin Pass to Elliott</t>
  </si>
  <si>
    <t>Wooten Pass (Completed)</t>
  </si>
  <si>
    <t>Gaddis Pass (Completed)</t>
  </si>
  <si>
    <t>Creavalle Pass to Wagner</t>
  </si>
  <si>
    <t>Fabián Pass to Elliott</t>
  </si>
  <si>
    <t>Gaddis Pass to Collin</t>
  </si>
  <si>
    <t>Creavalle Pass to Gaddis</t>
  </si>
  <si>
    <t>Elliott Pass to Collin</t>
  </si>
  <si>
    <t>Collin Pass to Blake</t>
  </si>
  <si>
    <t>Bedoya Pass to Creavalle</t>
  </si>
  <si>
    <t>Chipped; Switch Of Play; Long Ball</t>
  </si>
  <si>
    <t>Bedoya Pass to Wooten</t>
  </si>
  <si>
    <t>Wooten Pass to Medunjanin</t>
  </si>
  <si>
    <t>Elliott Pass to Creavalle</t>
  </si>
  <si>
    <t>Wagner Pass to Creavalle</t>
  </si>
  <si>
    <t>Przybylko Pass to Wooten</t>
  </si>
  <si>
    <t>Creavalle Pass to Collin</t>
  </si>
  <si>
    <t>Lay Off</t>
  </si>
  <si>
    <t>Figueroa</t>
  </si>
  <si>
    <t>Wooten Pass to Fabián</t>
  </si>
  <si>
    <t>Creavalle Pass to Medunjanin</t>
  </si>
  <si>
    <t>Blake Pass to Collin</t>
  </si>
  <si>
    <t>Monteiro Pass to Collin</t>
  </si>
  <si>
    <t>Wooten Pass to Monteiro</t>
  </si>
  <si>
    <t>Fabián Pass to Collin</t>
  </si>
  <si>
    <t>Lundkvist</t>
  </si>
  <si>
    <t>Ilsinho Pass to Collin</t>
  </si>
  <si>
    <t>Gaddis Pass to Blake</t>
  </si>
  <si>
    <t>90:00 + 4:43</t>
  </si>
  <si>
    <t>Fabián Pass to Trusty</t>
  </si>
  <si>
    <t>Trusty Pass to Elliott</t>
  </si>
  <si>
    <t>Switch Of Play; Long Ball</t>
  </si>
  <si>
    <t>Picault Pass to Elliott</t>
  </si>
  <si>
    <t>Elliott Pass to Trusty</t>
  </si>
  <si>
    <t>Assist; Intentional Assist; Shot From Set Piece</t>
  </si>
  <si>
    <t>Aaronson Pass to Elliott</t>
  </si>
  <si>
    <t>Long Ball; Switch Of Play</t>
  </si>
  <si>
    <t>Long Ball; Switch Of Play; Chipped</t>
  </si>
  <si>
    <t>Trusty Pass to Blake</t>
  </si>
  <si>
    <t>Picault Pass to Gaddis</t>
  </si>
  <si>
    <t>Aaronson Pass to Fabián</t>
  </si>
  <si>
    <t>Przybylko Pass to Elliott</t>
  </si>
  <si>
    <t>45:00 + 0:53</t>
  </si>
  <si>
    <t>Picault Pass to Fabián</t>
  </si>
  <si>
    <t>45:00 + 1:38</t>
  </si>
  <si>
    <t>45:00 + 1:44</t>
  </si>
  <si>
    <t>45:00 + 1:47</t>
  </si>
  <si>
    <t>45:00 + 1:50</t>
  </si>
  <si>
    <t>45:00 + 1:54</t>
  </si>
  <si>
    <t>45:00 + 1:58</t>
  </si>
  <si>
    <t>45:00 + 2:04</t>
  </si>
  <si>
    <t>45:00 + 2:22</t>
  </si>
  <si>
    <t>45:00 + 2:23</t>
  </si>
  <si>
    <t>Aaronson Pass to Trusty</t>
  </si>
  <si>
    <t>Aaronson Pass to Blake</t>
  </si>
  <si>
    <t>Fontana Pass to Gaddis</t>
  </si>
  <si>
    <t>Lillard</t>
  </si>
  <si>
    <t>Aaronson Pass to Fontana</t>
  </si>
  <si>
    <t>Medunjanin Pass to Fontana</t>
  </si>
  <si>
    <t>Fontana Pass to Medunjanin</t>
  </si>
  <si>
    <t>Wagner Pass to Elliott</t>
  </si>
  <si>
    <t>Fontana Pass to Picault</t>
  </si>
  <si>
    <t>Fontana Pass to Przybylko</t>
  </si>
  <si>
    <t>Przybylko Pass to Fontana</t>
  </si>
  <si>
    <t>Fontana Pass to Bedoya</t>
  </si>
  <si>
    <t>Picault Pass to Fontana</t>
  </si>
  <si>
    <t>90:00 + 0:50</t>
  </si>
  <si>
    <t>90:00 + 1:14</t>
  </si>
  <si>
    <t>Creavalle Pass to Fontana</t>
  </si>
  <si>
    <t>90:00 + 1:22</t>
  </si>
  <si>
    <t>Fontana Pass to Wagner</t>
  </si>
  <si>
    <t>90:00 + 1:28</t>
  </si>
  <si>
    <t>Creavalle Pass to Elliott</t>
  </si>
  <si>
    <t>90:00 + 1:42</t>
  </si>
  <si>
    <t>90:00 + 1:53</t>
  </si>
  <si>
    <t>90:00 + 2:49</t>
  </si>
  <si>
    <t>90:00 + 2:50</t>
  </si>
  <si>
    <t>90:00 + 2:59</t>
  </si>
  <si>
    <t>90:00 + 3:06</t>
  </si>
  <si>
    <t>90:00 + 3:36</t>
  </si>
  <si>
    <t>90:00 + 3:43</t>
  </si>
  <si>
    <t>Creavalle Pass to Ilsinho</t>
  </si>
  <si>
    <t>90:00 + 3:58</t>
  </si>
  <si>
    <t>90:00 + 4:00</t>
  </si>
  <si>
    <t>90:00 + 4:05</t>
  </si>
  <si>
    <t>90:00 + 4:07</t>
  </si>
  <si>
    <t>90:00 + 4:10</t>
  </si>
  <si>
    <t>90:00 + 4:14</t>
  </si>
  <si>
    <t>90:00 + 4:19</t>
  </si>
  <si>
    <t>90:00 + 4:25</t>
  </si>
  <si>
    <t>90:00 + 4:26</t>
  </si>
  <si>
    <t>90:00 + 4:28</t>
  </si>
  <si>
    <t>90:00 + 4:39</t>
  </si>
  <si>
    <t>90:00 + 5:58</t>
  </si>
  <si>
    <t>Fontana Pass (Completed)</t>
  </si>
  <si>
    <t>Aaronson Pass to Collin</t>
  </si>
  <si>
    <t>Bedoya Pass to Collin</t>
  </si>
  <si>
    <t>Przybylko Pass to Collin</t>
  </si>
  <si>
    <t>Miller</t>
  </si>
  <si>
    <t>Picault Pass (Completed)</t>
  </si>
  <si>
    <t>De John</t>
  </si>
  <si>
    <t>Aaronson Pass (Completed)</t>
  </si>
  <si>
    <t>45:00 + 0:05</t>
  </si>
  <si>
    <t>45:00 + 2:15</t>
  </si>
  <si>
    <t>Bedoya Pass to Blake</t>
  </si>
  <si>
    <t>45:00 + 4:11</t>
  </si>
  <si>
    <t>45:00 + 4:20</t>
  </si>
  <si>
    <t>45:00 + 4:26</t>
  </si>
  <si>
    <t>45:00 + 4:36</t>
  </si>
  <si>
    <t>45:00 + 4:38</t>
  </si>
  <si>
    <t>Przybylko Pass (Completed)</t>
  </si>
  <si>
    <t>Picault Pass to Collin</t>
  </si>
  <si>
    <t>Sergio Santos Pass to Gaddis</t>
  </si>
  <si>
    <t>Sergio Santos Pass to Medunjanin</t>
  </si>
  <si>
    <t>Sergio Santos Pass to Fontana</t>
  </si>
  <si>
    <t>Fontana Pass to Collin</t>
  </si>
  <si>
    <t>Real Pass to Fontana</t>
  </si>
  <si>
    <t>Fontana Pass to Real</t>
  </si>
  <si>
    <t>90:00 + 0:55</t>
  </si>
  <si>
    <t>90:00 + 1:02</t>
  </si>
  <si>
    <t>Collin Pass to Real</t>
  </si>
  <si>
    <t>90:00 + 1:07</t>
  </si>
  <si>
    <t>Real Pass to Collin</t>
  </si>
  <si>
    <t>90:00 + 1:13</t>
  </si>
  <si>
    <t>90:00 + 1:43</t>
  </si>
  <si>
    <t>90:00 + 1:49</t>
  </si>
  <si>
    <t>Elliott Pass to Real</t>
  </si>
  <si>
    <t>90:00 + 4:02</t>
  </si>
  <si>
    <t>90:00 + 4:40</t>
  </si>
  <si>
    <t>Parker</t>
  </si>
  <si>
    <t>Sergio Santos Pass to Aaronson</t>
  </si>
  <si>
    <t>Sergio Santos Pass to Monteiro</t>
  </si>
  <si>
    <t>Amro Tarek</t>
  </si>
  <si>
    <t>Sergio Santos Pass to Bedoya</t>
  </si>
  <si>
    <t>45:00 + 0:08</t>
  </si>
  <si>
    <t>45:00 + 0:37</t>
  </si>
  <si>
    <t>45:00 + 0:40</t>
  </si>
  <si>
    <t>45:00 + 0:45</t>
  </si>
  <si>
    <t>45:00 + 0:49</t>
  </si>
  <si>
    <t>45:00 + 0:51</t>
  </si>
  <si>
    <t>Shot From Regular Play; Assist; Intentional Assist</t>
  </si>
  <si>
    <t>90:00 + 1:55</t>
  </si>
  <si>
    <t>90:00 + 2:01</t>
  </si>
  <si>
    <t>90:00 + 3:15</t>
  </si>
  <si>
    <t>90:00 + 3:17</t>
  </si>
  <si>
    <t>90:00 + 3:40</t>
  </si>
  <si>
    <t>90:00 + 4:57</t>
  </si>
  <si>
    <t>Ilsinho Pull Back to Sergio Santos</t>
  </si>
  <si>
    <t>Pull Back; Assist; Intentional Assist</t>
  </si>
  <si>
    <t>Goal Keeper Start</t>
  </si>
  <si>
    <t>Over Arm Throw; Keeper Throw</t>
  </si>
  <si>
    <t>Vines</t>
  </si>
  <si>
    <t>90:00 + 0:19</t>
  </si>
  <si>
    <t>90:00 + 0:22</t>
  </si>
  <si>
    <t>90:00 + 0:23</t>
  </si>
  <si>
    <t>Chipped; Long Ball; Switch Of Play</t>
  </si>
  <si>
    <t>90:00 + 0:38</t>
  </si>
  <si>
    <t>90:00 + 2:56</t>
  </si>
  <si>
    <t>Switch Of Play; Long Ball; Chipped</t>
  </si>
  <si>
    <t>Lay Off; Assist</t>
  </si>
  <si>
    <t>45:00 + 2:26</t>
  </si>
  <si>
    <t>45:00 + 2:27</t>
  </si>
  <si>
    <t>45:00 + 3:35</t>
  </si>
  <si>
    <t>Assist; Shot From Regular Play; Intentional Assist</t>
  </si>
  <si>
    <t>Ilsinho Pass to Trusty</t>
  </si>
  <si>
    <t>Przybylko Pass to Trusty</t>
  </si>
  <si>
    <t>Ngalina Pass to Wagner</t>
  </si>
  <si>
    <t>90:00 + 0:24</t>
  </si>
  <si>
    <t>90:00 + 0:31</t>
  </si>
  <si>
    <t>90:00 + 1:58</t>
  </si>
  <si>
    <t>Over Arm Throw; Keeper Throw; Lay Off</t>
  </si>
  <si>
    <t>90:00 + 2:03</t>
  </si>
  <si>
    <t>90:00 + 2:05</t>
  </si>
  <si>
    <t>90:00 + 2:13</t>
  </si>
  <si>
    <t>90:00 + 2:15</t>
  </si>
  <si>
    <t>90:00 + 3:30</t>
  </si>
  <si>
    <t>Torres</t>
  </si>
  <si>
    <t>Monteiro Pass to Blake</t>
  </si>
  <si>
    <t>Campbell</t>
  </si>
  <si>
    <t>Keeper Throw; Long Ball</t>
  </si>
  <si>
    <t>Long Ball; Chipped; Switch Of Play</t>
  </si>
  <si>
    <t>Leerdam</t>
  </si>
  <si>
    <t>Ruidíaz</t>
  </si>
  <si>
    <t>90:00 + 0:04</t>
  </si>
  <si>
    <t>90:00 + 0:07</t>
  </si>
  <si>
    <t>90:00 + 0:32</t>
  </si>
  <si>
    <t>Chipped; Intentional Assist; Assist</t>
  </si>
  <si>
    <t>90:00 + 0:47</t>
  </si>
  <si>
    <t>90:00 + 2:39</t>
  </si>
  <si>
    <t>90:00 + 2:53</t>
  </si>
  <si>
    <t>90:00 + 3:05</t>
  </si>
  <si>
    <t>Picault Pass to Trusty</t>
  </si>
  <si>
    <t>Elliott Pass to Carlos</t>
  </si>
  <si>
    <t>Medunjanin Pass to Carlos</t>
  </si>
  <si>
    <t>Farrell</t>
  </si>
  <si>
    <t>45:00 + 1:53</t>
  </si>
  <si>
    <t>45:00 + 1:55</t>
  </si>
  <si>
    <t>45:00 + 1:59</t>
  </si>
  <si>
    <t>45:00 + 2:05</t>
  </si>
  <si>
    <t>45:00 + 2:08</t>
  </si>
  <si>
    <t>45:00 + 2:28</t>
  </si>
  <si>
    <t>45:00 + 2:29</t>
  </si>
  <si>
    <t>45:00 + 2:30</t>
  </si>
  <si>
    <t>45:00 + 2:35</t>
  </si>
  <si>
    <t>Trusty Pass to Carlos</t>
  </si>
  <si>
    <t>Bedoya Pull Back to Przybylko</t>
  </si>
  <si>
    <t>Intentional Assist; Pull Back; Assist; Shot From Regular Play</t>
  </si>
  <si>
    <t>Accam Pass to Przybylko</t>
  </si>
  <si>
    <t>Przybylko Pass to Accam</t>
  </si>
  <si>
    <t>90:00 + 0:17</t>
  </si>
  <si>
    <t>90:00 + 0:25</t>
  </si>
  <si>
    <t>90:00 + 0:33</t>
  </si>
  <si>
    <t>90:00 + 0:39</t>
  </si>
  <si>
    <t>90:00 + 0:41</t>
  </si>
  <si>
    <t>90:00 + 0:48</t>
  </si>
  <si>
    <t>90:00 + 0:52</t>
  </si>
  <si>
    <t>90:00 + 1:04</t>
  </si>
  <si>
    <t>90:00 + 1:12</t>
  </si>
  <si>
    <t>90:00 + 1:15</t>
  </si>
  <si>
    <t>Trusty Pass to Freese</t>
  </si>
  <si>
    <t>Mbaizo Pass to Freese</t>
  </si>
  <si>
    <t>Medunjanin Pass to Freese</t>
  </si>
  <si>
    <t>Mbaizo Pass to Medunjanin</t>
  </si>
  <si>
    <t>Elliott Pass to Freese</t>
  </si>
  <si>
    <t>Freese Pass to Elliott</t>
  </si>
  <si>
    <t>Mbaizo Pass to Elliott</t>
  </si>
  <si>
    <t>Gaddis Pass to Freese</t>
  </si>
  <si>
    <t>Chipped; Assist; Intentional Assist</t>
  </si>
  <si>
    <t>Picault Pass to Mbaizo</t>
  </si>
  <si>
    <t>Mbaizo Pass to Monteiro</t>
  </si>
  <si>
    <t>45:00 + 2:16</t>
  </si>
  <si>
    <t>Aaronson Pass to Mbaizo</t>
  </si>
  <si>
    <t>Manneh</t>
  </si>
  <si>
    <t>Ilsinho Pass to Mbaizo</t>
  </si>
  <si>
    <t>Alashe</t>
  </si>
  <si>
    <t>Gaddis Pass to Carlos</t>
  </si>
  <si>
    <t>90:00 + 0:08</t>
  </si>
  <si>
    <t>Mbaizo Pass to Carlos</t>
  </si>
  <si>
    <t>90:00 + 0:44</t>
  </si>
  <si>
    <t>90:00 + 1:00</t>
  </si>
  <si>
    <t>Accam Pass to Monteiro</t>
  </si>
  <si>
    <t>Burke Pass to Monteiro</t>
  </si>
  <si>
    <t>Burke Pass to Aaronson</t>
  </si>
  <si>
    <t>Burke Pass to Bedoya</t>
  </si>
  <si>
    <t>Burke Pass to Medunjanin</t>
  </si>
  <si>
    <t>45:00 + 1:41</t>
  </si>
  <si>
    <t>45:00 + 2:32</t>
  </si>
  <si>
    <t>45:00 + 2:38</t>
  </si>
  <si>
    <t>45:00 + 2:51</t>
  </si>
  <si>
    <t>45:00 + 2:58</t>
  </si>
  <si>
    <t>45:00 + 2:59</t>
  </si>
  <si>
    <t>Aaronson Pass to Burke</t>
  </si>
  <si>
    <t>Burke Pass to Gaddis</t>
  </si>
  <si>
    <t>Assist; Intentional Assist; Shot From Regular Play</t>
  </si>
  <si>
    <t>Bush</t>
  </si>
  <si>
    <t>Intentional Assist; Assist; Chipped</t>
  </si>
  <si>
    <t>Collin Pass to Freese</t>
  </si>
  <si>
    <t>Burke Pass to Collin</t>
  </si>
  <si>
    <t>Picault Pass to Freese</t>
  </si>
  <si>
    <t>90:00 + 2:44</t>
  </si>
  <si>
    <t>90:00 + 3:19</t>
  </si>
  <si>
    <t>90:00 + 4:33</t>
  </si>
  <si>
    <t>90:00 + 5:00</t>
  </si>
  <si>
    <t>90:00 + 5:01</t>
  </si>
  <si>
    <t>Accam Pass to Fabián</t>
  </si>
  <si>
    <t>45:00 + 0:12</t>
  </si>
  <si>
    <t>45:00 + 0:21</t>
  </si>
  <si>
    <t>45:00 + 0:26</t>
  </si>
  <si>
    <t>45:00 + 1:32</t>
  </si>
  <si>
    <t>Over Arm Throw; Keeper Throw; Long Ball</t>
  </si>
  <si>
    <t>Servania</t>
  </si>
  <si>
    <t>90:00 + 0:03</t>
  </si>
  <si>
    <t>90:00 + 0:05</t>
  </si>
  <si>
    <t>90:00 + 0:11</t>
  </si>
  <si>
    <t>90:00 + 0:14</t>
  </si>
  <si>
    <t>90:00 + 0:49</t>
  </si>
  <si>
    <t>90:00 + 3:02</t>
  </si>
  <si>
    <t>90:00 + 3:04</t>
  </si>
  <si>
    <t>90:00 + 3:07</t>
  </si>
  <si>
    <t>90:00 + 3:44</t>
  </si>
  <si>
    <t>90:00 + 7:12</t>
  </si>
  <si>
    <t>90:00 + 7:46</t>
  </si>
  <si>
    <t>45:00 + 0:31</t>
  </si>
  <si>
    <t>45:00 + 0:34</t>
  </si>
  <si>
    <t>45:00 + 3:42</t>
  </si>
  <si>
    <t>45:00 + 4:59</t>
  </si>
  <si>
    <t>90:00 + 5:55</t>
  </si>
  <si>
    <t>Shot From Regular Play; Pass End X:77.0; Pass End Y:54.5; Assist; Intentional Assist</t>
  </si>
  <si>
    <t>Long Ball; Pass End Y:88.0; Pass End X:55.9</t>
  </si>
  <si>
    <t>Pass End Y:59.6; Pass End X:78.5</t>
  </si>
  <si>
    <t>Pass End Y:35.5; Pass End X:79.9</t>
  </si>
  <si>
    <t>Pass End X:69.8; Pass End Y:73.9</t>
  </si>
  <si>
    <t>Pass End X:73.7; Pass End Y:60.6</t>
  </si>
  <si>
    <t>Pass End X:47.3; Pass End Y:58.1</t>
  </si>
  <si>
    <t>Pass End X:74.6; Pass End Y:65.4</t>
  </si>
  <si>
    <t>Pass End X:67.9; Pass End Y:65.8</t>
  </si>
  <si>
    <t>Pass End X:60.3; Pass End Y:60.6</t>
  </si>
  <si>
    <t>Pass End Y:66.1; Pass End X:75.1</t>
  </si>
  <si>
    <t>Pass End Y:49.7; Pass End X:86.4</t>
  </si>
  <si>
    <t>Pass End Y:85.4; Pass End X:85.6</t>
  </si>
  <si>
    <t>Pass End Y:37.9; Pass End X:64.3</t>
  </si>
  <si>
    <t>Pass End Y:52.1; Pass End X:71.4</t>
  </si>
  <si>
    <t>Pass End X:70.8; Pass End Y:51.6</t>
  </si>
  <si>
    <t>Pass End X:80.5; Pass End Y:80.8</t>
  </si>
  <si>
    <t>Pass End X:72.2; Pass End Y:98.7</t>
  </si>
  <si>
    <t>Pass End Y:79.0; Pass End X:58.9</t>
  </si>
  <si>
    <t>Pass End X:81.7; Pass End Y:54.6</t>
  </si>
  <si>
    <t>Pass End Y:86.5; Pass End X:65.2</t>
  </si>
  <si>
    <t>Pass End X:76.1; Pass End Y:65.2</t>
  </si>
  <si>
    <t>Pass End Y:69.4; Pass End X:67.3</t>
  </si>
  <si>
    <t>Pass End Y:50.3; Pass End X:78.0</t>
  </si>
  <si>
    <t>Pass End X:39.8; Pass End Y:64.6</t>
  </si>
  <si>
    <t>Pass End Y:80.2; Pass End X:36.4</t>
  </si>
  <si>
    <t>45:00 + 1:30</t>
  </si>
  <si>
    <t>90:00 + 0:02</t>
  </si>
  <si>
    <t>90:00 + 1:31</t>
  </si>
  <si>
    <t>Picault Pass to Ilsinho</t>
  </si>
  <si>
    <t>Pass End Y:92.7; Pass End X:84.2</t>
  </si>
  <si>
    <t>Pass End Y:92.3; Second Assist; Pass End X:83.1</t>
  </si>
  <si>
    <t>Pass End X:70.3; Pass End Y:92.7</t>
  </si>
  <si>
    <t>Pass End Y:82.6; Pass End X:85.5</t>
  </si>
  <si>
    <t>Pass End Y:86.0; Pass End X:90.1</t>
  </si>
  <si>
    <t>Chipped; Pass End Y:28.8; Pass End X:79.9</t>
  </si>
  <si>
    <t>Pass End X:85.9; Pass End Y:97.8</t>
  </si>
  <si>
    <t>Pass End Y:96.9; Pass End X:79.5</t>
  </si>
  <si>
    <t>Pass End X:80.2; Pass End Y:96.3</t>
  </si>
  <si>
    <t>Pass End Y:16.1; Pass End X:96.1</t>
  </si>
  <si>
    <t>Pass End X:79.5; Pass End Y:21.9</t>
  </si>
  <si>
    <t>Pass End Y:93.9; Pass End X:64.9; Assist</t>
  </si>
  <si>
    <t>Assist; Long Ball; Switch Of Play; Chipped</t>
  </si>
  <si>
    <t>Switch Of Play; Chipped; Long Ball</t>
  </si>
  <si>
    <t>45:00 + 2:20</t>
  </si>
  <si>
    <t>Player Not Visible; Keeper Throw</t>
  </si>
  <si>
    <t>Accam Pass to Trusty</t>
  </si>
  <si>
    <t>Chipped; Assist</t>
  </si>
  <si>
    <t>45:00 + 0:01</t>
  </si>
  <si>
    <t>45:00 + 0:04</t>
  </si>
  <si>
    <t>45:00 + 0:06</t>
  </si>
  <si>
    <t>45:00 + 0:36</t>
  </si>
  <si>
    <t>45:00 + 0:39</t>
  </si>
  <si>
    <t>45:00 + 0:44</t>
  </si>
  <si>
    <t>Mbaizo Pass to Gaddis</t>
  </si>
  <si>
    <t>Picault Pass to Accam</t>
  </si>
  <si>
    <t>Mbaizo Pass to Fontana</t>
  </si>
  <si>
    <t>Carlos Pass to Gaddis</t>
  </si>
  <si>
    <t>90:00 + 1:26</t>
  </si>
  <si>
    <t>45:00 + 0:32</t>
  </si>
  <si>
    <t>45:00 + 3:45</t>
  </si>
  <si>
    <t>45:00 + 3:49</t>
  </si>
  <si>
    <t>45:00 + 3:52</t>
  </si>
  <si>
    <t>45:00 + 4:22</t>
  </si>
  <si>
    <t>Picault Pass to Blake</t>
  </si>
  <si>
    <t>45:00 + 4:33</t>
  </si>
  <si>
    <t>45:00 + 4:40</t>
  </si>
  <si>
    <t>45:00 + 4:51</t>
  </si>
  <si>
    <t>45:00 + 4:55</t>
  </si>
  <si>
    <t>45:00 + 4:57</t>
  </si>
  <si>
    <t>Burke Pass to Wagner</t>
  </si>
  <si>
    <t>Sergio Santos Pass to Picault</t>
  </si>
  <si>
    <t>90:00 + 1:19</t>
  </si>
  <si>
    <t>90:00 + 1:25</t>
  </si>
  <si>
    <t>Accam Pass to Elliott</t>
  </si>
  <si>
    <t>90:00 + 4:53</t>
  </si>
  <si>
    <t>90:00 + 4:54</t>
  </si>
  <si>
    <t>90:00 + 6:55</t>
  </si>
  <si>
    <t>Long Ball; Pass End Y:91.4; Chipped; Switch Of Play; Pass End X:61.2</t>
  </si>
  <si>
    <t>Pass End X:74.9; Pass End Y:90.6</t>
  </si>
  <si>
    <t>Pass End Y:93.6; Pass End X:72.2</t>
  </si>
  <si>
    <t>Pass End X:45.9; Long Ball; Pass End Y:24.9; Launch</t>
  </si>
  <si>
    <t>Pass End X:83.7; Pass End Y:89.7</t>
  </si>
  <si>
    <t>Pass End X:66.0; Pass End Y:8.3</t>
  </si>
  <si>
    <t>Pass End Y:93.5; Pass End X:52.7</t>
  </si>
  <si>
    <t>Pass End X:75.7; Pass End Y:8.3</t>
  </si>
  <si>
    <t>Pass End Y:87.1; Pass End X:85.8</t>
  </si>
  <si>
    <t>Pass End X:85.9; Pass End Y:93.6</t>
  </si>
  <si>
    <t>Pass End Y:4.9; Pass End X:71.4</t>
  </si>
  <si>
    <t>Pass End Y:3.1; Pass End X:55.5</t>
  </si>
  <si>
    <t>Pass End X:62.4; Pass End Y:94.2</t>
  </si>
  <si>
    <t>Pass End Y:33.0; Pass End X:69.9</t>
  </si>
  <si>
    <t>Pass End X:41.5; Pass End Y:70.8</t>
  </si>
  <si>
    <t>Pass End Y:85.9; Assist; Pass End X:70.2</t>
  </si>
  <si>
    <t>Pass End X:52.8; Pass End Y:6.8</t>
  </si>
  <si>
    <t>Pass End Y:92.9; Pass End X:57.1</t>
  </si>
  <si>
    <t>Pass End Y:93.8; Pass End X:63.4</t>
  </si>
  <si>
    <t>Pass End Y:4.4; Pass End X:81.3; Chipped</t>
  </si>
  <si>
    <t>Pass End X:57.2; Pass End Y:91.4</t>
  </si>
  <si>
    <t>Pass End Y:10.1; Pass End X:87.3</t>
  </si>
  <si>
    <t>Pass End X:81.3; Pass End Y:5.9</t>
  </si>
  <si>
    <t>Pass End X:88.4; Pass End Y:26.1</t>
  </si>
  <si>
    <t>Pass End X:47.0; Pass End Y:71.7</t>
  </si>
  <si>
    <t>Pass End X:65.2; Pass End Y:93.9</t>
  </si>
  <si>
    <t>Pass End Y:63.6; Pass End X:71.7</t>
  </si>
  <si>
    <t>45:00 + 0:46</t>
  </si>
  <si>
    <t>Pass End Y:91.7; Pass End X:57.5</t>
  </si>
  <si>
    <t>Pass End X:71.9; Pass End Y:96.3</t>
  </si>
  <si>
    <t>Pass End Y:96.2; Pass End X:60.4</t>
  </si>
  <si>
    <t>Pass End Y:4.9; Pass End X:84.2</t>
  </si>
  <si>
    <t>Pass End X:54.9; Pass End Y:32.4</t>
  </si>
  <si>
    <t>Pass End X:76.1; Pass End Y:93.9</t>
  </si>
  <si>
    <t>Pass End X:59.4; Pass End Y:98.9</t>
  </si>
  <si>
    <t>Pass End Y:96.9; Pass End X:77.0</t>
  </si>
  <si>
    <t>Pass End X:64.2; Pass End Y:19.7</t>
  </si>
  <si>
    <t>Pass End Y:95.7; Pass End X:60.6</t>
  </si>
  <si>
    <t>Pass End Y:15.3; Pass End X:92.3</t>
  </si>
  <si>
    <t>Pass End X:92.1; Pass End Y:10.9</t>
  </si>
  <si>
    <t>Pass End X:80.2; Pass End Y:96.6</t>
  </si>
  <si>
    <t>Pass End X:87.7; Pass End Y:84.8</t>
  </si>
  <si>
    <t>Pass End Y:96.2; Pass End X:53.9</t>
  </si>
  <si>
    <t>Pass End X:74.1; Pass End Y:96.6</t>
  </si>
  <si>
    <t>Pass End Y:5.5; Pass End X:71.0</t>
  </si>
  <si>
    <t>Pass End X:63.1; Pass End Y:96.8</t>
  </si>
  <si>
    <t>Pass End X:76.4; Pass End Y:21.2</t>
  </si>
  <si>
    <t>Pass End Y:12.2; Pass End X:82.9</t>
  </si>
  <si>
    <t>Pass End Y:17.0; Pass End X:88.8</t>
  </si>
  <si>
    <t>Pass End X:80.3; Pass End Y:6.1</t>
  </si>
  <si>
    <t>Long Ball; Pass End Y:3.8; Launch; Pass End X:52.7</t>
  </si>
  <si>
    <t>Pass End Y:97.7; Pass End X:63.8</t>
  </si>
  <si>
    <t>Pass End X:39.2; Pass End Y:9.7</t>
  </si>
  <si>
    <t>Pass End Y:98.4; Chipped; Pass End X:51.6</t>
  </si>
  <si>
    <t>Pass End Y:97.1; Pass End X:54.7</t>
  </si>
  <si>
    <t>Monteiro Pass to Wooten</t>
  </si>
  <si>
    <t>Collin Pass to Ilsinho</t>
  </si>
  <si>
    <t>45:00 + 2:57</t>
  </si>
  <si>
    <t>Long Ball; Assist; Chipped; Switch Of Play</t>
  </si>
  <si>
    <t>Burke Pass to Ilsinho</t>
  </si>
  <si>
    <t>90:00 + 6:29</t>
  </si>
  <si>
    <t>Aaronson Cross (Incomplete)</t>
  </si>
  <si>
    <t>Chipped; Long Ball; Pass End Y:36.7; Pass End X:97.4; Cross</t>
  </si>
  <si>
    <t>Incomplete</t>
  </si>
  <si>
    <t>Aaronson Pass (Incomplete)</t>
  </si>
  <si>
    <t>Pass End Y:93.9; Pass End X:61.5</t>
  </si>
  <si>
    <t>Pass End X:45.6; Launch; Long Ball; Pass End Y:25.9</t>
  </si>
  <si>
    <t>Pass End X:39.6; Pass End Y:67.3</t>
  </si>
  <si>
    <t>Flick On; Pass End X:82.6; Pass End Y:95.0</t>
  </si>
  <si>
    <t>Pass End X:80.8; Pass End Y:55.5</t>
  </si>
  <si>
    <t>Blocked Pass; Offensive Duel</t>
  </si>
  <si>
    <t>Offensive Duel; Blocked Pass</t>
  </si>
  <si>
    <t>Aaronson Free Kick (Incomplete)</t>
  </si>
  <si>
    <t>Free Kick Taken; Player Not Visible; Chipped; Direct</t>
  </si>
  <si>
    <t>Aaronson Cross to Przybylko</t>
  </si>
  <si>
    <t>Intentional Assist; Cross; Assist; Chipped</t>
  </si>
  <si>
    <t>Aaronson Headed Pass (Incomplete)</t>
  </si>
  <si>
    <t>Flick On; Headed Pass</t>
  </si>
  <si>
    <t>Kick Off:S</t>
  </si>
  <si>
    <t>Flick On</t>
  </si>
  <si>
    <t>Headed Pass</t>
  </si>
  <si>
    <t>Aaronson Corner Kick (Incomplete)</t>
  </si>
  <si>
    <t>Cross; Out Swinger; Long Ball; Corner Kick Taken; Chipped</t>
  </si>
  <si>
    <t>Aaronson Offside Pass</t>
  </si>
  <si>
    <t>Chipped; Direct; Free Kick Taken</t>
  </si>
  <si>
    <t>Chipped; Cross</t>
  </si>
  <si>
    <t>Aaronson Cross to Elliott</t>
  </si>
  <si>
    <t>Assist; Cross; Chipped; Intentional Assist; Long Ball</t>
  </si>
  <si>
    <t>Corner Kick Taken; In Swinger; Cross; Long Ball; Chipped</t>
  </si>
  <si>
    <t>Free Kick Taken; Direct; Chipped; Cross; Long Ball</t>
  </si>
  <si>
    <t>Aaronson Corner Kick to Przybylko</t>
  </si>
  <si>
    <t>Chipped; Corner Kick Taken; Cross; In Swinger; Long Ball</t>
  </si>
  <si>
    <t>Cross; Chipped; Corner Kick Taken; In Swinger; Long Ball</t>
  </si>
  <si>
    <t>Aaronson Headed Pass to Przybylko</t>
  </si>
  <si>
    <t>Cross; Chipped</t>
  </si>
  <si>
    <t>Corner Kick Taken; Chipped; Long Ball; Cross; In Swinger</t>
  </si>
  <si>
    <t>45:00 + 0:55</t>
  </si>
  <si>
    <t>In Swinger; Cross; Corner Kick Taken; Chipped</t>
  </si>
  <si>
    <t>In Swinger; Chipped; Cross; Corner Kick Taken</t>
  </si>
  <si>
    <t>Corner Kick Taken; Long Ball; In Swinger; Cross; Chipped</t>
  </si>
  <si>
    <t>Offside After Blocked Shot</t>
  </si>
  <si>
    <t>Chipped; In Swinger; Corner Kick Taken; Cross; Long Ball</t>
  </si>
  <si>
    <t>In Swinger; Long Ball; Chipped; Corner Kick Taken; Cross</t>
  </si>
  <si>
    <t>Headed Pass; Lay Off</t>
  </si>
  <si>
    <t>Aaronson Through Ball (Incomplete)</t>
  </si>
  <si>
    <t>Through Ball</t>
  </si>
  <si>
    <t>Direct; Chipped; Free Kick Taken; Cross</t>
  </si>
  <si>
    <t>Free Kick Taken; Direct; Chipped</t>
  </si>
  <si>
    <t>Aaronson Headed Pass to Picault</t>
  </si>
  <si>
    <t>Aaronson Free Kick to Medunjanin</t>
  </si>
  <si>
    <t>Direct; Assist; Free Kick Taken</t>
  </si>
  <si>
    <t>Accam Pass to Sergio Santos</t>
  </si>
  <si>
    <t>Intentional Assist; Assist; Flick On</t>
  </si>
  <si>
    <t>Accam Pass (Incomplete)</t>
  </si>
  <si>
    <t>Accam Headed Pass (Incomplete)</t>
  </si>
  <si>
    <t>Accam Throw In to Bedoya</t>
  </si>
  <si>
    <t>Throw In</t>
  </si>
  <si>
    <t>Accam Cross (Incomplete)</t>
  </si>
  <si>
    <t>Cross; Offensive Duel; Blocked Pass; Chipped</t>
  </si>
  <si>
    <t>Accam Through Ball (Incomplete)</t>
  </si>
  <si>
    <t>Offensive Duel; Launch; Blocked Pass; Long Ball</t>
  </si>
  <si>
    <t>Bedoya Headed Pass to Medunjanin</t>
  </si>
  <si>
    <t>Pass End X:45.7; Pass End Y:59.6; Headed Pass</t>
  </si>
  <si>
    <t>Bedoya Pass (Incomplete)</t>
  </si>
  <si>
    <t>Pass End X:73.2; Pass End Y:14.6</t>
  </si>
  <si>
    <t>Pass End Y:10.6; Pass End X:78.2</t>
  </si>
  <si>
    <t>Bedoya Headed Pass (Incomplete)</t>
  </si>
  <si>
    <t>Pass End X:45.8; Headed Pass; Pass End Y:21.3</t>
  </si>
  <si>
    <t>Flick On; Pass End Y:24.1; Pass End X:52.9; Headed Pass</t>
  </si>
  <si>
    <t>Pass End X:89.5; Pass End Y:42.8</t>
  </si>
  <si>
    <t>Bedoya Headed Pass to Ilsinho</t>
  </si>
  <si>
    <t>Headed Pass; Flick On; Pass End X:54.0; Pass End Y:19.8</t>
  </si>
  <si>
    <t>Pass End X:54.9; Pass End Y:31.3</t>
  </si>
  <si>
    <t>Pass End X:50.7; Flick On; Pass End Y:14.0; Headed Pass</t>
  </si>
  <si>
    <t>Pass End Y:0.0; Headed Pass; Pass End X:74.0</t>
  </si>
  <si>
    <t>Bedoya Headed Pass (Completed)</t>
  </si>
  <si>
    <t>Bedoya Throw In to Elliott</t>
  </si>
  <si>
    <t>Headed Pass; Flick On</t>
  </si>
  <si>
    <t>Bedoya Headed Pass to Monteiro</t>
  </si>
  <si>
    <t>Bedoya Headed Pass to Przybylko</t>
  </si>
  <si>
    <t>Bedoya Throw In to Collin</t>
  </si>
  <si>
    <t>Bedoya Free Kick to Fabián</t>
  </si>
  <si>
    <t>Free Kick Taken; Direct</t>
  </si>
  <si>
    <t>Bedoya Cross (Incomplete)</t>
  </si>
  <si>
    <t>Cross; Long Ball</t>
  </si>
  <si>
    <t>Bedoya Free Kick to Trusty</t>
  </si>
  <si>
    <t>Bedoya Throw In to Gaddis</t>
  </si>
  <si>
    <t>Bedoya Headed Pass to Wagner</t>
  </si>
  <si>
    <t>Bedoya Headed Pass to Gaddis</t>
  </si>
  <si>
    <t>Bedoya Headed Pass to Elliott</t>
  </si>
  <si>
    <t>90:00 + 3:35</t>
  </si>
  <si>
    <t>Bedoya Corner Kick to Ilsinho</t>
  </si>
  <si>
    <t>Corner Kick Taken</t>
  </si>
  <si>
    <t>Cross; Chipped; Offensive Duel; Blocked Pass</t>
  </si>
  <si>
    <t>Long Ball; Throw In</t>
  </si>
  <si>
    <t>Bedoya Headed Pass to Picault</t>
  </si>
  <si>
    <t>Cross</t>
  </si>
  <si>
    <t>Bedoya Throw In to Picault</t>
  </si>
  <si>
    <t>Bedoya Headed Pass to Fabián</t>
  </si>
  <si>
    <t>Bedoya Throw In to Medunjanin</t>
  </si>
  <si>
    <t>Chipped; Cross; Offensive Duel; Blocked Pass</t>
  </si>
  <si>
    <t>90:00 + 2:31</t>
  </si>
  <si>
    <t>90:00 + 3:22</t>
  </si>
  <si>
    <t>Long Ball; Cross; Chipped</t>
  </si>
  <si>
    <t>Bedoya Throw In (Incomplete)</t>
  </si>
  <si>
    <t>Bedoya Free Kick to Monteiro</t>
  </si>
  <si>
    <t>Bedoya Pull Back (Incomplete)</t>
  </si>
  <si>
    <t>Pull Back</t>
  </si>
  <si>
    <t>90:00 + 3:01</t>
  </si>
  <si>
    <t>Long Ball; Headed Pass</t>
  </si>
  <si>
    <t>Assist; Intentional Assist; Headed Pass</t>
  </si>
  <si>
    <t>Bedoya Headed Pass to Sergio Santos</t>
  </si>
  <si>
    <t>Bedoya Free Kick to Elliott</t>
  </si>
  <si>
    <t>Bedoya Throw In to Trusty</t>
  </si>
  <si>
    <t>Throw In; Long Ball</t>
  </si>
  <si>
    <t>90:00 + 0:53</t>
  </si>
  <si>
    <t>45:00 + 1:10</t>
  </si>
  <si>
    <t>Bedoya Offside Pass</t>
  </si>
  <si>
    <t>Bedoya Throw In to Ilsinho</t>
  </si>
  <si>
    <t>Headed Pass; Assist</t>
  </si>
  <si>
    <t>Bedoya Cross to Przybylko</t>
  </si>
  <si>
    <t>Assist; Intentional Assist; Cross</t>
  </si>
  <si>
    <t>Bedoya Throw In to Mbaizo</t>
  </si>
  <si>
    <t>Bedoya Free Kick to Medunjanin</t>
  </si>
  <si>
    <t>Direct; Free Kick Taken</t>
  </si>
  <si>
    <t>90:00 + 4:56</t>
  </si>
  <si>
    <t>Bedoya Throw In to Monteiro</t>
  </si>
  <si>
    <t>Blocked Pass; Cross; Chipped; Offensive Duel</t>
  </si>
  <si>
    <t>Bedoya Throw In to Fabián</t>
  </si>
  <si>
    <t>Bedoya Headed Pass to Trusty</t>
  </si>
  <si>
    <t>Bedoya Headed Pass to Burke</t>
  </si>
  <si>
    <t>Free Kick Taken; Chipped; Direct</t>
  </si>
  <si>
    <t>Bedoya Free Kick to Mbaizo</t>
  </si>
  <si>
    <t>Bedoya Free Kick (Incomplete)</t>
  </si>
  <si>
    <t>Long Ball; Free Kick Taken; Player Not Visible; Direct; Chipped</t>
  </si>
  <si>
    <t>Bedoya Headed Pass to Blake</t>
  </si>
  <si>
    <t>Lay Off; Blocked Pass; Offensive Duel</t>
  </si>
  <si>
    <t>90:00 + 2:47</t>
  </si>
  <si>
    <t>Blake Pass (Incomplete)</t>
  </si>
  <si>
    <t>Pass End X:53.5; Long Ball; Launch; Pass End Y:75.3</t>
  </si>
  <si>
    <t>Blake Free Kick to Bedoya</t>
  </si>
  <si>
    <t>Pass End X:22.2; Direct; Pass End Y:6.2; Free Kick Taken</t>
  </si>
  <si>
    <t>Long Ball; Free Kick Taken; Direct; Pass End X:43.5; Pass End Y:17.7; Launch</t>
  </si>
  <si>
    <t>Blake Goal Kick to Bedoya</t>
  </si>
  <si>
    <t>Pass End X:44.6; Goal Kick; Long Ball; Missed Shot High; Pass End Y:11.9</t>
  </si>
  <si>
    <t>Pass End X:40.9; Goal Kick; Long Ball; Pass End Y:25.3; Missed Shot High</t>
  </si>
  <si>
    <t>Blake Goal Kick (Incomplete)</t>
  </si>
  <si>
    <t>Goal Kick; Long Ball; Pass End Y:8.2; Missed Shot High; Pass End X:46.7</t>
  </si>
  <si>
    <t>Long Ball; Pass End X:54.2; Launch; Pass End Y:35.4</t>
  </si>
  <si>
    <t>Pass End Y:14.7; Pass End X:55.1; Launch; Long Ball; GK Hoof</t>
  </si>
  <si>
    <t>Blake Goal Kick to Gaddis</t>
  </si>
  <si>
    <t>Long Ball; Missed Shot High; Pass End Y:13.2; Goal Kick; Pass End X:31.9</t>
  </si>
  <si>
    <t>Launch; Long Ball; Pass End X:48.4; Pass End Y:7.7</t>
  </si>
  <si>
    <t>Pass End X:56.0; Goal Kick; Pass End Y:30.0; Long Ball; Missed Shot High</t>
  </si>
  <si>
    <t>Pass End Y:0.0; Pass End X:63.7; Launch; Long Ball</t>
  </si>
  <si>
    <t>Launch; Pass End Y:57.6; Long Ball; Pass End X:46.7</t>
  </si>
  <si>
    <t>Pass End X:68.6; Launch; Pass End Y:91.2; Long Ball</t>
  </si>
  <si>
    <t>Blake Goal Kick to Collin</t>
  </si>
  <si>
    <t>Low Goal Kick; Goal Kick</t>
  </si>
  <si>
    <t>Goal Kick; Long Ball; Missed Shot High</t>
  </si>
  <si>
    <t>Launch; Long Ball; GK Hoof</t>
  </si>
  <si>
    <t>Blake Goal Kick to Przybylko</t>
  </si>
  <si>
    <t>Long Ball; Goal Kick; Missed Shot High</t>
  </si>
  <si>
    <t>Goal Kick; Low Goal Kick; Player Not Visible</t>
  </si>
  <si>
    <t>Missed Shot High; Long Ball; Goal Kick</t>
  </si>
  <si>
    <t>Blake Goal Kick to Picault</t>
  </si>
  <si>
    <t>Player Not Visible; GK Kick From Hands; Long Ball</t>
  </si>
  <si>
    <t>Blake Goal Kick to Elliott</t>
  </si>
  <si>
    <t>Goal Kick; Low Goal Kick</t>
  </si>
  <si>
    <t>Blake Goal Kick to Trusty</t>
  </si>
  <si>
    <t>Blake Free Kick to Elliott</t>
  </si>
  <si>
    <t>Free Kick Taken; Indirect</t>
  </si>
  <si>
    <t>Long Ball; Missed Shot High; Goal Kick</t>
  </si>
  <si>
    <t>Blake Free Kick to Przybylko</t>
  </si>
  <si>
    <t>Indirect; Long Ball; Launch; Free Kick Taken</t>
  </si>
  <si>
    <t>Goal Kick; Low Goal Kick; Long Ball</t>
  </si>
  <si>
    <t>Blake Free Kick (Incomplete)</t>
  </si>
  <si>
    <t>Free Kick Taken; Launch; Direct; Long Ball</t>
  </si>
  <si>
    <t>Low Goal Kick; Long Ball; Goal Kick</t>
  </si>
  <si>
    <t>Blake Goal Kick to Medunjanin</t>
  </si>
  <si>
    <t>Long Ball; Launch; Indirect; Free Kick Taken</t>
  </si>
  <si>
    <t>45:00 + 2:17</t>
  </si>
  <si>
    <t>Missed Shot High; Goal Kick; Long Ball</t>
  </si>
  <si>
    <t>Player Not Visible; Goal Kick; Low Goal Kick</t>
  </si>
  <si>
    <t>90:00 + 0:35</t>
  </si>
  <si>
    <t>Direct; Launch; Free Kick Taken; Long Ball</t>
  </si>
  <si>
    <t>Goal Kick; Missed Shot High; Long Ball</t>
  </si>
  <si>
    <t>Launch; Long Ball; Free Kick Taken; Indirect</t>
  </si>
  <si>
    <t>Blake Goal Kick to Wagner</t>
  </si>
  <si>
    <t>Long Ball; Low Goal Kick; Goal Kick</t>
  </si>
  <si>
    <t>Direct; Player Not Visible; Long Ball; Launch; Free Kick Taken</t>
  </si>
  <si>
    <t>45:00 + 0:52</t>
  </si>
  <si>
    <t>Blake Offside Pass</t>
  </si>
  <si>
    <t>90:00 + 3:12</t>
  </si>
  <si>
    <t>Blake Goal Kick to Burke</t>
  </si>
  <si>
    <t>45:00 + 1:37</t>
  </si>
  <si>
    <t>90:00 + 0:40</t>
  </si>
  <si>
    <t>Chipped; Long Ball; Goal Kick; Missed Shot High</t>
  </si>
  <si>
    <t>Burke Pass (Incomplete)</t>
  </si>
  <si>
    <t>Burke Pass to Elliott</t>
  </si>
  <si>
    <t>Burke Headed Pass to Fabián</t>
  </si>
  <si>
    <t>Burke Cross to Wagner</t>
  </si>
  <si>
    <t>Chipped; Cross; Long Ball</t>
  </si>
  <si>
    <t>90:00 + 3:54</t>
  </si>
  <si>
    <t>Burke Headed Pass (Incomplete)</t>
  </si>
  <si>
    <t>90:00 + 6:16</t>
  </si>
  <si>
    <t>Burke Cross (Incomplete)</t>
  </si>
  <si>
    <t>Chipped; Blocked Pass; Cross; Offensive Duel</t>
  </si>
  <si>
    <t>Burke Headed Pass to Ilsinho</t>
  </si>
  <si>
    <t>Burke Headed Pass to Bedoya</t>
  </si>
  <si>
    <t>Burke Headed Pass to Medunjanin</t>
  </si>
  <si>
    <t>Offensive Duel; Cross; Chipped; Blocked Pass</t>
  </si>
  <si>
    <t>Blocked Pass; Chipped; Offensive Duel</t>
  </si>
  <si>
    <t>90:00 + 5:04</t>
  </si>
  <si>
    <t>Carlos Goal Kick (Incomplete)</t>
  </si>
  <si>
    <t>Carlos Goal Kick to Przybylko</t>
  </si>
  <si>
    <t>Carlos Free Kick (Incomplete)</t>
  </si>
  <si>
    <t>Free Kick Taken; Long Ball; Direct; Launch</t>
  </si>
  <si>
    <t>Carlos Pass (Incomplete)</t>
  </si>
  <si>
    <t>Indirect; Launch; Long Ball; Free Kick Taken</t>
  </si>
  <si>
    <t>Carlos Goal Kick to Sergio Santos</t>
  </si>
  <si>
    <t>45:00 + 1:49</t>
  </si>
  <si>
    <t>Carlos Free Kick to Przybylko</t>
  </si>
  <si>
    <t>Free Kick Taken; Long Ball; Launch; Direct</t>
  </si>
  <si>
    <t>90:00 + 4:50</t>
  </si>
  <si>
    <t>Carlos Free Kick to Trusty</t>
  </si>
  <si>
    <t>Collin Pass (Incomplete)</t>
  </si>
  <si>
    <t>Collin Headed Pass (Incomplete)</t>
  </si>
  <si>
    <t>Collin Headed Pass to Bedoya</t>
  </si>
  <si>
    <t>Collin Headed Pass to Wagner</t>
  </si>
  <si>
    <t>Collin Free Kick to Wagner</t>
  </si>
  <si>
    <t>Headed Pass; Long Ball</t>
  </si>
  <si>
    <t>Collin Headed Pass to Picault</t>
  </si>
  <si>
    <t>Collin Headed Pass to Real</t>
  </si>
  <si>
    <t>Collin Free Kick (Incomplete)</t>
  </si>
  <si>
    <t>Long Ball; Launch; Direct; Free Kick Taken</t>
  </si>
  <si>
    <t>Collin Headed Pass to Medunjanin</t>
  </si>
  <si>
    <t>90:00 + 4:35</t>
  </si>
  <si>
    <t>Creavalle Pass (Incomplete)</t>
  </si>
  <si>
    <t>Pass End X:42.4; Pass End Y:90.0</t>
  </si>
  <si>
    <t>Blocked Pass; Offensive Duel; Long Ball; Launch</t>
  </si>
  <si>
    <t>Elliott Pass (Incomplete)</t>
  </si>
  <si>
    <t>Long Ball; Launch; Pass End Y:0.0; Pass End X:41.0</t>
  </si>
  <si>
    <t>Pass End Y:50.6; Pass End X:52.0; Long Ball; Launch</t>
  </si>
  <si>
    <t>Launch; Pass End Y:2.0; Pass End X:35.2; Long Ball</t>
  </si>
  <si>
    <t>Elliott Headed Pass to Ilsinho</t>
  </si>
  <si>
    <t>Pass End Y:62.1; Pass End X:69.5; Headed Pass</t>
  </si>
  <si>
    <t>Elliott Headed Pass (Incomplete)</t>
  </si>
  <si>
    <t>Headed Pass; Pass End Y:24.1; Pass End X:69.9; Long Ball</t>
  </si>
  <si>
    <t>Pass End X:71.0; Long Ball; Launch; Pass End Y:55.7</t>
  </si>
  <si>
    <t>Elliott Throw In to Medunjanin</t>
  </si>
  <si>
    <t>Elliott Through Ball (Incomplete)</t>
  </si>
  <si>
    <t>Long Ball; Through Ball; Chipped</t>
  </si>
  <si>
    <t>Elliott Throw In to Ilsinho</t>
  </si>
  <si>
    <t>Elliott Headed Pass to Medunjanin</t>
  </si>
  <si>
    <t>Elliott Headed Pass to Fabián</t>
  </si>
  <si>
    <t>Elliott Headed Pass to Bedoya</t>
  </si>
  <si>
    <t>Elliott Headed Pass to Blake</t>
  </si>
  <si>
    <t>Elliott Throw In to Collin</t>
  </si>
  <si>
    <t>Elliott Headed Pass to Sergio Santos</t>
  </si>
  <si>
    <t>90:00 + 3:18</t>
  </si>
  <si>
    <t>Elliott Headed Pass to Gaddis</t>
  </si>
  <si>
    <t>Elliott Headed Pass to Monteiro</t>
  </si>
  <si>
    <t>Elliott Headed Pass to Przybylko</t>
  </si>
  <si>
    <t>Elliott Headed Pass to Trusty</t>
  </si>
  <si>
    <t>90:00 + 1:29</t>
  </si>
  <si>
    <t>Elliott Headed Pass (Completed)</t>
  </si>
  <si>
    <t>Elliott Free Kick to Blake</t>
  </si>
  <si>
    <t>Free Kick Taken; Player Not Visible; Direct</t>
  </si>
  <si>
    <t>Elliott Free Kick to Medunjanin</t>
  </si>
  <si>
    <t>Elliott Headed Pass to Aaronson</t>
  </si>
  <si>
    <t>Elliott Offside Pass</t>
  </si>
  <si>
    <t>Headed Pass; Player Not Visible</t>
  </si>
  <si>
    <t>Elliott Throw In to Trusty</t>
  </si>
  <si>
    <t>Elliott Free Kick (Completed)</t>
  </si>
  <si>
    <t>Long Ball; Switch Of Play; Free Kick Taken; Direct</t>
  </si>
  <si>
    <t>Indirect; Free Kick Taken</t>
  </si>
  <si>
    <t>Elliott Free Kick to Trusty</t>
  </si>
  <si>
    <t>Free Kick Taken; Direct; Player Not Visible</t>
  </si>
  <si>
    <t>Elliott Free Kick to Aaronson</t>
  </si>
  <si>
    <t>Elliott Headed Pass to Burke</t>
  </si>
  <si>
    <t>Elliott Free Kick to Ilsinho</t>
  </si>
  <si>
    <t>Long Ball; Launch; Offensive Duel; Blocked Pass</t>
  </si>
  <si>
    <t>90:00 + 5:03</t>
  </si>
  <si>
    <t>45:00 + 1:34</t>
  </si>
  <si>
    <t>90:00 + 2:29</t>
  </si>
  <si>
    <t>90:00 + 2:43</t>
  </si>
  <si>
    <t>Elliott Free Kick (Incomplete)</t>
  </si>
  <si>
    <t>Free Kick Taken; Long Ball; Chipped; Direct</t>
  </si>
  <si>
    <t>45:00 + 4:42</t>
  </si>
  <si>
    <t>90:00 + 6:02</t>
  </si>
  <si>
    <t>Fabián Pass (Incomplete)</t>
  </si>
  <si>
    <t>Pass End X:73.5; Pass End Y:36.6</t>
  </si>
  <si>
    <t>Pass End X:95.6; Pass End Y:53.9</t>
  </si>
  <si>
    <t>Fabián Corner Kick to Monteiro</t>
  </si>
  <si>
    <t>Pass End Y:93.5; Pass End X:90.8; Corner Kick Taken</t>
  </si>
  <si>
    <t>90:00 + 4:09</t>
  </si>
  <si>
    <t>Fabián Free Kick to Medunjanin</t>
  </si>
  <si>
    <t>Pass End X:54.0; Pass End Y:95.0; Player Not Visible; Free Kick Taken; Direct</t>
  </si>
  <si>
    <t>Fabián Headed Pass to Przybylko</t>
  </si>
  <si>
    <t>Fabián Headed Pass to Medunjanin</t>
  </si>
  <si>
    <t>Fabián Headed Pass to Creavalle</t>
  </si>
  <si>
    <t>Fabián Corner Kick (Incomplete)</t>
  </si>
  <si>
    <t>Cross; Out Swinger; Corner Kick Taken</t>
  </si>
  <si>
    <t>Fabián Cross to Collin</t>
  </si>
  <si>
    <t>Chipped; Assist; Intentional Assist; Cross</t>
  </si>
  <si>
    <t>Fabián Headed Pass (Incomplete)</t>
  </si>
  <si>
    <t>Long Ball; Flick On; Headed Pass</t>
  </si>
  <si>
    <t>Long Ball; Out Swinger; Corner Kick Taken; Chipped; Cross</t>
  </si>
  <si>
    <t>Corner Kick Taken; Chipped; Cross; Out Swinger</t>
  </si>
  <si>
    <t>Fabián Cross (Incomplete)</t>
  </si>
  <si>
    <t>45:00 + 1:28</t>
  </si>
  <si>
    <t>Fabián Offside Pass</t>
  </si>
  <si>
    <t>Fabián Cross to Aaronson</t>
  </si>
  <si>
    <t>Cross; Long Ball; Chipped</t>
  </si>
  <si>
    <t>Fabián Throw In to Wagner</t>
  </si>
  <si>
    <t>Corner Kick Taken; Chipped; Long Ball; In Swinger; Cross</t>
  </si>
  <si>
    <t>Fabián Corner Kick to Bedoya</t>
  </si>
  <si>
    <t>Assist; Corner Kick Taken; Intentional Assist; In Swinger; Chipped; Cross</t>
  </si>
  <si>
    <t>Chipped; In Swinger; Corner Kick Taken; Cross</t>
  </si>
  <si>
    <t>Fontana Pass (Incomplete)</t>
  </si>
  <si>
    <t>Fontana Offside Pass</t>
  </si>
  <si>
    <t>Freese Goal Kick (Incomplete)</t>
  </si>
  <si>
    <t>Freese Goal Kick to Przybylko</t>
  </si>
  <si>
    <t>Freese Pass (Incomplete)</t>
  </si>
  <si>
    <t>Freese Goal Kick to Elliott</t>
  </si>
  <si>
    <t>Long Ball; Launch; GK Hoof</t>
  </si>
  <si>
    <t>Gaddis Headed Pass (Incomplete)</t>
  </si>
  <si>
    <t>Headed Pass; Pass End X:47.8; Pass End Y:20.6</t>
  </si>
  <si>
    <t>Gaddis Throw In (Incomplete)</t>
  </si>
  <si>
    <t>Throw In; Player Not Visible; Pass End X:44.6; Pass End Y:8.3</t>
  </si>
  <si>
    <t>Gaddis Cross (Incomplete)</t>
  </si>
  <si>
    <t>Offensive Duel; Pass End Y:17.9; Pass End X:94.8; Blocked Pass; Cross; Chipped</t>
  </si>
  <si>
    <t>Pass End Y:4.4; Throw In; Pass End X:42.4</t>
  </si>
  <si>
    <t>Gaddis Throw In to Monteiro</t>
  </si>
  <si>
    <t>Pass End Y:2.5; Player Not Visible; Pass End X:92.6; Throw In</t>
  </si>
  <si>
    <t>Gaddis Throw In to Elliott</t>
  </si>
  <si>
    <t>Long Ball; Pass End Y:9.1; Pass End X:30.1; Throw In</t>
  </si>
  <si>
    <t>Gaddis Pass (Incomplete)</t>
  </si>
  <si>
    <t>Pass End Y:18.0; Pass End X:85.1</t>
  </si>
  <si>
    <t>Headed Pass; Pass End X:81.2; Pass End Y:0.0</t>
  </si>
  <si>
    <t>Pass End Y:33.1; Pass End X:86.0</t>
  </si>
  <si>
    <t>Pass End Y:8.5; Throw In; Pass End X:59.0</t>
  </si>
  <si>
    <t>Pass End Y:33.7; Pass End X:80.8</t>
  </si>
  <si>
    <t>Gaddis Headed Pass to Blake</t>
  </si>
  <si>
    <t>Pass End X:7.0; Headed Pass; Pass End Y:34.2</t>
  </si>
  <si>
    <t>Gaddis Free Kick to Bedoya</t>
  </si>
  <si>
    <t>Free Kick Taken; Pass End X:58.0; Direct; Pass End Y:3.8</t>
  </si>
  <si>
    <t>Gaddis Headed Pass to Aaronson</t>
  </si>
  <si>
    <t>Pass End X:55.4; Flick On; Headed Pass; Pass End Y:3.1</t>
  </si>
  <si>
    <t>Headed Pass; Pass End X:20.5; Pass End Y:6.1</t>
  </si>
  <si>
    <t>Pass End X:97.3; Pass End Y:45.0</t>
  </si>
  <si>
    <t>Headed Pass; Pass End Y:0.0; Pass End X:38.1</t>
  </si>
  <si>
    <t>90:00 + 4:51</t>
  </si>
  <si>
    <t>Long Ball; Pass End X:39.9; Launch; Pass End Y:22.8</t>
  </si>
  <si>
    <t>Gaddis Headed Pass to Creavalle</t>
  </si>
  <si>
    <t>Gaddis Throw In to Medunjanin</t>
  </si>
  <si>
    <t>Gaddis Offside Pass</t>
  </si>
  <si>
    <t>Gaddis Headed Pass to Ilsinho</t>
  </si>
  <si>
    <t>Gaddis Throw In to Bedoya</t>
  </si>
  <si>
    <t>Throw In; Player Not Visible; Long Ball</t>
  </si>
  <si>
    <t>Offensive Duel; Blocked Pass; Cross; Chipped</t>
  </si>
  <si>
    <t>Gaddis Throw In to Picault</t>
  </si>
  <si>
    <t>Throw In; Player Not Visible</t>
  </si>
  <si>
    <t>Gaddis Cross to Przybylko</t>
  </si>
  <si>
    <t>Gaddis Headed Pass (Completed)</t>
  </si>
  <si>
    <t>Gaddis Headed Pass to Sergio Santos</t>
  </si>
  <si>
    <t>Gaddis Headed Pass to Przybylko</t>
  </si>
  <si>
    <t>Player Not Visible; Fair Play; Throw In</t>
  </si>
  <si>
    <t>Gaddis Free Kick to Medunjanin</t>
  </si>
  <si>
    <t>Blocked Pass; Chipped; Offensive Duel; Cross</t>
  </si>
  <si>
    <t>Gaddis Throw In to Ilsinho</t>
  </si>
  <si>
    <t>Cross; Chipped; Long Ball</t>
  </si>
  <si>
    <t>Gaddis Throw In to Przybylko</t>
  </si>
  <si>
    <t>90:00 + 2:51</t>
  </si>
  <si>
    <t>Gaddis Headed Pass to Bedoya</t>
  </si>
  <si>
    <t>Gaddis Throw In to Trusty</t>
  </si>
  <si>
    <t>45:00 + 2:39</t>
  </si>
  <si>
    <t>45:00 + 3:27</t>
  </si>
  <si>
    <t>Offensive Duel; Chipped; Blocked Pass; Cross</t>
  </si>
  <si>
    <t>Gaddis Throw In (Completed)</t>
  </si>
  <si>
    <t>Player Not Visible; Direct; Free Kick Taken</t>
  </si>
  <si>
    <t>Gaddis Free Kick to Elliott</t>
  </si>
  <si>
    <t>Launch; Long Ball; Offensive Duel; Blocked Pass</t>
  </si>
  <si>
    <t>Player Not Visible; Throw In</t>
  </si>
  <si>
    <t>45:00 + 2:47</t>
  </si>
  <si>
    <t>90:00 + 3:21</t>
  </si>
  <si>
    <t>Gaddis Throw In to Fabián</t>
  </si>
  <si>
    <t>Gaddis Cross (Completed)</t>
  </si>
  <si>
    <t>Assist; Intentional Assist; Cross; Chipped</t>
  </si>
  <si>
    <t>45:00 + 0:10</t>
  </si>
  <si>
    <t>Long Ball; Player Not Visible</t>
  </si>
  <si>
    <t>Gaddis Headed Pass to Burke</t>
  </si>
  <si>
    <t>45:00 + 2:00</t>
  </si>
  <si>
    <t>45:00 + 4:50</t>
  </si>
  <si>
    <t>Ilsinho Pass (Incomplete)</t>
  </si>
  <si>
    <t>Pass End X:47.9; Pass End Y:20.4</t>
  </si>
  <si>
    <t>Ilsinho Headed Pass (Incomplete)</t>
  </si>
  <si>
    <t>Pass End Y:15.3; Pass End X:58.4; Flick On; Headed Pass</t>
  </si>
  <si>
    <t>Ilsinho Corner Kick to Medunjanin</t>
  </si>
  <si>
    <t>Corner Kick Taken; Pass End X:95.5; Pass End Y:94.8</t>
  </si>
  <si>
    <t>Pass End Y:61.1; Pass End X:77.6; Chipped</t>
  </si>
  <si>
    <t>Pass End Y:14.9; Pass End X:62.0</t>
  </si>
  <si>
    <t>Ilsinho Throw In to Gaddis</t>
  </si>
  <si>
    <t>Throw In; Pass End X:56.8; Pass End Y:5.6</t>
  </si>
  <si>
    <t>Pass End Y:9.3; Pass End X:41.9</t>
  </si>
  <si>
    <t>Chipped; Pass End Y:41.5; Long Ball; Pass End X:91.6</t>
  </si>
  <si>
    <t>Ilsinho Offside Pass</t>
  </si>
  <si>
    <t>Pass End Y:51.6; Offside Player:107091; Pass End X:95.4</t>
  </si>
  <si>
    <t>Pass End Y:20.4; Pass End X:92.3</t>
  </si>
  <si>
    <t>Pass End X:91.0; Pass End Y:34.8</t>
  </si>
  <si>
    <t>Pass End X:93.8; Pass End Y:51.6</t>
  </si>
  <si>
    <t>Pass End X:88.1; Pass End Y:15.8</t>
  </si>
  <si>
    <t>Chipped; Pass End Y:36.6; Pass End X:89.9</t>
  </si>
  <si>
    <t>Pass End X:74.8; Pass End Y:6.4; Chipped</t>
  </si>
  <si>
    <t>Ilsinho Throw In to Elliott</t>
  </si>
  <si>
    <t>Long Ball; Pass End Y:14.1; Throw In; Pass End X:40.5</t>
  </si>
  <si>
    <t>Offside Player:217119; Pass End Y:45.8; Pass End X:92.6</t>
  </si>
  <si>
    <t>Pass End Y:53.7; Pass End X:90.9; Chipped</t>
  </si>
  <si>
    <t>Ilsinho Headed Pass to Bedoya</t>
  </si>
  <si>
    <t>90:00 + 2:46</t>
  </si>
  <si>
    <t>Ilsinho Throw In to Monteiro</t>
  </si>
  <si>
    <t>90:00 + 5:57</t>
  </si>
  <si>
    <t>Ilsinho Corner Kick to Bedoya</t>
  </si>
  <si>
    <t>Player Not Visible; Corner Kick Taken</t>
  </si>
  <si>
    <t>Ilsinho Headed Pass to Gaddis</t>
  </si>
  <si>
    <t>Ilsinho Cross to Elliott</t>
  </si>
  <si>
    <t>Chipped; Cross; Assist; Intentional Assist</t>
  </si>
  <si>
    <t>Ilsinho Headed Pass to Przybylko</t>
  </si>
  <si>
    <t>Cross; Intentional Assist; Chipped; Assist</t>
  </si>
  <si>
    <t>Ilsinho Throw In to Bedoya</t>
  </si>
  <si>
    <t>Ilsinho Headed Pass (Completed)</t>
  </si>
  <si>
    <t>Ilsinho Cross (Incomplete)</t>
  </si>
  <si>
    <t>Ilsinho Free Kick to Bedoya</t>
  </si>
  <si>
    <t>Ilsinho Pull Back (Incomplete)</t>
  </si>
  <si>
    <t>Ilsinho Throw In to Trusty</t>
  </si>
  <si>
    <t>Ilsinho Corner Kick to Wagner</t>
  </si>
  <si>
    <t>Corner Kick Taken; Long Ball; Player Not Visible</t>
  </si>
  <si>
    <t>90:00 + 3:13</t>
  </si>
  <si>
    <t>Ilsinho Corner Kick (Incomplete)</t>
  </si>
  <si>
    <t>Chipped; Corner Kick Taken; Cross; In Swinger</t>
  </si>
  <si>
    <t>Ilsinho Free Kick to Gaddis</t>
  </si>
  <si>
    <t>Ilsinho Throw In to Medunjanin</t>
  </si>
  <si>
    <t>Ilsinho Headed Pass to Picault</t>
  </si>
  <si>
    <t>Ilsinho Free Kick to Medunjanin</t>
  </si>
  <si>
    <t>Offensive Duel; Chipped; Blocked Pass</t>
  </si>
  <si>
    <t>Ilsinho Throw In to Fabián</t>
  </si>
  <si>
    <t>Ilsinho Throw In to Picault</t>
  </si>
  <si>
    <t>Mbaizo Headed Pass (Incomplete)</t>
  </si>
  <si>
    <t>Mbaizo Headed Pass to Bedoya</t>
  </si>
  <si>
    <t>Mbaizo Throw In to Elliott</t>
  </si>
  <si>
    <t>Mbaizo Cross (Incomplete)</t>
  </si>
  <si>
    <t>Cross; Chipped; Long Ball; Overhit</t>
  </si>
  <si>
    <t>Mbaizo Pass (Incomplete)</t>
  </si>
  <si>
    <t>Mbaizo Throw In to Przybylko</t>
  </si>
  <si>
    <t>Mbaizo Throw In to Bedoya</t>
  </si>
  <si>
    <t>Mbaizo Headed Pass to Picault</t>
  </si>
  <si>
    <t>Mbaizo Throw In to Medunjanin</t>
  </si>
  <si>
    <t>Blocked Pass; Offensive Duel; Cross; Chipped</t>
  </si>
  <si>
    <t>Mbaizo Headed Pass to Aaronson</t>
  </si>
  <si>
    <t>Mbaizo Cross to Przybylko</t>
  </si>
  <si>
    <t>Assist; Shot From Regular Play; Cross; Intentional Assist; Chipped</t>
  </si>
  <si>
    <t>Mbaizo Throw In (Incomplete)</t>
  </si>
  <si>
    <t>McKenzie Headed Pass to Medunjanin</t>
  </si>
  <si>
    <t>Pass End Y:77.0; Pass End X:55.8; Headed Pass</t>
  </si>
  <si>
    <t>McKenzie Headed Pass to Wagner</t>
  </si>
  <si>
    <t>Headed Pass; Pass End Y:61.8; Pass End X:29.6</t>
  </si>
  <si>
    <t>McKenzie Pass (Incomplete)</t>
  </si>
  <si>
    <t>Pass End X:66.2; Pass End Y:91.2</t>
  </si>
  <si>
    <t>McKenzie Headed Pass to Elliott</t>
  </si>
  <si>
    <t>Pass End Y:19.5; Pass End X:47.3; Headed Pass</t>
  </si>
  <si>
    <t>Pass End Y:81.7; Pass End X:48.6</t>
  </si>
  <si>
    <t>Pass End X:62.7; Headed Pass; Pass End Y:64.8</t>
  </si>
  <si>
    <t>Medunjanin Corner Kick to Ilsinho</t>
  </si>
  <si>
    <t>Corner Kick Taken; Pass End Y:4.3; Pass End X:93.1</t>
  </si>
  <si>
    <t>Medunjanin Free Kick to Gaddis</t>
  </si>
  <si>
    <t>Free Kick Taken; Long Ball; Pass End Y:26.1; Pass End X:46.3; Direct; Chipped; Switch Of Play</t>
  </si>
  <si>
    <t>Medunjanin Pass (Incomplete)</t>
  </si>
  <si>
    <t>Chipped; Long Ball; Pass End X:74.4; Pass End Y:60.5</t>
  </si>
  <si>
    <t>Medunjanin Cross (Incomplete)</t>
  </si>
  <si>
    <t>Pass End X:95.3; Chipped; Cross; Pass End Y:55.4</t>
  </si>
  <si>
    <t>Chipped; Cross; Pass End Y:43.0; Pass End X:91.3; Long Ball</t>
  </si>
  <si>
    <t>Medunjanin Free Kick to McKenzie</t>
  </si>
  <si>
    <t>Pass End X:63.9; Free Kick Taken; Pass End Y:74.7; Direct</t>
  </si>
  <si>
    <t>Medunjanin Headed Pass (Incomplete)</t>
  </si>
  <si>
    <t>Pass End Y:68.4; Headed Pass; Pass End X:62.7</t>
  </si>
  <si>
    <t>Pass End Y:74.7; Pass End X:100.0</t>
  </si>
  <si>
    <t>Medunjanin Free Kick to Wagner</t>
  </si>
  <si>
    <t>Intentional Assist; Pass End X:78.0; Assist; Pass End Y:51.6; Free Kick Taken; Direct</t>
  </si>
  <si>
    <t>Medunjanin Free Kick to Ilsinho</t>
  </si>
  <si>
    <t>Free Kick Taken; Pass End X:68.5; Direct; Pass End Y:29.4</t>
  </si>
  <si>
    <t>Pass End X:65.3; Pass End Y:68.8</t>
  </si>
  <si>
    <t>Chipped; Pass End Y:56.7; Pass End X:93.4</t>
  </si>
  <si>
    <t>Medunjanin Corner Kick to Wagner</t>
  </si>
  <si>
    <t>Corner Kick Taken; Long Ball; Cross; Pass End X:76.1; Out Swinger; Pass End Y:15.5; Chipped</t>
  </si>
  <si>
    <t>Long Ball; Pass End X:66.3; Chipped; Pass End Y:24.9</t>
  </si>
  <si>
    <t>Pass End Y:32.2; Pass End X:58.3</t>
  </si>
  <si>
    <t>Pass End X:96.3; Long Ball; Chipped; Pass End Y:39.1</t>
  </si>
  <si>
    <t>Pass End X:91.9; Cross; Chipped; Pass End Y:57.2</t>
  </si>
  <si>
    <t>Pass End X:72.6; Pass End Y:82.9</t>
  </si>
  <si>
    <t>Medunjanin Headed Pass to Fabián</t>
  </si>
  <si>
    <t>Pass End Y:69.3; Pass End X:36.8; Headed Pass</t>
  </si>
  <si>
    <t>Medunjanin Free Kick (Incomplete)</t>
  </si>
  <si>
    <t>Long Ball; Pass End X:97.1; Chipped; Pass End Y:0.0; Direct; Free Kick Taken</t>
  </si>
  <si>
    <t>Medunjanin Free Kick to Fabián</t>
  </si>
  <si>
    <t>Pass End X:68.3; Long Ball; Pass End Y:95.0; Direct; Chipped; Free Kick Taken</t>
  </si>
  <si>
    <t>90:00 + 1:05</t>
  </si>
  <si>
    <t>Medunjanin Free Kick to Przybylko</t>
  </si>
  <si>
    <t>Chipped; Free Kick Taken; Direct; Pass End X:79.6; Long Ball; Pass End Y:9.8</t>
  </si>
  <si>
    <t>90:00 + 1:52</t>
  </si>
  <si>
    <t>Pass End Y:82.7; Pass End X:73.5</t>
  </si>
  <si>
    <t>Medunjanin Free Kick to Elliott</t>
  </si>
  <si>
    <t>Direct; Chipped; Free Kick Taken; Long Ball; Player Not Visible</t>
  </si>
  <si>
    <t>Long Ball; Direct; Free Kick Taken</t>
  </si>
  <si>
    <t>Medunjanin Throw In to Fabián</t>
  </si>
  <si>
    <t>Player Not Visible; Free Kick Taken; Direct; Chipped; Long Ball</t>
  </si>
  <si>
    <t>Medunjanin Free Kick to Blake</t>
  </si>
  <si>
    <t>Medunjanin Corner Kick (Incomplete)</t>
  </si>
  <si>
    <t>Cross; Corner Kick Taken; Out Swinger</t>
  </si>
  <si>
    <t>Medunjanin Offside Pass</t>
  </si>
  <si>
    <t>Free Kick Taken; Goal Disallowed; Direct</t>
  </si>
  <si>
    <t>Free Kick Taken; Direct; Second Assist</t>
  </si>
  <si>
    <t>Medunjanin Free Kick to Bedoya</t>
  </si>
  <si>
    <t>Medunjanin Cross to Przybylko</t>
  </si>
  <si>
    <t>Long Ball; Chipped; Cross</t>
  </si>
  <si>
    <t>Medunjanin Corner Kick to Fabián</t>
  </si>
  <si>
    <t>Assist; Long Ball; Out Swinger; Intentional Assist; Cross; Chipped; Corner Kick Taken</t>
  </si>
  <si>
    <t>Medunjanin Corner Kick to Picault</t>
  </si>
  <si>
    <t>Long Ball; Intentional Assist; Out Swinger; Chipped; Cross; Assist; Corner Kick Taken</t>
  </si>
  <si>
    <t>Chipped; Out Swinger; Cross; Long Ball; Corner Kick Taken</t>
  </si>
  <si>
    <t>Chipped; Long Ball; Out Swinger; Corner Kick Taken; Cross</t>
  </si>
  <si>
    <t>Medunjanin Free Kick to Picault</t>
  </si>
  <si>
    <t>Chipped; Out Swinger; Cross; Corner Kick Taken</t>
  </si>
  <si>
    <t>Medunjanin Free Kick to Aaronson</t>
  </si>
  <si>
    <t>Direct; Long Ball; Free Kick Taken; Chipped</t>
  </si>
  <si>
    <t>Medunjanin Corner Kick to Collin</t>
  </si>
  <si>
    <t>Chipped; Out Swinger; Assist; Intentional Assist; Cross; Corner Kick Taken; Long Ball</t>
  </si>
  <si>
    <t>Medunjanin Corner Kick to Bedoya</t>
  </si>
  <si>
    <t>Chipped; Long Ball; Intentional Assist; Cross; Corner Kick Taken; In Swinger; Assist</t>
  </si>
  <si>
    <t>Medunjanin Free Kick to Monteiro</t>
  </si>
  <si>
    <t>Medunjanin Corner Kick to Elliott</t>
  </si>
  <si>
    <t>Long Ball; Out Swinger; Cross; Chipped; Intentional Assist; Assist; Corner Kick Taken</t>
  </si>
  <si>
    <t>Direct; Player Not Visible; Free Kick Taken</t>
  </si>
  <si>
    <t>Free Kick Taken; Offensive Duel; Direct; Blocked Pass; Chipped</t>
  </si>
  <si>
    <t>Chipped; Free Kick Taken; Direct; Long Ball; Cross</t>
  </si>
  <si>
    <t>Long Ball; Assist; Cross; Chipped; Free Kick Taken; Intentional Assist; Direct</t>
  </si>
  <si>
    <t>Corner Kick Taken; Chipped; Cross; Long Ball; In Swinger</t>
  </si>
  <si>
    <t>90:00 + 4:55</t>
  </si>
  <si>
    <t>Corner Kick Taken; Long Ball; Cross; Chipped; Out Swinger</t>
  </si>
  <si>
    <t>Medunjanin Headed Pass to Ilsinho</t>
  </si>
  <si>
    <t>Medunjanin Headed Pass to Przybylko</t>
  </si>
  <si>
    <t>Corner Kick Taken; Chipped; Cross; In Swinger; Long Ball</t>
  </si>
  <si>
    <t>Medunjanin Throw In to Sergio Santos</t>
  </si>
  <si>
    <t>Corner Kick Taken; Long Ball; Intentional Assist; Cross; Out Swinger; Assist; Chipped</t>
  </si>
  <si>
    <t>Medunjanin Headed Pass to Elliott</t>
  </si>
  <si>
    <t>Medunjanin Corner Kick to Trusty</t>
  </si>
  <si>
    <t>Long Ball; Corner Kick Taken; Intentional Assist; Chipped; Assist; Out Swinger; Cross</t>
  </si>
  <si>
    <t>Medunjanin Headed Pass to Bedoya</t>
  </si>
  <si>
    <t>45:00 + 3:39</t>
  </si>
  <si>
    <t>Medunjanin Headed Pass to Trusty</t>
  </si>
  <si>
    <t>Medunjanin Cross to Picault</t>
  </si>
  <si>
    <t>Assist; Long Ball; Intentional Assist; Chipped; Cross</t>
  </si>
  <si>
    <t>Medunjanin Throw In to Monteiro</t>
  </si>
  <si>
    <t>Medunjanin Corner Kick to Przybylko</t>
  </si>
  <si>
    <t>Long Ball; Cross; Chipped; Corner Kick Taken; In Swinger</t>
  </si>
  <si>
    <t>Free Kick Taken; Assist; Direct</t>
  </si>
  <si>
    <t>Medunjanin Free Kick to Trusty</t>
  </si>
  <si>
    <t>Medunjanin Free Kick to Sergio Santos</t>
  </si>
  <si>
    <t>Player Not Visible; Free Kick Taken; Direct</t>
  </si>
  <si>
    <t>Medunjanin Headed Pass to Blake</t>
  </si>
  <si>
    <t>Blocked Pass; Direct; Free Kick Taken; Offensive Duel</t>
  </si>
  <si>
    <t>Long Ball; Cross; Chipped; In Swinger; Corner Kick Taken</t>
  </si>
  <si>
    <t>Intentional Assist; Assist; Free Kick Taken; Direct</t>
  </si>
  <si>
    <t>Corner Kick Taken; Cross; Intentional Assist; In Swinger; Chipped; Assist</t>
  </si>
  <si>
    <t>Medunjanin Cross to Elliott</t>
  </si>
  <si>
    <t>Shot From Corner; Chipped; Assist; Intentional Assist; Cross</t>
  </si>
  <si>
    <t>Chipped; Long Ball; Free Kick Taken; Direct</t>
  </si>
  <si>
    <t>Free Kick Taken; Direct; Cross; Chipped</t>
  </si>
  <si>
    <t>Medunjanin Free Kick to Carlos</t>
  </si>
  <si>
    <t>Medunjanin Headed Pass to Aaronson</t>
  </si>
  <si>
    <t>Medunjanin Throw In to Mbaizo</t>
  </si>
  <si>
    <t>Medunjanin Throw In to Picault</t>
  </si>
  <si>
    <t>45:00 + 4:47</t>
  </si>
  <si>
    <t>Chipped; Free Kick Taken; Direct; Long Ball</t>
  </si>
  <si>
    <t>Direct; Cross; Free Kick Taken; Chipped</t>
  </si>
  <si>
    <t>In Swinger; Corner Kick Taken; Chipped; Cross; Long Ball</t>
  </si>
  <si>
    <t>Player Not Visible; Chipped; Cross; Long Ball; Corner Kick Taken; Out Swinger</t>
  </si>
  <si>
    <t>Cross; Chipped; Long Ball; In Swinger; Corner Kick Taken</t>
  </si>
  <si>
    <t>Free Kick Taken; Long Ball; Direct; Chipped</t>
  </si>
  <si>
    <t>Medunjanin Headed Pass to Gaddis</t>
  </si>
  <si>
    <t>Direct; Free Kick Taken; Chipped</t>
  </si>
  <si>
    <t>Long Ball; Free Kick Taken; Cross; Chipped; Direct</t>
  </si>
  <si>
    <t>In Swinger; Cross; Corner Kick Taken; Long Ball; Chipped</t>
  </si>
  <si>
    <t>Medunjanin Headed Pass to Monteiro</t>
  </si>
  <si>
    <t>In Swinger; Corner Kick Taken; Cross; Chipped</t>
  </si>
  <si>
    <t>Direct; Chipped; Free Kick Taken; Long Ball</t>
  </si>
  <si>
    <t>Chipped; Corner Kick Taken; Cross; Long Ball; In Swinger</t>
  </si>
  <si>
    <t>Medunjanin Corner Kick to Accam</t>
  </si>
  <si>
    <t>In Swinger; Corner Kick Taken; Long Ball; Chipped; Cross</t>
  </si>
  <si>
    <t>Chipped; Free Kick Taken; Long Ball; Direct; Switch Of Play</t>
  </si>
  <si>
    <t>Cross; In Swinger; Chipped; Corner Kick Taken</t>
  </si>
  <si>
    <t>Cross; Chipped; In Swinger; Corner Kick Taken</t>
  </si>
  <si>
    <t>45:00 + 0:25</t>
  </si>
  <si>
    <t>Free Kick Taken; Direct; Assist</t>
  </si>
  <si>
    <t>Chipped; Long Ball; Intentional Assist; Free Kick Taken; Direct; Assist</t>
  </si>
  <si>
    <t>Medunjanin Headed Pass to Accam</t>
  </si>
  <si>
    <t>Medunjanin Throw In to Wagner</t>
  </si>
  <si>
    <t>90:00 + 5:22</t>
  </si>
  <si>
    <t>Cross; Chipped; Long Ball; Corner Kick Taken; In Swinger</t>
  </si>
  <si>
    <t>90:00 + 5:42</t>
  </si>
  <si>
    <t>Chipped; Long Ball; Corner Kick Taken; Cross; In Swinger</t>
  </si>
  <si>
    <t>Monteiro Pass (Incomplete)</t>
  </si>
  <si>
    <t>Pass End Y:15.2; Pass End X:86.2</t>
  </si>
  <si>
    <t>Pass End Y:58.4; Pass End X:85.4</t>
  </si>
  <si>
    <t>Pass End Y:66.7; Pass End X:77.3</t>
  </si>
  <si>
    <t>Pass End Y:33.6; Pass End X:75.5</t>
  </si>
  <si>
    <t>Pass End X:31.7; Pass End Y:36.0; Offensive Duel; Blocked Pass</t>
  </si>
  <si>
    <t>Pass End X:66.7; Chipped; Pass End Y:53.4</t>
  </si>
  <si>
    <t>Monteiro Cross to Przybylko</t>
  </si>
  <si>
    <t>Pass End X:92.3; Assist; Cross; Intentional Assist; Chipped; Pass End Y:48.5</t>
  </si>
  <si>
    <t>Pass End Y:39.1; Pass End X:79.3; Flick On</t>
  </si>
  <si>
    <t>Pass End X:66.8; Pass End Y:67.0</t>
  </si>
  <si>
    <t>Monteiro Cross to Collin</t>
  </si>
  <si>
    <t>Intentional Assist; Cross; Chipped; Assist</t>
  </si>
  <si>
    <t>Monteiro Offside Pass</t>
  </si>
  <si>
    <t>Monteiro Through Ball (Incomplete)</t>
  </si>
  <si>
    <t>Monteiro Headed Pass to Przybylko</t>
  </si>
  <si>
    <t>Monteiro Cross (Incomplete)</t>
  </si>
  <si>
    <t>Monteiro Headed Pass to Trusty</t>
  </si>
  <si>
    <t>Lay Off; Headed Pass</t>
  </si>
  <si>
    <t>Monteiro Corner Kick (Incomplete)</t>
  </si>
  <si>
    <t>Corner Kick Taken; In Swinger; Chipped; Cross</t>
  </si>
  <si>
    <t>Monteiro Corner Kick to Trusty</t>
  </si>
  <si>
    <t>Chipped; Long Ball; Corner Kick Taken; Cross; Out Swinger</t>
  </si>
  <si>
    <t>Long Ball; Chipped; Cross; Corner Kick Taken; In Swinger</t>
  </si>
  <si>
    <t>Monteiro Corner Kick to Bedoya</t>
  </si>
  <si>
    <t>Corner Kick Taken; Chipped; In Swinger; Long Ball; Cross</t>
  </si>
  <si>
    <t>Corner Kick Taken; In Swinger; Chipped; Long Ball; Cross</t>
  </si>
  <si>
    <t>Through Ball; Long Ball; Chipped</t>
  </si>
  <si>
    <t>Monteiro Corner Kick to Wagner</t>
  </si>
  <si>
    <t>Chipped; Cross; Long Ball; Out Swinger; Corner Kick Taken</t>
  </si>
  <si>
    <t>Monteiro Free Kick to Wagner</t>
  </si>
  <si>
    <t>Monteiro Headed Pass (Incomplete)</t>
  </si>
  <si>
    <t>Monteiro Free Kick to Trusty</t>
  </si>
  <si>
    <t>Monteiro Throw In to Gaddis</t>
  </si>
  <si>
    <t>Long Ball; Chipped; Through Ball</t>
  </si>
  <si>
    <t>Monteiro Headed Pass to Medunjanin</t>
  </si>
  <si>
    <t>Monteiro Throw In to Medunjanin</t>
  </si>
  <si>
    <t>Offside After Rebounded Shot</t>
  </si>
  <si>
    <t>Monteiro Throw In to Aaronson</t>
  </si>
  <si>
    <t>Picault Pass (Incomplete)</t>
  </si>
  <si>
    <t>Pass End X:56.0; Pass End Y:18.5</t>
  </si>
  <si>
    <t>Picault Headed Pass to Monteiro</t>
  </si>
  <si>
    <t>Headed Pass; Pass End Y:36.7; Pass End X:68.8; Flick On</t>
  </si>
  <si>
    <t>Pass End X:86.0; Pass End Y:51.0</t>
  </si>
  <si>
    <t>Picault Headed Pass (Incomplete)</t>
  </si>
  <si>
    <t>Pass End Y:10.3; Pass End X:24.4; Headed Pass</t>
  </si>
  <si>
    <t>Pass End X:39.1; Pass End Y:15.5</t>
  </si>
  <si>
    <t>Picault Headed Pass to Przybylko</t>
  </si>
  <si>
    <t>Picault Headed Pass to Ilsinho</t>
  </si>
  <si>
    <t>Picault Cross (Incomplete)</t>
  </si>
  <si>
    <t>Picault Cross to Fabián</t>
  </si>
  <si>
    <t>Shot From Regular Play; Assist; Chipped; Intentional Assist; Cross</t>
  </si>
  <si>
    <t>Picault Headed Pass to Wagner</t>
  </si>
  <si>
    <t>Picault Headed Pass to Aaronson</t>
  </si>
  <si>
    <t>Kick Off:G</t>
  </si>
  <si>
    <t>Picault Throw In to Trusty</t>
  </si>
  <si>
    <t>Cross; Chipped; Blocked Pass; Offensive Duel</t>
  </si>
  <si>
    <t>Picault Headed Pass to Accam</t>
  </si>
  <si>
    <t>Picault Throw In to Fabián</t>
  </si>
  <si>
    <t>Picault Throw In to Aaronson</t>
  </si>
  <si>
    <t>45:00 + 0:50</t>
  </si>
  <si>
    <t>Cross; Offensive Duel; Chipped; Blocked Pass</t>
  </si>
  <si>
    <t>45:00 + 3:41</t>
  </si>
  <si>
    <t>Tap; Kick Off:G</t>
  </si>
  <si>
    <t>Kick Off:G; Tap</t>
  </si>
  <si>
    <t>Picault Offside Pass</t>
  </si>
  <si>
    <t>Picault Cross to Burke</t>
  </si>
  <si>
    <t>Pass End Y:48.8; Pass End X:36.5; Kick Off:S</t>
  </si>
  <si>
    <t>Kick Off:G; Pass End Y:53.1; Pass End X:38.7</t>
  </si>
  <si>
    <t>Przybylko Pass (Incomplete)</t>
  </si>
  <si>
    <t>Pass End Y:62.6; Pass End X:72.9</t>
  </si>
  <si>
    <t>Przybylko Headed Pass (Incomplete)</t>
  </si>
  <si>
    <t>Pass End X:63.7; Headed Pass; Pass End Y:36.1</t>
  </si>
  <si>
    <t>Headed Pass; Flick On; Player Not Visible</t>
  </si>
  <si>
    <t>Player Not Visible; Tap; Kick Off:G</t>
  </si>
  <si>
    <t>Przybylko Headed Pass to Monteiro</t>
  </si>
  <si>
    <t>Przybylko Throw In to Gaddis</t>
  </si>
  <si>
    <t>Przybylko Headed Pass to Picault</t>
  </si>
  <si>
    <t>45:00 + 2:21</t>
  </si>
  <si>
    <t>Przybylko Headed Pass to Fabián</t>
  </si>
  <si>
    <t>Tap; Player Not Visible; Kick Off:G</t>
  </si>
  <si>
    <t>Przybylko Headed Pass to Real</t>
  </si>
  <si>
    <t>90:00 + 3:59</t>
  </si>
  <si>
    <t>Przybylko Cross (Incomplete)</t>
  </si>
  <si>
    <t>Long Ball; Overhit; Chipped; Cross</t>
  </si>
  <si>
    <t>Kick Off:G; Player Not Visible</t>
  </si>
  <si>
    <t>45:00 + 1:01</t>
  </si>
  <si>
    <t>Przybylko Headed Pass to Gaddis</t>
  </si>
  <si>
    <t>Przybylko Headed Pass to Medunjanin</t>
  </si>
  <si>
    <t>Przybylko Headed Pass to Ilsinho</t>
  </si>
  <si>
    <t>Lay Off; Chipped</t>
  </si>
  <si>
    <t>90:00 + 2:14</t>
  </si>
  <si>
    <t>45:00 + 0:58</t>
  </si>
  <si>
    <t>Przybylko Throw In to Monteiro</t>
  </si>
  <si>
    <t>Przybylko Headed Pass to Bedoya</t>
  </si>
  <si>
    <t>45:00 + 2:12</t>
  </si>
  <si>
    <t>45:00 + 2:24</t>
  </si>
  <si>
    <t>45:00 + 2:37</t>
  </si>
  <si>
    <t>Przybylko Headed Pass to Sergio Santos</t>
  </si>
  <si>
    <t>Przybylko Headed Pass to Aaronson</t>
  </si>
  <si>
    <t>Tap; Kick Off:S</t>
  </si>
  <si>
    <t>Przybylko Headed Pass to Accam</t>
  </si>
  <si>
    <t>Real Cross (Incomplete)</t>
  </si>
  <si>
    <t>Real Throw In to Medunjanin</t>
  </si>
  <si>
    <t>Real Cross to Elliott</t>
  </si>
  <si>
    <t>90:00 + 3:10</t>
  </si>
  <si>
    <t>Real Pass (Incomplete)</t>
  </si>
  <si>
    <t>Sergio Santos Cross to Picault</t>
  </si>
  <si>
    <t>Assist; Chipped; Intentional Assist; Cross</t>
  </si>
  <si>
    <t>Sergio Santos Pass (Incomplete)</t>
  </si>
  <si>
    <t>90:00 + 2:28</t>
  </si>
  <si>
    <t>Sergio Santos Corner Kick to Bedoya</t>
  </si>
  <si>
    <t>Sergio Santos Headed Pass (Incomplete)</t>
  </si>
  <si>
    <t>Sergio Santos Cross (Incomplete)</t>
  </si>
  <si>
    <t>Sergio Santos Headed Pass to Monteiro</t>
  </si>
  <si>
    <t>Sergio Santos Throw In to Elliott</t>
  </si>
  <si>
    <t>Sergio Santos Throw In to Medunjanin</t>
  </si>
  <si>
    <t>90:00 + 4:52</t>
  </si>
  <si>
    <t>Sergio Santos Pass to Fabián</t>
  </si>
  <si>
    <t>Trusty Pass (Incomplete)</t>
  </si>
  <si>
    <t>Trusty Throw In to Blake</t>
  </si>
  <si>
    <t>Trusty Free Kick to Bedoya</t>
  </si>
  <si>
    <t>Long Ball; Player Not Visible; Free Kick Taken; Direct</t>
  </si>
  <si>
    <t>Trusty Headed Pass to Wagner</t>
  </si>
  <si>
    <t>Trusty Headed Pass to Medunjanin</t>
  </si>
  <si>
    <t>Trusty Headed Pass to Sergio Santos</t>
  </si>
  <si>
    <t>Trusty Headed Pass (Incomplete)</t>
  </si>
  <si>
    <t>Trusty Headed Pass to Bedoya</t>
  </si>
  <si>
    <t>Trusty Headed Pass to Ilsinho</t>
  </si>
  <si>
    <t>Trusty Headed Pass to Elliott</t>
  </si>
  <si>
    <t>Trusty Headed Pass to Blake</t>
  </si>
  <si>
    <t>Trusty Headed Pass to Monteiro</t>
  </si>
  <si>
    <t>Trusty Headed Pass to Aaronson</t>
  </si>
  <si>
    <t>Trusty Offside Pass</t>
  </si>
  <si>
    <t>Trusty Free Kick to Wagner</t>
  </si>
  <si>
    <t>Direct; Free Kick Taken; Player Not Visible</t>
  </si>
  <si>
    <t>Long Ball; Blocked Pass; Launch; Offensive Duel</t>
  </si>
  <si>
    <t>Trusty Headed Pass to Przybylko</t>
  </si>
  <si>
    <t>Trusty Free Kick to Elliott</t>
  </si>
  <si>
    <t>Free Kick Taken; Direct; Long Ball; Player Not Visible</t>
  </si>
  <si>
    <t>Trusty Free Kick (Incomplete)</t>
  </si>
  <si>
    <t>Long Ball; Free Kick Taken; Chipped; Direct</t>
  </si>
  <si>
    <t>90:00 + 7:42</t>
  </si>
  <si>
    <t>Trusty Free Kick to Medunjanin</t>
  </si>
  <si>
    <t>Free Kick Taken; Player Not Visible; Indirect; Long Ball</t>
  </si>
  <si>
    <t>Trusty Throw In to Elliott</t>
  </si>
  <si>
    <t>Wagner Throw In to Monteiro</t>
  </si>
  <si>
    <t>Throw In; Pass End Y:86.5; Pass End X:34.3</t>
  </si>
  <si>
    <t>Wagner Cross to Przybylko</t>
  </si>
  <si>
    <t>Cross; Shot From Regular Play; Intentional Assist; Assist; Pass End Y:57.5; Pass End X:95.2</t>
  </si>
  <si>
    <t>Wagner Throw In (Incomplete)</t>
  </si>
  <si>
    <t>Pass End X:43.8; Throw In; Pass End Y:95.4</t>
  </si>
  <si>
    <t>Wagner Pass (Incomplete)</t>
  </si>
  <si>
    <t>Pass End Y:69.1; Pass End X:48.7; Long Ball; Chipped</t>
  </si>
  <si>
    <t>Wagner Throw In to Przybylko</t>
  </si>
  <si>
    <t>Long Ball; Pass End Y:90.9; Throw In; Pass End X:66.4</t>
  </si>
  <si>
    <t>Wagner Throw In to McKenzie</t>
  </si>
  <si>
    <t>Throw In; Long Ball; Pass End Y:77.5; Player Not Visible; Pass End X:36.8</t>
  </si>
  <si>
    <t>Wagner Cross to Ilsinho</t>
  </si>
  <si>
    <t>Pass End X:91.0; Cross; Chipped; Pass End Y:24.3; Long Ball; Assist</t>
  </si>
  <si>
    <t>Pass End Y:59.6; Pass End X:75.6</t>
  </si>
  <si>
    <t>Wagner Cross (Incomplete)</t>
  </si>
  <si>
    <t>Chipped; Pass End X:91.8; Cross; Pass End Y:63.4</t>
  </si>
  <si>
    <t>Pass End Y:93.8; Pass End X:54.1; Long Ball; Throw In</t>
  </si>
  <si>
    <t>Pass End X:75.6; Pass End Y:90.0</t>
  </si>
  <si>
    <t>Wagner Throw In (Completed)</t>
  </si>
  <si>
    <t>Pass End Y:97.2; Pass End X:64.7; Throw In</t>
  </si>
  <si>
    <t>Pass End Y:91.5; Pass End X:88.3</t>
  </si>
  <si>
    <t>Wagner Headed Pass (Incomplete)</t>
  </si>
  <si>
    <t>Headed Pass; Pass End Y:95.1; Pass End X:70.2</t>
  </si>
  <si>
    <t>Wagner Throw In to Medunjanin</t>
  </si>
  <si>
    <t>Pass End X:64.3; Pass End Y:96.5; Throw In</t>
  </si>
  <si>
    <t>Pass End Y:67.0; Pass End X:84.4</t>
  </si>
  <si>
    <t>Pass End Y:80.5; Pass End X:29.4; Throw In; Player Not Visible</t>
  </si>
  <si>
    <t>Pass End X:92.1; Pass End Y:57.2</t>
  </si>
  <si>
    <t>Throw In; Pass End Y:94.7; Pass End X:52.3</t>
  </si>
  <si>
    <t>Pass End Y:96.9; Pass End X:66.4</t>
  </si>
  <si>
    <t>Pass End X:73.1; Throw In; Pass End Y:75.0</t>
  </si>
  <si>
    <t>Cross; Chipped; Pass End Y:38.6; Pass End X:92.0</t>
  </si>
  <si>
    <t>Pass End X:78.1; Pass End Y:95.0; Throw In</t>
  </si>
  <si>
    <t>Wagner Headed Pass to Blake</t>
  </si>
  <si>
    <t>Headed Pass; Pass End X:13.2; Pass End Y:58.5</t>
  </si>
  <si>
    <t>Wagner Headed Pass to Medunjanin</t>
  </si>
  <si>
    <t>Headed Pass; Pass End Y:72.6; Pass End X:28.5</t>
  </si>
  <si>
    <t>Wagner Throw In to Fabián</t>
  </si>
  <si>
    <t>Pass End X:45.1; Pass End Y:97.4; Throw In</t>
  </si>
  <si>
    <t>Wagner Headed Pass to Przybylko</t>
  </si>
  <si>
    <t>Wagner Throw In to Collin</t>
  </si>
  <si>
    <t>Wagner Throw In to Creavalle</t>
  </si>
  <si>
    <t>Wagner Offside Pass</t>
  </si>
  <si>
    <t>Wagner Headed Pass (Completed)</t>
  </si>
  <si>
    <t>Throw In; Fair Play; Player Not Visible</t>
  </si>
  <si>
    <t>Wagner Cross to Bedoya</t>
  </si>
  <si>
    <t>Wagner Throw In to Trusty</t>
  </si>
  <si>
    <t>Wagner Throw In to Picault</t>
  </si>
  <si>
    <t>Wagner Free Kick to Collin</t>
  </si>
  <si>
    <t>Wagner Headed Pass to Picault</t>
  </si>
  <si>
    <t>Offensive Duel; Cross; Blocked Pass</t>
  </si>
  <si>
    <t>Wagner Free Kick to Blake</t>
  </si>
  <si>
    <t>Direct; Long Ball; Free Kick Taken</t>
  </si>
  <si>
    <t>Wagner Throw In to Sergio Santos</t>
  </si>
  <si>
    <t>Wagner Throw In to Aaronson</t>
  </si>
  <si>
    <t>Chipped; Cross; Long Ball; Overhit</t>
  </si>
  <si>
    <t>Throw In; Long Ball; Fair Play</t>
  </si>
  <si>
    <t>Wagner Headed Pass to Sergio Santos</t>
  </si>
  <si>
    <t>Wagner Throw In to Ilsinho</t>
  </si>
  <si>
    <t>Wagner Headed Pass to Bedoya</t>
  </si>
  <si>
    <t>Blocked Pass; Chipped; Cross; Offensive Duel</t>
  </si>
  <si>
    <t>Wagner Headed Pass to Monteiro</t>
  </si>
  <si>
    <t>Throw In; Long Ball; Player Not Visible</t>
  </si>
  <si>
    <t>Wagner Corner Kick to Monteiro</t>
  </si>
  <si>
    <t>Wagner Cross to Sergio Santos</t>
  </si>
  <si>
    <t>Wagner Free Kick to Elliott</t>
  </si>
  <si>
    <t>Long Ball; Direct; Switch Of Play; Free Kick Taken</t>
  </si>
  <si>
    <t>Wagner Headed Pass to Aaronson</t>
  </si>
  <si>
    <t>Cross; Intentional Assist; Assist; Chipped</t>
  </si>
  <si>
    <t>Offensive Duel; Blocked Pass; Chipped; Cross</t>
  </si>
  <si>
    <t>Wagner Headed Pass to Elliott</t>
  </si>
  <si>
    <t>Wagner Headed Pass to Carlos</t>
  </si>
  <si>
    <t>Shot From Regular Play; Cross; Assist; Intentional Assist</t>
  </si>
  <si>
    <t>90:00 + 0:16</t>
  </si>
  <si>
    <t>Wagner Throw In to Bedoya</t>
  </si>
  <si>
    <t>Wagner Throw In to Burke</t>
  </si>
  <si>
    <t>Wagner Throw In to Freese</t>
  </si>
  <si>
    <t>Wagner Cross to Picault</t>
  </si>
  <si>
    <t>Assist; Cross; Intentional Assist; Chipped</t>
  </si>
  <si>
    <t>Long Ball; Fair Play; Throw In</t>
  </si>
  <si>
    <t>Wagner Free Kick to Trusty</t>
  </si>
  <si>
    <t>Wagner Headed Pass to Trusty</t>
  </si>
  <si>
    <t>Chipped; Long Ball; Intentional Assist; Assist; Cross</t>
  </si>
  <si>
    <t>Chipped; Long Ball; Cross</t>
  </si>
  <si>
    <t>Wagner Headed Pass to Accam</t>
  </si>
  <si>
    <t>Wagner Pull Back (Incomplete)</t>
  </si>
  <si>
    <t>Wagner Throw In to Accam</t>
  </si>
  <si>
    <t>45:00 + 5:05</t>
  </si>
  <si>
    <t>Wooten Pass (Incomplete)</t>
  </si>
  <si>
    <t>Between Lines</t>
  </si>
  <si>
    <t>Here, we are looking at pass receiver positioning to see if they are giving each other space within lines</t>
  </si>
  <si>
    <t>This also helps measure a midfielder's or attacker's cognitive ability to find spaces within a defensive shape to exploit.</t>
  </si>
  <si>
    <t>I plan on adding sequence data to this report when available in order to see when these instances led to offensive opportunities.</t>
  </si>
  <si>
    <t>Receiving Between Lines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</si>
</sst>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taPacking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Union Line Breaking Passes"/>
      <sheetName val="Score Calcs"/>
    </sheetNames>
    <sheetDataSet>
      <sheetData sheetId="0" refreshError="1"/>
      <sheetData sheetId="1">
        <row r="1">
          <cell r="O1" t="str">
            <v>Receiver</v>
          </cell>
          <cell r="R1" t="str">
            <v>Distance</v>
          </cell>
          <cell r="T1" t="str">
            <v>Line Break</v>
          </cell>
        </row>
        <row r="2">
          <cell r="O2" t="str">
            <v>Monteiro</v>
          </cell>
          <cell r="R2">
            <v>12.3</v>
          </cell>
        </row>
        <row r="3">
          <cell r="R3">
            <v>37.700000000000003</v>
          </cell>
        </row>
        <row r="4">
          <cell r="O4" t="str">
            <v>Wagner</v>
          </cell>
          <cell r="R4">
            <v>12.2</v>
          </cell>
          <cell r="T4" t="str">
            <v>Outside Defensive Line</v>
          </cell>
        </row>
        <row r="5">
          <cell r="O5" t="str">
            <v>Wagner</v>
          </cell>
          <cell r="R5">
            <v>5.5</v>
          </cell>
        </row>
        <row r="6">
          <cell r="O6" t="str">
            <v>Monteiro</v>
          </cell>
          <cell r="R6">
            <v>16.7</v>
          </cell>
        </row>
        <row r="7">
          <cell r="O7" t="str">
            <v>Monteiro</v>
          </cell>
          <cell r="R7">
            <v>7.8</v>
          </cell>
        </row>
        <row r="8">
          <cell r="R8">
            <v>2.4</v>
          </cell>
        </row>
        <row r="9">
          <cell r="O9" t="str">
            <v>Przybylko</v>
          </cell>
          <cell r="R9">
            <v>10.8</v>
          </cell>
          <cell r="T9" t="str">
            <v>Inside Midfield Line</v>
          </cell>
        </row>
        <row r="10">
          <cell r="O10" t="str">
            <v>Ilsinho</v>
          </cell>
          <cell r="R10">
            <v>6.4</v>
          </cell>
        </row>
        <row r="11">
          <cell r="O11" t="str">
            <v>Monteiro</v>
          </cell>
          <cell r="R11">
            <v>10.5</v>
          </cell>
        </row>
        <row r="12">
          <cell r="O12" t="str">
            <v>Monteiro</v>
          </cell>
          <cell r="R12">
            <v>4</v>
          </cell>
        </row>
        <row r="13">
          <cell r="O13" t="str">
            <v>Medunjanin</v>
          </cell>
          <cell r="R13">
            <v>8.6999999999999993</v>
          </cell>
        </row>
        <row r="14">
          <cell r="O14" t="str">
            <v>Bedoya</v>
          </cell>
          <cell r="R14">
            <v>13.9</v>
          </cell>
        </row>
        <row r="15">
          <cell r="R15">
            <v>25.2</v>
          </cell>
        </row>
        <row r="16">
          <cell r="O16" t="str">
            <v>Monteiro</v>
          </cell>
          <cell r="R16">
            <v>6.8</v>
          </cell>
        </row>
        <row r="17">
          <cell r="O17" t="str">
            <v>Gaddis</v>
          </cell>
          <cell r="R17">
            <v>10.3</v>
          </cell>
        </row>
        <row r="18">
          <cell r="O18" t="str">
            <v>Ilsinho</v>
          </cell>
          <cell r="R18">
            <v>7.9</v>
          </cell>
        </row>
        <row r="19">
          <cell r="O19" t="str">
            <v>Medunjanin</v>
          </cell>
          <cell r="R19">
            <v>6.2</v>
          </cell>
        </row>
        <row r="20">
          <cell r="O20" t="str">
            <v>Wagner</v>
          </cell>
          <cell r="R20">
            <v>18.100000000000001</v>
          </cell>
          <cell r="T20" t="str">
            <v>Outside Midfield Line</v>
          </cell>
        </row>
        <row r="21">
          <cell r="R21">
            <v>11</v>
          </cell>
        </row>
        <row r="22">
          <cell r="O22" t="str">
            <v>Wagner</v>
          </cell>
          <cell r="R22">
            <v>8.3000000000000007</v>
          </cell>
        </row>
        <row r="23">
          <cell r="O23" t="str">
            <v>Wagner</v>
          </cell>
          <cell r="R23">
            <v>12.6</v>
          </cell>
          <cell r="T23" t="str">
            <v>Outside Midfield Line</v>
          </cell>
        </row>
        <row r="24">
          <cell r="O24" t="str">
            <v>Monteiro</v>
          </cell>
          <cell r="R24">
            <v>13.1</v>
          </cell>
        </row>
        <row r="25">
          <cell r="O25" t="str">
            <v>Medunjanin</v>
          </cell>
          <cell r="R25">
            <v>7.6</v>
          </cell>
        </row>
        <row r="26">
          <cell r="O26" t="str">
            <v>Medunjanin</v>
          </cell>
          <cell r="R26">
            <v>12.8</v>
          </cell>
        </row>
        <row r="27">
          <cell r="R27">
            <v>6.3</v>
          </cell>
        </row>
        <row r="28">
          <cell r="R28">
            <v>4.5999999999999996</v>
          </cell>
        </row>
        <row r="29">
          <cell r="O29" t="str">
            <v>Monteiro</v>
          </cell>
          <cell r="R29">
            <v>13.3</v>
          </cell>
        </row>
        <row r="30">
          <cell r="O30" t="str">
            <v>Ilsinho</v>
          </cell>
          <cell r="R30">
            <v>17.600000000000001</v>
          </cell>
        </row>
        <row r="31">
          <cell r="O31" t="str">
            <v>Gaddis</v>
          </cell>
          <cell r="R31">
            <v>7.8</v>
          </cell>
          <cell r="T31" t="str">
            <v>Outside Midfield Line</v>
          </cell>
        </row>
        <row r="32">
          <cell r="O32" t="str">
            <v>Medunjanin</v>
          </cell>
          <cell r="R32">
            <v>10.7</v>
          </cell>
        </row>
        <row r="33">
          <cell r="O33" t="str">
            <v>Monteiro</v>
          </cell>
          <cell r="R33">
            <v>6.6</v>
          </cell>
          <cell r="T33" t="str">
            <v>Outside Midfield Line</v>
          </cell>
        </row>
        <row r="34">
          <cell r="O34" t="str">
            <v>Wagner</v>
          </cell>
          <cell r="R34">
            <v>8.1</v>
          </cell>
        </row>
        <row r="35">
          <cell r="O35" t="str">
            <v>Medunjanin</v>
          </cell>
          <cell r="R35">
            <v>9.1999999999999993</v>
          </cell>
        </row>
        <row r="36">
          <cell r="O36" t="str">
            <v>Wagner</v>
          </cell>
          <cell r="R36">
            <v>10</v>
          </cell>
          <cell r="T36" t="str">
            <v>Outside Midfield Line</v>
          </cell>
        </row>
        <row r="37">
          <cell r="O37" t="str">
            <v>Picault</v>
          </cell>
          <cell r="R37">
            <v>11.7</v>
          </cell>
          <cell r="T37" t="str">
            <v>Inside Midfield Line</v>
          </cell>
        </row>
        <row r="38">
          <cell r="O38" t="str">
            <v>Wagner</v>
          </cell>
          <cell r="R38">
            <v>6.6</v>
          </cell>
        </row>
        <row r="39">
          <cell r="O39" t="str">
            <v>Gaddis</v>
          </cell>
          <cell r="R39">
            <v>10.8</v>
          </cell>
        </row>
        <row r="40">
          <cell r="O40" t="str">
            <v>Elliott</v>
          </cell>
          <cell r="R40">
            <v>2</v>
          </cell>
        </row>
        <row r="41">
          <cell r="O41" t="str">
            <v>Picault</v>
          </cell>
          <cell r="R41">
            <v>12.5</v>
          </cell>
        </row>
        <row r="42">
          <cell r="O42" t="str">
            <v>Medunjanin</v>
          </cell>
          <cell r="R42">
            <v>11.5</v>
          </cell>
        </row>
        <row r="43">
          <cell r="O43" t="str">
            <v>Medunjanin</v>
          </cell>
          <cell r="R43">
            <v>8.6</v>
          </cell>
        </row>
        <row r="44">
          <cell r="R44">
            <v>5.9</v>
          </cell>
        </row>
        <row r="45">
          <cell r="O45" t="str">
            <v>Gaddis</v>
          </cell>
          <cell r="R45">
            <v>10.199999999999999</v>
          </cell>
        </row>
        <row r="46">
          <cell r="O46" t="str">
            <v>Medunjanin</v>
          </cell>
          <cell r="R46">
            <v>11.8</v>
          </cell>
        </row>
        <row r="47">
          <cell r="O47" t="str">
            <v>Wagner</v>
          </cell>
          <cell r="R47">
            <v>2.5</v>
          </cell>
        </row>
        <row r="48">
          <cell r="O48" t="str">
            <v>Fabián</v>
          </cell>
          <cell r="R48">
            <v>4.0999999999999996</v>
          </cell>
        </row>
        <row r="49">
          <cell r="R49">
            <v>2.7</v>
          </cell>
        </row>
        <row r="50">
          <cell r="O50" t="str">
            <v>Picault</v>
          </cell>
          <cell r="R50">
            <v>27.5</v>
          </cell>
          <cell r="T50" t="str">
            <v>Outside Defensive Line</v>
          </cell>
        </row>
        <row r="51">
          <cell r="O51" t="str">
            <v>Trusty</v>
          </cell>
          <cell r="R51">
            <v>9.3000000000000007</v>
          </cell>
        </row>
        <row r="52">
          <cell r="O52" t="str">
            <v>Trusty</v>
          </cell>
          <cell r="R52">
            <v>18.7</v>
          </cell>
        </row>
        <row r="53">
          <cell r="O53" t="str">
            <v>Blake</v>
          </cell>
          <cell r="R53">
            <v>48.8</v>
          </cell>
        </row>
        <row r="54">
          <cell r="O54" t="str">
            <v>Wagner</v>
          </cell>
          <cell r="R54">
            <v>5.8</v>
          </cell>
          <cell r="T54" t="str">
            <v>Inside Midfield Line</v>
          </cell>
        </row>
        <row r="55">
          <cell r="O55" t="str">
            <v>Wagner</v>
          </cell>
          <cell r="R55">
            <v>5.2</v>
          </cell>
        </row>
        <row r="56">
          <cell r="R56">
            <v>10.7</v>
          </cell>
        </row>
        <row r="57">
          <cell r="O57" t="str">
            <v>Medunjanin</v>
          </cell>
          <cell r="R57">
            <v>7.3</v>
          </cell>
        </row>
        <row r="58">
          <cell r="O58" t="str">
            <v>Fontana</v>
          </cell>
          <cell r="R58">
            <v>9.5</v>
          </cell>
        </row>
        <row r="59">
          <cell r="O59" t="str">
            <v>Wagner</v>
          </cell>
          <cell r="R59">
            <v>6.8</v>
          </cell>
        </row>
        <row r="60">
          <cell r="O60" t="str">
            <v>Medunjanin</v>
          </cell>
          <cell r="R60">
            <v>7.3</v>
          </cell>
        </row>
        <row r="61">
          <cell r="O61" t="str">
            <v>Przybylko</v>
          </cell>
          <cell r="R61">
            <v>10.5</v>
          </cell>
          <cell r="T61" t="str">
            <v>Inside Midfield Line</v>
          </cell>
        </row>
        <row r="62">
          <cell r="O62" t="str">
            <v>Bedoya</v>
          </cell>
          <cell r="R62">
            <v>21.9</v>
          </cell>
        </row>
        <row r="63">
          <cell r="O63" t="str">
            <v>Trusty</v>
          </cell>
          <cell r="R63">
            <v>8.6999999999999993</v>
          </cell>
        </row>
        <row r="64">
          <cell r="O64" t="str">
            <v>Wagner</v>
          </cell>
          <cell r="R64">
            <v>4.7</v>
          </cell>
        </row>
        <row r="65">
          <cell r="O65" t="str">
            <v>Trusty</v>
          </cell>
          <cell r="R65">
            <v>21.3</v>
          </cell>
        </row>
        <row r="66">
          <cell r="O66" t="str">
            <v>Wagner</v>
          </cell>
          <cell r="R66">
            <v>5</v>
          </cell>
        </row>
        <row r="67">
          <cell r="O67" t="str">
            <v>Wagner</v>
          </cell>
          <cell r="R67">
            <v>7.6</v>
          </cell>
        </row>
        <row r="68">
          <cell r="R68">
            <v>4.8</v>
          </cell>
        </row>
        <row r="69">
          <cell r="O69" t="str">
            <v>Collin</v>
          </cell>
          <cell r="R69">
            <v>15.7</v>
          </cell>
        </row>
        <row r="70">
          <cell r="O70" t="str">
            <v>Wagner</v>
          </cell>
          <cell r="R70">
            <v>12.7</v>
          </cell>
          <cell r="T70" t="str">
            <v>Outside Midfield Line</v>
          </cell>
        </row>
        <row r="71">
          <cell r="R71">
            <v>1.9</v>
          </cell>
        </row>
        <row r="72">
          <cell r="O72" t="str">
            <v>Wagner</v>
          </cell>
          <cell r="R72">
            <v>18.399999999999999</v>
          </cell>
        </row>
        <row r="73">
          <cell r="O73" t="str">
            <v>Wagner</v>
          </cell>
          <cell r="R73">
            <v>19.399999999999999</v>
          </cell>
        </row>
        <row r="74">
          <cell r="O74" t="str">
            <v>Bedoya</v>
          </cell>
          <cell r="R74">
            <v>15.9</v>
          </cell>
        </row>
        <row r="75">
          <cell r="O75" t="str">
            <v>Gaddis</v>
          </cell>
          <cell r="R75">
            <v>10.6</v>
          </cell>
        </row>
        <row r="76">
          <cell r="O76" t="str">
            <v>Elliott</v>
          </cell>
          <cell r="R76">
            <v>30.6</v>
          </cell>
        </row>
        <row r="77">
          <cell r="O77" t="str">
            <v>Wagner</v>
          </cell>
          <cell r="R77">
            <v>8.4</v>
          </cell>
        </row>
        <row r="78">
          <cell r="R78">
            <v>9.1</v>
          </cell>
        </row>
        <row r="79">
          <cell r="O79" t="str">
            <v>Przybylko</v>
          </cell>
          <cell r="R79">
            <v>9.6999999999999993</v>
          </cell>
        </row>
        <row r="80">
          <cell r="O80" t="str">
            <v>Bedoya</v>
          </cell>
          <cell r="R80">
            <v>27.4</v>
          </cell>
        </row>
        <row r="81">
          <cell r="O81" t="str">
            <v>Wagner</v>
          </cell>
          <cell r="R81">
            <v>19.899999999999999</v>
          </cell>
          <cell r="T81" t="str">
            <v>Outside Midfield Line</v>
          </cell>
        </row>
        <row r="82">
          <cell r="O82" t="str">
            <v>Wagner</v>
          </cell>
          <cell r="R82">
            <v>5.9</v>
          </cell>
          <cell r="T82" t="str">
            <v>Outside Midfield Line</v>
          </cell>
        </row>
        <row r="83">
          <cell r="O83" t="str">
            <v>Elliott</v>
          </cell>
          <cell r="R83">
            <v>20.6</v>
          </cell>
        </row>
        <row r="84">
          <cell r="O84" t="str">
            <v>Wagner</v>
          </cell>
          <cell r="R84">
            <v>18</v>
          </cell>
          <cell r="T84" t="str">
            <v>Outside Midfield Line</v>
          </cell>
        </row>
        <row r="85">
          <cell r="O85" t="str">
            <v>Collin</v>
          </cell>
          <cell r="R85">
            <v>17.8</v>
          </cell>
        </row>
        <row r="86">
          <cell r="O86" t="str">
            <v>Collin</v>
          </cell>
          <cell r="R86">
            <v>15.7</v>
          </cell>
        </row>
        <row r="87">
          <cell r="O87" t="str">
            <v>Bedoya</v>
          </cell>
          <cell r="R87">
            <v>25.7</v>
          </cell>
        </row>
        <row r="88">
          <cell r="O88" t="str">
            <v>Wagner</v>
          </cell>
          <cell r="R88">
            <v>14.4</v>
          </cell>
        </row>
        <row r="89">
          <cell r="O89" t="str">
            <v>Fabián</v>
          </cell>
          <cell r="R89">
            <v>10.9</v>
          </cell>
        </row>
        <row r="90">
          <cell r="R90">
            <v>24.1</v>
          </cell>
        </row>
        <row r="91">
          <cell r="O91" t="str">
            <v>Picault</v>
          </cell>
          <cell r="R91">
            <v>13.6</v>
          </cell>
          <cell r="T91" t="str">
            <v>Outside Midfield Line</v>
          </cell>
        </row>
        <row r="92">
          <cell r="O92" t="str">
            <v>Collin</v>
          </cell>
          <cell r="R92">
            <v>17.7</v>
          </cell>
        </row>
        <row r="93">
          <cell r="O93" t="str">
            <v>Bedoya</v>
          </cell>
          <cell r="R93">
            <v>11.9</v>
          </cell>
        </row>
        <row r="94">
          <cell r="O94" t="str">
            <v>Gaddis</v>
          </cell>
          <cell r="R94">
            <v>23.3</v>
          </cell>
        </row>
        <row r="95">
          <cell r="O95" t="str">
            <v>Wagner</v>
          </cell>
          <cell r="R95">
            <v>15.9</v>
          </cell>
        </row>
        <row r="96">
          <cell r="O96" t="str">
            <v>Fabián</v>
          </cell>
          <cell r="R96">
            <v>10.5</v>
          </cell>
        </row>
        <row r="97">
          <cell r="O97" t="str">
            <v>Gaddis</v>
          </cell>
          <cell r="R97">
            <v>10</v>
          </cell>
        </row>
        <row r="98">
          <cell r="O98" t="str">
            <v>Picault</v>
          </cell>
          <cell r="R98">
            <v>20.399999999999999</v>
          </cell>
          <cell r="T98" t="str">
            <v>Outside Midfield Line</v>
          </cell>
        </row>
        <row r="99">
          <cell r="O99" t="str">
            <v>Wagner</v>
          </cell>
          <cell r="R99">
            <v>8.5</v>
          </cell>
          <cell r="T99" t="str">
            <v>Outside Midfield Line</v>
          </cell>
        </row>
        <row r="100">
          <cell r="O100" t="str">
            <v>Wagner</v>
          </cell>
          <cell r="R100">
            <v>19</v>
          </cell>
          <cell r="T100" t="str">
            <v>Outside Defensive Line</v>
          </cell>
        </row>
        <row r="101">
          <cell r="O101" t="str">
            <v>Collin</v>
          </cell>
          <cell r="R101">
            <v>16.7</v>
          </cell>
        </row>
        <row r="102">
          <cell r="R102">
            <v>12.5</v>
          </cell>
        </row>
        <row r="103">
          <cell r="O103" t="str">
            <v>Gaddis</v>
          </cell>
          <cell r="R103">
            <v>9.5</v>
          </cell>
        </row>
        <row r="104">
          <cell r="O104" t="str">
            <v>Picault</v>
          </cell>
          <cell r="R104">
            <v>10.6</v>
          </cell>
          <cell r="T104" t="str">
            <v>Outside Defensive Line</v>
          </cell>
        </row>
        <row r="105">
          <cell r="O105" t="str">
            <v>Wagner</v>
          </cell>
          <cell r="R105">
            <v>9.9</v>
          </cell>
        </row>
        <row r="106">
          <cell r="O106" t="str">
            <v>Przybylko</v>
          </cell>
          <cell r="R106">
            <v>11.9</v>
          </cell>
        </row>
        <row r="107">
          <cell r="O107" t="str">
            <v>Wagner</v>
          </cell>
          <cell r="R107">
            <v>7.7</v>
          </cell>
        </row>
        <row r="108">
          <cell r="O108" t="str">
            <v>Sergio Santos</v>
          </cell>
          <cell r="R108">
            <v>9.4</v>
          </cell>
        </row>
        <row r="109">
          <cell r="O109" t="str">
            <v>Bedoya</v>
          </cell>
          <cell r="R109">
            <v>13.7</v>
          </cell>
          <cell r="T109" t="str">
            <v>Outside Defensive Line</v>
          </cell>
        </row>
        <row r="110">
          <cell r="R110">
            <v>23.5</v>
          </cell>
        </row>
        <row r="111">
          <cell r="O111" t="str">
            <v>Przybylko</v>
          </cell>
          <cell r="R111">
            <v>13.1</v>
          </cell>
          <cell r="T111" t="str">
            <v>Outside Defensive Line</v>
          </cell>
        </row>
        <row r="112">
          <cell r="O112" t="str">
            <v>Bedoya</v>
          </cell>
          <cell r="R112">
            <v>23</v>
          </cell>
        </row>
        <row r="113">
          <cell r="O113" t="str">
            <v>Medunjanin</v>
          </cell>
          <cell r="R113">
            <v>5.4</v>
          </cell>
        </row>
        <row r="114">
          <cell r="R114">
            <v>23.4</v>
          </cell>
        </row>
        <row r="115">
          <cell r="O115" t="str">
            <v>Monteiro</v>
          </cell>
          <cell r="R115">
            <v>8.1</v>
          </cell>
        </row>
        <row r="116">
          <cell r="O116" t="str">
            <v>Przybylko</v>
          </cell>
          <cell r="R116">
            <v>27.7</v>
          </cell>
        </row>
        <row r="117">
          <cell r="R117">
            <v>6.3</v>
          </cell>
        </row>
        <row r="118">
          <cell r="R118">
            <v>8.6999999999999993</v>
          </cell>
        </row>
        <row r="119">
          <cell r="R119">
            <v>4.8</v>
          </cell>
        </row>
        <row r="120">
          <cell r="O120" t="str">
            <v>Sergio Santos</v>
          </cell>
          <cell r="R120">
            <v>6.6</v>
          </cell>
        </row>
        <row r="121">
          <cell r="O121" t="str">
            <v>Elliott</v>
          </cell>
          <cell r="R121">
            <v>13.4</v>
          </cell>
        </row>
        <row r="122">
          <cell r="O122" t="str">
            <v>Wagner</v>
          </cell>
          <cell r="R122">
            <v>4.5</v>
          </cell>
        </row>
        <row r="123">
          <cell r="R123">
            <v>12.3</v>
          </cell>
        </row>
        <row r="124">
          <cell r="O124" t="str">
            <v>Monteiro</v>
          </cell>
          <cell r="R124">
            <v>9</v>
          </cell>
        </row>
        <row r="125">
          <cell r="O125" t="str">
            <v>Bedoya</v>
          </cell>
          <cell r="R125">
            <v>5</v>
          </cell>
        </row>
        <row r="126">
          <cell r="O126" t="str">
            <v>Wagner</v>
          </cell>
          <cell r="R126">
            <v>9.3000000000000007</v>
          </cell>
        </row>
        <row r="127">
          <cell r="O127" t="str">
            <v>Medunjanin</v>
          </cell>
          <cell r="R127">
            <v>7.3</v>
          </cell>
        </row>
        <row r="128">
          <cell r="O128" t="str">
            <v>Bedoya</v>
          </cell>
          <cell r="R128">
            <v>22</v>
          </cell>
        </row>
        <row r="129">
          <cell r="O129" t="str">
            <v>Medunjanin</v>
          </cell>
          <cell r="R129">
            <v>14</v>
          </cell>
        </row>
        <row r="130">
          <cell r="R130">
            <v>12</v>
          </cell>
        </row>
        <row r="131">
          <cell r="O131" t="str">
            <v>Gaddis</v>
          </cell>
          <cell r="R131">
            <v>11.6</v>
          </cell>
          <cell r="T131" t="str">
            <v>Outside Defensive Line</v>
          </cell>
        </row>
        <row r="132">
          <cell r="O132" t="str">
            <v>Bedoya</v>
          </cell>
          <cell r="R132">
            <v>20.8</v>
          </cell>
          <cell r="T132" t="str">
            <v>Outside Midfield Line</v>
          </cell>
        </row>
        <row r="133">
          <cell r="O133" t="str">
            <v>Bedoya</v>
          </cell>
          <cell r="R133">
            <v>11.8</v>
          </cell>
        </row>
        <row r="134">
          <cell r="O134" t="str">
            <v>Picault</v>
          </cell>
          <cell r="R134">
            <v>22.3</v>
          </cell>
          <cell r="T134" t="str">
            <v>Outside Midfield Line</v>
          </cell>
        </row>
        <row r="135">
          <cell r="O135" t="str">
            <v>Medunjanin</v>
          </cell>
          <cell r="R135">
            <v>7.7</v>
          </cell>
        </row>
        <row r="136">
          <cell r="O136" t="str">
            <v>Elliott</v>
          </cell>
          <cell r="R136">
            <v>3.7</v>
          </cell>
        </row>
        <row r="137">
          <cell r="O137" t="str">
            <v>Medunjanin</v>
          </cell>
          <cell r="R137">
            <v>15.9</v>
          </cell>
        </row>
        <row r="138">
          <cell r="O138" t="str">
            <v>Bedoya</v>
          </cell>
          <cell r="R138">
            <v>13.3</v>
          </cell>
        </row>
        <row r="139">
          <cell r="O139" t="str">
            <v>Picault</v>
          </cell>
          <cell r="R139">
            <v>6.7</v>
          </cell>
        </row>
        <row r="140">
          <cell r="O140" t="str">
            <v>Medunjanin</v>
          </cell>
          <cell r="R140">
            <v>8.6</v>
          </cell>
        </row>
        <row r="141">
          <cell r="O141" t="str">
            <v>Wagner</v>
          </cell>
          <cell r="R141">
            <v>10.4</v>
          </cell>
          <cell r="T141" t="str">
            <v>Outside Defensive Line</v>
          </cell>
        </row>
        <row r="142">
          <cell r="O142" t="str">
            <v>Monteiro</v>
          </cell>
          <cell r="R142">
            <v>6.2</v>
          </cell>
        </row>
        <row r="143">
          <cell r="R143">
            <v>10</v>
          </cell>
        </row>
        <row r="144">
          <cell r="O144" t="str">
            <v>Medunjanin</v>
          </cell>
          <cell r="R144">
            <v>8.1</v>
          </cell>
        </row>
        <row r="145">
          <cell r="O145" t="str">
            <v>Przybylko</v>
          </cell>
          <cell r="R145">
            <v>16.600000000000001</v>
          </cell>
        </row>
        <row r="146">
          <cell r="R146">
            <v>37.1</v>
          </cell>
        </row>
        <row r="147">
          <cell r="O147" t="str">
            <v>Wagner</v>
          </cell>
          <cell r="R147">
            <v>8.6</v>
          </cell>
        </row>
        <row r="148">
          <cell r="O148" t="str">
            <v>Trusty</v>
          </cell>
          <cell r="R148">
            <v>11.2</v>
          </cell>
        </row>
        <row r="149">
          <cell r="R149">
            <v>9</v>
          </cell>
        </row>
        <row r="150">
          <cell r="O150" t="str">
            <v>Picault</v>
          </cell>
          <cell r="R150">
            <v>24</v>
          </cell>
        </row>
        <row r="151">
          <cell r="O151" t="str">
            <v>Picault</v>
          </cell>
          <cell r="R151">
            <v>16.5</v>
          </cell>
        </row>
        <row r="152">
          <cell r="R152">
            <v>7.2</v>
          </cell>
        </row>
        <row r="153">
          <cell r="R153">
            <v>24</v>
          </cell>
        </row>
        <row r="154">
          <cell r="R154">
            <v>19.8</v>
          </cell>
        </row>
        <row r="155">
          <cell r="O155" t="str">
            <v>Elliott</v>
          </cell>
          <cell r="R155">
            <v>40.5</v>
          </cell>
        </row>
        <row r="156">
          <cell r="O156" t="str">
            <v>Bedoya</v>
          </cell>
          <cell r="R156">
            <v>8.6999999999999993</v>
          </cell>
        </row>
        <row r="157">
          <cell r="O157" t="str">
            <v>Medunjanin</v>
          </cell>
          <cell r="R157">
            <v>5.5</v>
          </cell>
        </row>
        <row r="158">
          <cell r="O158" t="str">
            <v>Medunjanin</v>
          </cell>
          <cell r="R158">
            <v>4.2</v>
          </cell>
        </row>
        <row r="159">
          <cell r="O159" t="str">
            <v>Bedoya</v>
          </cell>
          <cell r="R159">
            <v>16.399999999999999</v>
          </cell>
        </row>
        <row r="160">
          <cell r="O160" t="str">
            <v>Elliott</v>
          </cell>
          <cell r="R160">
            <v>18.8</v>
          </cell>
        </row>
        <row r="161">
          <cell r="O161" t="str">
            <v>Bedoya</v>
          </cell>
          <cell r="R161">
            <v>10.199999999999999</v>
          </cell>
        </row>
        <row r="162">
          <cell r="O162" t="str">
            <v>Przybylko</v>
          </cell>
          <cell r="R162">
            <v>13.3</v>
          </cell>
        </row>
        <row r="163">
          <cell r="R163">
            <v>33.5</v>
          </cell>
        </row>
        <row r="164">
          <cell r="O164" t="str">
            <v>Monteiro</v>
          </cell>
          <cell r="R164">
            <v>6.6</v>
          </cell>
        </row>
        <row r="165">
          <cell r="O165" t="str">
            <v>Bedoya</v>
          </cell>
          <cell r="R165">
            <v>14.7</v>
          </cell>
        </row>
        <row r="166">
          <cell r="O166" t="str">
            <v>Sergio Santos</v>
          </cell>
          <cell r="R166">
            <v>3.4</v>
          </cell>
          <cell r="T166" t="str">
            <v>Inside Defensive Line</v>
          </cell>
        </row>
        <row r="167">
          <cell r="R167">
            <v>37.200000000000003</v>
          </cell>
        </row>
        <row r="168">
          <cell r="R168">
            <v>36.700000000000003</v>
          </cell>
        </row>
        <row r="169">
          <cell r="O169" t="str">
            <v>Przybylko</v>
          </cell>
          <cell r="R169">
            <v>43.8</v>
          </cell>
        </row>
        <row r="170">
          <cell r="R170">
            <v>12.6</v>
          </cell>
        </row>
        <row r="171">
          <cell r="O171" t="str">
            <v>Sergio Santos</v>
          </cell>
          <cell r="R171">
            <v>8</v>
          </cell>
          <cell r="T171" t="str">
            <v>Outside Midfield Line</v>
          </cell>
        </row>
        <row r="172">
          <cell r="R172">
            <v>16.2</v>
          </cell>
        </row>
        <row r="173">
          <cell r="O173" t="str">
            <v>Monteiro</v>
          </cell>
          <cell r="R173">
            <v>8.4</v>
          </cell>
        </row>
        <row r="174">
          <cell r="O174" t="str">
            <v>Przybylko</v>
          </cell>
          <cell r="R174">
            <v>5.8</v>
          </cell>
          <cell r="T174" t="str">
            <v>Inside Defensive Line</v>
          </cell>
        </row>
        <row r="175">
          <cell r="O175" t="str">
            <v>Monteiro</v>
          </cell>
          <cell r="R175">
            <v>1.6</v>
          </cell>
        </row>
        <row r="176">
          <cell r="O176" t="str">
            <v>Sergio Santos</v>
          </cell>
          <cell r="R176">
            <v>10.6</v>
          </cell>
          <cell r="T176" t="str">
            <v>Outside Midfield Line</v>
          </cell>
        </row>
        <row r="177">
          <cell r="O177" t="str">
            <v>Monteiro</v>
          </cell>
          <cell r="R177">
            <v>4.0999999999999996</v>
          </cell>
        </row>
        <row r="178">
          <cell r="O178" t="str">
            <v>Wagner</v>
          </cell>
          <cell r="R178">
            <v>10.199999999999999</v>
          </cell>
        </row>
        <row r="179">
          <cell r="O179" t="str">
            <v>Wagner</v>
          </cell>
          <cell r="R179">
            <v>9.6</v>
          </cell>
        </row>
        <row r="180">
          <cell r="O180" t="str">
            <v>Monteiro</v>
          </cell>
          <cell r="R180">
            <v>17</v>
          </cell>
        </row>
        <row r="181">
          <cell r="R181">
            <v>8.9</v>
          </cell>
        </row>
        <row r="182">
          <cell r="R182">
            <v>19.3</v>
          </cell>
        </row>
        <row r="183">
          <cell r="O183" t="str">
            <v>Wagner</v>
          </cell>
          <cell r="R183">
            <v>15.6</v>
          </cell>
          <cell r="T183" t="str">
            <v>Outside Midfield Line</v>
          </cell>
        </row>
        <row r="184">
          <cell r="O184" t="str">
            <v>Bedoya</v>
          </cell>
          <cell r="R184">
            <v>9</v>
          </cell>
        </row>
        <row r="185">
          <cell r="O185" t="str">
            <v>Monteiro</v>
          </cell>
          <cell r="R185">
            <v>11.6</v>
          </cell>
        </row>
        <row r="186">
          <cell r="O186" t="str">
            <v>Trusty</v>
          </cell>
          <cell r="R186">
            <v>19.5</v>
          </cell>
        </row>
        <row r="187">
          <cell r="R187">
            <v>11.3</v>
          </cell>
        </row>
        <row r="188">
          <cell r="O188" t="str">
            <v>Przybylko</v>
          </cell>
          <cell r="R188">
            <v>6.9</v>
          </cell>
        </row>
        <row r="189">
          <cell r="O189" t="str">
            <v>Bedoya</v>
          </cell>
          <cell r="R189">
            <v>15.2</v>
          </cell>
        </row>
        <row r="190">
          <cell r="R190">
            <v>24.4</v>
          </cell>
        </row>
        <row r="191">
          <cell r="O191" t="str">
            <v>Picault</v>
          </cell>
          <cell r="R191">
            <v>8.8000000000000007</v>
          </cell>
        </row>
        <row r="192">
          <cell r="O192" t="str">
            <v>Bedoya</v>
          </cell>
          <cell r="R192">
            <v>22.8</v>
          </cell>
          <cell r="T192" t="str">
            <v>Inside Defensive Line</v>
          </cell>
        </row>
        <row r="193">
          <cell r="O193" t="str">
            <v>Picault</v>
          </cell>
          <cell r="R193">
            <v>26.6</v>
          </cell>
          <cell r="T193" t="str">
            <v>Outside Midfield Line</v>
          </cell>
        </row>
        <row r="194">
          <cell r="O194" t="str">
            <v>Bedoya</v>
          </cell>
          <cell r="R194">
            <v>5.6</v>
          </cell>
        </row>
        <row r="195">
          <cell r="R195">
            <v>45.2</v>
          </cell>
        </row>
        <row r="196">
          <cell r="O196" t="str">
            <v>Monteiro</v>
          </cell>
          <cell r="R196">
            <v>10.5</v>
          </cell>
        </row>
        <row r="197">
          <cell r="R197">
            <v>8.5</v>
          </cell>
        </row>
        <row r="198">
          <cell r="O198" t="str">
            <v>Przybylko</v>
          </cell>
          <cell r="R198">
            <v>2.6</v>
          </cell>
        </row>
        <row r="199">
          <cell r="O199" t="str">
            <v>Picault</v>
          </cell>
          <cell r="R199">
            <v>21.4</v>
          </cell>
        </row>
        <row r="200">
          <cell r="O200" t="str">
            <v>Picault</v>
          </cell>
          <cell r="R200">
            <v>3.9</v>
          </cell>
        </row>
        <row r="201">
          <cell r="O201" t="str">
            <v>Medunjanin</v>
          </cell>
          <cell r="R201">
            <v>11.6</v>
          </cell>
        </row>
        <row r="202">
          <cell r="R202">
            <v>26</v>
          </cell>
        </row>
        <row r="203">
          <cell r="O203" t="str">
            <v>Bedoya</v>
          </cell>
          <cell r="R203">
            <v>8.3000000000000007</v>
          </cell>
        </row>
        <row r="204">
          <cell r="O204" t="str">
            <v>Picault</v>
          </cell>
          <cell r="R204">
            <v>5.7</v>
          </cell>
        </row>
        <row r="205">
          <cell r="O205" t="str">
            <v>Medunjanin</v>
          </cell>
          <cell r="R205">
            <v>12.9</v>
          </cell>
        </row>
        <row r="206">
          <cell r="O206" t="str">
            <v>Bedoya</v>
          </cell>
          <cell r="R206">
            <v>17.100000000000001</v>
          </cell>
        </row>
        <row r="207">
          <cell r="O207" t="str">
            <v>Monteiro</v>
          </cell>
          <cell r="R207">
            <v>9</v>
          </cell>
        </row>
        <row r="208">
          <cell r="O208" t="str">
            <v>Monteiro</v>
          </cell>
          <cell r="R208">
            <v>9.5</v>
          </cell>
        </row>
        <row r="209">
          <cell r="O209" t="str">
            <v>Bedoya</v>
          </cell>
          <cell r="R209">
            <v>9.5</v>
          </cell>
          <cell r="T209" t="str">
            <v>Outside Midfield Line</v>
          </cell>
        </row>
        <row r="210">
          <cell r="R210">
            <v>26.6</v>
          </cell>
        </row>
        <row r="211">
          <cell r="O211" t="str">
            <v>Medunjanin</v>
          </cell>
          <cell r="R211">
            <v>56.2</v>
          </cell>
          <cell r="T211" t="str">
            <v>Outside Defensive Line</v>
          </cell>
        </row>
        <row r="212">
          <cell r="R212">
            <v>34.6</v>
          </cell>
        </row>
        <row r="213">
          <cell r="R213">
            <v>4.2</v>
          </cell>
        </row>
        <row r="214">
          <cell r="O214" t="str">
            <v>Medunjanin</v>
          </cell>
          <cell r="R214">
            <v>7.2</v>
          </cell>
        </row>
        <row r="215">
          <cell r="O215" t="str">
            <v>Przybylko</v>
          </cell>
          <cell r="R215">
            <v>13.2</v>
          </cell>
        </row>
        <row r="216">
          <cell r="O216" t="str">
            <v>Picault</v>
          </cell>
          <cell r="R216">
            <v>3.7</v>
          </cell>
          <cell r="T216" t="str">
            <v>Inside Defensive Line</v>
          </cell>
        </row>
        <row r="217">
          <cell r="R217">
            <v>27.7</v>
          </cell>
        </row>
        <row r="218">
          <cell r="O218" t="str">
            <v>Monteiro</v>
          </cell>
          <cell r="R218">
            <v>15</v>
          </cell>
        </row>
        <row r="219">
          <cell r="R219">
            <v>28.8</v>
          </cell>
        </row>
        <row r="220">
          <cell r="R220">
            <v>38.700000000000003</v>
          </cell>
        </row>
        <row r="221">
          <cell r="O221" t="str">
            <v>Medunjanin</v>
          </cell>
          <cell r="R221">
            <v>6.6</v>
          </cell>
        </row>
        <row r="222">
          <cell r="O222" t="str">
            <v>Bedoya</v>
          </cell>
          <cell r="R222">
            <v>22.9</v>
          </cell>
          <cell r="T222" t="str">
            <v>Outside Midfield Line</v>
          </cell>
        </row>
        <row r="223">
          <cell r="O223" t="str">
            <v>Monteiro</v>
          </cell>
          <cell r="R223">
            <v>8.1999999999999993</v>
          </cell>
        </row>
        <row r="224">
          <cell r="O224" t="str">
            <v>Monteiro</v>
          </cell>
          <cell r="R224">
            <v>6.3</v>
          </cell>
        </row>
        <row r="225">
          <cell r="O225" t="str">
            <v>Bedoya</v>
          </cell>
          <cell r="R225">
            <v>8.1</v>
          </cell>
        </row>
        <row r="226">
          <cell r="O226" t="str">
            <v>Mbaizo</v>
          </cell>
          <cell r="R226">
            <v>9.4</v>
          </cell>
        </row>
        <row r="227">
          <cell r="O227" t="str">
            <v>Monteiro</v>
          </cell>
          <cell r="R227">
            <v>20.2</v>
          </cell>
        </row>
        <row r="228">
          <cell r="R228">
            <v>7.8</v>
          </cell>
        </row>
        <row r="229">
          <cell r="O229" t="str">
            <v>Monteiro</v>
          </cell>
          <cell r="R229">
            <v>23.5</v>
          </cell>
        </row>
        <row r="230">
          <cell r="O230" t="str">
            <v>Medunjanin</v>
          </cell>
          <cell r="R230">
            <v>11.7</v>
          </cell>
        </row>
        <row r="231">
          <cell r="O231" t="str">
            <v>Wagner</v>
          </cell>
          <cell r="R231">
            <v>10.8</v>
          </cell>
          <cell r="T231" t="str">
            <v>Outside Defensive Line</v>
          </cell>
        </row>
        <row r="232">
          <cell r="O232" t="str">
            <v>Wagner</v>
          </cell>
          <cell r="R232">
            <v>2.8</v>
          </cell>
        </row>
        <row r="233">
          <cell r="O233" t="str">
            <v>Ilsinho</v>
          </cell>
          <cell r="R233">
            <v>7.7</v>
          </cell>
        </row>
        <row r="234">
          <cell r="R234">
            <v>5.7</v>
          </cell>
        </row>
        <row r="235">
          <cell r="R235">
            <v>2.5</v>
          </cell>
        </row>
        <row r="236">
          <cell r="O236" t="str">
            <v>Collin</v>
          </cell>
          <cell r="R236">
            <v>14.3</v>
          </cell>
        </row>
        <row r="237">
          <cell r="R237">
            <v>32.6</v>
          </cell>
        </row>
        <row r="238">
          <cell r="R238">
            <v>15.9</v>
          </cell>
        </row>
        <row r="239">
          <cell r="O239" t="str">
            <v>Monteiro</v>
          </cell>
          <cell r="R239">
            <v>6.9</v>
          </cell>
        </row>
        <row r="240">
          <cell r="R240">
            <v>2.6</v>
          </cell>
        </row>
        <row r="241">
          <cell r="O241" t="str">
            <v>Monteiro</v>
          </cell>
          <cell r="R241">
            <v>6.6</v>
          </cell>
        </row>
        <row r="242">
          <cell r="O242" t="str">
            <v>Burke</v>
          </cell>
          <cell r="R242">
            <v>12.6</v>
          </cell>
        </row>
        <row r="243">
          <cell r="R243">
            <v>40.700000000000003</v>
          </cell>
        </row>
        <row r="244">
          <cell r="O244" t="str">
            <v>Elliott</v>
          </cell>
          <cell r="R244">
            <v>26.6</v>
          </cell>
        </row>
        <row r="245">
          <cell r="O245" t="str">
            <v>Wagner</v>
          </cell>
          <cell r="R245">
            <v>10</v>
          </cell>
        </row>
        <row r="246">
          <cell r="R246">
            <v>10.8</v>
          </cell>
        </row>
        <row r="247">
          <cell r="R247">
            <v>26.2</v>
          </cell>
        </row>
        <row r="248">
          <cell r="O248" t="str">
            <v>Wagner</v>
          </cell>
          <cell r="R248">
            <v>4.0999999999999996</v>
          </cell>
        </row>
        <row r="249">
          <cell r="R249">
            <v>3.7</v>
          </cell>
        </row>
        <row r="250">
          <cell r="O250" t="str">
            <v>Monteiro</v>
          </cell>
          <cell r="R250">
            <v>2.1</v>
          </cell>
        </row>
        <row r="251">
          <cell r="O251" t="str">
            <v>Accam</v>
          </cell>
          <cell r="R251">
            <v>13.3</v>
          </cell>
        </row>
        <row r="252">
          <cell r="O252" t="str">
            <v>Medunjanin</v>
          </cell>
          <cell r="R252">
            <v>5.5</v>
          </cell>
        </row>
        <row r="253">
          <cell r="O253" t="str">
            <v>Medunjanin</v>
          </cell>
          <cell r="R253">
            <v>11.2</v>
          </cell>
        </row>
        <row r="254">
          <cell r="O254" t="str">
            <v>Wagner</v>
          </cell>
          <cell r="R254">
            <v>8.5</v>
          </cell>
        </row>
        <row r="255">
          <cell r="O255" t="str">
            <v>Trusty</v>
          </cell>
          <cell r="R255">
            <v>16.100000000000001</v>
          </cell>
        </row>
        <row r="256">
          <cell r="O256" t="str">
            <v>Wagner</v>
          </cell>
          <cell r="R256">
            <v>15.4</v>
          </cell>
        </row>
        <row r="257">
          <cell r="O257" t="str">
            <v>Bedoya</v>
          </cell>
          <cell r="R257">
            <v>9.9</v>
          </cell>
        </row>
        <row r="258">
          <cell r="O258" t="str">
            <v>Trusty</v>
          </cell>
          <cell r="R258">
            <v>9.6999999999999993</v>
          </cell>
        </row>
        <row r="259">
          <cell r="O259" t="str">
            <v>Picault</v>
          </cell>
          <cell r="R259">
            <v>15.7</v>
          </cell>
        </row>
        <row r="260">
          <cell r="O260" t="str">
            <v>Medunjanin</v>
          </cell>
          <cell r="R260">
            <v>3.6</v>
          </cell>
        </row>
        <row r="261">
          <cell r="O261" t="str">
            <v>Medunjanin</v>
          </cell>
          <cell r="R261">
            <v>6.7</v>
          </cell>
        </row>
        <row r="262">
          <cell r="O262" t="str">
            <v>Accam</v>
          </cell>
          <cell r="R262">
            <v>19.600000000000001</v>
          </cell>
        </row>
        <row r="263">
          <cell r="R263">
            <v>8.5</v>
          </cell>
        </row>
        <row r="264">
          <cell r="O264" t="str">
            <v>Trusty</v>
          </cell>
          <cell r="R264">
            <v>15.8</v>
          </cell>
        </row>
        <row r="265">
          <cell r="R265">
            <v>56.5</v>
          </cell>
        </row>
        <row r="266">
          <cell r="O266" t="str">
            <v>Picault</v>
          </cell>
          <cell r="R266">
            <v>16.600000000000001</v>
          </cell>
        </row>
        <row r="267">
          <cell r="R267">
            <v>21.2</v>
          </cell>
        </row>
        <row r="268">
          <cell r="O268" t="str">
            <v>Wagner</v>
          </cell>
          <cell r="R268">
            <v>11.9</v>
          </cell>
        </row>
        <row r="269">
          <cell r="R269">
            <v>32</v>
          </cell>
        </row>
        <row r="270">
          <cell r="O270" t="str">
            <v>Trusty</v>
          </cell>
          <cell r="R270">
            <v>12.4</v>
          </cell>
        </row>
        <row r="271">
          <cell r="O271" t="str">
            <v>Fabián</v>
          </cell>
          <cell r="R271">
            <v>8.6</v>
          </cell>
        </row>
        <row r="272">
          <cell r="R272">
            <v>9.9</v>
          </cell>
        </row>
        <row r="273">
          <cell r="O273" t="str">
            <v>Wagner</v>
          </cell>
          <cell r="R273">
            <v>4.0999999999999996</v>
          </cell>
        </row>
        <row r="274">
          <cell r="O274" t="str">
            <v>Trusty</v>
          </cell>
          <cell r="R274">
            <v>18.7</v>
          </cell>
        </row>
        <row r="275">
          <cell r="R275">
            <v>4.8</v>
          </cell>
        </row>
        <row r="276">
          <cell r="O276" t="str">
            <v>Fabián</v>
          </cell>
          <cell r="R276">
            <v>11</v>
          </cell>
        </row>
        <row r="277">
          <cell r="O277" t="str">
            <v>Bedoya</v>
          </cell>
          <cell r="R277">
            <v>7.9</v>
          </cell>
        </row>
        <row r="278">
          <cell r="O278" t="str">
            <v>Medunjanin</v>
          </cell>
          <cell r="R278">
            <v>5.0999999999999996</v>
          </cell>
        </row>
        <row r="279">
          <cell r="O279" t="str">
            <v>Medunjanin</v>
          </cell>
          <cell r="R279">
            <v>3.6</v>
          </cell>
        </row>
        <row r="280">
          <cell r="R280">
            <v>15.5</v>
          </cell>
        </row>
        <row r="281">
          <cell r="O281" t="str">
            <v>Medunjanin</v>
          </cell>
          <cell r="R281">
            <v>6.6</v>
          </cell>
        </row>
        <row r="282">
          <cell r="O282" t="str">
            <v>Wagner</v>
          </cell>
          <cell r="R282">
            <v>14.5</v>
          </cell>
        </row>
        <row r="283">
          <cell r="O283" t="str">
            <v>Accam</v>
          </cell>
          <cell r="R283">
            <v>9.4</v>
          </cell>
          <cell r="T283" t="str">
            <v>Outside Defensive Line</v>
          </cell>
        </row>
        <row r="284">
          <cell r="R284">
            <v>16.600000000000001</v>
          </cell>
        </row>
        <row r="285">
          <cell r="R285">
            <v>20</v>
          </cell>
        </row>
        <row r="286">
          <cell r="O286" t="str">
            <v>Trusty</v>
          </cell>
          <cell r="R286">
            <v>10.199999999999999</v>
          </cell>
          <cell r="T286" t="str">
            <v>Outside Defensive Line</v>
          </cell>
        </row>
        <row r="287">
          <cell r="O287" t="str">
            <v>Ilsinho</v>
          </cell>
          <cell r="R287">
            <v>11.6</v>
          </cell>
          <cell r="T287" t="str">
            <v>Outside Defensive Line</v>
          </cell>
        </row>
        <row r="288">
          <cell r="O288" t="str">
            <v>Elliott</v>
          </cell>
          <cell r="R288">
            <v>15.2</v>
          </cell>
          <cell r="T288" t="str">
            <v>Outside Defensive Line</v>
          </cell>
        </row>
        <row r="289">
          <cell r="O289" t="str">
            <v>Accam</v>
          </cell>
          <cell r="R289">
            <v>11.8</v>
          </cell>
          <cell r="T289" t="str">
            <v>Outside Defensive Line</v>
          </cell>
        </row>
        <row r="290">
          <cell r="O290" t="str">
            <v>Accam</v>
          </cell>
          <cell r="R290">
            <v>11.4</v>
          </cell>
          <cell r="T290" t="str">
            <v>Outside Defensive Line</v>
          </cell>
        </row>
        <row r="291">
          <cell r="O291" t="str">
            <v>Gaddis</v>
          </cell>
          <cell r="R291">
            <v>22.1</v>
          </cell>
          <cell r="T291" t="str">
            <v>Outside Defensive Line</v>
          </cell>
        </row>
        <row r="292">
          <cell r="O292" t="str">
            <v>Ilsinho</v>
          </cell>
          <cell r="R292">
            <v>8.6999999999999993</v>
          </cell>
          <cell r="T292" t="str">
            <v>Outside Defensive Line</v>
          </cell>
        </row>
        <row r="293">
          <cell r="O293" t="str">
            <v>Gaddis</v>
          </cell>
          <cell r="R293">
            <v>15.1</v>
          </cell>
          <cell r="T293" t="str">
            <v>Outside Defensive Line</v>
          </cell>
        </row>
        <row r="294">
          <cell r="R294">
            <v>14.8</v>
          </cell>
        </row>
        <row r="295">
          <cell r="O295" t="str">
            <v>Medunjanin</v>
          </cell>
          <cell r="R295">
            <v>5.7</v>
          </cell>
          <cell r="T295" t="str">
            <v>Outside Defensive Line</v>
          </cell>
        </row>
        <row r="296">
          <cell r="R296">
            <v>20.6</v>
          </cell>
        </row>
        <row r="297">
          <cell r="R297">
            <v>23.1</v>
          </cell>
        </row>
        <row r="298">
          <cell r="O298" t="str">
            <v>Medunjanin</v>
          </cell>
          <cell r="R298">
            <v>7.6</v>
          </cell>
          <cell r="T298" t="str">
            <v>Outside Defensive Line</v>
          </cell>
        </row>
        <row r="299">
          <cell r="R299">
            <v>45.6</v>
          </cell>
        </row>
        <row r="300">
          <cell r="O300" t="str">
            <v>Ilsinho</v>
          </cell>
          <cell r="R300">
            <v>17.600000000000001</v>
          </cell>
          <cell r="T300" t="str">
            <v>Outside Defensive Line</v>
          </cell>
        </row>
        <row r="301">
          <cell r="O301" t="str">
            <v>Picault</v>
          </cell>
          <cell r="R301">
            <v>8.4</v>
          </cell>
        </row>
        <row r="302">
          <cell r="O302" t="str">
            <v>Wagner</v>
          </cell>
          <cell r="R302">
            <v>7.9</v>
          </cell>
          <cell r="T302" t="str">
            <v>Outside Defensive Line</v>
          </cell>
        </row>
        <row r="303">
          <cell r="O303" t="str">
            <v>Accam</v>
          </cell>
          <cell r="R303">
            <v>15.9</v>
          </cell>
          <cell r="T303" t="str">
            <v>Outside Defensive Line</v>
          </cell>
        </row>
        <row r="304">
          <cell r="O304" t="str">
            <v>Bedoya</v>
          </cell>
          <cell r="R304">
            <v>15.1</v>
          </cell>
          <cell r="T304" t="str">
            <v>Outside Defensive Line</v>
          </cell>
        </row>
        <row r="305">
          <cell r="O305" t="str">
            <v>Wagner</v>
          </cell>
          <cell r="R305">
            <v>14.4</v>
          </cell>
          <cell r="T305" t="str">
            <v>Outside Defensive Line</v>
          </cell>
        </row>
        <row r="306">
          <cell r="O306" t="str">
            <v>Ilsinho</v>
          </cell>
          <cell r="R306">
            <v>11.2</v>
          </cell>
          <cell r="T306" t="str">
            <v>Outside Defensive Line</v>
          </cell>
        </row>
        <row r="307">
          <cell r="O307" t="str">
            <v>Picault</v>
          </cell>
          <cell r="R307">
            <v>8.3000000000000007</v>
          </cell>
          <cell r="T307" t="str">
            <v>Outside Defensive Line</v>
          </cell>
        </row>
        <row r="308">
          <cell r="O308" t="str">
            <v>Medunjanin</v>
          </cell>
          <cell r="R308">
            <v>6.2</v>
          </cell>
        </row>
        <row r="309">
          <cell r="O309" t="str">
            <v>Gaddis</v>
          </cell>
          <cell r="R309">
            <v>7.3</v>
          </cell>
          <cell r="T309" t="str">
            <v>Outside Defensive Line</v>
          </cell>
        </row>
        <row r="310">
          <cell r="O310" t="str">
            <v>Medunjanin</v>
          </cell>
          <cell r="R310">
            <v>8.3000000000000007</v>
          </cell>
          <cell r="T310" t="str">
            <v>Outside Defensive Line</v>
          </cell>
        </row>
        <row r="311">
          <cell r="O311" t="str">
            <v>Wagner</v>
          </cell>
          <cell r="R311">
            <v>17.2</v>
          </cell>
        </row>
        <row r="312">
          <cell r="O312" t="str">
            <v>Przybylko</v>
          </cell>
          <cell r="R312">
            <v>8.1999999999999993</v>
          </cell>
        </row>
        <row r="313">
          <cell r="O313" t="str">
            <v>Wagner</v>
          </cell>
          <cell r="R313">
            <v>12.7</v>
          </cell>
        </row>
        <row r="314">
          <cell r="O314" t="str">
            <v>Sergio Santos</v>
          </cell>
          <cell r="R314">
            <v>11.4</v>
          </cell>
          <cell r="T314" t="str">
            <v>Inside Defensive Line</v>
          </cell>
        </row>
        <row r="315">
          <cell r="O315" t="str">
            <v>Medunjanin</v>
          </cell>
          <cell r="R315">
            <v>13.4</v>
          </cell>
        </row>
        <row r="316">
          <cell r="O316" t="str">
            <v>Medunjanin</v>
          </cell>
          <cell r="R316">
            <v>10.6</v>
          </cell>
        </row>
        <row r="317">
          <cell r="O317" t="str">
            <v>Przybylko</v>
          </cell>
          <cell r="R317">
            <v>7.4</v>
          </cell>
        </row>
        <row r="318">
          <cell r="O318" t="str">
            <v>Gaddis</v>
          </cell>
          <cell r="R318">
            <v>15.4</v>
          </cell>
          <cell r="T318" t="str">
            <v>Outside Defensive Line</v>
          </cell>
        </row>
        <row r="319">
          <cell r="O319" t="str">
            <v>Monteiro</v>
          </cell>
          <cell r="R319">
            <v>13.3</v>
          </cell>
        </row>
        <row r="320">
          <cell r="O320" t="str">
            <v>Bedoya</v>
          </cell>
          <cell r="R320">
            <v>25.9</v>
          </cell>
        </row>
        <row r="321">
          <cell r="O321" t="str">
            <v>Picault</v>
          </cell>
          <cell r="R321">
            <v>21.2</v>
          </cell>
          <cell r="T321" t="str">
            <v>Outside Defensive Line</v>
          </cell>
        </row>
        <row r="322">
          <cell r="R322">
            <v>18.600000000000001</v>
          </cell>
        </row>
        <row r="323">
          <cell r="O323" t="str">
            <v>Fabián</v>
          </cell>
          <cell r="R323">
            <v>7</v>
          </cell>
        </row>
        <row r="324">
          <cell r="O324" t="str">
            <v>Medunjanin</v>
          </cell>
          <cell r="R324">
            <v>14.4</v>
          </cell>
        </row>
        <row r="325">
          <cell r="R325">
            <v>8</v>
          </cell>
        </row>
        <row r="326">
          <cell r="O326" t="str">
            <v>Bedoya</v>
          </cell>
          <cell r="R326">
            <v>8.3000000000000007</v>
          </cell>
        </row>
        <row r="327">
          <cell r="O327" t="str">
            <v>Bedoya</v>
          </cell>
          <cell r="R327">
            <v>6.4</v>
          </cell>
        </row>
        <row r="328">
          <cell r="O328" t="str">
            <v>Bedoya</v>
          </cell>
          <cell r="R328">
            <v>14.5</v>
          </cell>
        </row>
        <row r="329">
          <cell r="R329">
            <v>2.4</v>
          </cell>
        </row>
        <row r="330">
          <cell r="O330" t="str">
            <v>Aaronson</v>
          </cell>
          <cell r="R330">
            <v>5.5</v>
          </cell>
        </row>
        <row r="331">
          <cell r="R331">
            <v>2.4</v>
          </cell>
        </row>
        <row r="332">
          <cell r="R332">
            <v>14</v>
          </cell>
        </row>
        <row r="333">
          <cell r="O333" t="str">
            <v>Picault</v>
          </cell>
          <cell r="R333">
            <v>10.4</v>
          </cell>
          <cell r="T333" t="str">
            <v>Outside Defensive Line</v>
          </cell>
        </row>
        <row r="334">
          <cell r="O334" t="str">
            <v>Wagner</v>
          </cell>
          <cell r="R334">
            <v>17.2</v>
          </cell>
          <cell r="T334" t="str">
            <v>Outside Defensive Line</v>
          </cell>
        </row>
        <row r="335">
          <cell r="R335">
            <v>13.8</v>
          </cell>
        </row>
        <row r="336">
          <cell r="O336" t="str">
            <v>Trusty</v>
          </cell>
          <cell r="R336">
            <v>15.2</v>
          </cell>
          <cell r="T336" t="str">
            <v>Outside Defensive Line</v>
          </cell>
        </row>
        <row r="337">
          <cell r="R337">
            <v>3</v>
          </cell>
        </row>
        <row r="338">
          <cell r="R338">
            <v>42.7</v>
          </cell>
        </row>
        <row r="339">
          <cell r="O339" t="str">
            <v>Aaronson</v>
          </cell>
          <cell r="R339">
            <v>11</v>
          </cell>
          <cell r="T339" t="str">
            <v>Outside Defensive Line</v>
          </cell>
        </row>
        <row r="340">
          <cell r="R340">
            <v>17.100000000000001</v>
          </cell>
        </row>
        <row r="341">
          <cell r="O341" t="str">
            <v>Ilsinho</v>
          </cell>
          <cell r="R341">
            <v>4.0999999999999996</v>
          </cell>
          <cell r="T341" t="str">
            <v>Outside Defensive Line</v>
          </cell>
        </row>
        <row r="342">
          <cell r="R342">
            <v>3.9</v>
          </cell>
        </row>
        <row r="343">
          <cell r="O343" t="str">
            <v>Picault</v>
          </cell>
          <cell r="R343">
            <v>16.3</v>
          </cell>
          <cell r="T343" t="str">
            <v>Outside Defensive Line</v>
          </cell>
        </row>
        <row r="344">
          <cell r="O344" t="str">
            <v>Aaronson</v>
          </cell>
          <cell r="R344">
            <v>5.4</v>
          </cell>
          <cell r="T344" t="str">
            <v>Outside Defensive Line</v>
          </cell>
        </row>
        <row r="345">
          <cell r="O345" t="str">
            <v>Wagner</v>
          </cell>
          <cell r="R345">
            <v>24.1</v>
          </cell>
          <cell r="T345" t="str">
            <v>Outside Defensive Line</v>
          </cell>
        </row>
        <row r="346">
          <cell r="O346" t="str">
            <v>Aaronson</v>
          </cell>
          <cell r="R346">
            <v>22.8</v>
          </cell>
          <cell r="T346" t="str">
            <v>Outside Defensive Line</v>
          </cell>
        </row>
        <row r="347">
          <cell r="O347" t="str">
            <v>Medunjanin</v>
          </cell>
          <cell r="R347">
            <v>16.8</v>
          </cell>
          <cell r="T347" t="str">
            <v>Outside Defensive Line</v>
          </cell>
        </row>
        <row r="348">
          <cell r="O348" t="str">
            <v>Medunjanin</v>
          </cell>
          <cell r="R348">
            <v>11.2</v>
          </cell>
          <cell r="T348" t="str">
            <v>Outside Defensive Line</v>
          </cell>
        </row>
        <row r="349">
          <cell r="R349">
            <v>16.899999999999999</v>
          </cell>
        </row>
        <row r="350">
          <cell r="R350">
            <v>25.2</v>
          </cell>
        </row>
        <row r="351">
          <cell r="R351">
            <v>23.9</v>
          </cell>
        </row>
        <row r="352">
          <cell r="O352" t="str">
            <v>Medunjanin</v>
          </cell>
          <cell r="R352">
            <v>5.3</v>
          </cell>
          <cell r="T352" t="str">
            <v>Outside Defensive Line</v>
          </cell>
        </row>
        <row r="353">
          <cell r="O353" t="str">
            <v>Bedoya</v>
          </cell>
          <cell r="R353">
            <v>14.3</v>
          </cell>
          <cell r="T353" t="str">
            <v>Outside Defensive Line</v>
          </cell>
        </row>
        <row r="354">
          <cell r="O354" t="str">
            <v>Picault</v>
          </cell>
          <cell r="R354">
            <v>19.7</v>
          </cell>
          <cell r="T354" t="str">
            <v>Outside Defensive Line</v>
          </cell>
        </row>
        <row r="355">
          <cell r="R355">
            <v>23.9</v>
          </cell>
        </row>
        <row r="356">
          <cell r="O356" t="str">
            <v>Wagner</v>
          </cell>
          <cell r="R356">
            <v>18.2</v>
          </cell>
          <cell r="T356" t="str">
            <v>Outside Defensive Line</v>
          </cell>
        </row>
        <row r="357">
          <cell r="O357" t="str">
            <v>Trusty</v>
          </cell>
          <cell r="R357">
            <v>18.5</v>
          </cell>
          <cell r="T357" t="str">
            <v>Outside Defensive Line</v>
          </cell>
        </row>
        <row r="358">
          <cell r="O358" t="str">
            <v>Trusty</v>
          </cell>
          <cell r="R358">
            <v>16.2</v>
          </cell>
          <cell r="T358" t="str">
            <v>Outside Defensive Line</v>
          </cell>
        </row>
        <row r="359">
          <cell r="O359" t="str">
            <v>Burke</v>
          </cell>
          <cell r="R359">
            <v>20.100000000000001</v>
          </cell>
          <cell r="T359" t="str">
            <v>Outside Defensive Line</v>
          </cell>
        </row>
        <row r="360">
          <cell r="R360">
            <v>5.3</v>
          </cell>
        </row>
        <row r="361">
          <cell r="R361">
            <v>12.3</v>
          </cell>
        </row>
        <row r="362">
          <cell r="R362">
            <v>4.5</v>
          </cell>
        </row>
        <row r="363">
          <cell r="O363" t="str">
            <v>Bedoya</v>
          </cell>
          <cell r="R363">
            <v>13.8</v>
          </cell>
          <cell r="T363" t="str">
            <v>Outside Defensive Line</v>
          </cell>
        </row>
        <row r="364">
          <cell r="O364" t="str">
            <v>Fabián</v>
          </cell>
          <cell r="R364">
            <v>17.600000000000001</v>
          </cell>
          <cell r="T364" t="str">
            <v>Outside Defensive Line</v>
          </cell>
        </row>
        <row r="365">
          <cell r="O365" t="str">
            <v>Elliott</v>
          </cell>
          <cell r="R365">
            <v>23.9</v>
          </cell>
          <cell r="T365" t="str">
            <v>Outside Defensive Line</v>
          </cell>
        </row>
        <row r="366">
          <cell r="O366" t="str">
            <v>Burke</v>
          </cell>
          <cell r="R366">
            <v>9.6999999999999993</v>
          </cell>
          <cell r="T366" t="str">
            <v>Outside Defensive Line</v>
          </cell>
        </row>
        <row r="367">
          <cell r="O367" t="str">
            <v>Gaddis</v>
          </cell>
          <cell r="R367">
            <v>11.3</v>
          </cell>
        </row>
        <row r="368">
          <cell r="O368" t="str">
            <v>Ilsinho</v>
          </cell>
          <cell r="R368">
            <v>6.4</v>
          </cell>
        </row>
        <row r="369">
          <cell r="O369" t="str">
            <v>Monteiro</v>
          </cell>
          <cell r="R369">
            <v>10.7</v>
          </cell>
        </row>
        <row r="370">
          <cell r="O370" t="str">
            <v>Monteiro</v>
          </cell>
          <cell r="R370">
            <v>5.6</v>
          </cell>
        </row>
        <row r="371">
          <cell r="O371" t="str">
            <v>Medunjanin</v>
          </cell>
          <cell r="R371">
            <v>10.4</v>
          </cell>
        </row>
        <row r="372">
          <cell r="O372" t="str">
            <v>Medunjanin</v>
          </cell>
          <cell r="R372">
            <v>7</v>
          </cell>
        </row>
        <row r="373">
          <cell r="O373" t="str">
            <v>Gaddis</v>
          </cell>
          <cell r="R373">
            <v>7.7</v>
          </cell>
        </row>
        <row r="374">
          <cell r="O374" t="str">
            <v>Elliott</v>
          </cell>
          <cell r="R374">
            <v>13.7</v>
          </cell>
        </row>
        <row r="375">
          <cell r="O375" t="str">
            <v>Ilsinho</v>
          </cell>
          <cell r="R375">
            <v>7.5</v>
          </cell>
        </row>
        <row r="376">
          <cell r="O376" t="str">
            <v>Ilsinho</v>
          </cell>
          <cell r="R376">
            <v>8.6</v>
          </cell>
          <cell r="T376" t="str">
            <v>Outside Midfield Line</v>
          </cell>
        </row>
        <row r="377">
          <cell r="O377" t="str">
            <v>Medunjanin</v>
          </cell>
          <cell r="R377">
            <v>11.7</v>
          </cell>
        </row>
        <row r="378">
          <cell r="R378">
            <v>6.9</v>
          </cell>
        </row>
        <row r="379">
          <cell r="R379">
            <v>8</v>
          </cell>
        </row>
        <row r="380">
          <cell r="O380" t="str">
            <v>Monteiro</v>
          </cell>
          <cell r="R380">
            <v>7.3</v>
          </cell>
        </row>
        <row r="381">
          <cell r="O381" t="str">
            <v>Gaddis</v>
          </cell>
          <cell r="R381">
            <v>11.3</v>
          </cell>
        </row>
        <row r="382">
          <cell r="O382" t="str">
            <v>Ilsinho</v>
          </cell>
          <cell r="R382">
            <v>6.6</v>
          </cell>
        </row>
        <row r="383">
          <cell r="O383" t="str">
            <v>Ilsinho</v>
          </cell>
          <cell r="R383">
            <v>5.4</v>
          </cell>
        </row>
        <row r="384">
          <cell r="O384" t="str">
            <v>Ilsinho</v>
          </cell>
          <cell r="R384">
            <v>5.0999999999999996</v>
          </cell>
        </row>
        <row r="385">
          <cell r="O385" t="str">
            <v>Ilsinho</v>
          </cell>
          <cell r="R385">
            <v>9</v>
          </cell>
        </row>
        <row r="386">
          <cell r="O386" t="str">
            <v>Medunjanin</v>
          </cell>
          <cell r="R386">
            <v>22.4</v>
          </cell>
          <cell r="T386" t="str">
            <v>Outside Midfield Line</v>
          </cell>
        </row>
        <row r="387">
          <cell r="O387" t="str">
            <v>Medunjanin</v>
          </cell>
          <cell r="R387">
            <v>2.2000000000000002</v>
          </cell>
        </row>
        <row r="388">
          <cell r="O388" t="str">
            <v>Medunjanin</v>
          </cell>
          <cell r="R388">
            <v>8</v>
          </cell>
        </row>
        <row r="389">
          <cell r="O389" t="str">
            <v>Ilsinho</v>
          </cell>
          <cell r="R389">
            <v>4.8</v>
          </cell>
        </row>
        <row r="390">
          <cell r="O390" t="str">
            <v>Monteiro</v>
          </cell>
          <cell r="R390">
            <v>16.600000000000001</v>
          </cell>
          <cell r="T390" t="str">
            <v>Outside Midfield Line</v>
          </cell>
        </row>
        <row r="391">
          <cell r="O391" t="str">
            <v>Gaddis</v>
          </cell>
          <cell r="R391">
            <v>15.6</v>
          </cell>
        </row>
        <row r="392">
          <cell r="O392" t="str">
            <v>Medunjanin</v>
          </cell>
          <cell r="R392">
            <v>5.3</v>
          </cell>
        </row>
        <row r="393">
          <cell r="R393">
            <v>3.5</v>
          </cell>
        </row>
        <row r="394">
          <cell r="O394" t="str">
            <v>Gaddis</v>
          </cell>
          <cell r="R394">
            <v>15.2</v>
          </cell>
          <cell r="T394" t="str">
            <v>Outside Midfield Line</v>
          </cell>
        </row>
        <row r="395">
          <cell r="O395" t="str">
            <v>Ilsinho</v>
          </cell>
          <cell r="R395">
            <v>12.1</v>
          </cell>
          <cell r="T395" t="str">
            <v>Outside Midfield Line</v>
          </cell>
        </row>
        <row r="396">
          <cell r="O396" t="str">
            <v>Medunjanin</v>
          </cell>
          <cell r="R396">
            <v>11.1</v>
          </cell>
        </row>
        <row r="397">
          <cell r="O397" t="str">
            <v>Aaronson</v>
          </cell>
          <cell r="R397">
            <v>4.5</v>
          </cell>
        </row>
        <row r="398">
          <cell r="O398" t="str">
            <v>Medunjanin</v>
          </cell>
          <cell r="R398">
            <v>14.7</v>
          </cell>
        </row>
        <row r="399">
          <cell r="O399" t="str">
            <v>Aaronson</v>
          </cell>
          <cell r="R399">
            <v>11.3</v>
          </cell>
        </row>
        <row r="400">
          <cell r="O400" t="str">
            <v>Wagner</v>
          </cell>
          <cell r="R400">
            <v>9.9</v>
          </cell>
        </row>
        <row r="401">
          <cell r="O401" t="str">
            <v>Monteiro</v>
          </cell>
          <cell r="R401">
            <v>9.6999999999999993</v>
          </cell>
        </row>
        <row r="402">
          <cell r="O402" t="str">
            <v>Medunjanin</v>
          </cell>
          <cell r="R402">
            <v>16.100000000000001</v>
          </cell>
        </row>
        <row r="403">
          <cell r="O403" t="str">
            <v>Monteiro</v>
          </cell>
          <cell r="R403">
            <v>13.3</v>
          </cell>
        </row>
        <row r="404">
          <cell r="R404">
            <v>12.3</v>
          </cell>
        </row>
        <row r="405">
          <cell r="O405" t="str">
            <v>Aaronson</v>
          </cell>
          <cell r="R405">
            <v>21.7</v>
          </cell>
          <cell r="T405" t="str">
            <v>Outside Midfield Line</v>
          </cell>
        </row>
        <row r="406">
          <cell r="O406" t="str">
            <v>Ilsinho</v>
          </cell>
          <cell r="R406">
            <v>6.2</v>
          </cell>
        </row>
        <row r="407">
          <cell r="O407" t="str">
            <v>Ilsinho</v>
          </cell>
          <cell r="R407">
            <v>5.7</v>
          </cell>
          <cell r="T407" t="str">
            <v>Outside Midfield Line</v>
          </cell>
        </row>
        <row r="408">
          <cell r="R408">
            <v>10.199999999999999</v>
          </cell>
        </row>
        <row r="409">
          <cell r="O409" t="str">
            <v>Przybylko</v>
          </cell>
          <cell r="R409">
            <v>11.2</v>
          </cell>
          <cell r="T409" t="str">
            <v>Outside Midfield Line</v>
          </cell>
        </row>
        <row r="410">
          <cell r="O410" t="str">
            <v>Ilsinho</v>
          </cell>
          <cell r="R410">
            <v>7.1</v>
          </cell>
        </row>
        <row r="411">
          <cell r="O411" t="str">
            <v>Ilsinho</v>
          </cell>
          <cell r="R411">
            <v>18.5</v>
          </cell>
          <cell r="T411" t="str">
            <v>Outside Midfield Line</v>
          </cell>
        </row>
        <row r="412">
          <cell r="O412" t="str">
            <v>Medunjanin</v>
          </cell>
          <cell r="R412">
            <v>7.8</v>
          </cell>
        </row>
        <row r="413">
          <cell r="O413" t="str">
            <v>Monteiro</v>
          </cell>
          <cell r="R413">
            <v>11.4</v>
          </cell>
        </row>
        <row r="414">
          <cell r="R414">
            <v>15.3</v>
          </cell>
        </row>
        <row r="415">
          <cell r="O415" t="str">
            <v>Medunjanin</v>
          </cell>
          <cell r="R415">
            <v>9</v>
          </cell>
        </row>
        <row r="416">
          <cell r="O416" t="str">
            <v>Monteiro</v>
          </cell>
          <cell r="R416">
            <v>27.7</v>
          </cell>
        </row>
        <row r="417">
          <cell r="O417" t="str">
            <v>Wagner</v>
          </cell>
          <cell r="R417">
            <v>23.2</v>
          </cell>
          <cell r="T417" t="str">
            <v>Outside Midfield Line</v>
          </cell>
        </row>
        <row r="418">
          <cell r="O418" t="str">
            <v>McKenzie</v>
          </cell>
          <cell r="R418">
            <v>12.5</v>
          </cell>
        </row>
        <row r="419">
          <cell r="O419" t="str">
            <v>Przybylko</v>
          </cell>
          <cell r="R419">
            <v>16.100000000000001</v>
          </cell>
          <cell r="T419" t="str">
            <v>Inside Midfield Line</v>
          </cell>
        </row>
        <row r="420">
          <cell r="R420">
            <v>3.6</v>
          </cell>
        </row>
        <row r="421">
          <cell r="O421" t="str">
            <v>Gaddis</v>
          </cell>
          <cell r="R421">
            <v>5.7</v>
          </cell>
        </row>
        <row r="422">
          <cell r="O422" t="str">
            <v>Wagner</v>
          </cell>
          <cell r="R422">
            <v>9.9</v>
          </cell>
          <cell r="T422" t="str">
            <v>Outside Defensive Line</v>
          </cell>
        </row>
        <row r="423">
          <cell r="O423" t="str">
            <v>Ilsinho</v>
          </cell>
          <cell r="R423">
            <v>14</v>
          </cell>
          <cell r="T423" t="str">
            <v>Outside Midfield Line</v>
          </cell>
        </row>
        <row r="424">
          <cell r="O424" t="str">
            <v>Ilsinho</v>
          </cell>
          <cell r="R424">
            <v>9.9</v>
          </cell>
        </row>
        <row r="425">
          <cell r="O425" t="str">
            <v>Gaddis</v>
          </cell>
          <cell r="R425">
            <v>11.4</v>
          </cell>
        </row>
        <row r="426">
          <cell r="R426">
            <v>7.4</v>
          </cell>
        </row>
        <row r="427">
          <cell r="O427" t="str">
            <v>Medunjanin</v>
          </cell>
          <cell r="R427">
            <v>7.4</v>
          </cell>
        </row>
        <row r="428">
          <cell r="O428" t="str">
            <v>Gaddis</v>
          </cell>
          <cell r="R428">
            <v>6.8</v>
          </cell>
        </row>
        <row r="429">
          <cell r="R429">
            <v>9.6</v>
          </cell>
        </row>
        <row r="430">
          <cell r="O430" t="str">
            <v>Fabián</v>
          </cell>
          <cell r="R430">
            <v>14.4</v>
          </cell>
        </row>
        <row r="431">
          <cell r="O431" t="str">
            <v>Przybylko</v>
          </cell>
          <cell r="R431">
            <v>4.5999999999999996</v>
          </cell>
        </row>
        <row r="432">
          <cell r="O432" t="str">
            <v>Elliott</v>
          </cell>
          <cell r="R432">
            <v>20.399999999999999</v>
          </cell>
        </row>
        <row r="433">
          <cell r="O433" t="str">
            <v>Elliott</v>
          </cell>
          <cell r="R433">
            <v>5.3</v>
          </cell>
        </row>
        <row r="434">
          <cell r="R434">
            <v>0.3</v>
          </cell>
        </row>
        <row r="435">
          <cell r="O435" t="str">
            <v>Creavalle</v>
          </cell>
          <cell r="R435">
            <v>11.4</v>
          </cell>
        </row>
        <row r="436">
          <cell r="O436" t="str">
            <v>Wooten</v>
          </cell>
          <cell r="R436">
            <v>7.1</v>
          </cell>
        </row>
        <row r="437">
          <cell r="O437" t="str">
            <v>Gaddis</v>
          </cell>
          <cell r="R437">
            <v>14.8</v>
          </cell>
        </row>
        <row r="438">
          <cell r="O438" t="str">
            <v>Elliott</v>
          </cell>
          <cell r="R438">
            <v>26.4</v>
          </cell>
        </row>
        <row r="439">
          <cell r="R439">
            <v>11.5</v>
          </cell>
        </row>
        <row r="440">
          <cell r="O440" t="str">
            <v>Fabián</v>
          </cell>
          <cell r="R440">
            <v>15.9</v>
          </cell>
        </row>
        <row r="441">
          <cell r="R441">
            <v>21</v>
          </cell>
        </row>
        <row r="442">
          <cell r="R442">
            <v>1.2</v>
          </cell>
        </row>
        <row r="443">
          <cell r="R443">
            <v>41.9</v>
          </cell>
        </row>
        <row r="444">
          <cell r="O444" t="str">
            <v>Przybylko</v>
          </cell>
          <cell r="R444">
            <v>17.7</v>
          </cell>
          <cell r="T444" t="str">
            <v>Inside Midfield Line</v>
          </cell>
        </row>
        <row r="445">
          <cell r="R445">
            <v>4</v>
          </cell>
        </row>
        <row r="446">
          <cell r="O446" t="str">
            <v>Medunjanin</v>
          </cell>
          <cell r="R446">
            <v>4.4000000000000004</v>
          </cell>
        </row>
        <row r="447">
          <cell r="O447" t="str">
            <v>Creavalle</v>
          </cell>
          <cell r="R447">
            <v>8.1</v>
          </cell>
        </row>
        <row r="448">
          <cell r="R448">
            <v>12</v>
          </cell>
        </row>
        <row r="449">
          <cell r="O449" t="str">
            <v>Medunjanin</v>
          </cell>
          <cell r="R449">
            <v>11.5</v>
          </cell>
        </row>
        <row r="450">
          <cell r="R450">
            <v>4.2</v>
          </cell>
        </row>
        <row r="451">
          <cell r="O451" t="str">
            <v>Gaddis</v>
          </cell>
          <cell r="R451">
            <v>9.8000000000000007</v>
          </cell>
        </row>
        <row r="452">
          <cell r="O452" t="str">
            <v>Elliott</v>
          </cell>
          <cell r="R452">
            <v>15.3</v>
          </cell>
        </row>
        <row r="453">
          <cell r="O453" t="str">
            <v>Ilsinho</v>
          </cell>
          <cell r="R453">
            <v>5.9</v>
          </cell>
        </row>
        <row r="454">
          <cell r="O454" t="str">
            <v>Monteiro</v>
          </cell>
          <cell r="R454">
            <v>4.3</v>
          </cell>
        </row>
        <row r="455">
          <cell r="O455" t="str">
            <v>Ilsinho</v>
          </cell>
          <cell r="R455">
            <v>11.7</v>
          </cell>
          <cell r="T455" t="str">
            <v>Outside Midfield Line</v>
          </cell>
        </row>
        <row r="456">
          <cell r="O456" t="str">
            <v>Medunjanin</v>
          </cell>
          <cell r="R456">
            <v>10.5</v>
          </cell>
        </row>
        <row r="457">
          <cell r="O457" t="str">
            <v>Monteiro</v>
          </cell>
          <cell r="R457">
            <v>10.4</v>
          </cell>
        </row>
        <row r="458">
          <cell r="O458" t="str">
            <v>Fabián</v>
          </cell>
          <cell r="R458">
            <v>32.700000000000003</v>
          </cell>
          <cell r="T458" t="str">
            <v>Outside Midfield Line</v>
          </cell>
        </row>
        <row r="459">
          <cell r="O459" t="str">
            <v>Przybylko</v>
          </cell>
          <cell r="R459">
            <v>19.8</v>
          </cell>
        </row>
        <row r="460">
          <cell r="O460" t="str">
            <v>Elliott</v>
          </cell>
          <cell r="R460">
            <v>7.4</v>
          </cell>
        </row>
        <row r="461">
          <cell r="O461" t="str">
            <v>Elliott</v>
          </cell>
          <cell r="R461">
            <v>11.9</v>
          </cell>
        </row>
        <row r="462">
          <cell r="O462" t="str">
            <v>Fabián</v>
          </cell>
          <cell r="R462">
            <v>6.7</v>
          </cell>
        </row>
        <row r="463">
          <cell r="O463" t="str">
            <v>Collin</v>
          </cell>
          <cell r="R463">
            <v>14.8</v>
          </cell>
        </row>
        <row r="464">
          <cell r="O464" t="str">
            <v>Wagner</v>
          </cell>
          <cell r="R464">
            <v>15</v>
          </cell>
        </row>
        <row r="465">
          <cell r="O465" t="str">
            <v>Fabián</v>
          </cell>
          <cell r="R465">
            <v>2.2000000000000002</v>
          </cell>
        </row>
        <row r="466">
          <cell r="O466" t="str">
            <v>Ilsinho</v>
          </cell>
          <cell r="R466">
            <v>8.8000000000000007</v>
          </cell>
        </row>
        <row r="467">
          <cell r="R467">
            <v>33.1</v>
          </cell>
        </row>
        <row r="468">
          <cell r="R468">
            <v>16.899999999999999</v>
          </cell>
        </row>
        <row r="469">
          <cell r="O469" t="str">
            <v>Monteiro</v>
          </cell>
          <cell r="R469">
            <v>13.6</v>
          </cell>
        </row>
        <row r="470">
          <cell r="O470" t="str">
            <v>Elliott</v>
          </cell>
          <cell r="R470">
            <v>11.6</v>
          </cell>
        </row>
        <row r="471">
          <cell r="O471" t="str">
            <v>Ilsinho</v>
          </cell>
          <cell r="R471">
            <v>13.2</v>
          </cell>
        </row>
        <row r="472">
          <cell r="O472" t="str">
            <v>Gaddis</v>
          </cell>
          <cell r="R472">
            <v>8.5</v>
          </cell>
        </row>
        <row r="473">
          <cell r="R473">
            <v>1.6</v>
          </cell>
        </row>
        <row r="474">
          <cell r="O474" t="str">
            <v>Przybylko</v>
          </cell>
          <cell r="R474">
            <v>42.3</v>
          </cell>
          <cell r="T474" t="str">
            <v>Outside Midfield Line</v>
          </cell>
        </row>
        <row r="475">
          <cell r="O475" t="str">
            <v>Fabián</v>
          </cell>
          <cell r="R475">
            <v>17.5</v>
          </cell>
        </row>
        <row r="476">
          <cell r="O476" t="str">
            <v>Medunjanin</v>
          </cell>
          <cell r="R476">
            <v>8.3000000000000007</v>
          </cell>
        </row>
        <row r="477">
          <cell r="O477" t="str">
            <v>Fabián</v>
          </cell>
          <cell r="R477">
            <v>15.4</v>
          </cell>
          <cell r="T477" t="str">
            <v>Inside Midfield Line</v>
          </cell>
        </row>
        <row r="478">
          <cell r="O478" t="str">
            <v>Aaronson</v>
          </cell>
          <cell r="R478">
            <v>16.899999999999999</v>
          </cell>
        </row>
        <row r="479">
          <cell r="O479" t="str">
            <v>Trusty</v>
          </cell>
          <cell r="R479">
            <v>24.9</v>
          </cell>
        </row>
        <row r="480">
          <cell r="O480" t="str">
            <v>Elliott</v>
          </cell>
          <cell r="R480">
            <v>17</v>
          </cell>
        </row>
        <row r="481">
          <cell r="O481" t="str">
            <v>Medunjanin</v>
          </cell>
          <cell r="R481">
            <v>16.8</v>
          </cell>
        </row>
        <row r="482">
          <cell r="O482" t="str">
            <v>Elliott</v>
          </cell>
          <cell r="R482">
            <v>16.3</v>
          </cell>
        </row>
        <row r="483">
          <cell r="O483" t="str">
            <v>Fabián</v>
          </cell>
          <cell r="R483">
            <v>7.5</v>
          </cell>
        </row>
        <row r="484">
          <cell r="O484" t="str">
            <v>Przybylko</v>
          </cell>
          <cell r="R484">
            <v>10.3</v>
          </cell>
        </row>
        <row r="485">
          <cell r="O485" t="str">
            <v>Fabián</v>
          </cell>
          <cell r="R485">
            <v>19.5</v>
          </cell>
        </row>
        <row r="486">
          <cell r="O486" t="str">
            <v>Gaddis</v>
          </cell>
          <cell r="R486">
            <v>13.7</v>
          </cell>
        </row>
        <row r="487">
          <cell r="O487" t="str">
            <v>Trusty</v>
          </cell>
          <cell r="R487">
            <v>27</v>
          </cell>
        </row>
        <row r="488">
          <cell r="O488" t="str">
            <v>Gaddis</v>
          </cell>
          <cell r="R488">
            <v>9.1</v>
          </cell>
        </row>
        <row r="489">
          <cell r="O489" t="str">
            <v>Gaddis</v>
          </cell>
          <cell r="R489">
            <v>12</v>
          </cell>
        </row>
        <row r="490">
          <cell r="O490" t="str">
            <v>Fabián</v>
          </cell>
          <cell r="R490">
            <v>13.7</v>
          </cell>
        </row>
        <row r="491">
          <cell r="O491" t="str">
            <v>Aaronson</v>
          </cell>
          <cell r="R491">
            <v>11.1</v>
          </cell>
          <cell r="T491" t="str">
            <v>Inside Midfield Line</v>
          </cell>
        </row>
        <row r="492">
          <cell r="R492">
            <v>10.199999999999999</v>
          </cell>
        </row>
        <row r="493">
          <cell r="O493" t="str">
            <v>Elliott</v>
          </cell>
          <cell r="R493">
            <v>12.1</v>
          </cell>
        </row>
        <row r="494">
          <cell r="O494" t="str">
            <v>Gaddis</v>
          </cell>
          <cell r="R494">
            <v>4.4000000000000004</v>
          </cell>
        </row>
        <row r="495">
          <cell r="R495">
            <v>19.5</v>
          </cell>
        </row>
        <row r="496">
          <cell r="O496" t="str">
            <v>Fabián</v>
          </cell>
          <cell r="R496">
            <v>34.4</v>
          </cell>
          <cell r="T496" t="str">
            <v>Inside Midfield Line</v>
          </cell>
        </row>
        <row r="497">
          <cell r="O497" t="str">
            <v>Fabián</v>
          </cell>
          <cell r="R497">
            <v>10.3</v>
          </cell>
        </row>
        <row r="498">
          <cell r="O498" t="str">
            <v>Fabián</v>
          </cell>
          <cell r="R498">
            <v>12.9</v>
          </cell>
        </row>
        <row r="499">
          <cell r="O499" t="str">
            <v>Przybylko</v>
          </cell>
          <cell r="R499">
            <v>13.6</v>
          </cell>
        </row>
        <row r="500">
          <cell r="O500" t="str">
            <v>Wagner</v>
          </cell>
          <cell r="R500">
            <v>32.200000000000003</v>
          </cell>
        </row>
        <row r="501">
          <cell r="R501">
            <v>0.6</v>
          </cell>
        </row>
        <row r="502">
          <cell r="O502" t="str">
            <v>Fabián</v>
          </cell>
          <cell r="R502">
            <v>15.3</v>
          </cell>
        </row>
        <row r="503">
          <cell r="O503" t="str">
            <v>Trusty</v>
          </cell>
          <cell r="R503">
            <v>12.3</v>
          </cell>
        </row>
        <row r="504">
          <cell r="O504" t="str">
            <v>Wagner</v>
          </cell>
          <cell r="R504">
            <v>15.5</v>
          </cell>
        </row>
        <row r="505">
          <cell r="O505" t="str">
            <v>Gaddis</v>
          </cell>
          <cell r="R505">
            <v>24.1</v>
          </cell>
        </row>
        <row r="506">
          <cell r="O506" t="str">
            <v>Trusty</v>
          </cell>
          <cell r="R506">
            <v>18</v>
          </cell>
        </row>
        <row r="507">
          <cell r="O507" t="str">
            <v>Przybylko</v>
          </cell>
          <cell r="R507">
            <v>11.2</v>
          </cell>
          <cell r="T507" t="str">
            <v>Inside Midfield Line</v>
          </cell>
        </row>
        <row r="508">
          <cell r="O508" t="str">
            <v>Gaddis</v>
          </cell>
          <cell r="R508">
            <v>10.199999999999999</v>
          </cell>
        </row>
        <row r="509">
          <cell r="O509" t="str">
            <v>Picault</v>
          </cell>
          <cell r="R509">
            <v>13.2</v>
          </cell>
        </row>
        <row r="510">
          <cell r="O510" t="str">
            <v>Fontana</v>
          </cell>
          <cell r="R510">
            <v>13.4</v>
          </cell>
        </row>
        <row r="511">
          <cell r="O511" t="str">
            <v>Picault</v>
          </cell>
          <cell r="R511">
            <v>8.1999999999999993</v>
          </cell>
        </row>
        <row r="512">
          <cell r="O512" t="str">
            <v>Gaddis</v>
          </cell>
          <cell r="R512">
            <v>9.1</v>
          </cell>
        </row>
        <row r="513">
          <cell r="O513" t="str">
            <v>Fontana</v>
          </cell>
          <cell r="R513">
            <v>10.1</v>
          </cell>
        </row>
        <row r="514">
          <cell r="O514" t="str">
            <v>Wagner</v>
          </cell>
          <cell r="R514">
            <v>36.799999999999997</v>
          </cell>
        </row>
        <row r="515">
          <cell r="O515" t="str">
            <v>Gaddis</v>
          </cell>
          <cell r="R515">
            <v>20.8</v>
          </cell>
        </row>
        <row r="516">
          <cell r="O516" t="str">
            <v>Gaddis</v>
          </cell>
          <cell r="R516">
            <v>16</v>
          </cell>
        </row>
        <row r="517">
          <cell r="O517" t="str">
            <v>Fontana</v>
          </cell>
          <cell r="R517">
            <v>7.9</v>
          </cell>
        </row>
        <row r="518">
          <cell r="O518" t="str">
            <v>Picault</v>
          </cell>
          <cell r="R518">
            <v>14.1</v>
          </cell>
        </row>
        <row r="519">
          <cell r="O519" t="str">
            <v>Gaddis</v>
          </cell>
          <cell r="R519">
            <v>11.1</v>
          </cell>
        </row>
        <row r="520">
          <cell r="O520" t="str">
            <v>Elliott</v>
          </cell>
          <cell r="R520">
            <v>25.4</v>
          </cell>
        </row>
        <row r="521">
          <cell r="O521" t="str">
            <v>Wagner</v>
          </cell>
          <cell r="R521">
            <v>13.6</v>
          </cell>
        </row>
        <row r="522">
          <cell r="O522" t="str">
            <v>Aaronson</v>
          </cell>
          <cell r="R522">
            <v>23.4</v>
          </cell>
        </row>
        <row r="523">
          <cell r="O523" t="str">
            <v>Trusty</v>
          </cell>
          <cell r="R523">
            <v>9.8000000000000007</v>
          </cell>
        </row>
        <row r="524">
          <cell r="O524" t="str">
            <v>Fontana</v>
          </cell>
          <cell r="R524">
            <v>18.3</v>
          </cell>
        </row>
        <row r="525">
          <cell r="O525" t="str">
            <v>Ilsinho</v>
          </cell>
          <cell r="R525">
            <v>8.8000000000000007</v>
          </cell>
        </row>
        <row r="526">
          <cell r="O526" t="str">
            <v>Trusty</v>
          </cell>
          <cell r="R526">
            <v>18</v>
          </cell>
        </row>
        <row r="527">
          <cell r="O527" t="str">
            <v>Gaddis</v>
          </cell>
          <cell r="R527">
            <v>7.2</v>
          </cell>
        </row>
        <row r="528">
          <cell r="O528" t="str">
            <v>Elliott</v>
          </cell>
          <cell r="R528">
            <v>11.4</v>
          </cell>
        </row>
        <row r="529">
          <cell r="R529">
            <v>4.0999999999999996</v>
          </cell>
        </row>
        <row r="530">
          <cell r="O530" t="str">
            <v>Wagner</v>
          </cell>
          <cell r="R530">
            <v>5.3</v>
          </cell>
        </row>
        <row r="531">
          <cell r="O531" t="str">
            <v>Ilsinho</v>
          </cell>
          <cell r="R531">
            <v>3.6</v>
          </cell>
        </row>
        <row r="532">
          <cell r="O532" t="str">
            <v>Ilsinho</v>
          </cell>
          <cell r="R532">
            <v>12.9</v>
          </cell>
        </row>
        <row r="533">
          <cell r="O533" t="str">
            <v>Ilsinho</v>
          </cell>
          <cell r="R533">
            <v>7.2</v>
          </cell>
        </row>
        <row r="534">
          <cell r="O534" t="str">
            <v>Ilsinho</v>
          </cell>
          <cell r="R534">
            <v>12.2</v>
          </cell>
        </row>
        <row r="535">
          <cell r="O535" t="str">
            <v>Creavalle</v>
          </cell>
          <cell r="R535">
            <v>12.9</v>
          </cell>
        </row>
        <row r="536">
          <cell r="O536" t="str">
            <v>Medunjanin</v>
          </cell>
          <cell r="R536">
            <v>15.6</v>
          </cell>
        </row>
        <row r="537">
          <cell r="O537" t="str">
            <v>Fontana</v>
          </cell>
          <cell r="R537">
            <v>15.6</v>
          </cell>
        </row>
        <row r="538">
          <cell r="O538" t="str">
            <v>Medunjanin</v>
          </cell>
          <cell r="R538">
            <v>22.4</v>
          </cell>
        </row>
        <row r="539">
          <cell r="O539" t="str">
            <v>Gaddis</v>
          </cell>
          <cell r="R539">
            <v>15.7</v>
          </cell>
        </row>
        <row r="540">
          <cell r="O540" t="str">
            <v>Fabián</v>
          </cell>
          <cell r="R540">
            <v>8.5</v>
          </cell>
        </row>
        <row r="541">
          <cell r="O541" t="str">
            <v>Picault</v>
          </cell>
          <cell r="R541">
            <v>10.3</v>
          </cell>
          <cell r="T541" t="str">
            <v>Outside Midfield Line</v>
          </cell>
        </row>
        <row r="542">
          <cell r="O542" t="str">
            <v>Gaddis</v>
          </cell>
          <cell r="R542">
            <v>8</v>
          </cell>
        </row>
        <row r="543">
          <cell r="O543" t="str">
            <v>Gaddis</v>
          </cell>
          <cell r="R543">
            <v>6.2</v>
          </cell>
          <cell r="T543" t="str">
            <v>Outside Midfield Line</v>
          </cell>
        </row>
        <row r="544">
          <cell r="O544" t="str">
            <v>Collin</v>
          </cell>
          <cell r="R544">
            <v>30.7</v>
          </cell>
        </row>
        <row r="545">
          <cell r="R545">
            <v>21.2</v>
          </cell>
        </row>
        <row r="546">
          <cell r="O546" t="str">
            <v>Fabián</v>
          </cell>
          <cell r="R546">
            <v>15.5</v>
          </cell>
        </row>
        <row r="547">
          <cell r="O547" t="str">
            <v>Fabián</v>
          </cell>
          <cell r="R547">
            <v>11.2</v>
          </cell>
        </row>
        <row r="548">
          <cell r="R548">
            <v>2</v>
          </cell>
        </row>
        <row r="549">
          <cell r="O549" t="str">
            <v>Picault</v>
          </cell>
          <cell r="R549">
            <v>9.6999999999999993</v>
          </cell>
        </row>
        <row r="550">
          <cell r="O550" t="str">
            <v>Medunjanin</v>
          </cell>
          <cell r="R550">
            <v>11.1</v>
          </cell>
        </row>
        <row r="551">
          <cell r="R551">
            <v>17.7</v>
          </cell>
        </row>
        <row r="552">
          <cell r="O552" t="str">
            <v>Elliott</v>
          </cell>
          <cell r="R552">
            <v>25.6</v>
          </cell>
        </row>
        <row r="553">
          <cell r="O553" t="str">
            <v>Fabián</v>
          </cell>
          <cell r="R553">
            <v>24.5</v>
          </cell>
        </row>
        <row r="554">
          <cell r="O554" t="str">
            <v>Gaddis</v>
          </cell>
          <cell r="R554">
            <v>14.2</v>
          </cell>
          <cell r="T554" t="str">
            <v>Outside Midfield Line</v>
          </cell>
        </row>
        <row r="555">
          <cell r="R555">
            <v>8.1</v>
          </cell>
        </row>
        <row r="556">
          <cell r="R556">
            <v>36.799999999999997</v>
          </cell>
        </row>
        <row r="557">
          <cell r="O557" t="str">
            <v>Fabián</v>
          </cell>
          <cell r="R557">
            <v>10.7</v>
          </cell>
        </row>
        <row r="558">
          <cell r="O558" t="str">
            <v>Gaddis</v>
          </cell>
          <cell r="R558">
            <v>16.399999999999999</v>
          </cell>
          <cell r="T558" t="str">
            <v>Outside Midfield Line</v>
          </cell>
        </row>
        <row r="559">
          <cell r="O559" t="str">
            <v>Aaronson</v>
          </cell>
          <cell r="R559">
            <v>13.5</v>
          </cell>
        </row>
        <row r="560">
          <cell r="O560" t="str">
            <v>Fabián</v>
          </cell>
          <cell r="R560">
            <v>12.3</v>
          </cell>
        </row>
        <row r="561">
          <cell r="O561" t="str">
            <v>Aaronson</v>
          </cell>
          <cell r="R561">
            <v>21.3</v>
          </cell>
        </row>
        <row r="562">
          <cell r="O562" t="str">
            <v>Picault</v>
          </cell>
          <cell r="R562">
            <v>6.9</v>
          </cell>
        </row>
        <row r="563">
          <cell r="O563" t="str">
            <v>Elliott</v>
          </cell>
          <cell r="R563">
            <v>17.8</v>
          </cell>
        </row>
        <row r="564">
          <cell r="O564" t="str">
            <v>Medunjanin</v>
          </cell>
          <cell r="R564">
            <v>8.1</v>
          </cell>
        </row>
        <row r="565">
          <cell r="O565" t="str">
            <v>Collin</v>
          </cell>
          <cell r="R565">
            <v>21.9</v>
          </cell>
        </row>
        <row r="566">
          <cell r="O566" t="str">
            <v>Picault</v>
          </cell>
          <cell r="R566">
            <v>9.9</v>
          </cell>
        </row>
        <row r="567">
          <cell r="O567" t="str">
            <v>Gaddis</v>
          </cell>
          <cell r="R567">
            <v>8.1999999999999993</v>
          </cell>
        </row>
        <row r="568">
          <cell r="R568">
            <v>3.8</v>
          </cell>
        </row>
        <row r="569">
          <cell r="O569" t="str">
            <v>Picault</v>
          </cell>
          <cell r="R569">
            <v>9.6999999999999993</v>
          </cell>
        </row>
        <row r="570">
          <cell r="O570" t="str">
            <v>Gaddis</v>
          </cell>
          <cell r="R570">
            <v>9.8000000000000007</v>
          </cell>
          <cell r="T570" t="str">
            <v>Outside Midfield Line</v>
          </cell>
        </row>
        <row r="571">
          <cell r="O571" t="str">
            <v>Medunjanin</v>
          </cell>
          <cell r="R571">
            <v>6.7</v>
          </cell>
        </row>
        <row r="572">
          <cell r="O572" t="str">
            <v>Fabián</v>
          </cell>
          <cell r="R572">
            <v>17.2</v>
          </cell>
        </row>
        <row r="573">
          <cell r="O573" t="str">
            <v>Fabián</v>
          </cell>
          <cell r="R573">
            <v>9.3000000000000007</v>
          </cell>
        </row>
        <row r="574">
          <cell r="O574" t="str">
            <v>Gaddis</v>
          </cell>
          <cell r="R574">
            <v>7.3</v>
          </cell>
        </row>
        <row r="575">
          <cell r="O575" t="str">
            <v>Fabián</v>
          </cell>
          <cell r="R575">
            <v>11.3</v>
          </cell>
        </row>
        <row r="576">
          <cell r="O576" t="str">
            <v>Picault</v>
          </cell>
          <cell r="R576">
            <v>15.4</v>
          </cell>
          <cell r="T576" t="str">
            <v>Outside Midfield Line</v>
          </cell>
        </row>
        <row r="577">
          <cell r="O577" t="str">
            <v>Blake</v>
          </cell>
          <cell r="R577">
            <v>13.9</v>
          </cell>
        </row>
        <row r="578">
          <cell r="O578" t="str">
            <v>Medunjanin</v>
          </cell>
          <cell r="R578">
            <v>11.4</v>
          </cell>
        </row>
        <row r="579">
          <cell r="R579">
            <v>15</v>
          </cell>
        </row>
        <row r="580">
          <cell r="O580" t="str">
            <v>Fabián</v>
          </cell>
          <cell r="R580">
            <v>9.1</v>
          </cell>
        </row>
        <row r="581">
          <cell r="O581" t="str">
            <v>Wagner</v>
          </cell>
          <cell r="R581">
            <v>42.8</v>
          </cell>
          <cell r="T581" t="str">
            <v>Outside Midfield Line</v>
          </cell>
        </row>
        <row r="582">
          <cell r="O582" t="str">
            <v>Medunjanin</v>
          </cell>
          <cell r="R582">
            <v>14.6</v>
          </cell>
        </row>
        <row r="583">
          <cell r="O583" t="str">
            <v>Elliott</v>
          </cell>
          <cell r="R583">
            <v>9</v>
          </cell>
        </row>
        <row r="584">
          <cell r="O584" t="str">
            <v>Medunjanin</v>
          </cell>
          <cell r="R584">
            <v>11.4</v>
          </cell>
        </row>
        <row r="585">
          <cell r="O585" t="str">
            <v>Aaronson</v>
          </cell>
          <cell r="R585">
            <v>15.9</v>
          </cell>
        </row>
        <row r="586">
          <cell r="R586">
            <v>8.3000000000000007</v>
          </cell>
        </row>
        <row r="587">
          <cell r="R587">
            <v>22.3</v>
          </cell>
        </row>
        <row r="588">
          <cell r="O588" t="str">
            <v>Medunjanin</v>
          </cell>
          <cell r="R588">
            <v>11.3</v>
          </cell>
        </row>
        <row r="589">
          <cell r="O589" t="str">
            <v>Medunjanin</v>
          </cell>
          <cell r="R589">
            <v>12.6</v>
          </cell>
        </row>
        <row r="590">
          <cell r="O590" t="str">
            <v>Collin</v>
          </cell>
          <cell r="R590">
            <v>15.8</v>
          </cell>
        </row>
        <row r="591">
          <cell r="O591" t="str">
            <v>Medunjanin</v>
          </cell>
          <cell r="R591">
            <v>9.5</v>
          </cell>
        </row>
        <row r="592">
          <cell r="O592" t="str">
            <v>Aaronson</v>
          </cell>
          <cell r="R592">
            <v>13.7</v>
          </cell>
          <cell r="T592" t="str">
            <v>Outside Midfield Line</v>
          </cell>
        </row>
        <row r="593">
          <cell r="O593" t="str">
            <v>Medunjanin</v>
          </cell>
          <cell r="R593">
            <v>14.3</v>
          </cell>
        </row>
        <row r="594">
          <cell r="O594" t="str">
            <v>Aaronson</v>
          </cell>
          <cell r="R594">
            <v>11.4</v>
          </cell>
          <cell r="T594" t="str">
            <v>Outside Midfield Line</v>
          </cell>
        </row>
        <row r="595">
          <cell r="O595" t="str">
            <v>Gaddis</v>
          </cell>
          <cell r="R595">
            <v>11.1</v>
          </cell>
        </row>
        <row r="596">
          <cell r="O596" t="str">
            <v>Aaronson</v>
          </cell>
          <cell r="R596">
            <v>10.3</v>
          </cell>
        </row>
        <row r="597">
          <cell r="O597" t="str">
            <v>Gaddis</v>
          </cell>
          <cell r="R597">
            <v>26.2</v>
          </cell>
        </row>
        <row r="598">
          <cell r="O598" t="str">
            <v>Medunjanin</v>
          </cell>
          <cell r="R598">
            <v>11.4</v>
          </cell>
        </row>
        <row r="599">
          <cell r="O599" t="str">
            <v>Medunjanin</v>
          </cell>
          <cell r="R599">
            <v>3.4</v>
          </cell>
        </row>
        <row r="600">
          <cell r="O600" t="str">
            <v>Picault</v>
          </cell>
          <cell r="R600">
            <v>50.8</v>
          </cell>
          <cell r="T600" t="str">
            <v>Outside Defensive Line</v>
          </cell>
        </row>
        <row r="601">
          <cell r="O601" t="str">
            <v>Gaddis</v>
          </cell>
          <cell r="R601">
            <v>19</v>
          </cell>
        </row>
        <row r="602">
          <cell r="R602">
            <v>14.8</v>
          </cell>
        </row>
        <row r="603">
          <cell r="O603" t="str">
            <v>Elliott</v>
          </cell>
          <cell r="R603">
            <v>18.5</v>
          </cell>
        </row>
        <row r="604">
          <cell r="R604">
            <v>5.3</v>
          </cell>
        </row>
        <row r="605">
          <cell r="O605" t="str">
            <v>Gaddis</v>
          </cell>
          <cell r="R605">
            <v>15.4</v>
          </cell>
        </row>
        <row r="606">
          <cell r="O606" t="str">
            <v>Gaddis</v>
          </cell>
          <cell r="R606">
            <v>5.0999999999999996</v>
          </cell>
        </row>
        <row r="607">
          <cell r="O607" t="str">
            <v>Gaddis</v>
          </cell>
          <cell r="R607">
            <v>8.9</v>
          </cell>
        </row>
        <row r="608">
          <cell r="R608">
            <v>27.1</v>
          </cell>
        </row>
        <row r="609">
          <cell r="R609">
            <v>24.8</v>
          </cell>
        </row>
        <row r="610">
          <cell r="O610" t="str">
            <v>Wagner</v>
          </cell>
          <cell r="R610">
            <v>12.1</v>
          </cell>
        </row>
        <row r="611">
          <cell r="O611" t="str">
            <v>Gaddis</v>
          </cell>
          <cell r="R611">
            <v>15.3</v>
          </cell>
          <cell r="T611" t="str">
            <v>Outside Defensive Line</v>
          </cell>
        </row>
        <row r="612">
          <cell r="O612" t="str">
            <v>Przybylko</v>
          </cell>
          <cell r="R612">
            <v>33.6</v>
          </cell>
        </row>
        <row r="613">
          <cell r="O613" t="str">
            <v>Medunjanin</v>
          </cell>
          <cell r="R613">
            <v>3.6</v>
          </cell>
        </row>
        <row r="614">
          <cell r="O614" t="str">
            <v>Gaddis</v>
          </cell>
          <cell r="R614">
            <v>6.4</v>
          </cell>
        </row>
        <row r="615">
          <cell r="R615">
            <v>2.5</v>
          </cell>
        </row>
        <row r="616">
          <cell r="O616" t="str">
            <v>Przybylko</v>
          </cell>
          <cell r="R616">
            <v>10.199999999999999</v>
          </cell>
        </row>
        <row r="617">
          <cell r="O617" t="str">
            <v>Trusty</v>
          </cell>
          <cell r="R617">
            <v>21.9</v>
          </cell>
        </row>
        <row r="618">
          <cell r="O618" t="str">
            <v>Sergio Santos</v>
          </cell>
          <cell r="R618">
            <v>4.4000000000000004</v>
          </cell>
        </row>
        <row r="619">
          <cell r="O619" t="str">
            <v>Monteiro</v>
          </cell>
          <cell r="R619">
            <v>25.1</v>
          </cell>
        </row>
        <row r="620">
          <cell r="R620">
            <v>10.8</v>
          </cell>
        </row>
        <row r="621">
          <cell r="O621" t="str">
            <v>Medunjanin</v>
          </cell>
          <cell r="R621">
            <v>10.3</v>
          </cell>
        </row>
        <row r="622">
          <cell r="O622" t="str">
            <v>Gaddis</v>
          </cell>
          <cell r="R622">
            <v>20.7</v>
          </cell>
        </row>
        <row r="623">
          <cell r="O623" t="str">
            <v>Trusty</v>
          </cell>
          <cell r="R623">
            <v>14</v>
          </cell>
        </row>
        <row r="624">
          <cell r="O624" t="str">
            <v>Gaddis</v>
          </cell>
          <cell r="R624">
            <v>6.8</v>
          </cell>
        </row>
        <row r="625">
          <cell r="O625" t="str">
            <v>Medunjanin</v>
          </cell>
          <cell r="R625">
            <v>3.6</v>
          </cell>
        </row>
        <row r="626">
          <cell r="R626">
            <v>51.3</v>
          </cell>
        </row>
        <row r="627">
          <cell r="O627" t="str">
            <v>Medunjanin</v>
          </cell>
          <cell r="R627">
            <v>15.7</v>
          </cell>
        </row>
        <row r="628">
          <cell r="O628" t="str">
            <v>Medunjanin</v>
          </cell>
          <cell r="R628">
            <v>17.5</v>
          </cell>
        </row>
        <row r="629">
          <cell r="R629">
            <v>20.9</v>
          </cell>
        </row>
        <row r="630">
          <cell r="O630" t="str">
            <v>Aaronson</v>
          </cell>
          <cell r="R630">
            <v>11.1</v>
          </cell>
        </row>
        <row r="631">
          <cell r="O631" t="str">
            <v>Monteiro</v>
          </cell>
          <cell r="R631">
            <v>38.9</v>
          </cell>
        </row>
        <row r="632">
          <cell r="O632" t="str">
            <v>Medunjanin</v>
          </cell>
          <cell r="R632">
            <v>6.7</v>
          </cell>
        </row>
        <row r="633">
          <cell r="R633">
            <v>5.5</v>
          </cell>
        </row>
        <row r="634">
          <cell r="O634" t="str">
            <v>Elliott</v>
          </cell>
          <cell r="R634">
            <v>4.0999999999999996</v>
          </cell>
        </row>
        <row r="635">
          <cell r="O635" t="str">
            <v>Gaddis</v>
          </cell>
          <cell r="R635">
            <v>10.7</v>
          </cell>
        </row>
        <row r="636">
          <cell r="O636" t="str">
            <v>Monteiro</v>
          </cell>
          <cell r="R636">
            <v>10.9</v>
          </cell>
        </row>
        <row r="637">
          <cell r="O637" t="str">
            <v>Medunjanin</v>
          </cell>
          <cell r="R637">
            <v>18.5</v>
          </cell>
        </row>
        <row r="638">
          <cell r="O638" t="str">
            <v>Trusty</v>
          </cell>
          <cell r="R638">
            <v>20.6</v>
          </cell>
        </row>
        <row r="639">
          <cell r="O639" t="str">
            <v>Elliott</v>
          </cell>
          <cell r="R639">
            <v>3.3</v>
          </cell>
        </row>
        <row r="640">
          <cell r="O640" t="str">
            <v>Gaddis</v>
          </cell>
          <cell r="R640">
            <v>10.4</v>
          </cell>
        </row>
        <row r="641">
          <cell r="R641">
            <v>12.5</v>
          </cell>
        </row>
        <row r="642">
          <cell r="O642" t="str">
            <v>Gaddis</v>
          </cell>
          <cell r="R642">
            <v>21.3</v>
          </cell>
        </row>
        <row r="643">
          <cell r="O643" t="str">
            <v>Monteiro</v>
          </cell>
          <cell r="R643">
            <v>8.8000000000000007</v>
          </cell>
        </row>
        <row r="644">
          <cell r="O644" t="str">
            <v>Przybylko</v>
          </cell>
          <cell r="R644">
            <v>3.5</v>
          </cell>
        </row>
        <row r="645">
          <cell r="O645" t="str">
            <v>Przybylko</v>
          </cell>
          <cell r="R645">
            <v>8.1</v>
          </cell>
        </row>
        <row r="646">
          <cell r="O646" t="str">
            <v>Wagner</v>
          </cell>
          <cell r="R646">
            <v>20.100000000000001</v>
          </cell>
        </row>
        <row r="647">
          <cell r="O647" t="str">
            <v>Sergio Santos</v>
          </cell>
          <cell r="R647">
            <v>8.6</v>
          </cell>
        </row>
        <row r="648">
          <cell r="O648" t="str">
            <v>Gaddis</v>
          </cell>
          <cell r="R648">
            <v>19.8</v>
          </cell>
        </row>
        <row r="649">
          <cell r="R649">
            <v>21.3</v>
          </cell>
        </row>
        <row r="650">
          <cell r="O650" t="str">
            <v>Ilsinho</v>
          </cell>
          <cell r="R650">
            <v>27.7</v>
          </cell>
        </row>
        <row r="651">
          <cell r="O651" t="str">
            <v>Przybylko</v>
          </cell>
          <cell r="R651">
            <v>21.1</v>
          </cell>
        </row>
        <row r="652">
          <cell r="O652" t="str">
            <v>Gaddis</v>
          </cell>
          <cell r="R652">
            <v>10.9</v>
          </cell>
        </row>
        <row r="653">
          <cell r="O653" t="str">
            <v>Medunjanin</v>
          </cell>
          <cell r="R653">
            <v>5.0999999999999996</v>
          </cell>
        </row>
        <row r="654">
          <cell r="O654" t="str">
            <v>Medunjanin</v>
          </cell>
          <cell r="R654">
            <v>18.2</v>
          </cell>
        </row>
        <row r="655">
          <cell r="O655" t="str">
            <v>Gaddis</v>
          </cell>
          <cell r="R655">
            <v>11.4</v>
          </cell>
        </row>
        <row r="656">
          <cell r="O656" t="str">
            <v>Monteiro</v>
          </cell>
          <cell r="R656">
            <v>7.9</v>
          </cell>
        </row>
        <row r="657">
          <cell r="O657" t="str">
            <v>Ilsinho</v>
          </cell>
          <cell r="R657">
            <v>9.8000000000000007</v>
          </cell>
        </row>
        <row r="658">
          <cell r="R658">
            <v>3.3</v>
          </cell>
        </row>
        <row r="659">
          <cell r="O659" t="str">
            <v>Monteiro</v>
          </cell>
          <cell r="R659">
            <v>15.8</v>
          </cell>
        </row>
        <row r="660">
          <cell r="O660" t="str">
            <v>Ilsinho</v>
          </cell>
          <cell r="R660">
            <v>22.9</v>
          </cell>
        </row>
        <row r="661">
          <cell r="O661" t="str">
            <v>Gaddis</v>
          </cell>
          <cell r="R661">
            <v>40.9</v>
          </cell>
        </row>
        <row r="662">
          <cell r="O662" t="str">
            <v>Ilsinho</v>
          </cell>
          <cell r="R662">
            <v>9.6999999999999993</v>
          </cell>
        </row>
        <row r="663">
          <cell r="O663" t="str">
            <v>Ilsinho</v>
          </cell>
          <cell r="R663">
            <v>13.9</v>
          </cell>
        </row>
        <row r="664">
          <cell r="R664">
            <v>33.4</v>
          </cell>
        </row>
        <row r="665">
          <cell r="O665" t="str">
            <v>Przybylko</v>
          </cell>
          <cell r="R665">
            <v>14.3</v>
          </cell>
        </row>
        <row r="666">
          <cell r="O666" t="str">
            <v>Przybylko</v>
          </cell>
          <cell r="R666">
            <v>11.6</v>
          </cell>
        </row>
        <row r="667">
          <cell r="O667" t="str">
            <v>Gaddis</v>
          </cell>
          <cell r="R667">
            <v>8.1</v>
          </cell>
        </row>
        <row r="668">
          <cell r="R668">
            <v>13.1</v>
          </cell>
        </row>
        <row r="669">
          <cell r="O669" t="str">
            <v>Elliott</v>
          </cell>
          <cell r="R669">
            <v>11.7</v>
          </cell>
        </row>
        <row r="670">
          <cell r="O670" t="str">
            <v>Medunjanin</v>
          </cell>
          <cell r="R670">
            <v>9</v>
          </cell>
        </row>
        <row r="671">
          <cell r="O671" t="str">
            <v>Monteiro</v>
          </cell>
          <cell r="R671">
            <v>15.4</v>
          </cell>
          <cell r="T671" t="str">
            <v>Outside Midfield Line</v>
          </cell>
        </row>
        <row r="672">
          <cell r="O672" t="str">
            <v>Ilsinho</v>
          </cell>
          <cell r="R672">
            <v>10.199999999999999</v>
          </cell>
        </row>
        <row r="673">
          <cell r="O673" t="str">
            <v>Elliott</v>
          </cell>
          <cell r="R673">
            <v>18.5</v>
          </cell>
        </row>
        <row r="674">
          <cell r="O674" t="str">
            <v>Ilsinho</v>
          </cell>
          <cell r="R674">
            <v>7.5</v>
          </cell>
        </row>
        <row r="675">
          <cell r="O675" t="str">
            <v>Gaddis</v>
          </cell>
          <cell r="R675">
            <v>10.8</v>
          </cell>
        </row>
        <row r="676">
          <cell r="O676" t="str">
            <v>Elliott</v>
          </cell>
          <cell r="R676">
            <v>9.8000000000000007</v>
          </cell>
        </row>
        <row r="677">
          <cell r="O677" t="str">
            <v>Sergio Santos</v>
          </cell>
          <cell r="R677">
            <v>8.4</v>
          </cell>
        </row>
        <row r="678">
          <cell r="R678">
            <v>11.8</v>
          </cell>
        </row>
        <row r="679">
          <cell r="O679" t="str">
            <v>Ilsinho</v>
          </cell>
          <cell r="R679">
            <v>6.4</v>
          </cell>
          <cell r="T679" t="str">
            <v>Outside Midfield Line</v>
          </cell>
        </row>
        <row r="680">
          <cell r="O680" t="str">
            <v>Ilsinho</v>
          </cell>
          <cell r="R680">
            <v>15.9</v>
          </cell>
        </row>
        <row r="681">
          <cell r="O681" t="str">
            <v>Przybylko</v>
          </cell>
          <cell r="R681">
            <v>22.6</v>
          </cell>
        </row>
        <row r="682">
          <cell r="O682" t="str">
            <v>Ilsinho</v>
          </cell>
          <cell r="R682">
            <v>5.6</v>
          </cell>
          <cell r="T682" t="str">
            <v>Inside Midfield Line</v>
          </cell>
        </row>
        <row r="683">
          <cell r="R683">
            <v>14.4</v>
          </cell>
        </row>
        <row r="684">
          <cell r="O684" t="str">
            <v>Medunjanin</v>
          </cell>
          <cell r="R684">
            <v>11.2</v>
          </cell>
        </row>
        <row r="685">
          <cell r="O685" t="str">
            <v>Ilsinho</v>
          </cell>
          <cell r="R685">
            <v>5</v>
          </cell>
        </row>
        <row r="686">
          <cell r="O686" t="str">
            <v>Medunjanin</v>
          </cell>
          <cell r="R686">
            <v>12.7</v>
          </cell>
        </row>
        <row r="687">
          <cell r="O687" t="str">
            <v>Ilsinho</v>
          </cell>
          <cell r="R687">
            <v>14</v>
          </cell>
        </row>
        <row r="688">
          <cell r="O688" t="str">
            <v>Medunjanin</v>
          </cell>
          <cell r="R688">
            <v>11.4</v>
          </cell>
        </row>
        <row r="689">
          <cell r="R689">
            <v>10.7</v>
          </cell>
        </row>
        <row r="690">
          <cell r="O690" t="str">
            <v>Medunjanin</v>
          </cell>
          <cell r="R690">
            <v>10.5</v>
          </cell>
        </row>
        <row r="691">
          <cell r="O691" t="str">
            <v>Monteiro</v>
          </cell>
          <cell r="R691">
            <v>4.2</v>
          </cell>
        </row>
        <row r="692">
          <cell r="R692">
            <v>27</v>
          </cell>
        </row>
        <row r="693">
          <cell r="O693" t="str">
            <v>Gaddis</v>
          </cell>
          <cell r="R693">
            <v>31.2</v>
          </cell>
        </row>
        <row r="694">
          <cell r="O694" t="str">
            <v>Elliott</v>
          </cell>
          <cell r="R694">
            <v>10.1</v>
          </cell>
        </row>
        <row r="695">
          <cell r="O695" t="str">
            <v>Medunjanin</v>
          </cell>
          <cell r="R695">
            <v>10.3</v>
          </cell>
        </row>
        <row r="696">
          <cell r="O696" t="str">
            <v>Elliott</v>
          </cell>
          <cell r="R696">
            <v>13</v>
          </cell>
        </row>
        <row r="697">
          <cell r="R697">
            <v>10.3</v>
          </cell>
        </row>
        <row r="698">
          <cell r="O698" t="str">
            <v>Przybylko</v>
          </cell>
          <cell r="R698">
            <v>7.7</v>
          </cell>
        </row>
        <row r="699">
          <cell r="O699" t="str">
            <v>Elliott</v>
          </cell>
          <cell r="R699">
            <v>15.4</v>
          </cell>
        </row>
        <row r="700">
          <cell r="O700" t="str">
            <v>Medunjanin</v>
          </cell>
          <cell r="R700">
            <v>3.3</v>
          </cell>
        </row>
        <row r="701">
          <cell r="O701" t="str">
            <v>Gaddis</v>
          </cell>
          <cell r="R701">
            <v>17.7</v>
          </cell>
        </row>
        <row r="702">
          <cell r="O702" t="str">
            <v>Monteiro</v>
          </cell>
          <cell r="R702">
            <v>7.2</v>
          </cell>
        </row>
        <row r="703">
          <cell r="O703" t="str">
            <v>Fabián</v>
          </cell>
          <cell r="R703">
            <v>8.9</v>
          </cell>
        </row>
        <row r="704">
          <cell r="O704" t="str">
            <v>Picault</v>
          </cell>
          <cell r="R704">
            <v>14.7</v>
          </cell>
        </row>
        <row r="705">
          <cell r="O705" t="str">
            <v>Picault</v>
          </cell>
          <cell r="R705">
            <v>7.7</v>
          </cell>
        </row>
        <row r="706">
          <cell r="O706" t="str">
            <v>Picault</v>
          </cell>
          <cell r="R706">
            <v>9.4</v>
          </cell>
          <cell r="T706" t="str">
            <v>Outside Midfield Line</v>
          </cell>
        </row>
        <row r="707">
          <cell r="O707" t="str">
            <v>Picault</v>
          </cell>
          <cell r="R707">
            <v>4.9000000000000004</v>
          </cell>
        </row>
        <row r="708">
          <cell r="O708" t="str">
            <v>Gaddis</v>
          </cell>
          <cell r="R708">
            <v>12.8</v>
          </cell>
        </row>
        <row r="709">
          <cell r="R709">
            <v>5.5</v>
          </cell>
        </row>
        <row r="710">
          <cell r="O710" t="str">
            <v>Gaddis</v>
          </cell>
          <cell r="R710">
            <v>5.9</v>
          </cell>
        </row>
        <row r="711">
          <cell r="O711" t="str">
            <v>Gaddis</v>
          </cell>
          <cell r="R711">
            <v>14.3</v>
          </cell>
          <cell r="T711" t="str">
            <v>Outside Midfield Line</v>
          </cell>
        </row>
        <row r="712">
          <cell r="O712" t="str">
            <v>Trusty</v>
          </cell>
          <cell r="R712">
            <v>30.5</v>
          </cell>
        </row>
        <row r="713">
          <cell r="O713" t="str">
            <v>Aaronson</v>
          </cell>
          <cell r="R713">
            <v>10.6</v>
          </cell>
          <cell r="T713" t="str">
            <v>Inside Defensive Line</v>
          </cell>
        </row>
        <row r="714">
          <cell r="O714" t="str">
            <v>Fabián</v>
          </cell>
          <cell r="R714">
            <v>16.5</v>
          </cell>
        </row>
        <row r="715">
          <cell r="R715">
            <v>6.5</v>
          </cell>
        </row>
        <row r="716">
          <cell r="O716" t="str">
            <v>Monteiro</v>
          </cell>
          <cell r="R716">
            <v>10.5</v>
          </cell>
          <cell r="T716" t="str">
            <v>Outside Midfield Line</v>
          </cell>
        </row>
        <row r="717">
          <cell r="R717">
            <v>18.399999999999999</v>
          </cell>
        </row>
        <row r="718">
          <cell r="O718" t="str">
            <v>Monteiro</v>
          </cell>
          <cell r="R718">
            <v>17.899999999999999</v>
          </cell>
        </row>
        <row r="719">
          <cell r="O719" t="str">
            <v>Fabián</v>
          </cell>
          <cell r="R719">
            <v>14.1</v>
          </cell>
        </row>
        <row r="720">
          <cell r="O720" t="str">
            <v>Aaronson</v>
          </cell>
          <cell r="R720">
            <v>11.9</v>
          </cell>
        </row>
        <row r="721">
          <cell r="R721">
            <v>5</v>
          </cell>
        </row>
        <row r="722">
          <cell r="O722" t="str">
            <v>Aaronson</v>
          </cell>
          <cell r="R722">
            <v>5.7</v>
          </cell>
        </row>
        <row r="723">
          <cell r="O723" t="str">
            <v>Medunjanin</v>
          </cell>
          <cell r="R723">
            <v>6.4</v>
          </cell>
        </row>
        <row r="724">
          <cell r="O724" t="str">
            <v>Elliott</v>
          </cell>
          <cell r="R724">
            <v>12.5</v>
          </cell>
        </row>
        <row r="725">
          <cell r="R725">
            <v>19.2</v>
          </cell>
        </row>
        <row r="726">
          <cell r="O726" t="str">
            <v>Elliott</v>
          </cell>
          <cell r="R726">
            <v>12.6</v>
          </cell>
        </row>
        <row r="727">
          <cell r="R727">
            <v>32.200000000000003</v>
          </cell>
        </row>
        <row r="728">
          <cell r="R728">
            <v>13.9</v>
          </cell>
        </row>
        <row r="729">
          <cell r="R729">
            <v>1.8</v>
          </cell>
        </row>
        <row r="730">
          <cell r="R730">
            <v>18.399999999999999</v>
          </cell>
        </row>
        <row r="731">
          <cell r="R731">
            <v>19.600000000000001</v>
          </cell>
        </row>
        <row r="732">
          <cell r="O732" t="str">
            <v>Gaddis</v>
          </cell>
          <cell r="R732">
            <v>7.2</v>
          </cell>
        </row>
        <row r="733">
          <cell r="O733" t="str">
            <v>Medunjanin</v>
          </cell>
          <cell r="R733">
            <v>10.4</v>
          </cell>
        </row>
        <row r="734">
          <cell r="O734" t="str">
            <v>Gaddis</v>
          </cell>
          <cell r="R734">
            <v>16.3</v>
          </cell>
        </row>
        <row r="735">
          <cell r="O735" t="str">
            <v>Picault</v>
          </cell>
          <cell r="R735">
            <v>31.4</v>
          </cell>
          <cell r="T735" t="str">
            <v>Outside Defensive Line</v>
          </cell>
        </row>
        <row r="736">
          <cell r="O736" t="str">
            <v>Wagner</v>
          </cell>
          <cell r="R736">
            <v>54.6</v>
          </cell>
        </row>
        <row r="737">
          <cell r="O737" t="str">
            <v>Medunjanin</v>
          </cell>
          <cell r="R737">
            <v>12.2</v>
          </cell>
        </row>
        <row r="738">
          <cell r="R738">
            <v>32</v>
          </cell>
        </row>
        <row r="739">
          <cell r="O739" t="str">
            <v>Gaddis</v>
          </cell>
          <cell r="R739">
            <v>5.0999999999999996</v>
          </cell>
        </row>
        <row r="740">
          <cell r="O740" t="str">
            <v>Aaronson</v>
          </cell>
          <cell r="R740">
            <v>7.5</v>
          </cell>
        </row>
        <row r="741">
          <cell r="O741" t="str">
            <v>Gaddis</v>
          </cell>
          <cell r="R741">
            <v>8.6</v>
          </cell>
        </row>
        <row r="742">
          <cell r="O742" t="str">
            <v>Medunjanin</v>
          </cell>
          <cell r="R742">
            <v>5.8</v>
          </cell>
        </row>
        <row r="743">
          <cell r="O743" t="str">
            <v>Trusty</v>
          </cell>
          <cell r="R743">
            <v>22.3</v>
          </cell>
        </row>
        <row r="744">
          <cell r="R744">
            <v>14.4</v>
          </cell>
        </row>
        <row r="745">
          <cell r="O745" t="str">
            <v>Elliott</v>
          </cell>
          <cell r="R745">
            <v>21.3</v>
          </cell>
        </row>
        <row r="746">
          <cell r="O746" t="str">
            <v>Monteiro</v>
          </cell>
          <cell r="R746">
            <v>22.8</v>
          </cell>
        </row>
        <row r="747">
          <cell r="O747" t="str">
            <v>Picault</v>
          </cell>
          <cell r="R747">
            <v>172.2</v>
          </cell>
        </row>
        <row r="748">
          <cell r="O748" t="str">
            <v>Picault</v>
          </cell>
          <cell r="R748">
            <v>44.8</v>
          </cell>
        </row>
        <row r="749">
          <cell r="O749" t="str">
            <v>Gaddis</v>
          </cell>
          <cell r="R749">
            <v>14.6</v>
          </cell>
        </row>
        <row r="750">
          <cell r="O750" t="str">
            <v>Medunjanin</v>
          </cell>
          <cell r="R750">
            <v>18</v>
          </cell>
        </row>
        <row r="751">
          <cell r="O751" t="str">
            <v>Aaronson</v>
          </cell>
          <cell r="R751">
            <v>10</v>
          </cell>
        </row>
        <row r="752">
          <cell r="O752" t="str">
            <v>Monteiro</v>
          </cell>
          <cell r="R752">
            <v>40</v>
          </cell>
        </row>
        <row r="753">
          <cell r="O753" t="str">
            <v>Medunjanin</v>
          </cell>
          <cell r="R753">
            <v>12.4</v>
          </cell>
        </row>
        <row r="754">
          <cell r="O754" t="str">
            <v>Picault</v>
          </cell>
          <cell r="R754">
            <v>11.2</v>
          </cell>
        </row>
        <row r="755">
          <cell r="O755" t="str">
            <v>Monteiro</v>
          </cell>
          <cell r="R755">
            <v>14.2</v>
          </cell>
        </row>
        <row r="756">
          <cell r="O756" t="str">
            <v>Medunjanin</v>
          </cell>
          <cell r="R756">
            <v>9</v>
          </cell>
        </row>
        <row r="757">
          <cell r="O757" t="str">
            <v>Medunjanin</v>
          </cell>
          <cell r="R757">
            <v>5.7</v>
          </cell>
        </row>
        <row r="758">
          <cell r="O758" t="str">
            <v>Medunjanin</v>
          </cell>
          <cell r="R758">
            <v>6.7</v>
          </cell>
        </row>
        <row r="759">
          <cell r="O759" t="str">
            <v>Gaddis</v>
          </cell>
          <cell r="R759">
            <v>22.1</v>
          </cell>
        </row>
        <row r="760">
          <cell r="O760" t="str">
            <v>Ilsinho</v>
          </cell>
          <cell r="R760">
            <v>9.6</v>
          </cell>
        </row>
        <row r="761">
          <cell r="O761" t="str">
            <v>Monteiro</v>
          </cell>
          <cell r="R761">
            <v>5.3</v>
          </cell>
        </row>
        <row r="762">
          <cell r="O762" t="str">
            <v>Ilsinho</v>
          </cell>
          <cell r="R762">
            <v>19</v>
          </cell>
        </row>
        <row r="763">
          <cell r="O763" t="str">
            <v>Medunjanin</v>
          </cell>
          <cell r="R763">
            <v>10.6</v>
          </cell>
        </row>
        <row r="764">
          <cell r="O764" t="str">
            <v>Wagner</v>
          </cell>
          <cell r="R764">
            <v>27.8</v>
          </cell>
        </row>
        <row r="765">
          <cell r="O765" t="str">
            <v>Gaddis</v>
          </cell>
          <cell r="R765">
            <v>4.0999999999999996</v>
          </cell>
        </row>
        <row r="766">
          <cell r="O766" t="str">
            <v>Medunjanin</v>
          </cell>
          <cell r="R766">
            <v>10</v>
          </cell>
        </row>
        <row r="767">
          <cell r="R767">
            <v>10.4</v>
          </cell>
        </row>
        <row r="768">
          <cell r="O768" t="str">
            <v>Monteiro</v>
          </cell>
          <cell r="R768">
            <v>15.7</v>
          </cell>
        </row>
        <row r="769">
          <cell r="R769">
            <v>13.7</v>
          </cell>
        </row>
        <row r="770">
          <cell r="R770">
            <v>13.3</v>
          </cell>
        </row>
        <row r="771">
          <cell r="O771" t="str">
            <v>Monteiro</v>
          </cell>
          <cell r="R771">
            <v>8</v>
          </cell>
        </row>
        <row r="772">
          <cell r="O772" t="str">
            <v>Gaddis</v>
          </cell>
          <cell r="R772">
            <v>18.100000000000001</v>
          </cell>
        </row>
        <row r="773">
          <cell r="O773" t="str">
            <v>Ilsinho</v>
          </cell>
          <cell r="R773">
            <v>17.899999999999999</v>
          </cell>
        </row>
        <row r="774">
          <cell r="R774">
            <v>8.6</v>
          </cell>
        </row>
        <row r="775">
          <cell r="O775" t="str">
            <v>Monteiro</v>
          </cell>
          <cell r="R775">
            <v>7.8</v>
          </cell>
        </row>
        <row r="776">
          <cell r="O776" t="str">
            <v>Gaddis</v>
          </cell>
          <cell r="R776">
            <v>4.8</v>
          </cell>
        </row>
        <row r="777">
          <cell r="O777" t="str">
            <v>Wagner</v>
          </cell>
          <cell r="R777">
            <v>29.2</v>
          </cell>
        </row>
        <row r="778">
          <cell r="R778">
            <v>9.5</v>
          </cell>
        </row>
        <row r="779">
          <cell r="O779" t="str">
            <v>Monteiro</v>
          </cell>
          <cell r="R779">
            <v>8.3000000000000007</v>
          </cell>
        </row>
        <row r="780">
          <cell r="O780" t="str">
            <v>Ilsinho</v>
          </cell>
          <cell r="R780">
            <v>18.3</v>
          </cell>
        </row>
        <row r="781">
          <cell r="O781" t="str">
            <v>Medunjanin</v>
          </cell>
          <cell r="R781">
            <v>9.6</v>
          </cell>
        </row>
        <row r="782">
          <cell r="O782" t="str">
            <v>Ilsinho</v>
          </cell>
          <cell r="R782">
            <v>13.8</v>
          </cell>
        </row>
        <row r="783">
          <cell r="O783" t="str">
            <v>Ilsinho</v>
          </cell>
          <cell r="R783">
            <v>5</v>
          </cell>
        </row>
        <row r="784">
          <cell r="O784" t="str">
            <v>Gaddis</v>
          </cell>
          <cell r="R784">
            <v>18.899999999999999</v>
          </cell>
        </row>
        <row r="785">
          <cell r="O785" t="str">
            <v>Trusty</v>
          </cell>
          <cell r="R785">
            <v>35.700000000000003</v>
          </cell>
        </row>
        <row r="786">
          <cell r="O786" t="str">
            <v>Ilsinho</v>
          </cell>
          <cell r="R786">
            <v>13.7</v>
          </cell>
          <cell r="T786" t="str">
            <v>Outside Midfield Line</v>
          </cell>
        </row>
        <row r="787">
          <cell r="O787" t="str">
            <v>Monteiro</v>
          </cell>
          <cell r="R787">
            <v>11.6</v>
          </cell>
        </row>
        <row r="788">
          <cell r="O788" t="str">
            <v>Wagner</v>
          </cell>
          <cell r="R788">
            <v>36.200000000000003</v>
          </cell>
        </row>
        <row r="789">
          <cell r="O789" t="str">
            <v>Przybylko</v>
          </cell>
          <cell r="R789">
            <v>39.700000000000003</v>
          </cell>
        </row>
        <row r="790">
          <cell r="O790" t="str">
            <v>Gaddis</v>
          </cell>
          <cell r="R790">
            <v>30.9</v>
          </cell>
        </row>
        <row r="791">
          <cell r="O791" t="str">
            <v>Ilsinho</v>
          </cell>
          <cell r="R791">
            <v>8.9</v>
          </cell>
          <cell r="T791" t="str">
            <v>Outside Midfield Line</v>
          </cell>
        </row>
        <row r="792">
          <cell r="R792">
            <v>4.5</v>
          </cell>
        </row>
        <row r="793">
          <cell r="R793">
            <v>23.1</v>
          </cell>
        </row>
        <row r="794">
          <cell r="O794" t="str">
            <v>Monteiro</v>
          </cell>
          <cell r="R794">
            <v>9.6999999999999993</v>
          </cell>
          <cell r="T794" t="str">
            <v>Outside Midfield Line</v>
          </cell>
        </row>
        <row r="795">
          <cell r="O795" t="str">
            <v>Ilsinho</v>
          </cell>
          <cell r="R795">
            <v>7.8</v>
          </cell>
        </row>
        <row r="796">
          <cell r="O796" t="str">
            <v>Monteiro</v>
          </cell>
          <cell r="R796">
            <v>5.2</v>
          </cell>
        </row>
        <row r="797">
          <cell r="O797" t="str">
            <v>Elliott</v>
          </cell>
          <cell r="R797">
            <v>8</v>
          </cell>
        </row>
        <row r="798">
          <cell r="O798" t="str">
            <v>Ilsinho</v>
          </cell>
          <cell r="R798">
            <v>4.0999999999999996</v>
          </cell>
        </row>
        <row r="799">
          <cell r="O799" t="str">
            <v>Medunjanin</v>
          </cell>
          <cell r="R799">
            <v>13.3</v>
          </cell>
        </row>
        <row r="800">
          <cell r="O800" t="str">
            <v>Ilsinho</v>
          </cell>
          <cell r="R800">
            <v>3.3</v>
          </cell>
        </row>
        <row r="801">
          <cell r="O801" t="str">
            <v>Monteiro</v>
          </cell>
          <cell r="R801">
            <v>15.1</v>
          </cell>
        </row>
        <row r="802">
          <cell r="O802" t="str">
            <v>Medunjanin</v>
          </cell>
          <cell r="R802">
            <v>11.9</v>
          </cell>
        </row>
        <row r="803">
          <cell r="O803" t="str">
            <v>Przybylko</v>
          </cell>
          <cell r="R803">
            <v>6.3</v>
          </cell>
        </row>
        <row r="804">
          <cell r="O804" t="str">
            <v>Monteiro</v>
          </cell>
          <cell r="R804">
            <v>5.8</v>
          </cell>
        </row>
        <row r="805">
          <cell r="O805" t="str">
            <v>Monteiro</v>
          </cell>
          <cell r="R805">
            <v>18.399999999999999</v>
          </cell>
        </row>
        <row r="806">
          <cell r="O806" t="str">
            <v>Medunjanin</v>
          </cell>
          <cell r="R806">
            <v>20.3</v>
          </cell>
        </row>
        <row r="807">
          <cell r="O807" t="str">
            <v>Monteiro</v>
          </cell>
          <cell r="R807">
            <v>10.6</v>
          </cell>
        </row>
        <row r="808">
          <cell r="O808" t="str">
            <v>Przybylko</v>
          </cell>
          <cell r="R808">
            <v>11</v>
          </cell>
        </row>
        <row r="809">
          <cell r="O809" t="str">
            <v>Elliott</v>
          </cell>
          <cell r="R809">
            <v>8.1</v>
          </cell>
        </row>
        <row r="810">
          <cell r="R810">
            <v>52.2</v>
          </cell>
        </row>
        <row r="811">
          <cell r="O811" t="str">
            <v>Sergio Santos</v>
          </cell>
          <cell r="R811">
            <v>14.1</v>
          </cell>
          <cell r="T811" t="str">
            <v>Inside Defensive Line</v>
          </cell>
        </row>
        <row r="812">
          <cell r="O812" t="str">
            <v>Gaddis</v>
          </cell>
          <cell r="R812">
            <v>15.9</v>
          </cell>
          <cell r="T812" t="str">
            <v>Outside Midfield Line</v>
          </cell>
        </row>
        <row r="813">
          <cell r="O813" t="str">
            <v>Gaddis</v>
          </cell>
          <cell r="R813">
            <v>14.4</v>
          </cell>
        </row>
        <row r="814">
          <cell r="O814" t="str">
            <v>Aaronson</v>
          </cell>
          <cell r="R814">
            <v>20.399999999999999</v>
          </cell>
          <cell r="T814" t="str">
            <v>Outside Defensive Line</v>
          </cell>
        </row>
        <row r="815">
          <cell r="O815" t="str">
            <v>Przybylko</v>
          </cell>
          <cell r="R815">
            <v>10.5</v>
          </cell>
          <cell r="T815" t="str">
            <v>Inside Midfield Line</v>
          </cell>
        </row>
        <row r="816">
          <cell r="O816" t="str">
            <v>Aaronson</v>
          </cell>
          <cell r="R816">
            <v>5.6</v>
          </cell>
        </row>
        <row r="817">
          <cell r="R817">
            <v>11</v>
          </cell>
        </row>
        <row r="818">
          <cell r="O818" t="str">
            <v>Medunjanin</v>
          </cell>
          <cell r="R818">
            <v>17.2</v>
          </cell>
        </row>
        <row r="819">
          <cell r="O819" t="str">
            <v>Medunjanin</v>
          </cell>
          <cell r="R819">
            <v>17.600000000000001</v>
          </cell>
        </row>
        <row r="820">
          <cell r="O820" t="str">
            <v>Gaddis</v>
          </cell>
          <cell r="R820">
            <v>22.3</v>
          </cell>
        </row>
        <row r="821">
          <cell r="O821" t="str">
            <v>Gaddis</v>
          </cell>
          <cell r="R821">
            <v>20.2</v>
          </cell>
          <cell r="T821" t="str">
            <v>Outside Midfield Line</v>
          </cell>
        </row>
        <row r="822">
          <cell r="O822" t="str">
            <v>Gaddis</v>
          </cell>
          <cell r="R822">
            <v>12.6</v>
          </cell>
        </row>
        <row r="823">
          <cell r="R823">
            <v>19.5</v>
          </cell>
        </row>
        <row r="824">
          <cell r="O824" t="str">
            <v>Medunjanin</v>
          </cell>
          <cell r="R824">
            <v>3.3</v>
          </cell>
        </row>
        <row r="825">
          <cell r="O825" t="str">
            <v>Medunjanin</v>
          </cell>
          <cell r="R825">
            <v>11.3</v>
          </cell>
        </row>
        <row r="826">
          <cell r="O826" t="str">
            <v>Gaddis</v>
          </cell>
          <cell r="R826">
            <v>25.1</v>
          </cell>
          <cell r="T826" t="str">
            <v>Outside Midfield Line</v>
          </cell>
        </row>
        <row r="827">
          <cell r="O827" t="str">
            <v>Gaddis</v>
          </cell>
          <cell r="R827">
            <v>10.1</v>
          </cell>
        </row>
        <row r="828">
          <cell r="O828" t="str">
            <v>Przybylko</v>
          </cell>
          <cell r="R828">
            <v>8.1999999999999993</v>
          </cell>
        </row>
        <row r="829">
          <cell r="O829" t="str">
            <v>Przybylko</v>
          </cell>
          <cell r="R829">
            <v>7.8</v>
          </cell>
        </row>
        <row r="830">
          <cell r="O830" t="str">
            <v>Przybylko</v>
          </cell>
          <cell r="R830">
            <v>11.1</v>
          </cell>
        </row>
        <row r="831">
          <cell r="O831" t="str">
            <v>Trusty</v>
          </cell>
          <cell r="R831">
            <v>12.2</v>
          </cell>
        </row>
        <row r="832">
          <cell r="O832" t="str">
            <v>Gaddis</v>
          </cell>
          <cell r="R832">
            <v>8.4</v>
          </cell>
          <cell r="T832" t="str">
            <v>Outside Midfield Line</v>
          </cell>
        </row>
        <row r="833">
          <cell r="O833" t="str">
            <v>Gaddis</v>
          </cell>
          <cell r="R833">
            <v>11.1</v>
          </cell>
          <cell r="T833" t="str">
            <v>Outside Midfield Line</v>
          </cell>
        </row>
        <row r="834">
          <cell r="O834" t="str">
            <v>Gaddis</v>
          </cell>
          <cell r="R834">
            <v>4</v>
          </cell>
        </row>
        <row r="835">
          <cell r="O835" t="str">
            <v>Medunjanin</v>
          </cell>
          <cell r="R835">
            <v>14.5</v>
          </cell>
        </row>
        <row r="836">
          <cell r="O836" t="str">
            <v>Przybylko</v>
          </cell>
          <cell r="R836">
            <v>23.6</v>
          </cell>
          <cell r="T836" t="str">
            <v>Outside Midfield Line</v>
          </cell>
        </row>
        <row r="837">
          <cell r="O837" t="str">
            <v>Gaddis</v>
          </cell>
          <cell r="R837">
            <v>10</v>
          </cell>
        </row>
        <row r="838">
          <cell r="R838">
            <v>56.8</v>
          </cell>
        </row>
        <row r="839">
          <cell r="O839" t="str">
            <v>Gaddis</v>
          </cell>
          <cell r="R839">
            <v>20.3</v>
          </cell>
          <cell r="T839" t="str">
            <v>Outside Midfield Line</v>
          </cell>
        </row>
        <row r="840">
          <cell r="R840">
            <v>2.6</v>
          </cell>
        </row>
        <row r="841">
          <cell r="O841" t="str">
            <v>Medunjanin</v>
          </cell>
          <cell r="R841">
            <v>6.3</v>
          </cell>
        </row>
        <row r="842">
          <cell r="O842" t="str">
            <v>Monteiro</v>
          </cell>
          <cell r="R842">
            <v>13.8</v>
          </cell>
        </row>
        <row r="843">
          <cell r="O843" t="str">
            <v>Przybylko</v>
          </cell>
          <cell r="R843">
            <v>8.6999999999999993</v>
          </cell>
        </row>
        <row r="844">
          <cell r="O844" t="str">
            <v>Monteiro</v>
          </cell>
          <cell r="R844">
            <v>14</v>
          </cell>
        </row>
        <row r="845">
          <cell r="O845" t="str">
            <v>Monteiro</v>
          </cell>
          <cell r="R845">
            <v>26.9</v>
          </cell>
        </row>
        <row r="846">
          <cell r="O846" t="str">
            <v>Medunjanin</v>
          </cell>
          <cell r="R846">
            <v>19.399999999999999</v>
          </cell>
        </row>
        <row r="847">
          <cell r="R847">
            <v>12</v>
          </cell>
        </row>
        <row r="848">
          <cell r="O848" t="str">
            <v>Gaddis</v>
          </cell>
          <cell r="R848">
            <v>24.3</v>
          </cell>
        </row>
        <row r="849">
          <cell r="O849" t="str">
            <v>Gaddis</v>
          </cell>
          <cell r="R849">
            <v>19.7</v>
          </cell>
          <cell r="T849" t="str">
            <v>Outside Midfield Line</v>
          </cell>
        </row>
        <row r="850">
          <cell r="O850" t="str">
            <v>Gaddis</v>
          </cell>
          <cell r="R850">
            <v>11.1</v>
          </cell>
          <cell r="T850" t="str">
            <v>Outside Midfield Line</v>
          </cell>
        </row>
        <row r="851">
          <cell r="O851" t="str">
            <v>Gaddis</v>
          </cell>
          <cell r="R851">
            <v>10.6</v>
          </cell>
        </row>
        <row r="852">
          <cell r="O852" t="str">
            <v>Monteiro</v>
          </cell>
          <cell r="R852">
            <v>9</v>
          </cell>
        </row>
        <row r="853">
          <cell r="R853">
            <v>8.8000000000000007</v>
          </cell>
        </row>
        <row r="854">
          <cell r="O854" t="str">
            <v>Gaddis</v>
          </cell>
          <cell r="R854">
            <v>10.5</v>
          </cell>
        </row>
        <row r="855">
          <cell r="O855" t="str">
            <v>Aaronson</v>
          </cell>
          <cell r="R855">
            <v>43.3</v>
          </cell>
          <cell r="T855" t="str">
            <v>Outside Defensive Line</v>
          </cell>
        </row>
        <row r="856">
          <cell r="O856" t="str">
            <v>Medunjanin</v>
          </cell>
          <cell r="R856">
            <v>11.3</v>
          </cell>
        </row>
        <row r="857">
          <cell r="O857" t="str">
            <v>Medunjanin</v>
          </cell>
          <cell r="R857">
            <v>13.7</v>
          </cell>
        </row>
        <row r="858">
          <cell r="O858" t="str">
            <v>Ilsinho</v>
          </cell>
          <cell r="R858">
            <v>26.7</v>
          </cell>
        </row>
        <row r="859">
          <cell r="O859" t="str">
            <v>Ilsinho</v>
          </cell>
          <cell r="R859">
            <v>10.1</v>
          </cell>
          <cell r="T859" t="str">
            <v>Outside Midfield Line</v>
          </cell>
        </row>
        <row r="860">
          <cell r="O860" t="str">
            <v>Medunjanin</v>
          </cell>
          <cell r="R860">
            <v>18.899999999999999</v>
          </cell>
        </row>
        <row r="861">
          <cell r="O861" t="str">
            <v>Ilsinho</v>
          </cell>
          <cell r="R861">
            <v>19.2</v>
          </cell>
          <cell r="T861" t="str">
            <v>Outside Midfield Line</v>
          </cell>
        </row>
        <row r="862">
          <cell r="O862" t="str">
            <v>Medunjanin</v>
          </cell>
          <cell r="R862">
            <v>10.199999999999999</v>
          </cell>
        </row>
        <row r="863">
          <cell r="O863" t="str">
            <v>Medunjanin</v>
          </cell>
          <cell r="R863">
            <v>5.6</v>
          </cell>
        </row>
        <row r="864">
          <cell r="O864" t="str">
            <v>Gaddis</v>
          </cell>
          <cell r="R864">
            <v>7.8</v>
          </cell>
        </row>
        <row r="865">
          <cell r="O865" t="str">
            <v>Gaddis</v>
          </cell>
          <cell r="R865">
            <v>11.7</v>
          </cell>
        </row>
        <row r="866">
          <cell r="R866">
            <v>31</v>
          </cell>
        </row>
        <row r="867">
          <cell r="O867" t="str">
            <v>Gaddis</v>
          </cell>
          <cell r="R867">
            <v>4.9000000000000004</v>
          </cell>
        </row>
        <row r="868">
          <cell r="O868" t="str">
            <v>Ilsinho</v>
          </cell>
          <cell r="R868">
            <v>3.4</v>
          </cell>
        </row>
        <row r="869">
          <cell r="O869" t="str">
            <v>Monteiro</v>
          </cell>
          <cell r="R869">
            <v>5.3</v>
          </cell>
        </row>
        <row r="870">
          <cell r="R870">
            <v>13.2</v>
          </cell>
        </row>
        <row r="871">
          <cell r="O871" t="str">
            <v>Ilsinho</v>
          </cell>
          <cell r="R871">
            <v>21.3</v>
          </cell>
        </row>
        <row r="872">
          <cell r="O872" t="str">
            <v>Gaddis</v>
          </cell>
          <cell r="R872">
            <v>12.6</v>
          </cell>
        </row>
        <row r="873">
          <cell r="O873" t="str">
            <v>Gaddis</v>
          </cell>
          <cell r="R873">
            <v>14.8</v>
          </cell>
        </row>
        <row r="874">
          <cell r="O874" t="str">
            <v>Picault</v>
          </cell>
          <cell r="R874">
            <v>8.3000000000000007</v>
          </cell>
        </row>
        <row r="875">
          <cell r="R875">
            <v>15.2</v>
          </cell>
        </row>
        <row r="876">
          <cell r="O876" t="str">
            <v>Gaddis</v>
          </cell>
          <cell r="R876">
            <v>14.2</v>
          </cell>
        </row>
        <row r="877">
          <cell r="O877" t="str">
            <v>Medunjanin</v>
          </cell>
          <cell r="R877">
            <v>3.9</v>
          </cell>
        </row>
        <row r="878">
          <cell r="O878" t="str">
            <v>Ilsinho</v>
          </cell>
          <cell r="R878">
            <v>17.3</v>
          </cell>
        </row>
        <row r="879">
          <cell r="O879" t="str">
            <v>Gaddis</v>
          </cell>
          <cell r="R879">
            <v>9.8000000000000007</v>
          </cell>
        </row>
        <row r="880">
          <cell r="O880" t="str">
            <v>Przybylko</v>
          </cell>
          <cell r="R880">
            <v>23.9</v>
          </cell>
        </row>
        <row r="881">
          <cell r="O881" t="str">
            <v>Medunjanin</v>
          </cell>
          <cell r="R881">
            <v>16.600000000000001</v>
          </cell>
        </row>
        <row r="882">
          <cell r="O882" t="str">
            <v>Gaddis</v>
          </cell>
          <cell r="R882">
            <v>20.2</v>
          </cell>
        </row>
        <row r="883">
          <cell r="O883" t="str">
            <v>Aaronson</v>
          </cell>
          <cell r="R883">
            <v>6.6</v>
          </cell>
        </row>
        <row r="884">
          <cell r="O884" t="str">
            <v>Picault</v>
          </cell>
          <cell r="R884">
            <v>5.8</v>
          </cell>
        </row>
        <row r="885">
          <cell r="O885" t="str">
            <v>Elliott</v>
          </cell>
          <cell r="R885">
            <v>12.6</v>
          </cell>
        </row>
        <row r="886">
          <cell r="O886" t="str">
            <v>Przybylko</v>
          </cell>
          <cell r="R886">
            <v>6.3</v>
          </cell>
        </row>
        <row r="887">
          <cell r="R887">
            <v>28.7</v>
          </cell>
        </row>
        <row r="888">
          <cell r="O888" t="str">
            <v>Medunjanin</v>
          </cell>
          <cell r="R888">
            <v>7</v>
          </cell>
        </row>
        <row r="889">
          <cell r="O889" t="str">
            <v>Gaddis</v>
          </cell>
          <cell r="R889">
            <v>21.7</v>
          </cell>
          <cell r="T889" t="str">
            <v>Inside Defensive Line</v>
          </cell>
        </row>
        <row r="890">
          <cell r="O890" t="str">
            <v>Picault</v>
          </cell>
          <cell r="R890">
            <v>2</v>
          </cell>
        </row>
        <row r="891">
          <cell r="O891" t="str">
            <v>Gaddis</v>
          </cell>
          <cell r="R891">
            <v>16</v>
          </cell>
        </row>
        <row r="892">
          <cell r="O892" t="str">
            <v>Aaronson</v>
          </cell>
          <cell r="R892">
            <v>2.6</v>
          </cell>
        </row>
        <row r="893">
          <cell r="O893" t="str">
            <v>Elliott</v>
          </cell>
          <cell r="R893">
            <v>19.5</v>
          </cell>
        </row>
        <row r="894">
          <cell r="O894" t="str">
            <v>Elliott</v>
          </cell>
          <cell r="R894">
            <v>13</v>
          </cell>
        </row>
        <row r="895">
          <cell r="O895" t="str">
            <v>Medunjanin</v>
          </cell>
          <cell r="R895">
            <v>7.6</v>
          </cell>
        </row>
        <row r="896">
          <cell r="O896" t="str">
            <v>Gaddis</v>
          </cell>
          <cell r="R896">
            <v>10.9</v>
          </cell>
        </row>
        <row r="897">
          <cell r="O897" t="str">
            <v>Medunjanin</v>
          </cell>
          <cell r="R897">
            <v>5</v>
          </cell>
        </row>
        <row r="898">
          <cell r="R898">
            <v>25.6</v>
          </cell>
        </row>
        <row r="899">
          <cell r="O899" t="str">
            <v>Medunjanin</v>
          </cell>
          <cell r="R899">
            <v>7.3</v>
          </cell>
        </row>
        <row r="900">
          <cell r="O900" t="str">
            <v>Gaddis</v>
          </cell>
          <cell r="R900">
            <v>13.9</v>
          </cell>
        </row>
        <row r="901">
          <cell r="O901" t="str">
            <v>Elliott</v>
          </cell>
          <cell r="R901">
            <v>14.9</v>
          </cell>
        </row>
        <row r="902">
          <cell r="O902" t="str">
            <v>Monteiro</v>
          </cell>
          <cell r="R902">
            <v>18.5</v>
          </cell>
        </row>
        <row r="903">
          <cell r="O903" t="str">
            <v>Picault</v>
          </cell>
          <cell r="R903">
            <v>4.9000000000000004</v>
          </cell>
        </row>
        <row r="904">
          <cell r="O904" t="str">
            <v>Monteiro</v>
          </cell>
          <cell r="R904">
            <v>5</v>
          </cell>
        </row>
        <row r="905">
          <cell r="O905" t="str">
            <v>Gaddis</v>
          </cell>
          <cell r="R905">
            <v>7.2</v>
          </cell>
        </row>
        <row r="906">
          <cell r="O906" t="str">
            <v>Medunjanin</v>
          </cell>
          <cell r="R906">
            <v>8.8000000000000007</v>
          </cell>
        </row>
        <row r="907">
          <cell r="R907">
            <v>5.7</v>
          </cell>
        </row>
        <row r="908">
          <cell r="O908" t="str">
            <v>Medunjanin</v>
          </cell>
          <cell r="R908">
            <v>6.9</v>
          </cell>
        </row>
        <row r="909">
          <cell r="O909" t="str">
            <v>Ilsinho</v>
          </cell>
          <cell r="R909">
            <v>16.100000000000001</v>
          </cell>
        </row>
        <row r="910">
          <cell r="O910" t="str">
            <v>Ilsinho</v>
          </cell>
          <cell r="R910">
            <v>5.5</v>
          </cell>
        </row>
        <row r="911">
          <cell r="O911" t="str">
            <v>Monteiro</v>
          </cell>
          <cell r="R911">
            <v>13</v>
          </cell>
        </row>
        <row r="912">
          <cell r="O912" t="str">
            <v>Ilsinho</v>
          </cell>
          <cell r="R912">
            <v>7.8</v>
          </cell>
        </row>
        <row r="913">
          <cell r="O913" t="str">
            <v>Medunjanin</v>
          </cell>
          <cell r="R913">
            <v>24.2</v>
          </cell>
        </row>
        <row r="914">
          <cell r="O914" t="str">
            <v>Przybylko</v>
          </cell>
          <cell r="R914">
            <v>20.9</v>
          </cell>
        </row>
        <row r="915">
          <cell r="O915" t="str">
            <v>Monteiro</v>
          </cell>
          <cell r="R915">
            <v>5</v>
          </cell>
        </row>
        <row r="916">
          <cell r="O916" t="str">
            <v>Ilsinho</v>
          </cell>
          <cell r="R916">
            <v>18.3</v>
          </cell>
          <cell r="T916" t="str">
            <v>Outside Midfield Line</v>
          </cell>
        </row>
        <row r="917">
          <cell r="O917" t="str">
            <v>Monteiro</v>
          </cell>
          <cell r="R917">
            <v>9.6</v>
          </cell>
          <cell r="T917" t="str">
            <v>Outside Midfield Line</v>
          </cell>
        </row>
        <row r="918">
          <cell r="O918" t="str">
            <v>Gaddis</v>
          </cell>
          <cell r="R918">
            <v>10.4</v>
          </cell>
        </row>
        <row r="919">
          <cell r="O919" t="str">
            <v>Przybylko</v>
          </cell>
          <cell r="R919">
            <v>19.7</v>
          </cell>
        </row>
        <row r="920">
          <cell r="O920" t="str">
            <v>Gaddis</v>
          </cell>
          <cell r="R920">
            <v>5.2</v>
          </cell>
        </row>
        <row r="921">
          <cell r="O921" t="str">
            <v>Picault</v>
          </cell>
          <cell r="R921">
            <v>21.1</v>
          </cell>
          <cell r="T921" t="str">
            <v>Inside Midfield Line</v>
          </cell>
        </row>
        <row r="922">
          <cell r="O922" t="str">
            <v>Sergio Santos</v>
          </cell>
          <cell r="R922">
            <v>18.600000000000001</v>
          </cell>
        </row>
        <row r="923">
          <cell r="O923" t="str">
            <v>Gaddis</v>
          </cell>
          <cell r="R923">
            <v>13.9</v>
          </cell>
        </row>
        <row r="924">
          <cell r="O924" t="str">
            <v>Gaddis</v>
          </cell>
          <cell r="R924">
            <v>6</v>
          </cell>
          <cell r="T924" t="str">
            <v>Outside Defensive Line</v>
          </cell>
        </row>
        <row r="925">
          <cell r="O925" t="str">
            <v>Ilsinho</v>
          </cell>
          <cell r="R925">
            <v>11.4</v>
          </cell>
        </row>
        <row r="926">
          <cell r="O926" t="str">
            <v>Elliott</v>
          </cell>
          <cell r="R926">
            <v>15.5</v>
          </cell>
        </row>
        <row r="927">
          <cell r="O927" t="str">
            <v>Gaddis</v>
          </cell>
          <cell r="R927">
            <v>11</v>
          </cell>
        </row>
        <row r="928">
          <cell r="R928">
            <v>1.9</v>
          </cell>
        </row>
        <row r="929">
          <cell r="O929" t="str">
            <v>Trusty</v>
          </cell>
          <cell r="R929">
            <v>14</v>
          </cell>
        </row>
        <row r="930">
          <cell r="O930" t="str">
            <v>Monteiro</v>
          </cell>
          <cell r="R930">
            <v>13.4</v>
          </cell>
        </row>
        <row r="931">
          <cell r="O931" t="str">
            <v>Gaddis</v>
          </cell>
          <cell r="R931">
            <v>10.199999999999999</v>
          </cell>
        </row>
        <row r="932">
          <cell r="O932" t="str">
            <v>Monteiro</v>
          </cell>
          <cell r="R932">
            <v>5.7</v>
          </cell>
        </row>
        <row r="933">
          <cell r="R933">
            <v>18.2</v>
          </cell>
        </row>
        <row r="934">
          <cell r="O934" t="str">
            <v>Medunjanin</v>
          </cell>
          <cell r="R934">
            <v>15.1</v>
          </cell>
        </row>
        <row r="935">
          <cell r="O935" t="str">
            <v>Ilsinho</v>
          </cell>
          <cell r="R935">
            <v>2.7</v>
          </cell>
        </row>
        <row r="936">
          <cell r="O936" t="str">
            <v>Przybylko</v>
          </cell>
          <cell r="R936">
            <v>9.1</v>
          </cell>
        </row>
        <row r="937">
          <cell r="O937" t="str">
            <v>Gaddis</v>
          </cell>
          <cell r="R937">
            <v>10.4</v>
          </cell>
        </row>
        <row r="938">
          <cell r="O938" t="str">
            <v>Przybylko</v>
          </cell>
          <cell r="R938">
            <v>16.3</v>
          </cell>
          <cell r="T938" t="str">
            <v>Inside Midfield Line</v>
          </cell>
        </row>
        <row r="939">
          <cell r="R939">
            <v>11</v>
          </cell>
        </row>
        <row r="940">
          <cell r="O940" t="str">
            <v>Przybylko</v>
          </cell>
          <cell r="R940">
            <v>26.7</v>
          </cell>
          <cell r="T940" t="str">
            <v>Outside Midfield Line</v>
          </cell>
        </row>
        <row r="941">
          <cell r="O941" t="str">
            <v>Medunjanin</v>
          </cell>
          <cell r="R941">
            <v>20.399999999999999</v>
          </cell>
        </row>
        <row r="942">
          <cell r="O942" t="str">
            <v>Przybylko</v>
          </cell>
          <cell r="R942">
            <v>12.8</v>
          </cell>
        </row>
        <row r="943">
          <cell r="O943" t="str">
            <v>Wagner</v>
          </cell>
          <cell r="R943">
            <v>19.899999999999999</v>
          </cell>
        </row>
        <row r="944">
          <cell r="O944" t="str">
            <v>Wagner</v>
          </cell>
          <cell r="R944">
            <v>12.1</v>
          </cell>
        </row>
        <row r="945">
          <cell r="O945" t="str">
            <v>Picault</v>
          </cell>
          <cell r="R945">
            <v>35.5</v>
          </cell>
          <cell r="T945" t="str">
            <v>Outside Defensive Line</v>
          </cell>
        </row>
        <row r="946">
          <cell r="O946" t="str">
            <v>Przybylko</v>
          </cell>
          <cell r="R946">
            <v>11.5</v>
          </cell>
          <cell r="T946" t="str">
            <v>Outside Defensive Line</v>
          </cell>
        </row>
        <row r="947">
          <cell r="R947">
            <v>16.399999999999999</v>
          </cell>
        </row>
        <row r="948">
          <cell r="O948" t="str">
            <v>Aaronson</v>
          </cell>
          <cell r="R948">
            <v>8.5</v>
          </cell>
          <cell r="T948" t="str">
            <v>Inside Midfield Line</v>
          </cell>
        </row>
        <row r="949">
          <cell r="O949" t="str">
            <v>Elliott</v>
          </cell>
          <cell r="R949">
            <v>17.8</v>
          </cell>
        </row>
        <row r="950">
          <cell r="O950" t="str">
            <v>Mbaizo</v>
          </cell>
          <cell r="R950">
            <v>15</v>
          </cell>
        </row>
        <row r="951">
          <cell r="O951" t="str">
            <v>Medunjanin</v>
          </cell>
          <cell r="R951">
            <v>17.600000000000001</v>
          </cell>
        </row>
        <row r="952">
          <cell r="O952" t="str">
            <v>Przybylko</v>
          </cell>
          <cell r="R952">
            <v>12.7</v>
          </cell>
        </row>
        <row r="953">
          <cell r="O953" t="str">
            <v>Medunjanin</v>
          </cell>
          <cell r="R953">
            <v>13.5</v>
          </cell>
        </row>
        <row r="954">
          <cell r="O954" t="str">
            <v>Mbaizo</v>
          </cell>
          <cell r="R954">
            <v>17.3</v>
          </cell>
          <cell r="T954" t="str">
            <v>Outside Midfield Line</v>
          </cell>
        </row>
        <row r="955">
          <cell r="O955" t="str">
            <v>Medunjanin</v>
          </cell>
          <cell r="R955">
            <v>16.3</v>
          </cell>
        </row>
        <row r="956">
          <cell r="R956">
            <v>8.3000000000000007</v>
          </cell>
        </row>
        <row r="957">
          <cell r="O957" t="str">
            <v>Przybylko</v>
          </cell>
          <cell r="R957">
            <v>14.8</v>
          </cell>
        </row>
        <row r="958">
          <cell r="R958">
            <v>22.7</v>
          </cell>
        </row>
        <row r="959">
          <cell r="R959">
            <v>2.4</v>
          </cell>
        </row>
        <row r="960">
          <cell r="O960" t="str">
            <v>Mbaizo</v>
          </cell>
          <cell r="R960">
            <v>7.2</v>
          </cell>
        </row>
        <row r="961">
          <cell r="O961" t="str">
            <v>Medunjanin</v>
          </cell>
          <cell r="R961">
            <v>12.3</v>
          </cell>
        </row>
        <row r="962">
          <cell r="R962">
            <v>23.1</v>
          </cell>
        </row>
        <row r="963">
          <cell r="O963" t="str">
            <v>Mbaizo</v>
          </cell>
          <cell r="R963">
            <v>10.1</v>
          </cell>
        </row>
        <row r="964">
          <cell r="O964" t="str">
            <v>Mbaizo</v>
          </cell>
          <cell r="R964">
            <v>5.0999999999999996</v>
          </cell>
        </row>
        <row r="965">
          <cell r="O965" t="str">
            <v>Medunjanin</v>
          </cell>
          <cell r="R965">
            <v>12.8</v>
          </cell>
        </row>
        <row r="966">
          <cell r="O966" t="str">
            <v>Przybylko</v>
          </cell>
          <cell r="R966">
            <v>1.3</v>
          </cell>
        </row>
        <row r="967">
          <cell r="O967" t="str">
            <v>Mbaizo</v>
          </cell>
          <cell r="R967">
            <v>12.3</v>
          </cell>
          <cell r="T967" t="str">
            <v>Outside Midfield Line</v>
          </cell>
        </row>
        <row r="968">
          <cell r="R968">
            <v>26.1</v>
          </cell>
        </row>
        <row r="969">
          <cell r="O969" t="str">
            <v>Aaronson</v>
          </cell>
          <cell r="R969">
            <v>9</v>
          </cell>
          <cell r="T969" t="str">
            <v>Outside Defensive Line</v>
          </cell>
        </row>
        <row r="970">
          <cell r="O970" t="str">
            <v>Aaronson</v>
          </cell>
          <cell r="R970">
            <v>12.8</v>
          </cell>
          <cell r="T970" t="str">
            <v>Outside Midfield Line</v>
          </cell>
        </row>
        <row r="971">
          <cell r="O971" t="str">
            <v>Mbaizo</v>
          </cell>
          <cell r="R971">
            <v>21</v>
          </cell>
          <cell r="T971" t="str">
            <v>Outside Midfield Line</v>
          </cell>
        </row>
        <row r="972">
          <cell r="O972" t="str">
            <v>Monteiro</v>
          </cell>
          <cell r="R972">
            <v>16.600000000000001</v>
          </cell>
        </row>
        <row r="973">
          <cell r="R973">
            <v>14.8</v>
          </cell>
        </row>
        <row r="974">
          <cell r="O974" t="str">
            <v>Monteiro</v>
          </cell>
          <cell r="R974">
            <v>11.5</v>
          </cell>
        </row>
        <row r="975">
          <cell r="O975" t="str">
            <v>Medunjanin</v>
          </cell>
          <cell r="R975">
            <v>14.4</v>
          </cell>
        </row>
        <row r="976">
          <cell r="O976" t="str">
            <v>Medunjanin</v>
          </cell>
          <cell r="R976">
            <v>10.3</v>
          </cell>
        </row>
        <row r="977">
          <cell r="O977" t="str">
            <v>Monteiro</v>
          </cell>
          <cell r="R977">
            <v>14.8</v>
          </cell>
        </row>
        <row r="978">
          <cell r="O978" t="str">
            <v>Mbaizo</v>
          </cell>
          <cell r="R978">
            <v>14.7</v>
          </cell>
          <cell r="T978" t="str">
            <v>Outside Midfield Line</v>
          </cell>
        </row>
        <row r="979">
          <cell r="O979" t="str">
            <v>Monteiro</v>
          </cell>
          <cell r="R979">
            <v>6.9</v>
          </cell>
        </row>
        <row r="980">
          <cell r="O980" t="str">
            <v>Medunjanin</v>
          </cell>
          <cell r="R980">
            <v>14.3</v>
          </cell>
        </row>
        <row r="981">
          <cell r="O981" t="str">
            <v>Mbaizo</v>
          </cell>
          <cell r="R981">
            <v>17.899999999999999</v>
          </cell>
        </row>
        <row r="982">
          <cell r="O982" t="str">
            <v>Przybylko</v>
          </cell>
          <cell r="R982">
            <v>9.1</v>
          </cell>
        </row>
        <row r="983">
          <cell r="O983" t="str">
            <v>Elliott</v>
          </cell>
          <cell r="R983">
            <v>11.3</v>
          </cell>
        </row>
        <row r="984">
          <cell r="O984" t="str">
            <v>Mbaizo</v>
          </cell>
          <cell r="R984">
            <v>12.2</v>
          </cell>
          <cell r="T984" t="str">
            <v>Outside Midfield Line</v>
          </cell>
        </row>
        <row r="985">
          <cell r="O985" t="str">
            <v>Aaronson</v>
          </cell>
          <cell r="R985">
            <v>15.9</v>
          </cell>
        </row>
        <row r="986">
          <cell r="O986" t="str">
            <v>Przybylko</v>
          </cell>
          <cell r="R986">
            <v>14.2</v>
          </cell>
        </row>
        <row r="987">
          <cell r="O987" t="str">
            <v>Monteiro</v>
          </cell>
          <cell r="R987">
            <v>6.1</v>
          </cell>
        </row>
        <row r="988">
          <cell r="O988" t="str">
            <v>Ilsinho</v>
          </cell>
          <cell r="R988">
            <v>5.2</v>
          </cell>
        </row>
        <row r="989">
          <cell r="O989" t="str">
            <v>Monteiro</v>
          </cell>
          <cell r="R989">
            <v>8.6</v>
          </cell>
        </row>
        <row r="990">
          <cell r="O990" t="str">
            <v>Medunjanin</v>
          </cell>
          <cell r="R990">
            <v>28.9</v>
          </cell>
        </row>
        <row r="991">
          <cell r="O991" t="str">
            <v>Monteiro</v>
          </cell>
          <cell r="R991">
            <v>10.7</v>
          </cell>
          <cell r="T991" t="str">
            <v>Outside Midfield Line</v>
          </cell>
        </row>
        <row r="992">
          <cell r="O992" t="str">
            <v>Accam</v>
          </cell>
          <cell r="R992">
            <v>7.3</v>
          </cell>
          <cell r="T992" t="str">
            <v>Inside Midfield Line</v>
          </cell>
        </row>
        <row r="993">
          <cell r="O993" t="str">
            <v>Monteiro</v>
          </cell>
          <cell r="R993">
            <v>11.4</v>
          </cell>
        </row>
        <row r="994">
          <cell r="O994" t="str">
            <v>Monteiro</v>
          </cell>
          <cell r="R994">
            <v>9.9</v>
          </cell>
        </row>
        <row r="995">
          <cell r="R995">
            <v>54.4</v>
          </cell>
        </row>
        <row r="996">
          <cell r="O996" t="str">
            <v>Gaddis</v>
          </cell>
          <cell r="R996">
            <v>20.5</v>
          </cell>
        </row>
        <row r="997">
          <cell r="O997" t="str">
            <v>Aaronson</v>
          </cell>
          <cell r="R997">
            <v>29.1</v>
          </cell>
          <cell r="T997" t="str">
            <v>Outside Defensive Line</v>
          </cell>
        </row>
        <row r="998">
          <cell r="O998" t="str">
            <v>Medunjanin</v>
          </cell>
          <cell r="R998">
            <v>7.7</v>
          </cell>
        </row>
        <row r="999">
          <cell r="R999">
            <v>14.4</v>
          </cell>
        </row>
        <row r="1000">
          <cell r="O1000" t="str">
            <v>Ilsinho</v>
          </cell>
          <cell r="R1000">
            <v>13.5</v>
          </cell>
        </row>
        <row r="1001">
          <cell r="O1001" t="str">
            <v>Ilsinho</v>
          </cell>
          <cell r="R1001">
            <v>4.0999999999999996</v>
          </cell>
        </row>
        <row r="1002">
          <cell r="O1002" t="str">
            <v>Collin</v>
          </cell>
          <cell r="R1002">
            <v>24.4</v>
          </cell>
        </row>
        <row r="1003">
          <cell r="O1003" t="str">
            <v>Medunjanin</v>
          </cell>
          <cell r="R1003">
            <v>17</v>
          </cell>
        </row>
        <row r="1004">
          <cell r="O1004" t="str">
            <v>Medunjanin</v>
          </cell>
          <cell r="R1004">
            <v>10.199999999999999</v>
          </cell>
        </row>
        <row r="1005">
          <cell r="O1005" t="str">
            <v>Burke</v>
          </cell>
          <cell r="R1005">
            <v>18.600000000000001</v>
          </cell>
          <cell r="T1005" t="str">
            <v>Outside Midfield Line</v>
          </cell>
        </row>
        <row r="1006">
          <cell r="O1006" t="str">
            <v>Medunjanin</v>
          </cell>
          <cell r="R1006">
            <v>6.6</v>
          </cell>
        </row>
        <row r="1007">
          <cell r="O1007" t="str">
            <v>Monteiro</v>
          </cell>
          <cell r="R1007">
            <v>11.9</v>
          </cell>
        </row>
        <row r="1008">
          <cell r="O1008" t="str">
            <v>Medunjanin</v>
          </cell>
          <cell r="R1008">
            <v>8.6999999999999993</v>
          </cell>
        </row>
        <row r="1009">
          <cell r="O1009" t="str">
            <v>Monteiro</v>
          </cell>
          <cell r="R1009">
            <v>8.4</v>
          </cell>
        </row>
        <row r="1010">
          <cell r="O1010" t="str">
            <v>Collin</v>
          </cell>
          <cell r="R1010">
            <v>33.6</v>
          </cell>
        </row>
        <row r="1011">
          <cell r="R1011">
            <v>18.3</v>
          </cell>
        </row>
        <row r="1012">
          <cell r="O1012" t="str">
            <v>Monteiro</v>
          </cell>
          <cell r="R1012">
            <v>10.1</v>
          </cell>
        </row>
        <row r="1013">
          <cell r="O1013" t="str">
            <v>Medunjanin</v>
          </cell>
          <cell r="R1013">
            <v>14.1</v>
          </cell>
        </row>
        <row r="1014">
          <cell r="O1014" t="str">
            <v>Medunjanin</v>
          </cell>
          <cell r="R1014">
            <v>3</v>
          </cell>
        </row>
        <row r="1015">
          <cell r="O1015" t="str">
            <v>Ilsinho</v>
          </cell>
          <cell r="R1015">
            <v>4</v>
          </cell>
          <cell r="T1015" t="str">
            <v>Outside Midfield Line</v>
          </cell>
        </row>
        <row r="1016">
          <cell r="R1016">
            <v>2.4</v>
          </cell>
        </row>
        <row r="1017">
          <cell r="O1017" t="str">
            <v>Monteiro</v>
          </cell>
          <cell r="R1017">
            <v>9.6999999999999993</v>
          </cell>
        </row>
        <row r="1018">
          <cell r="O1018" t="str">
            <v>Medunjanin</v>
          </cell>
          <cell r="R1018">
            <v>10.1</v>
          </cell>
        </row>
        <row r="1019">
          <cell r="O1019" t="str">
            <v>Gaddis</v>
          </cell>
          <cell r="R1019">
            <v>13.2</v>
          </cell>
        </row>
        <row r="1020">
          <cell r="O1020" t="str">
            <v>Collin</v>
          </cell>
          <cell r="R1020">
            <v>18.7</v>
          </cell>
        </row>
        <row r="1021">
          <cell r="O1021" t="str">
            <v>Ilsinho</v>
          </cell>
          <cell r="R1021">
            <v>3.4</v>
          </cell>
        </row>
        <row r="1022">
          <cell r="O1022" t="str">
            <v>Medunjanin</v>
          </cell>
          <cell r="R1022">
            <v>17.399999999999999</v>
          </cell>
        </row>
        <row r="1023">
          <cell r="O1023" t="str">
            <v>Medunjanin</v>
          </cell>
          <cell r="R1023">
            <v>4.2</v>
          </cell>
        </row>
        <row r="1024">
          <cell r="O1024" t="str">
            <v>Monteiro</v>
          </cell>
          <cell r="R1024">
            <v>9.1999999999999993</v>
          </cell>
        </row>
        <row r="1025">
          <cell r="O1025" t="str">
            <v>Collin</v>
          </cell>
          <cell r="R1025">
            <v>16.3</v>
          </cell>
        </row>
        <row r="1026">
          <cell r="O1026" t="str">
            <v>Medunjanin</v>
          </cell>
          <cell r="R1026">
            <v>16.600000000000001</v>
          </cell>
        </row>
        <row r="1027">
          <cell r="O1027" t="str">
            <v>Burke</v>
          </cell>
          <cell r="R1027">
            <v>15</v>
          </cell>
          <cell r="T1027" t="str">
            <v>Outside Midfield Line</v>
          </cell>
        </row>
        <row r="1028">
          <cell r="O1028" t="str">
            <v>Ilsinho</v>
          </cell>
          <cell r="R1028">
            <v>20.2</v>
          </cell>
          <cell r="T1028" t="str">
            <v>Outside Midfield Line</v>
          </cell>
        </row>
        <row r="1029">
          <cell r="O1029" t="str">
            <v>Burke</v>
          </cell>
          <cell r="R1029">
            <v>11.2</v>
          </cell>
        </row>
        <row r="1030">
          <cell r="O1030" t="str">
            <v>Medunjanin</v>
          </cell>
          <cell r="R1030">
            <v>5.7</v>
          </cell>
          <cell r="T1030" t="str">
            <v>Outside Midfield Line</v>
          </cell>
        </row>
        <row r="1031">
          <cell r="O1031" t="str">
            <v>Ilsinho</v>
          </cell>
          <cell r="R1031">
            <v>8.6</v>
          </cell>
        </row>
        <row r="1032">
          <cell r="R1032">
            <v>29.6</v>
          </cell>
        </row>
        <row r="1033">
          <cell r="O1033" t="str">
            <v>Medunjanin</v>
          </cell>
          <cell r="R1033">
            <v>3.4</v>
          </cell>
        </row>
        <row r="1034">
          <cell r="O1034" t="str">
            <v>Collin</v>
          </cell>
          <cell r="R1034">
            <v>16.899999999999999</v>
          </cell>
        </row>
        <row r="1035">
          <cell r="O1035" t="str">
            <v>Medunjanin</v>
          </cell>
          <cell r="R1035">
            <v>23.9</v>
          </cell>
        </row>
        <row r="1036">
          <cell r="O1036" t="str">
            <v>Wagner</v>
          </cell>
          <cell r="R1036">
            <v>26.4</v>
          </cell>
          <cell r="T1036" t="str">
            <v>Outside Midfield Line</v>
          </cell>
        </row>
        <row r="1037">
          <cell r="O1037" t="str">
            <v>Monteiro</v>
          </cell>
          <cell r="R1037">
            <v>14.4</v>
          </cell>
        </row>
        <row r="1038">
          <cell r="O1038" t="str">
            <v>Collin</v>
          </cell>
          <cell r="R1038">
            <v>10.7</v>
          </cell>
        </row>
        <row r="1039">
          <cell r="O1039" t="str">
            <v>Collin</v>
          </cell>
          <cell r="R1039">
            <v>8.1</v>
          </cell>
        </row>
        <row r="1040">
          <cell r="O1040" t="str">
            <v>Medunjanin</v>
          </cell>
          <cell r="R1040">
            <v>6.2</v>
          </cell>
        </row>
        <row r="1041">
          <cell r="O1041" t="str">
            <v>Medunjanin</v>
          </cell>
          <cell r="R1041">
            <v>5.3</v>
          </cell>
        </row>
        <row r="1042">
          <cell r="O1042" t="str">
            <v>Wagner</v>
          </cell>
          <cell r="R1042">
            <v>7.2</v>
          </cell>
        </row>
        <row r="1043">
          <cell r="O1043" t="str">
            <v>Wagner</v>
          </cell>
          <cell r="R1043">
            <v>19.3</v>
          </cell>
        </row>
        <row r="1044">
          <cell r="O1044" t="str">
            <v>Medunjanin</v>
          </cell>
          <cell r="R1044">
            <v>8</v>
          </cell>
        </row>
        <row r="1045">
          <cell r="O1045" t="str">
            <v>Medunjanin</v>
          </cell>
          <cell r="R1045">
            <v>4.5999999999999996</v>
          </cell>
        </row>
        <row r="1046">
          <cell r="O1046" t="str">
            <v>Collin</v>
          </cell>
          <cell r="R1046">
            <v>6.5</v>
          </cell>
        </row>
        <row r="1047">
          <cell r="O1047" t="str">
            <v>Aaronson</v>
          </cell>
          <cell r="R1047">
            <v>7</v>
          </cell>
          <cell r="T1047" t="str">
            <v>Outside Midfield Line</v>
          </cell>
        </row>
        <row r="1048">
          <cell r="O1048" t="str">
            <v>Wagner</v>
          </cell>
          <cell r="R1048">
            <v>4.4000000000000004</v>
          </cell>
        </row>
        <row r="1049">
          <cell r="O1049" t="str">
            <v>Wagner</v>
          </cell>
          <cell r="R1049">
            <v>8</v>
          </cell>
        </row>
        <row r="1050">
          <cell r="O1050" t="str">
            <v>Wagner</v>
          </cell>
          <cell r="R1050">
            <v>10.9</v>
          </cell>
        </row>
        <row r="1051">
          <cell r="O1051" t="str">
            <v>Elliott</v>
          </cell>
          <cell r="R1051">
            <v>12</v>
          </cell>
        </row>
        <row r="1052">
          <cell r="O1052" t="str">
            <v>Elliott</v>
          </cell>
          <cell r="R1052">
            <v>18.3</v>
          </cell>
        </row>
        <row r="1053">
          <cell r="O1053" t="str">
            <v>Elliott</v>
          </cell>
          <cell r="R1053">
            <v>9.5</v>
          </cell>
        </row>
        <row r="1054">
          <cell r="O1054" t="str">
            <v>Przybylko</v>
          </cell>
          <cell r="R1054">
            <v>11.8</v>
          </cell>
          <cell r="T1054" t="str">
            <v>Outside Midfield Line</v>
          </cell>
        </row>
        <row r="1055">
          <cell r="O1055" t="str">
            <v>Medunjanin</v>
          </cell>
          <cell r="R1055">
            <v>24.5</v>
          </cell>
        </row>
        <row r="1056">
          <cell r="O1056" t="str">
            <v>Picault</v>
          </cell>
          <cell r="R1056">
            <v>12.6</v>
          </cell>
        </row>
        <row r="1057">
          <cell r="O1057" t="str">
            <v>Monteiro</v>
          </cell>
          <cell r="R1057">
            <v>15.7</v>
          </cell>
        </row>
        <row r="1058">
          <cell r="O1058" t="str">
            <v>Medunjanin</v>
          </cell>
          <cell r="R1058">
            <v>5.7</v>
          </cell>
        </row>
        <row r="1059">
          <cell r="O1059" t="str">
            <v>Gaddis</v>
          </cell>
          <cell r="R1059">
            <v>18.3</v>
          </cell>
        </row>
        <row r="1060">
          <cell r="O1060" t="str">
            <v>Trusty</v>
          </cell>
          <cell r="R1060">
            <v>18.5</v>
          </cell>
        </row>
        <row r="1061">
          <cell r="O1061" t="str">
            <v>Trusty</v>
          </cell>
          <cell r="R1061">
            <v>17.3</v>
          </cell>
        </row>
        <row r="1062">
          <cell r="R1062">
            <v>2</v>
          </cell>
        </row>
        <row r="1063">
          <cell r="O1063" t="str">
            <v>Elliott</v>
          </cell>
          <cell r="R1063">
            <v>18.100000000000001</v>
          </cell>
        </row>
        <row r="1064">
          <cell r="O1064" t="str">
            <v>Fabián</v>
          </cell>
          <cell r="R1064">
            <v>12.2</v>
          </cell>
        </row>
        <row r="1065">
          <cell r="R1065">
            <v>2.1</v>
          </cell>
        </row>
        <row r="1066">
          <cell r="O1066" t="str">
            <v>Fabián</v>
          </cell>
          <cell r="R1066">
            <v>17.399999999999999</v>
          </cell>
        </row>
        <row r="1067">
          <cell r="R1067">
            <v>9.6</v>
          </cell>
        </row>
        <row r="1068">
          <cell r="O1068" t="str">
            <v>Gaddis</v>
          </cell>
          <cell r="R1068">
            <v>7.2</v>
          </cell>
        </row>
        <row r="1069">
          <cell r="O1069" t="str">
            <v>Gaddis</v>
          </cell>
          <cell r="R1069">
            <v>16.8</v>
          </cell>
        </row>
        <row r="1070">
          <cell r="O1070" t="str">
            <v>Fabián</v>
          </cell>
          <cell r="R1070">
            <v>5.6</v>
          </cell>
        </row>
        <row r="1071">
          <cell r="O1071" t="str">
            <v>Accam</v>
          </cell>
          <cell r="R1071">
            <v>9.1999999999999993</v>
          </cell>
        </row>
        <row r="1072">
          <cell r="O1072" t="str">
            <v>Fabián</v>
          </cell>
          <cell r="R1072">
            <v>11.1</v>
          </cell>
        </row>
        <row r="1073">
          <cell r="O1073" t="str">
            <v>Gaddis</v>
          </cell>
          <cell r="R1073">
            <v>15.6</v>
          </cell>
        </row>
        <row r="1074">
          <cell r="O1074" t="str">
            <v>Fabián</v>
          </cell>
          <cell r="R1074">
            <v>8.1999999999999993</v>
          </cell>
        </row>
        <row r="1075">
          <cell r="O1075" t="str">
            <v>Trusty</v>
          </cell>
          <cell r="R1075">
            <v>5.9</v>
          </cell>
        </row>
        <row r="1076">
          <cell r="O1076" t="str">
            <v>Medunjanin</v>
          </cell>
          <cell r="R1076">
            <v>13</v>
          </cell>
        </row>
        <row r="1077">
          <cell r="O1077" t="str">
            <v>Picault</v>
          </cell>
          <cell r="R1077">
            <v>11.2</v>
          </cell>
        </row>
        <row r="1078">
          <cell r="O1078" t="str">
            <v>Fabián</v>
          </cell>
          <cell r="R1078">
            <v>17.100000000000001</v>
          </cell>
        </row>
        <row r="1079">
          <cell r="O1079" t="str">
            <v>Medunjanin</v>
          </cell>
          <cell r="R1079">
            <v>15.8</v>
          </cell>
        </row>
        <row r="1080">
          <cell r="O1080" t="str">
            <v>Gaddis</v>
          </cell>
          <cell r="R1080">
            <v>15.8</v>
          </cell>
        </row>
        <row r="1081">
          <cell r="O1081" t="str">
            <v>Medunjanin</v>
          </cell>
          <cell r="R1081">
            <v>12.5</v>
          </cell>
        </row>
        <row r="1082">
          <cell r="O1082" t="str">
            <v>Accam</v>
          </cell>
          <cell r="R1082">
            <v>5.2</v>
          </cell>
        </row>
        <row r="1083">
          <cell r="O1083" t="str">
            <v>Medunjanin</v>
          </cell>
          <cell r="R1083">
            <v>15.4</v>
          </cell>
        </row>
        <row r="1084">
          <cell r="R1084">
            <v>10.5</v>
          </cell>
        </row>
        <row r="1085">
          <cell r="O1085" t="str">
            <v>Fabián</v>
          </cell>
          <cell r="R1085">
            <v>6.1</v>
          </cell>
        </row>
        <row r="1086">
          <cell r="O1086" t="str">
            <v>Medunjanin</v>
          </cell>
          <cell r="R1086">
            <v>9.1999999999999993</v>
          </cell>
        </row>
        <row r="1087">
          <cell r="O1087" t="str">
            <v>Gaddis</v>
          </cell>
          <cell r="R1087">
            <v>13.4</v>
          </cell>
        </row>
        <row r="1088">
          <cell r="O1088" t="str">
            <v>Gaddis</v>
          </cell>
          <cell r="R1088">
            <v>14.3</v>
          </cell>
        </row>
        <row r="1089">
          <cell r="R1089">
            <v>15.8</v>
          </cell>
        </row>
        <row r="1090">
          <cell r="O1090" t="str">
            <v>Fabián</v>
          </cell>
          <cell r="R1090">
            <v>11</v>
          </cell>
        </row>
        <row r="1091">
          <cell r="O1091" t="str">
            <v>Picault</v>
          </cell>
          <cell r="R1091">
            <v>18.3</v>
          </cell>
        </row>
        <row r="1092">
          <cell r="O1092" t="str">
            <v>Medunjanin</v>
          </cell>
          <cell r="R1092">
            <v>15.8</v>
          </cell>
        </row>
        <row r="1093">
          <cell r="O1093" t="str">
            <v>Gaddis</v>
          </cell>
          <cell r="R1093">
            <v>12.1</v>
          </cell>
        </row>
        <row r="1094">
          <cell r="R1094">
            <v>7.7</v>
          </cell>
        </row>
        <row r="1095">
          <cell r="O1095" t="str">
            <v>Gaddis</v>
          </cell>
          <cell r="R1095">
            <v>7.7</v>
          </cell>
        </row>
        <row r="1096">
          <cell r="O1096" t="str">
            <v>Fabián</v>
          </cell>
          <cell r="R1096">
            <v>16.399999999999999</v>
          </cell>
        </row>
        <row r="1097">
          <cell r="O1097" t="str">
            <v>Medunjanin</v>
          </cell>
          <cell r="R1097">
            <v>12</v>
          </cell>
        </row>
        <row r="1098">
          <cell r="O1098" t="str">
            <v>Medunjanin</v>
          </cell>
          <cell r="R1098">
            <v>11.8</v>
          </cell>
        </row>
        <row r="1099">
          <cell r="O1099" t="str">
            <v>Burke</v>
          </cell>
          <cell r="R1099">
            <v>8.1999999999999993</v>
          </cell>
        </row>
        <row r="1100">
          <cell r="O1100" t="str">
            <v>Gaddis</v>
          </cell>
          <cell r="R1100">
            <v>9.9</v>
          </cell>
        </row>
        <row r="1101">
          <cell r="O1101" t="str">
            <v>Gaddis</v>
          </cell>
          <cell r="R1101">
            <v>15.3</v>
          </cell>
        </row>
        <row r="1102">
          <cell r="O1102" t="str">
            <v>Ilsinho</v>
          </cell>
          <cell r="R1102">
            <v>9.8000000000000007</v>
          </cell>
        </row>
        <row r="1103">
          <cell r="O1103" t="str">
            <v>Medunjanin</v>
          </cell>
          <cell r="R1103">
            <v>10.9</v>
          </cell>
        </row>
        <row r="1104">
          <cell r="O1104" t="str">
            <v>Ilsinho</v>
          </cell>
          <cell r="R1104">
            <v>15.6</v>
          </cell>
        </row>
        <row r="1105">
          <cell r="O1105" t="str">
            <v>Trusty</v>
          </cell>
          <cell r="R1105">
            <v>34.799999999999997</v>
          </cell>
        </row>
        <row r="1106">
          <cell r="O1106" t="str">
            <v>Ilsinho</v>
          </cell>
          <cell r="R1106">
            <v>13.6</v>
          </cell>
          <cell r="T1106" t="str">
            <v>Outside Midfield Line</v>
          </cell>
        </row>
        <row r="1107">
          <cell r="O1107" t="str">
            <v>Ilsinho</v>
          </cell>
          <cell r="R1107">
            <v>11.5</v>
          </cell>
        </row>
        <row r="1108">
          <cell r="O1108" t="str">
            <v>Elliott</v>
          </cell>
          <cell r="R1108">
            <v>18.2</v>
          </cell>
        </row>
        <row r="1109">
          <cell r="O1109" t="str">
            <v>Ilsinho</v>
          </cell>
          <cell r="R1109">
            <v>18</v>
          </cell>
          <cell r="T1109" t="str">
            <v>Outside Midfield Line</v>
          </cell>
        </row>
        <row r="1110">
          <cell r="O1110" t="str">
            <v>Elliott</v>
          </cell>
          <cell r="R1110">
            <v>23.6</v>
          </cell>
        </row>
        <row r="1111">
          <cell r="O1111" t="str">
            <v>Ilsinho</v>
          </cell>
          <cell r="R1111">
            <v>4.8</v>
          </cell>
        </row>
        <row r="1112">
          <cell r="O1112" t="str">
            <v>Medunjanin</v>
          </cell>
          <cell r="R1112">
            <v>6.1</v>
          </cell>
        </row>
        <row r="1113">
          <cell r="O1113" t="str">
            <v>Medunjanin</v>
          </cell>
          <cell r="R1113">
            <v>10.7</v>
          </cell>
        </row>
        <row r="1114">
          <cell r="R1114">
            <v>4</v>
          </cell>
        </row>
        <row r="1115">
          <cell r="O1115" t="str">
            <v>Medunjanin</v>
          </cell>
          <cell r="R1115">
            <v>18.600000000000001</v>
          </cell>
        </row>
        <row r="1116">
          <cell r="O1116" t="str">
            <v>Burke</v>
          </cell>
          <cell r="R1116">
            <v>13.2</v>
          </cell>
          <cell r="T1116" t="str">
            <v>Inside Midfield Line</v>
          </cell>
        </row>
        <row r="1117">
          <cell r="O1117" t="str">
            <v>Elliott</v>
          </cell>
          <cell r="R1117">
            <v>14.5</v>
          </cell>
        </row>
        <row r="1118">
          <cell r="R1118">
            <v>12.4</v>
          </cell>
        </row>
        <row r="1119">
          <cell r="O1119" t="str">
            <v>Ilsinho</v>
          </cell>
          <cell r="R1119">
            <v>6.9</v>
          </cell>
          <cell r="T1119" t="str">
            <v>Outside Defensive Line</v>
          </cell>
        </row>
        <row r="1120">
          <cell r="O1120" t="str">
            <v>Ilsinho</v>
          </cell>
          <cell r="R1120">
            <v>11.5</v>
          </cell>
          <cell r="T1120" t="str">
            <v>Outside Defensive Line</v>
          </cell>
        </row>
        <row r="1121">
          <cell r="O1121" t="str">
            <v>Ilsinho</v>
          </cell>
          <cell r="R1121">
            <v>25.5</v>
          </cell>
          <cell r="T1121" t="str">
            <v>Outside Defensive Line</v>
          </cell>
        </row>
        <row r="1122">
          <cell r="R1122">
            <v>44.9</v>
          </cell>
        </row>
        <row r="1123">
          <cell r="O1123" t="str">
            <v>Ilsinho</v>
          </cell>
          <cell r="R1123">
            <v>9</v>
          </cell>
          <cell r="T1123" t="str">
            <v>Outside Defensive Line</v>
          </cell>
        </row>
        <row r="1124">
          <cell r="O1124" t="str">
            <v>Gaddis</v>
          </cell>
          <cell r="R1124">
            <v>17.7</v>
          </cell>
          <cell r="T1124" t="str">
            <v>Outside Defensive Line</v>
          </cell>
        </row>
        <row r="1125">
          <cell r="O1125" t="str">
            <v>Aaronson</v>
          </cell>
          <cell r="R1125">
            <v>6.8</v>
          </cell>
          <cell r="T1125" t="str">
            <v>Outside Defensive Line</v>
          </cell>
        </row>
        <row r="1126">
          <cell r="O1126" t="str">
            <v>Gaddis</v>
          </cell>
          <cell r="R1126">
            <v>15.2</v>
          </cell>
          <cell r="T1126" t="str">
            <v>Outside Defensive Line</v>
          </cell>
        </row>
        <row r="1127">
          <cell r="O1127" t="str">
            <v>Ilsinho</v>
          </cell>
          <cell r="R1127">
            <v>8.3000000000000007</v>
          </cell>
          <cell r="T1127" t="str">
            <v>Outside Defensive Line</v>
          </cell>
        </row>
        <row r="1128">
          <cell r="O1128" t="str">
            <v>Accam</v>
          </cell>
          <cell r="R1128">
            <v>12.2</v>
          </cell>
          <cell r="T1128" t="str">
            <v>Outside Defensive Line</v>
          </cell>
        </row>
        <row r="1129">
          <cell r="O1129" t="str">
            <v>Elliott</v>
          </cell>
          <cell r="R1129">
            <v>17.2</v>
          </cell>
          <cell r="T1129" t="str">
            <v>Outside Defensive Line</v>
          </cell>
        </row>
        <row r="1130">
          <cell r="O1130" t="str">
            <v>Ilsinho</v>
          </cell>
          <cell r="R1130">
            <v>10.3</v>
          </cell>
        </row>
        <row r="1131">
          <cell r="O1131" t="str">
            <v>Ilsinho</v>
          </cell>
          <cell r="R1131">
            <v>21.7</v>
          </cell>
          <cell r="T1131" t="str">
            <v>Outside Defensive Line</v>
          </cell>
        </row>
        <row r="1132">
          <cell r="O1132" t="str">
            <v>Ilsinho</v>
          </cell>
          <cell r="R1132">
            <v>9.8000000000000007</v>
          </cell>
          <cell r="T1132" t="str">
            <v>Outside Defensive Line</v>
          </cell>
        </row>
        <row r="1133">
          <cell r="O1133" t="str">
            <v>Ilsinho</v>
          </cell>
          <cell r="R1133">
            <v>9</v>
          </cell>
          <cell r="T1133" t="str">
            <v>Outside Defensive Line</v>
          </cell>
        </row>
        <row r="1134">
          <cell r="R1134">
            <v>14.5</v>
          </cell>
        </row>
        <row r="1135">
          <cell r="O1135" t="str">
            <v>Medunjanin</v>
          </cell>
          <cell r="R1135">
            <v>9.3000000000000007</v>
          </cell>
          <cell r="T1135" t="str">
            <v>Outside Defensive Line</v>
          </cell>
        </row>
        <row r="1136">
          <cell r="R1136">
            <v>22</v>
          </cell>
        </row>
        <row r="1137">
          <cell r="O1137" t="str">
            <v>Medunjanin</v>
          </cell>
          <cell r="R1137">
            <v>14</v>
          </cell>
          <cell r="T1137" t="str">
            <v>Outside Defensive Line</v>
          </cell>
        </row>
        <row r="1138">
          <cell r="O1138" t="str">
            <v>Medunjanin</v>
          </cell>
          <cell r="R1138">
            <v>9.6</v>
          </cell>
          <cell r="T1138" t="str">
            <v>Outside Defensive Line</v>
          </cell>
        </row>
        <row r="1139">
          <cell r="O1139" t="str">
            <v>Medunjanin</v>
          </cell>
          <cell r="R1139">
            <v>9.9</v>
          </cell>
          <cell r="T1139" t="str">
            <v>Outside Defensive Line</v>
          </cell>
        </row>
        <row r="1140">
          <cell r="O1140" t="str">
            <v>Ilsinho</v>
          </cell>
          <cell r="R1140">
            <v>4.8</v>
          </cell>
          <cell r="T1140" t="str">
            <v>Outside Defensive Line</v>
          </cell>
        </row>
        <row r="1141">
          <cell r="O1141" t="str">
            <v>Gaddis</v>
          </cell>
          <cell r="R1141">
            <v>12.7</v>
          </cell>
          <cell r="T1141" t="str">
            <v>Outside Defensive Line</v>
          </cell>
        </row>
        <row r="1142">
          <cell r="O1142" t="str">
            <v>Elliott</v>
          </cell>
          <cell r="R1142">
            <v>11.7</v>
          </cell>
          <cell r="T1142" t="str">
            <v>Outside Defensive Line</v>
          </cell>
        </row>
        <row r="1143">
          <cell r="O1143" t="str">
            <v>Trusty</v>
          </cell>
          <cell r="R1143">
            <v>16</v>
          </cell>
          <cell r="T1143" t="str">
            <v>Outside Defensive Line</v>
          </cell>
        </row>
        <row r="1144">
          <cell r="O1144" t="str">
            <v>Trusty</v>
          </cell>
          <cell r="R1144">
            <v>6.3</v>
          </cell>
          <cell r="T1144" t="str">
            <v>Outside Defensive Line</v>
          </cell>
        </row>
        <row r="1145">
          <cell r="R1145">
            <v>15</v>
          </cell>
        </row>
        <row r="1146">
          <cell r="O1146" t="str">
            <v>Ilsinho</v>
          </cell>
          <cell r="R1146">
            <v>11.2</v>
          </cell>
          <cell r="T1146" t="str">
            <v>Outside Defensive Line</v>
          </cell>
        </row>
        <row r="1147">
          <cell r="R1147">
            <v>5.3</v>
          </cell>
        </row>
        <row r="1148">
          <cell r="O1148" t="str">
            <v>Wagner</v>
          </cell>
          <cell r="R1148">
            <v>23.5</v>
          </cell>
          <cell r="T1148" t="str">
            <v>Outside Defensive Line</v>
          </cell>
        </row>
        <row r="1149">
          <cell r="O1149" t="str">
            <v>Medunjanin</v>
          </cell>
          <cell r="R1149">
            <v>17.600000000000001</v>
          </cell>
          <cell r="T1149" t="str">
            <v>Outside Defensive Line</v>
          </cell>
        </row>
        <row r="1150">
          <cell r="O1150" t="str">
            <v>Accam</v>
          </cell>
          <cell r="R1150">
            <v>10.5</v>
          </cell>
          <cell r="T1150" t="str">
            <v>Outside Defensive Line</v>
          </cell>
        </row>
        <row r="1151">
          <cell r="O1151" t="str">
            <v>Ilsinho</v>
          </cell>
          <cell r="R1151">
            <v>7.9</v>
          </cell>
          <cell r="T1151" t="str">
            <v>Outside Defensive Line</v>
          </cell>
        </row>
        <row r="1152">
          <cell r="O1152" t="str">
            <v>Picault</v>
          </cell>
          <cell r="R1152">
            <v>20.6</v>
          </cell>
          <cell r="T1152" t="str">
            <v>Outside Defensive Line</v>
          </cell>
        </row>
        <row r="1153">
          <cell r="O1153" t="str">
            <v>Gaddis</v>
          </cell>
          <cell r="R1153">
            <v>9.8000000000000007</v>
          </cell>
          <cell r="T1153" t="str">
            <v>Outside Defensive Line</v>
          </cell>
        </row>
        <row r="1154">
          <cell r="R1154">
            <v>2.5</v>
          </cell>
        </row>
        <row r="1155">
          <cell r="O1155" t="str">
            <v>Medunjanin</v>
          </cell>
          <cell r="R1155">
            <v>9.8000000000000007</v>
          </cell>
          <cell r="T1155" t="str">
            <v>Outside Defensive Line</v>
          </cell>
        </row>
        <row r="1156">
          <cell r="O1156" t="str">
            <v>Medunjanin</v>
          </cell>
          <cell r="R1156">
            <v>12.2</v>
          </cell>
          <cell r="T1156" t="str">
            <v>Outside Defensive Line</v>
          </cell>
        </row>
        <row r="1157">
          <cell r="R1157">
            <v>37.700000000000003</v>
          </cell>
        </row>
        <row r="1158">
          <cell r="O1158" t="str">
            <v>Picault</v>
          </cell>
          <cell r="R1158">
            <v>18.3</v>
          </cell>
          <cell r="T1158" t="str">
            <v>Outside Defensive Line</v>
          </cell>
        </row>
        <row r="1159">
          <cell r="O1159" t="str">
            <v>Gaddis</v>
          </cell>
          <cell r="R1159">
            <v>9.1</v>
          </cell>
          <cell r="T1159" t="str">
            <v>Outside Defensive Line</v>
          </cell>
        </row>
        <row r="1160">
          <cell r="O1160" t="str">
            <v>Ilsinho</v>
          </cell>
          <cell r="R1160">
            <v>9.9</v>
          </cell>
          <cell r="T1160" t="str">
            <v>Outside Defensive Line</v>
          </cell>
        </row>
        <row r="1161">
          <cell r="O1161" t="str">
            <v>Picault</v>
          </cell>
          <cell r="R1161">
            <v>21.7</v>
          </cell>
          <cell r="T1161" t="str">
            <v>Outside Defensive Line</v>
          </cell>
        </row>
        <row r="1162">
          <cell r="O1162" t="str">
            <v>Accam</v>
          </cell>
          <cell r="R1162">
            <v>11.8</v>
          </cell>
          <cell r="T1162" t="str">
            <v>Outside Defensive Line</v>
          </cell>
        </row>
        <row r="1163">
          <cell r="O1163" t="str">
            <v>Accam</v>
          </cell>
          <cell r="R1163">
            <v>9.6</v>
          </cell>
          <cell r="T1163" t="str">
            <v>Outside Defensive Line</v>
          </cell>
        </row>
        <row r="1164">
          <cell r="O1164" t="str">
            <v>Accam</v>
          </cell>
          <cell r="R1164">
            <v>13.4</v>
          </cell>
          <cell r="T1164" t="str">
            <v>Outside Defensive Line</v>
          </cell>
        </row>
        <row r="1165">
          <cell r="R1165">
            <v>0.6</v>
          </cell>
        </row>
        <row r="1166">
          <cell r="O1166" t="str">
            <v>Gaddis</v>
          </cell>
          <cell r="R1166">
            <v>15.4</v>
          </cell>
          <cell r="T1166" t="str">
            <v>Outside Defensive Line</v>
          </cell>
        </row>
        <row r="1167">
          <cell r="O1167" t="str">
            <v>Mbaizo</v>
          </cell>
          <cell r="R1167">
            <v>32.299999999999997</v>
          </cell>
          <cell r="T1167" t="str">
            <v>Outside Defensive Line</v>
          </cell>
        </row>
        <row r="1168">
          <cell r="O1168" t="str">
            <v>Medunjanin</v>
          </cell>
          <cell r="R1168">
            <v>4.7</v>
          </cell>
          <cell r="T1168" t="str">
            <v>Outside Defensive Line</v>
          </cell>
        </row>
        <row r="1169">
          <cell r="O1169" t="str">
            <v>Medunjanin</v>
          </cell>
          <cell r="R1169">
            <v>10.6</v>
          </cell>
          <cell r="T1169" t="str">
            <v>Outside Defensive Line</v>
          </cell>
        </row>
        <row r="1170">
          <cell r="O1170" t="str">
            <v>Fontana</v>
          </cell>
          <cell r="R1170">
            <v>18.8</v>
          </cell>
          <cell r="T1170" t="str">
            <v>Outside Defensive Line</v>
          </cell>
        </row>
        <row r="1171">
          <cell r="O1171" t="str">
            <v>Medunjanin</v>
          </cell>
          <cell r="R1171">
            <v>19.7</v>
          </cell>
        </row>
        <row r="1172">
          <cell r="O1172" t="str">
            <v>Mbaizo</v>
          </cell>
          <cell r="R1172">
            <v>17.899999999999999</v>
          </cell>
        </row>
        <row r="1173">
          <cell r="O1173" t="str">
            <v>Trusty</v>
          </cell>
          <cell r="R1173">
            <v>19.7</v>
          </cell>
          <cell r="T1173" t="str">
            <v>Outside Defensive Line</v>
          </cell>
        </row>
        <row r="1174">
          <cell r="O1174" t="str">
            <v>Wagner</v>
          </cell>
          <cell r="R1174">
            <v>13.1</v>
          </cell>
        </row>
        <row r="1175">
          <cell r="O1175" t="str">
            <v>Picault</v>
          </cell>
          <cell r="R1175">
            <v>12.6</v>
          </cell>
          <cell r="T1175" t="str">
            <v>Outside Defensive Line</v>
          </cell>
        </row>
        <row r="1176">
          <cell r="R1176">
            <v>36.799999999999997</v>
          </cell>
        </row>
        <row r="1177">
          <cell r="O1177" t="str">
            <v>Medunjanin</v>
          </cell>
          <cell r="R1177">
            <v>34.700000000000003</v>
          </cell>
          <cell r="T1177" t="str">
            <v>Outside Defensive Line</v>
          </cell>
        </row>
        <row r="1178">
          <cell r="O1178" t="str">
            <v>Picault</v>
          </cell>
          <cell r="R1178">
            <v>11.6</v>
          </cell>
          <cell r="T1178" t="str">
            <v>Outside Defensive Line</v>
          </cell>
        </row>
        <row r="1179">
          <cell r="O1179" t="str">
            <v>Gaddis</v>
          </cell>
          <cell r="R1179">
            <v>19.600000000000001</v>
          </cell>
          <cell r="T1179" t="str">
            <v>Outside Defensive Line</v>
          </cell>
        </row>
        <row r="1180">
          <cell r="R1180">
            <v>12.1</v>
          </cell>
        </row>
        <row r="1181">
          <cell r="R1181">
            <v>27.3</v>
          </cell>
        </row>
        <row r="1182">
          <cell r="O1182" t="str">
            <v>Fabián</v>
          </cell>
          <cell r="R1182">
            <v>2.7</v>
          </cell>
          <cell r="T1182" t="str">
            <v>Outside Defensive Line</v>
          </cell>
        </row>
        <row r="1183">
          <cell r="O1183" t="str">
            <v>Picault</v>
          </cell>
          <cell r="R1183">
            <v>12</v>
          </cell>
          <cell r="T1183" t="str">
            <v>Outside Defensive Line</v>
          </cell>
        </row>
        <row r="1184">
          <cell r="O1184" t="str">
            <v>Fabián</v>
          </cell>
          <cell r="R1184">
            <v>14.6</v>
          </cell>
          <cell r="T1184" t="str">
            <v>Outside Defensive Line</v>
          </cell>
        </row>
        <row r="1185">
          <cell r="O1185" t="str">
            <v>Wagner</v>
          </cell>
          <cell r="R1185">
            <v>10.8</v>
          </cell>
        </row>
        <row r="1186">
          <cell r="O1186" t="str">
            <v>Trusty</v>
          </cell>
          <cell r="R1186">
            <v>16.5</v>
          </cell>
          <cell r="T1186" t="str">
            <v>Outside Defensive Line</v>
          </cell>
        </row>
        <row r="1187">
          <cell r="O1187" t="str">
            <v>Fabián</v>
          </cell>
          <cell r="R1187">
            <v>3.6</v>
          </cell>
          <cell r="T1187" t="str">
            <v>Outside Defensive Line</v>
          </cell>
        </row>
        <row r="1188">
          <cell r="O1188" t="str">
            <v>Fabián</v>
          </cell>
          <cell r="R1188">
            <v>11.4</v>
          </cell>
          <cell r="T1188" t="str">
            <v>Outside Defensive Line</v>
          </cell>
        </row>
        <row r="1189">
          <cell r="O1189" t="str">
            <v>Ilsinho</v>
          </cell>
          <cell r="R1189">
            <v>8</v>
          </cell>
          <cell r="T1189" t="str">
            <v>Outside Defensive Line</v>
          </cell>
        </row>
        <row r="1190">
          <cell r="O1190" t="str">
            <v>Fabián</v>
          </cell>
          <cell r="R1190">
            <v>9.8000000000000007</v>
          </cell>
          <cell r="T1190" t="str">
            <v>Outside Defensive Line</v>
          </cell>
        </row>
        <row r="1191">
          <cell r="O1191" t="str">
            <v>Fabián</v>
          </cell>
          <cell r="R1191">
            <v>4.7</v>
          </cell>
          <cell r="T1191" t="str">
            <v>Outside Defensive Line</v>
          </cell>
        </row>
        <row r="1192">
          <cell r="O1192" t="str">
            <v>Medunjanin</v>
          </cell>
          <cell r="R1192">
            <v>11.5</v>
          </cell>
          <cell r="T1192" t="str">
            <v>Outside Defensive Line</v>
          </cell>
        </row>
        <row r="1193">
          <cell r="R1193">
            <v>11.2</v>
          </cell>
        </row>
        <row r="1194">
          <cell r="O1194" t="str">
            <v>Blake</v>
          </cell>
          <cell r="R1194">
            <v>8.1999999999999993</v>
          </cell>
        </row>
        <row r="1195">
          <cell r="O1195" t="str">
            <v>Fabián</v>
          </cell>
          <cell r="R1195">
            <v>3.9</v>
          </cell>
          <cell r="T1195" t="str">
            <v>Outside Defensive Line</v>
          </cell>
        </row>
        <row r="1196">
          <cell r="O1196" t="str">
            <v>Fabián</v>
          </cell>
          <cell r="R1196">
            <v>11.8</v>
          </cell>
          <cell r="T1196" t="str">
            <v>Outside Defensive Line</v>
          </cell>
        </row>
        <row r="1197">
          <cell r="R1197">
            <v>9</v>
          </cell>
        </row>
        <row r="1198">
          <cell r="O1198" t="str">
            <v>Wagner</v>
          </cell>
          <cell r="R1198">
            <v>8.4</v>
          </cell>
          <cell r="T1198" t="str">
            <v>Outside Defensive Line</v>
          </cell>
        </row>
        <row r="1199">
          <cell r="O1199" t="str">
            <v>Medunjanin</v>
          </cell>
          <cell r="R1199">
            <v>15</v>
          </cell>
          <cell r="T1199" t="str">
            <v>Outside Defensive Line</v>
          </cell>
        </row>
        <row r="1200">
          <cell r="O1200" t="str">
            <v>Trusty</v>
          </cell>
          <cell r="R1200">
            <v>16.600000000000001</v>
          </cell>
          <cell r="T1200" t="str">
            <v>Outside Defensive Line</v>
          </cell>
        </row>
        <row r="1201">
          <cell r="O1201" t="str">
            <v>Fabián</v>
          </cell>
          <cell r="R1201">
            <v>7.9</v>
          </cell>
          <cell r="T1201" t="str">
            <v>Outside Defensive Line</v>
          </cell>
        </row>
        <row r="1202">
          <cell r="O1202" t="str">
            <v>Fabián</v>
          </cell>
          <cell r="R1202">
            <v>11.2</v>
          </cell>
          <cell r="T1202" t="str">
            <v>Outside Defensive Line</v>
          </cell>
        </row>
        <row r="1203">
          <cell r="O1203" t="str">
            <v>Wagner</v>
          </cell>
          <cell r="R1203">
            <v>7.6</v>
          </cell>
          <cell r="T1203" t="str">
            <v>Outside Defensive Line</v>
          </cell>
        </row>
        <row r="1204">
          <cell r="O1204" t="str">
            <v>Fabián</v>
          </cell>
          <cell r="R1204">
            <v>10.4</v>
          </cell>
          <cell r="T1204" t="str">
            <v>Outside Defensive Line</v>
          </cell>
        </row>
        <row r="1205">
          <cell r="O1205" t="str">
            <v>Wagner</v>
          </cell>
          <cell r="R1205">
            <v>11.6</v>
          </cell>
          <cell r="T1205" t="str">
            <v>Outside Defensive Line</v>
          </cell>
        </row>
        <row r="1206">
          <cell r="O1206" t="str">
            <v>Wagner</v>
          </cell>
          <cell r="R1206">
            <v>10.6</v>
          </cell>
          <cell r="T1206" t="str">
            <v>Outside Defensive Line</v>
          </cell>
        </row>
        <row r="1207">
          <cell r="O1207" t="str">
            <v>Medunjanin</v>
          </cell>
          <cell r="R1207">
            <v>20.399999999999999</v>
          </cell>
          <cell r="T1207" t="str">
            <v>Outside Defensive Line</v>
          </cell>
        </row>
        <row r="1208">
          <cell r="R1208">
            <v>4.5</v>
          </cell>
        </row>
        <row r="1209">
          <cell r="O1209" t="str">
            <v>Trusty</v>
          </cell>
          <cell r="R1209">
            <v>25.7</v>
          </cell>
          <cell r="T1209" t="str">
            <v>Outside Defensive Line</v>
          </cell>
        </row>
        <row r="1210">
          <cell r="R1210">
            <v>1.5</v>
          </cell>
        </row>
        <row r="1211">
          <cell r="O1211" t="str">
            <v>Trusty</v>
          </cell>
          <cell r="R1211">
            <v>25.4</v>
          </cell>
          <cell r="T1211" t="str">
            <v>Outside Defensive Line</v>
          </cell>
        </row>
        <row r="1212">
          <cell r="R1212">
            <v>8.9</v>
          </cell>
        </row>
        <row r="1213">
          <cell r="O1213" t="str">
            <v>Elliott</v>
          </cell>
          <cell r="R1213">
            <v>17.399999999999999</v>
          </cell>
          <cell r="T1213" t="str">
            <v>Outside Defensive Line</v>
          </cell>
        </row>
        <row r="1214">
          <cell r="O1214" t="str">
            <v>Trusty</v>
          </cell>
          <cell r="R1214">
            <v>15.3</v>
          </cell>
          <cell r="T1214" t="str">
            <v>Outside Defensive Line</v>
          </cell>
        </row>
        <row r="1215">
          <cell r="O1215" t="str">
            <v>Elliott</v>
          </cell>
          <cell r="R1215">
            <v>28.1</v>
          </cell>
          <cell r="T1215" t="str">
            <v>Outside Defensive Line</v>
          </cell>
        </row>
        <row r="1216">
          <cell r="R1216">
            <v>3.4</v>
          </cell>
        </row>
        <row r="1217">
          <cell r="O1217" t="str">
            <v>Picault</v>
          </cell>
          <cell r="R1217">
            <v>23.3</v>
          </cell>
          <cell r="T1217" t="str">
            <v>Outside Defensive Line</v>
          </cell>
        </row>
        <row r="1218">
          <cell r="O1218" t="str">
            <v>Medunjanin</v>
          </cell>
          <cell r="R1218">
            <v>17.100000000000001</v>
          </cell>
          <cell r="T1218" t="str">
            <v>Outside Defensive Line</v>
          </cell>
        </row>
        <row r="1219">
          <cell r="O1219" t="str">
            <v>Accam</v>
          </cell>
          <cell r="R1219">
            <v>14.5</v>
          </cell>
          <cell r="T1219" t="str">
            <v>Outside Defensive Line</v>
          </cell>
        </row>
        <row r="1220">
          <cell r="R1220">
            <v>26.8</v>
          </cell>
        </row>
        <row r="1221">
          <cell r="O1221" t="str">
            <v>Wagner</v>
          </cell>
          <cell r="R1221">
            <v>26.8</v>
          </cell>
          <cell r="T1221" t="str">
            <v>Outside Defensive Line</v>
          </cell>
        </row>
        <row r="1222">
          <cell r="O1222" t="str">
            <v>Sergio Santos</v>
          </cell>
          <cell r="R1222">
            <v>9.6999999999999993</v>
          </cell>
          <cell r="T1222" t="str">
            <v>Outside Defensive Line</v>
          </cell>
        </row>
        <row r="1223">
          <cell r="R1223">
            <v>56</v>
          </cell>
        </row>
        <row r="1224">
          <cell r="O1224" t="str">
            <v>Ilsinho</v>
          </cell>
          <cell r="R1224">
            <v>37.9</v>
          </cell>
          <cell r="T1224" t="str">
            <v>Outside Midfield Line</v>
          </cell>
        </row>
        <row r="1225">
          <cell r="R1225">
            <v>54.1</v>
          </cell>
        </row>
        <row r="1226">
          <cell r="O1226" t="str">
            <v>Bedoya</v>
          </cell>
          <cell r="R1226">
            <v>18.899999999999999</v>
          </cell>
        </row>
        <row r="1227">
          <cell r="O1227" t="str">
            <v>Elliott</v>
          </cell>
          <cell r="R1227">
            <v>23.7</v>
          </cell>
        </row>
        <row r="1228">
          <cell r="O1228" t="str">
            <v>Medunjanin</v>
          </cell>
          <cell r="R1228">
            <v>13.6</v>
          </cell>
        </row>
        <row r="1229">
          <cell r="O1229" t="str">
            <v>McKenzie</v>
          </cell>
          <cell r="R1229">
            <v>17.5</v>
          </cell>
        </row>
        <row r="1230">
          <cell r="O1230" t="str">
            <v>Bedoya</v>
          </cell>
          <cell r="R1230">
            <v>16.399999999999999</v>
          </cell>
        </row>
        <row r="1231">
          <cell r="O1231" t="str">
            <v>Gaddis</v>
          </cell>
          <cell r="R1231">
            <v>26.8</v>
          </cell>
        </row>
        <row r="1232">
          <cell r="O1232" t="str">
            <v>Bedoya</v>
          </cell>
          <cell r="R1232">
            <v>47</v>
          </cell>
        </row>
        <row r="1233">
          <cell r="O1233" t="str">
            <v>Elliott</v>
          </cell>
          <cell r="R1233">
            <v>11.1</v>
          </cell>
        </row>
        <row r="1234">
          <cell r="O1234" t="str">
            <v>Bedoya</v>
          </cell>
          <cell r="R1234">
            <v>45</v>
          </cell>
        </row>
        <row r="1235">
          <cell r="O1235" t="str">
            <v>Elliott</v>
          </cell>
          <cell r="R1235">
            <v>13.3</v>
          </cell>
        </row>
        <row r="1236">
          <cell r="O1236" t="str">
            <v>Wagner</v>
          </cell>
          <cell r="R1236">
            <v>49.2</v>
          </cell>
        </row>
        <row r="1237">
          <cell r="O1237" t="str">
            <v>Wagner</v>
          </cell>
          <cell r="R1237">
            <v>37.5</v>
          </cell>
        </row>
        <row r="1238">
          <cell r="O1238" t="str">
            <v>Bedoya</v>
          </cell>
          <cell r="R1238">
            <v>44.9</v>
          </cell>
        </row>
        <row r="1239">
          <cell r="R1239">
            <v>51.5</v>
          </cell>
        </row>
        <row r="1240">
          <cell r="O1240" t="str">
            <v>Medunjanin</v>
          </cell>
          <cell r="R1240">
            <v>12.4</v>
          </cell>
        </row>
        <row r="1241">
          <cell r="R1241">
            <v>46</v>
          </cell>
        </row>
        <row r="1242">
          <cell r="O1242" t="str">
            <v>Bedoya</v>
          </cell>
          <cell r="R1242">
            <v>39</v>
          </cell>
        </row>
        <row r="1243">
          <cell r="O1243" t="str">
            <v>Monteiro</v>
          </cell>
          <cell r="R1243">
            <v>23.5</v>
          </cell>
        </row>
        <row r="1244">
          <cell r="R1244">
            <v>47.8</v>
          </cell>
        </row>
        <row r="1245">
          <cell r="O1245" t="str">
            <v>Gaddis</v>
          </cell>
          <cell r="R1245">
            <v>37.299999999999997</v>
          </cell>
        </row>
        <row r="1246">
          <cell r="R1246">
            <v>50.1</v>
          </cell>
        </row>
        <row r="1247">
          <cell r="R1247">
            <v>57.1</v>
          </cell>
        </row>
        <row r="1248">
          <cell r="O1248" t="str">
            <v>Picault</v>
          </cell>
          <cell r="R1248">
            <v>41.5</v>
          </cell>
        </row>
        <row r="1249">
          <cell r="O1249" t="str">
            <v>Medunjanin</v>
          </cell>
          <cell r="R1249">
            <v>25.5</v>
          </cell>
        </row>
        <row r="1250">
          <cell r="R1250">
            <v>62.5</v>
          </cell>
        </row>
        <row r="1251">
          <cell r="R1251">
            <v>43.2</v>
          </cell>
        </row>
        <row r="1252">
          <cell r="O1252" t="str">
            <v>McKenzie</v>
          </cell>
          <cell r="R1252">
            <v>14.3</v>
          </cell>
        </row>
        <row r="1253">
          <cell r="R1253">
            <v>63.4</v>
          </cell>
        </row>
        <row r="1254">
          <cell r="O1254" t="str">
            <v>Collin</v>
          </cell>
          <cell r="R1254">
            <v>22.6</v>
          </cell>
        </row>
        <row r="1255">
          <cell r="O1255" t="str">
            <v>Elliott</v>
          </cell>
          <cell r="R1255">
            <v>13.8</v>
          </cell>
        </row>
        <row r="1256">
          <cell r="O1256" t="str">
            <v>Przybylko</v>
          </cell>
          <cell r="R1256">
            <v>50.6</v>
          </cell>
          <cell r="T1256" t="str">
            <v>Inside Midfield Line</v>
          </cell>
        </row>
        <row r="1257">
          <cell r="O1257" t="str">
            <v>Wagner</v>
          </cell>
          <cell r="R1257">
            <v>38.799999999999997</v>
          </cell>
        </row>
        <row r="1258">
          <cell r="R1258">
            <v>32.9</v>
          </cell>
        </row>
        <row r="1259">
          <cell r="R1259">
            <v>55</v>
          </cell>
        </row>
        <row r="1260">
          <cell r="R1260">
            <v>61.8</v>
          </cell>
        </row>
        <row r="1261">
          <cell r="O1261" t="str">
            <v>Wagner</v>
          </cell>
          <cell r="R1261">
            <v>52</v>
          </cell>
          <cell r="T1261" t="str">
            <v>Outside Midfield Line</v>
          </cell>
        </row>
        <row r="1262">
          <cell r="O1262" t="str">
            <v>Bedoya</v>
          </cell>
          <cell r="R1262">
            <v>45.3</v>
          </cell>
        </row>
        <row r="1263">
          <cell r="O1263" t="str">
            <v>Collin</v>
          </cell>
          <cell r="R1263">
            <v>16.399999999999999</v>
          </cell>
        </row>
        <row r="1264">
          <cell r="R1264">
            <v>40.1</v>
          </cell>
        </row>
        <row r="1265">
          <cell r="O1265" t="str">
            <v>Przybylko</v>
          </cell>
          <cell r="R1265">
            <v>51.6</v>
          </cell>
        </row>
        <row r="1266">
          <cell r="O1266" t="str">
            <v>Elliott</v>
          </cell>
          <cell r="R1266">
            <v>19</v>
          </cell>
        </row>
        <row r="1267">
          <cell r="R1267">
            <v>55.5</v>
          </cell>
        </row>
        <row r="1268">
          <cell r="O1268" t="str">
            <v>Collin</v>
          </cell>
          <cell r="R1268">
            <v>25.8</v>
          </cell>
        </row>
        <row r="1269">
          <cell r="O1269" t="str">
            <v>Collin</v>
          </cell>
          <cell r="R1269">
            <v>24.1</v>
          </cell>
        </row>
        <row r="1270">
          <cell r="R1270">
            <v>20.9</v>
          </cell>
        </row>
        <row r="1271">
          <cell r="O1271" t="str">
            <v>Medunjanin</v>
          </cell>
          <cell r="R1271">
            <v>13.3</v>
          </cell>
        </row>
        <row r="1272">
          <cell r="O1272" t="str">
            <v>Collin</v>
          </cell>
          <cell r="R1272">
            <v>26.1</v>
          </cell>
        </row>
        <row r="1273">
          <cell r="O1273" t="str">
            <v>Przybylko</v>
          </cell>
          <cell r="R1273">
            <v>52.4</v>
          </cell>
          <cell r="T1273" t="str">
            <v>Inside Midfield Line</v>
          </cell>
        </row>
        <row r="1274">
          <cell r="R1274">
            <v>40.5</v>
          </cell>
        </row>
        <row r="1275">
          <cell r="R1275">
            <v>53.3</v>
          </cell>
        </row>
        <row r="1276">
          <cell r="O1276" t="str">
            <v>Przybylko</v>
          </cell>
          <cell r="R1276">
            <v>55.6</v>
          </cell>
          <cell r="T1276" t="str">
            <v>Outside Midfield Line</v>
          </cell>
        </row>
        <row r="1277">
          <cell r="R1277">
            <v>37.799999999999997</v>
          </cell>
        </row>
        <row r="1278">
          <cell r="O1278" t="str">
            <v>Elliott</v>
          </cell>
          <cell r="R1278">
            <v>21.2</v>
          </cell>
        </row>
        <row r="1279">
          <cell r="O1279" t="str">
            <v>Picault</v>
          </cell>
          <cell r="R1279">
            <v>47</v>
          </cell>
          <cell r="T1279" t="str">
            <v>Outside Midfield Line</v>
          </cell>
        </row>
        <row r="1280">
          <cell r="O1280" t="str">
            <v>Przybylko</v>
          </cell>
          <cell r="R1280">
            <v>49</v>
          </cell>
        </row>
        <row r="1281">
          <cell r="O1281" t="str">
            <v>Picault</v>
          </cell>
          <cell r="R1281">
            <v>61.1</v>
          </cell>
        </row>
        <row r="1282">
          <cell r="O1282" t="str">
            <v>Przybylko</v>
          </cell>
          <cell r="R1282">
            <v>58.3</v>
          </cell>
          <cell r="T1282" t="str">
            <v>Outside Midfield Line</v>
          </cell>
        </row>
        <row r="1283">
          <cell r="R1283">
            <v>50.2</v>
          </cell>
        </row>
        <row r="1284">
          <cell r="R1284">
            <v>47.8</v>
          </cell>
        </row>
        <row r="1285">
          <cell r="O1285" t="str">
            <v>Trusty</v>
          </cell>
          <cell r="R1285">
            <v>23.8</v>
          </cell>
        </row>
        <row r="1286">
          <cell r="O1286" t="str">
            <v>Trusty</v>
          </cell>
          <cell r="R1286">
            <v>28.1</v>
          </cell>
        </row>
        <row r="1287">
          <cell r="O1287" t="str">
            <v>Elliott</v>
          </cell>
          <cell r="R1287">
            <v>20.399999999999999</v>
          </cell>
        </row>
        <row r="1288">
          <cell r="O1288" t="str">
            <v>Elliott</v>
          </cell>
          <cell r="R1288">
            <v>17.899999999999999</v>
          </cell>
        </row>
        <row r="1289">
          <cell r="O1289" t="str">
            <v>Elliott</v>
          </cell>
          <cell r="R1289">
            <v>21.1</v>
          </cell>
        </row>
        <row r="1290">
          <cell r="O1290" t="str">
            <v>Elliott</v>
          </cell>
          <cell r="R1290">
            <v>18</v>
          </cell>
        </row>
        <row r="1291">
          <cell r="O1291" t="str">
            <v>Gaddis</v>
          </cell>
          <cell r="R1291">
            <v>35</v>
          </cell>
        </row>
        <row r="1292">
          <cell r="R1292">
            <v>60.7</v>
          </cell>
        </row>
        <row r="1293">
          <cell r="O1293" t="str">
            <v>Trusty</v>
          </cell>
          <cell r="R1293">
            <v>29.6</v>
          </cell>
        </row>
        <row r="1294">
          <cell r="O1294" t="str">
            <v>Elliott</v>
          </cell>
          <cell r="R1294">
            <v>25.3</v>
          </cell>
        </row>
        <row r="1295">
          <cell r="O1295" t="str">
            <v>Trusty</v>
          </cell>
          <cell r="R1295">
            <v>24.4</v>
          </cell>
        </row>
        <row r="1296">
          <cell r="O1296" t="str">
            <v>Wagner</v>
          </cell>
          <cell r="R1296">
            <v>24.8</v>
          </cell>
        </row>
        <row r="1297">
          <cell r="O1297" t="str">
            <v>Elliott</v>
          </cell>
          <cell r="R1297">
            <v>22.8</v>
          </cell>
        </row>
        <row r="1298">
          <cell r="O1298" t="str">
            <v>Trusty</v>
          </cell>
          <cell r="R1298">
            <v>25.7</v>
          </cell>
        </row>
        <row r="1299">
          <cell r="O1299" t="str">
            <v>Medunjanin</v>
          </cell>
          <cell r="R1299">
            <v>7.9</v>
          </cell>
        </row>
        <row r="1300">
          <cell r="R1300">
            <v>54.8</v>
          </cell>
        </row>
        <row r="1301">
          <cell r="O1301" t="str">
            <v>Elliott</v>
          </cell>
          <cell r="R1301">
            <v>22.4</v>
          </cell>
        </row>
        <row r="1302">
          <cell r="O1302" t="str">
            <v>Elliott</v>
          </cell>
          <cell r="R1302">
            <v>8.8000000000000007</v>
          </cell>
        </row>
        <row r="1303">
          <cell r="O1303" t="str">
            <v>Elliott</v>
          </cell>
          <cell r="R1303">
            <v>29.4</v>
          </cell>
        </row>
        <row r="1304">
          <cell r="O1304" t="str">
            <v>Aaronson</v>
          </cell>
          <cell r="R1304">
            <v>15.5</v>
          </cell>
        </row>
        <row r="1305">
          <cell r="O1305" t="str">
            <v>Elliott</v>
          </cell>
          <cell r="R1305">
            <v>28.4</v>
          </cell>
        </row>
        <row r="1306">
          <cell r="O1306" t="str">
            <v>Medunjanin</v>
          </cell>
          <cell r="R1306">
            <v>22.4</v>
          </cell>
        </row>
        <row r="1307">
          <cell r="R1307">
            <v>46.3</v>
          </cell>
        </row>
        <row r="1308">
          <cell r="O1308" t="str">
            <v>Elliott</v>
          </cell>
          <cell r="R1308">
            <v>25.5</v>
          </cell>
        </row>
        <row r="1309">
          <cell r="O1309" t="str">
            <v>Wagner</v>
          </cell>
          <cell r="R1309">
            <v>36.299999999999997</v>
          </cell>
        </row>
        <row r="1310">
          <cell r="O1310" t="str">
            <v>Trusty</v>
          </cell>
          <cell r="R1310">
            <v>17.3</v>
          </cell>
        </row>
        <row r="1311">
          <cell r="O1311" t="str">
            <v>Przybylko</v>
          </cell>
          <cell r="R1311">
            <v>42.6</v>
          </cell>
        </row>
        <row r="1312">
          <cell r="R1312">
            <v>46.6</v>
          </cell>
        </row>
        <row r="1313">
          <cell r="O1313" t="str">
            <v>Przybylko</v>
          </cell>
          <cell r="R1313">
            <v>48.9</v>
          </cell>
        </row>
        <row r="1314">
          <cell r="R1314">
            <v>53.2</v>
          </cell>
        </row>
        <row r="1315">
          <cell r="O1315" t="str">
            <v>Przybylko</v>
          </cell>
          <cell r="R1315">
            <v>40</v>
          </cell>
        </row>
        <row r="1316">
          <cell r="R1316">
            <v>53.4</v>
          </cell>
        </row>
        <row r="1317">
          <cell r="O1317" t="str">
            <v>Elliott</v>
          </cell>
          <cell r="R1317">
            <v>22</v>
          </cell>
        </row>
        <row r="1318">
          <cell r="O1318" t="str">
            <v>Elliott</v>
          </cell>
          <cell r="R1318">
            <v>38.200000000000003</v>
          </cell>
        </row>
        <row r="1319">
          <cell r="O1319" t="str">
            <v>Elliott</v>
          </cell>
          <cell r="R1319">
            <v>16.899999999999999</v>
          </cell>
        </row>
        <row r="1320">
          <cell r="O1320" t="str">
            <v>Wagner</v>
          </cell>
          <cell r="R1320">
            <v>37.799999999999997</v>
          </cell>
        </row>
        <row r="1321">
          <cell r="O1321" t="str">
            <v>Fabián</v>
          </cell>
          <cell r="R1321">
            <v>41.7</v>
          </cell>
        </row>
        <row r="1322">
          <cell r="O1322" t="str">
            <v>Collin</v>
          </cell>
          <cell r="R1322">
            <v>31.6</v>
          </cell>
        </row>
        <row r="1323">
          <cell r="O1323" t="str">
            <v>Collin</v>
          </cell>
          <cell r="R1323">
            <v>22</v>
          </cell>
        </row>
        <row r="1324">
          <cell r="O1324" t="str">
            <v>Bedoya</v>
          </cell>
          <cell r="R1324">
            <v>33.5</v>
          </cell>
        </row>
        <row r="1325">
          <cell r="O1325" t="str">
            <v>Elliott</v>
          </cell>
          <cell r="R1325">
            <v>17.7</v>
          </cell>
        </row>
        <row r="1326">
          <cell r="O1326" t="str">
            <v>Medunjanin</v>
          </cell>
          <cell r="R1326">
            <v>22.9</v>
          </cell>
        </row>
        <row r="1327">
          <cell r="R1327">
            <v>52.8</v>
          </cell>
        </row>
        <row r="1328">
          <cell r="R1328">
            <v>66.400000000000006</v>
          </cell>
        </row>
        <row r="1329">
          <cell r="R1329">
            <v>40.700000000000003</v>
          </cell>
        </row>
        <row r="1330">
          <cell r="O1330" t="str">
            <v>Collin</v>
          </cell>
          <cell r="R1330">
            <v>27.3</v>
          </cell>
        </row>
        <row r="1331">
          <cell r="O1331" t="str">
            <v>Elliott</v>
          </cell>
          <cell r="R1331">
            <v>15.3</v>
          </cell>
        </row>
        <row r="1332">
          <cell r="O1332" t="str">
            <v>Collin</v>
          </cell>
          <cell r="R1332">
            <v>18.399999999999999</v>
          </cell>
        </row>
        <row r="1333">
          <cell r="O1333" t="str">
            <v>Elliott</v>
          </cell>
          <cell r="R1333">
            <v>16.600000000000001</v>
          </cell>
        </row>
        <row r="1334">
          <cell r="O1334" t="str">
            <v>Elliott</v>
          </cell>
          <cell r="R1334">
            <v>13</v>
          </cell>
        </row>
        <row r="1335">
          <cell r="R1335">
            <v>43.2</v>
          </cell>
        </row>
        <row r="1336">
          <cell r="O1336" t="str">
            <v>Wagner</v>
          </cell>
          <cell r="R1336">
            <v>52.4</v>
          </cell>
        </row>
        <row r="1337">
          <cell r="O1337" t="str">
            <v>Gaddis</v>
          </cell>
          <cell r="R1337">
            <v>21.3</v>
          </cell>
        </row>
        <row r="1338">
          <cell r="O1338" t="str">
            <v>Bedoya</v>
          </cell>
          <cell r="R1338">
            <v>15.3</v>
          </cell>
        </row>
        <row r="1339">
          <cell r="O1339" t="str">
            <v>Collin</v>
          </cell>
          <cell r="R1339">
            <v>20.6</v>
          </cell>
        </row>
        <row r="1340">
          <cell r="O1340" t="str">
            <v>Gaddis</v>
          </cell>
          <cell r="R1340">
            <v>31.4</v>
          </cell>
        </row>
        <row r="1341">
          <cell r="O1341" t="str">
            <v>Elliott</v>
          </cell>
          <cell r="R1341">
            <v>18.7</v>
          </cell>
        </row>
        <row r="1342">
          <cell r="O1342" t="str">
            <v>Elliott</v>
          </cell>
          <cell r="R1342">
            <v>9.6</v>
          </cell>
        </row>
        <row r="1343">
          <cell r="R1343">
            <v>67.7</v>
          </cell>
        </row>
        <row r="1344">
          <cell r="O1344" t="str">
            <v>Przybylko</v>
          </cell>
          <cell r="R1344">
            <v>50.9</v>
          </cell>
        </row>
        <row r="1345">
          <cell r="R1345">
            <v>56.3</v>
          </cell>
        </row>
        <row r="1346">
          <cell r="O1346" t="str">
            <v>Elliott</v>
          </cell>
          <cell r="R1346">
            <v>14.6</v>
          </cell>
        </row>
        <row r="1347">
          <cell r="R1347">
            <v>55.6</v>
          </cell>
        </row>
        <row r="1348">
          <cell r="O1348" t="str">
            <v>Bedoya</v>
          </cell>
          <cell r="R1348">
            <v>43.1</v>
          </cell>
        </row>
        <row r="1349">
          <cell r="O1349" t="str">
            <v>Trusty</v>
          </cell>
          <cell r="R1349">
            <v>21</v>
          </cell>
        </row>
        <row r="1350">
          <cell r="R1350">
            <v>57.8</v>
          </cell>
        </row>
        <row r="1351">
          <cell r="O1351" t="str">
            <v>Bedoya</v>
          </cell>
          <cell r="R1351">
            <v>31.1</v>
          </cell>
        </row>
        <row r="1352">
          <cell r="O1352" t="str">
            <v>Wagner</v>
          </cell>
          <cell r="R1352">
            <v>22</v>
          </cell>
        </row>
        <row r="1353">
          <cell r="R1353">
            <v>48.4</v>
          </cell>
        </row>
        <row r="1354">
          <cell r="O1354" t="str">
            <v>Gaddis</v>
          </cell>
          <cell r="R1354">
            <v>16.7</v>
          </cell>
        </row>
        <row r="1355">
          <cell r="O1355" t="str">
            <v>Wagner</v>
          </cell>
          <cell r="R1355">
            <v>26.1</v>
          </cell>
        </row>
        <row r="1356">
          <cell r="O1356" t="str">
            <v>Elliott</v>
          </cell>
          <cell r="R1356">
            <v>30.2</v>
          </cell>
        </row>
        <row r="1357">
          <cell r="O1357" t="str">
            <v>Elliott</v>
          </cell>
          <cell r="R1357">
            <v>14.8</v>
          </cell>
        </row>
        <row r="1358">
          <cell r="R1358">
            <v>9.4</v>
          </cell>
        </row>
        <row r="1359">
          <cell r="O1359" t="str">
            <v>Elliott</v>
          </cell>
          <cell r="R1359">
            <v>21.5</v>
          </cell>
        </row>
        <row r="1360">
          <cell r="R1360">
            <v>47.5</v>
          </cell>
        </row>
        <row r="1361">
          <cell r="O1361" t="str">
            <v>Wagner</v>
          </cell>
          <cell r="R1361">
            <v>39.1</v>
          </cell>
        </row>
        <row r="1362">
          <cell r="O1362" t="str">
            <v>Elliott</v>
          </cell>
          <cell r="R1362">
            <v>27.3</v>
          </cell>
        </row>
        <row r="1363">
          <cell r="O1363" t="str">
            <v>Trusty</v>
          </cell>
          <cell r="R1363">
            <v>25.6</v>
          </cell>
        </row>
        <row r="1364">
          <cell r="R1364">
            <v>38.799999999999997</v>
          </cell>
        </row>
        <row r="1365">
          <cell r="R1365">
            <v>56.7</v>
          </cell>
        </row>
        <row r="1366">
          <cell r="O1366" t="str">
            <v>Gaddis</v>
          </cell>
          <cell r="R1366">
            <v>12.5</v>
          </cell>
        </row>
        <row r="1367">
          <cell r="O1367" t="str">
            <v>Elliott</v>
          </cell>
          <cell r="R1367">
            <v>19.399999999999999</v>
          </cell>
        </row>
        <row r="1368">
          <cell r="R1368">
            <v>53.1</v>
          </cell>
        </row>
        <row r="1369">
          <cell r="O1369" t="str">
            <v>Przybylko</v>
          </cell>
          <cell r="R1369">
            <v>47</v>
          </cell>
        </row>
        <row r="1370">
          <cell r="R1370">
            <v>60.1</v>
          </cell>
        </row>
        <row r="1371">
          <cell r="O1371" t="str">
            <v>Elliott</v>
          </cell>
          <cell r="R1371">
            <v>18.5</v>
          </cell>
        </row>
        <row r="1372">
          <cell r="R1372">
            <v>66</v>
          </cell>
        </row>
        <row r="1373">
          <cell r="O1373" t="str">
            <v>Elliott</v>
          </cell>
          <cell r="R1373">
            <v>14.5</v>
          </cell>
        </row>
        <row r="1374">
          <cell r="R1374">
            <v>66.7</v>
          </cell>
        </row>
        <row r="1375">
          <cell r="R1375">
            <v>60.2</v>
          </cell>
        </row>
        <row r="1376">
          <cell r="O1376" t="str">
            <v>Przybylko</v>
          </cell>
          <cell r="R1376">
            <v>54.1</v>
          </cell>
        </row>
        <row r="1377">
          <cell r="O1377" t="str">
            <v>Wagner</v>
          </cell>
          <cell r="R1377">
            <v>23.6</v>
          </cell>
        </row>
        <row r="1378">
          <cell r="O1378" t="str">
            <v>Elliott</v>
          </cell>
          <cell r="R1378">
            <v>22.4</v>
          </cell>
        </row>
        <row r="1379">
          <cell r="R1379">
            <v>67.2</v>
          </cell>
        </row>
        <row r="1380">
          <cell r="O1380" t="str">
            <v>Trusty</v>
          </cell>
          <cell r="R1380">
            <v>29.4</v>
          </cell>
        </row>
        <row r="1381">
          <cell r="O1381" t="str">
            <v>Trusty</v>
          </cell>
          <cell r="R1381">
            <v>15.2</v>
          </cell>
        </row>
        <row r="1382">
          <cell r="R1382">
            <v>54.2</v>
          </cell>
        </row>
        <row r="1383">
          <cell r="R1383">
            <v>59.3</v>
          </cell>
        </row>
        <row r="1384">
          <cell r="O1384" t="str">
            <v>Przybylko</v>
          </cell>
          <cell r="R1384">
            <v>49.6</v>
          </cell>
        </row>
        <row r="1385">
          <cell r="O1385" t="str">
            <v>Przybylko</v>
          </cell>
          <cell r="R1385">
            <v>73.3</v>
          </cell>
        </row>
        <row r="1386">
          <cell r="O1386" t="str">
            <v>Elliott</v>
          </cell>
          <cell r="R1386">
            <v>17.600000000000001</v>
          </cell>
        </row>
        <row r="1387">
          <cell r="O1387" t="str">
            <v>Przybylko</v>
          </cell>
          <cell r="R1387">
            <v>58.1</v>
          </cell>
        </row>
        <row r="1388">
          <cell r="R1388">
            <v>50.6</v>
          </cell>
        </row>
        <row r="1389">
          <cell r="O1389" t="str">
            <v>Wagner</v>
          </cell>
          <cell r="R1389">
            <v>42.4</v>
          </cell>
        </row>
        <row r="1390">
          <cell r="O1390" t="str">
            <v>Medunjanin</v>
          </cell>
          <cell r="R1390">
            <v>16</v>
          </cell>
          <cell r="T1390" t="str">
            <v>Outside Midfield Line</v>
          </cell>
        </row>
        <row r="1391">
          <cell r="O1391" t="str">
            <v>Sergio Santos</v>
          </cell>
          <cell r="R1391">
            <v>52.7</v>
          </cell>
          <cell r="T1391" t="str">
            <v>Outside Midfield Line</v>
          </cell>
        </row>
        <row r="1392">
          <cell r="O1392" t="str">
            <v>Elliott</v>
          </cell>
          <cell r="R1392">
            <v>12.6</v>
          </cell>
        </row>
        <row r="1393">
          <cell r="O1393" t="str">
            <v>Wagner</v>
          </cell>
          <cell r="R1393">
            <v>37</v>
          </cell>
        </row>
        <row r="1394">
          <cell r="O1394" t="str">
            <v>Elliott</v>
          </cell>
          <cell r="R1394">
            <v>19.399999999999999</v>
          </cell>
        </row>
        <row r="1395">
          <cell r="O1395" t="str">
            <v>Trusty</v>
          </cell>
          <cell r="R1395">
            <v>16.3</v>
          </cell>
        </row>
        <row r="1396">
          <cell r="O1396" t="str">
            <v>Przybylko</v>
          </cell>
          <cell r="R1396">
            <v>56.2</v>
          </cell>
        </row>
        <row r="1397">
          <cell r="O1397" t="str">
            <v>Przybylko</v>
          </cell>
          <cell r="R1397">
            <v>50.1</v>
          </cell>
        </row>
        <row r="1398">
          <cell r="R1398">
            <v>43.3</v>
          </cell>
        </row>
        <row r="1399">
          <cell r="O1399" t="str">
            <v>Elliott</v>
          </cell>
          <cell r="R1399">
            <v>23.8</v>
          </cell>
        </row>
        <row r="1400">
          <cell r="O1400" t="str">
            <v>Przybylko</v>
          </cell>
          <cell r="R1400">
            <v>49</v>
          </cell>
        </row>
        <row r="1401">
          <cell r="O1401" t="str">
            <v>Picault</v>
          </cell>
          <cell r="R1401">
            <v>57</v>
          </cell>
        </row>
        <row r="1402">
          <cell r="O1402" t="str">
            <v>Przybylko</v>
          </cell>
          <cell r="R1402">
            <v>40.799999999999997</v>
          </cell>
          <cell r="T1402" t="str">
            <v>Inside Midfield Line</v>
          </cell>
        </row>
        <row r="1403">
          <cell r="R1403">
            <v>50.5</v>
          </cell>
        </row>
        <row r="1404">
          <cell r="O1404" t="str">
            <v>Fabián</v>
          </cell>
          <cell r="R1404">
            <v>25.4</v>
          </cell>
          <cell r="T1404" t="str">
            <v>Outside Midfield Line</v>
          </cell>
        </row>
        <row r="1405">
          <cell r="O1405" t="str">
            <v>Bedoya</v>
          </cell>
          <cell r="R1405">
            <v>23.6</v>
          </cell>
        </row>
        <row r="1406">
          <cell r="O1406" t="str">
            <v>Przybylko</v>
          </cell>
          <cell r="R1406">
            <v>58.4</v>
          </cell>
          <cell r="T1406" t="str">
            <v>Outside Midfield Line</v>
          </cell>
        </row>
        <row r="1407">
          <cell r="O1407" t="str">
            <v>Elliott</v>
          </cell>
          <cell r="R1407">
            <v>14.6</v>
          </cell>
        </row>
        <row r="1408">
          <cell r="R1408">
            <v>59.2</v>
          </cell>
        </row>
        <row r="1409">
          <cell r="R1409">
            <v>54.3</v>
          </cell>
        </row>
        <row r="1410">
          <cell r="O1410" t="str">
            <v>Elliott</v>
          </cell>
          <cell r="R1410">
            <v>14.5</v>
          </cell>
        </row>
        <row r="1411">
          <cell r="O1411" t="str">
            <v>Trusty</v>
          </cell>
          <cell r="R1411">
            <v>24.4</v>
          </cell>
        </row>
        <row r="1412">
          <cell r="R1412">
            <v>63.6</v>
          </cell>
        </row>
        <row r="1413">
          <cell r="O1413" t="str">
            <v>Monteiro</v>
          </cell>
          <cell r="R1413">
            <v>24.4</v>
          </cell>
        </row>
        <row r="1414">
          <cell r="O1414" t="str">
            <v>Medunjanin</v>
          </cell>
          <cell r="R1414">
            <v>17.2</v>
          </cell>
        </row>
        <row r="1415">
          <cell r="O1415" t="str">
            <v>Medunjanin</v>
          </cell>
          <cell r="R1415">
            <v>11.4</v>
          </cell>
        </row>
        <row r="1416">
          <cell r="O1416" t="str">
            <v>Przybylko</v>
          </cell>
          <cell r="R1416">
            <v>54</v>
          </cell>
        </row>
        <row r="1417">
          <cell r="O1417" t="str">
            <v>Gaddis</v>
          </cell>
          <cell r="R1417">
            <v>22.6</v>
          </cell>
        </row>
        <row r="1418">
          <cell r="O1418" t="str">
            <v>Medunjanin</v>
          </cell>
          <cell r="R1418">
            <v>18</v>
          </cell>
        </row>
        <row r="1419">
          <cell r="O1419" t="str">
            <v>Medunjanin</v>
          </cell>
          <cell r="R1419">
            <v>17.3</v>
          </cell>
        </row>
        <row r="1420">
          <cell r="O1420" t="str">
            <v>Wagner</v>
          </cell>
          <cell r="R1420">
            <v>30.4</v>
          </cell>
        </row>
        <row r="1421">
          <cell r="O1421" t="str">
            <v>Bedoya</v>
          </cell>
          <cell r="R1421">
            <v>19.8</v>
          </cell>
        </row>
        <row r="1422">
          <cell r="O1422" t="str">
            <v>Medunjanin</v>
          </cell>
          <cell r="R1422">
            <v>12.7</v>
          </cell>
        </row>
        <row r="1423">
          <cell r="O1423" t="str">
            <v>Trusty</v>
          </cell>
          <cell r="R1423">
            <v>20</v>
          </cell>
        </row>
        <row r="1424">
          <cell r="O1424" t="str">
            <v>Elliott</v>
          </cell>
          <cell r="R1424">
            <v>17.8</v>
          </cell>
        </row>
        <row r="1425">
          <cell r="R1425">
            <v>14.4</v>
          </cell>
        </row>
        <row r="1426">
          <cell r="O1426" t="str">
            <v>Elliott</v>
          </cell>
          <cell r="R1426">
            <v>9.6999999999999993</v>
          </cell>
        </row>
        <row r="1427">
          <cell r="O1427" t="str">
            <v>Trusty</v>
          </cell>
          <cell r="R1427">
            <v>9.5</v>
          </cell>
        </row>
        <row r="1428">
          <cell r="O1428" t="str">
            <v>Przybylko</v>
          </cell>
          <cell r="R1428">
            <v>49.4</v>
          </cell>
        </row>
        <row r="1429">
          <cell r="O1429" t="str">
            <v>Elliott</v>
          </cell>
          <cell r="R1429">
            <v>19.899999999999999</v>
          </cell>
        </row>
        <row r="1430">
          <cell r="O1430" t="str">
            <v>Elliott</v>
          </cell>
          <cell r="R1430">
            <v>22.5</v>
          </cell>
        </row>
        <row r="1431">
          <cell r="R1431">
            <v>46.2</v>
          </cell>
        </row>
        <row r="1432">
          <cell r="O1432" t="str">
            <v>Elliott</v>
          </cell>
          <cell r="R1432">
            <v>24.4</v>
          </cell>
        </row>
        <row r="1433">
          <cell r="O1433" t="str">
            <v>Elliott</v>
          </cell>
          <cell r="R1433">
            <v>22.8</v>
          </cell>
        </row>
        <row r="1434">
          <cell r="O1434" t="str">
            <v>Przybylko</v>
          </cell>
          <cell r="R1434">
            <v>46.7</v>
          </cell>
        </row>
        <row r="1435">
          <cell r="O1435" t="str">
            <v>Przybylko</v>
          </cell>
          <cell r="R1435">
            <v>55.9</v>
          </cell>
          <cell r="T1435" t="str">
            <v>Inside Defensive Line</v>
          </cell>
        </row>
        <row r="1436">
          <cell r="O1436" t="str">
            <v>Elliott</v>
          </cell>
          <cell r="R1436">
            <v>24.3</v>
          </cell>
        </row>
        <row r="1437">
          <cell r="O1437" t="str">
            <v>Trusty</v>
          </cell>
          <cell r="R1437">
            <v>21.1</v>
          </cell>
        </row>
        <row r="1438">
          <cell r="O1438" t="str">
            <v>Elliott</v>
          </cell>
          <cell r="R1438">
            <v>19.8</v>
          </cell>
        </row>
        <row r="1439">
          <cell r="O1439" t="str">
            <v>Wagner</v>
          </cell>
          <cell r="R1439">
            <v>28.1</v>
          </cell>
        </row>
        <row r="1440">
          <cell r="O1440" t="str">
            <v>Elliott</v>
          </cell>
          <cell r="R1440">
            <v>22.5</v>
          </cell>
        </row>
        <row r="1441">
          <cell r="O1441" t="str">
            <v>Elliott</v>
          </cell>
          <cell r="R1441">
            <v>23.2</v>
          </cell>
        </row>
        <row r="1442">
          <cell r="O1442" t="str">
            <v>Elliott</v>
          </cell>
          <cell r="R1442">
            <v>20.399999999999999</v>
          </cell>
        </row>
        <row r="1443">
          <cell r="R1443">
            <v>50.8</v>
          </cell>
        </row>
        <row r="1444">
          <cell r="O1444" t="str">
            <v>Gaddis</v>
          </cell>
          <cell r="R1444">
            <v>16.100000000000001</v>
          </cell>
        </row>
        <row r="1445">
          <cell r="R1445">
            <v>42.9</v>
          </cell>
        </row>
        <row r="1446">
          <cell r="O1446" t="str">
            <v>Przybylko</v>
          </cell>
          <cell r="R1446">
            <v>51.6</v>
          </cell>
        </row>
        <row r="1447">
          <cell r="O1447" t="str">
            <v>Gaddis</v>
          </cell>
          <cell r="R1447">
            <v>17.899999999999999</v>
          </cell>
        </row>
        <row r="1448">
          <cell r="O1448" t="str">
            <v>Gaddis</v>
          </cell>
          <cell r="R1448">
            <v>21.2</v>
          </cell>
        </row>
        <row r="1449">
          <cell r="O1449" t="str">
            <v>Przybylko</v>
          </cell>
          <cell r="R1449">
            <v>47.9</v>
          </cell>
        </row>
        <row r="1450">
          <cell r="O1450" t="str">
            <v>Gaddis</v>
          </cell>
          <cell r="R1450">
            <v>26.4</v>
          </cell>
        </row>
        <row r="1451">
          <cell r="O1451" t="str">
            <v>Gaddis</v>
          </cell>
          <cell r="R1451">
            <v>29</v>
          </cell>
        </row>
        <row r="1452">
          <cell r="R1452">
            <v>14.5</v>
          </cell>
        </row>
        <row r="1453">
          <cell r="O1453" t="str">
            <v>Gaddis</v>
          </cell>
          <cell r="R1453">
            <v>28</v>
          </cell>
        </row>
        <row r="1454">
          <cell r="R1454">
            <v>70.2</v>
          </cell>
        </row>
        <row r="1455">
          <cell r="O1455" t="str">
            <v>Medunjanin</v>
          </cell>
          <cell r="R1455">
            <v>12</v>
          </cell>
        </row>
        <row r="1456">
          <cell r="R1456">
            <v>51.4</v>
          </cell>
        </row>
        <row r="1457">
          <cell r="R1457">
            <v>73.7</v>
          </cell>
        </row>
        <row r="1458">
          <cell r="R1458">
            <v>48.5</v>
          </cell>
        </row>
        <row r="1459">
          <cell r="R1459">
            <v>100.4</v>
          </cell>
        </row>
        <row r="1460">
          <cell r="R1460">
            <v>79.400000000000006</v>
          </cell>
        </row>
        <row r="1461">
          <cell r="O1461" t="str">
            <v>Ilsinho</v>
          </cell>
          <cell r="R1461">
            <v>34.9</v>
          </cell>
        </row>
        <row r="1462">
          <cell r="R1462">
            <v>50</v>
          </cell>
        </row>
        <row r="1463">
          <cell r="O1463" t="str">
            <v>Collin</v>
          </cell>
          <cell r="R1463">
            <v>17.5</v>
          </cell>
        </row>
        <row r="1464">
          <cell r="R1464">
            <v>62.4</v>
          </cell>
        </row>
        <row r="1465">
          <cell r="R1465">
            <v>45.4</v>
          </cell>
        </row>
        <row r="1466">
          <cell r="R1466">
            <v>55.3</v>
          </cell>
        </row>
        <row r="1467">
          <cell r="R1467">
            <v>51.6</v>
          </cell>
        </row>
        <row r="1468">
          <cell r="O1468" t="str">
            <v>Trusty</v>
          </cell>
          <cell r="R1468">
            <v>24.8</v>
          </cell>
        </row>
        <row r="1469">
          <cell r="O1469" t="str">
            <v>Elliott</v>
          </cell>
          <cell r="R1469">
            <v>18.399999999999999</v>
          </cell>
        </row>
        <row r="1470">
          <cell r="O1470" t="str">
            <v>Elliott</v>
          </cell>
          <cell r="R1470">
            <v>12</v>
          </cell>
        </row>
        <row r="1471">
          <cell r="O1471" t="str">
            <v>Elliott</v>
          </cell>
          <cell r="R1471">
            <v>17.899999999999999</v>
          </cell>
        </row>
        <row r="1472">
          <cell r="R1472">
            <v>53.1</v>
          </cell>
        </row>
        <row r="1473">
          <cell r="O1473" t="str">
            <v>Elliott</v>
          </cell>
          <cell r="R1473">
            <v>17.899999999999999</v>
          </cell>
        </row>
        <row r="1474">
          <cell r="O1474" t="str">
            <v>Elliott</v>
          </cell>
          <cell r="R1474">
            <v>16.8</v>
          </cell>
        </row>
        <row r="1475">
          <cell r="R1475">
            <v>44.8</v>
          </cell>
        </row>
        <row r="1476">
          <cell r="O1476" t="str">
            <v>Elliott</v>
          </cell>
          <cell r="R1476">
            <v>20</v>
          </cell>
        </row>
        <row r="1477">
          <cell r="R1477">
            <v>45.8</v>
          </cell>
        </row>
        <row r="1478">
          <cell r="O1478" t="str">
            <v>Trusty</v>
          </cell>
          <cell r="R1478">
            <v>19.5</v>
          </cell>
        </row>
        <row r="1479">
          <cell r="O1479" t="str">
            <v>Bedoya</v>
          </cell>
          <cell r="R1479">
            <v>4.9000000000000004</v>
          </cell>
        </row>
        <row r="1480">
          <cell r="R1480">
            <v>45.4</v>
          </cell>
        </row>
        <row r="1481">
          <cell r="O1481" t="str">
            <v>Ilsinho</v>
          </cell>
          <cell r="R1481">
            <v>31.4</v>
          </cell>
        </row>
        <row r="1482">
          <cell r="R1482">
            <v>65.099999999999994</v>
          </cell>
        </row>
        <row r="1483">
          <cell r="O1483" t="str">
            <v>Elliott</v>
          </cell>
          <cell r="R1483">
            <v>13.3</v>
          </cell>
        </row>
        <row r="1484">
          <cell r="O1484" t="str">
            <v>Trusty</v>
          </cell>
          <cell r="R1484">
            <v>21.2</v>
          </cell>
          <cell r="T1484" t="str">
            <v>Outside Defensive Line</v>
          </cell>
        </row>
        <row r="1485">
          <cell r="R1485">
            <v>46.6</v>
          </cell>
        </row>
        <row r="1486">
          <cell r="O1486" t="str">
            <v>Elliott</v>
          </cell>
          <cell r="R1486">
            <v>20.399999999999999</v>
          </cell>
          <cell r="T1486" t="str">
            <v>Outside Defensive Line</v>
          </cell>
        </row>
        <row r="1487">
          <cell r="R1487">
            <v>49.4</v>
          </cell>
        </row>
        <row r="1488">
          <cell r="O1488" t="str">
            <v>Picault</v>
          </cell>
          <cell r="R1488">
            <v>54.5</v>
          </cell>
          <cell r="T1488" t="str">
            <v>Outside Defensive Line</v>
          </cell>
        </row>
        <row r="1489">
          <cell r="O1489" t="str">
            <v>Medunjanin</v>
          </cell>
          <cell r="R1489">
            <v>13.7</v>
          </cell>
          <cell r="T1489" t="str">
            <v>Outside Defensive Line</v>
          </cell>
        </row>
        <row r="1490">
          <cell r="O1490" t="str">
            <v>Elliott</v>
          </cell>
          <cell r="R1490">
            <v>25.4</v>
          </cell>
          <cell r="T1490" t="str">
            <v>Outside Defensive Line</v>
          </cell>
        </row>
        <row r="1491">
          <cell r="R1491">
            <v>52.5</v>
          </cell>
        </row>
        <row r="1492">
          <cell r="O1492" t="str">
            <v>Trusty</v>
          </cell>
          <cell r="R1492">
            <v>30.4</v>
          </cell>
        </row>
        <row r="1493">
          <cell r="O1493" t="str">
            <v>Burke</v>
          </cell>
          <cell r="R1493">
            <v>62.4</v>
          </cell>
        </row>
        <row r="1494">
          <cell r="O1494" t="str">
            <v>Burke</v>
          </cell>
          <cell r="R1494">
            <v>50.8</v>
          </cell>
        </row>
        <row r="1495">
          <cell r="O1495" t="str">
            <v>Elliott</v>
          </cell>
          <cell r="R1495">
            <v>20.5</v>
          </cell>
          <cell r="T1495" t="str">
            <v>Outside Defensive Line</v>
          </cell>
        </row>
        <row r="1496">
          <cell r="O1496" t="str">
            <v>Elliott</v>
          </cell>
          <cell r="R1496">
            <v>18.8</v>
          </cell>
          <cell r="T1496" t="str">
            <v>Outside Defensive Line</v>
          </cell>
        </row>
        <row r="1497">
          <cell r="O1497" t="str">
            <v>Wagner</v>
          </cell>
          <cell r="R1497">
            <v>20.9</v>
          </cell>
          <cell r="T1497" t="str">
            <v>Outside Defensive Line</v>
          </cell>
        </row>
        <row r="1498">
          <cell r="O1498" t="str">
            <v>Medunjanin</v>
          </cell>
          <cell r="R1498">
            <v>18</v>
          </cell>
          <cell r="T1498" t="str">
            <v>Outside Defensive Line</v>
          </cell>
        </row>
        <row r="1499">
          <cell r="R1499">
            <v>56.1</v>
          </cell>
        </row>
        <row r="1500">
          <cell r="O1500" t="str">
            <v>Elliott</v>
          </cell>
          <cell r="R1500">
            <v>17.899999999999999</v>
          </cell>
          <cell r="T1500" t="str">
            <v>Outside Defensive Line</v>
          </cell>
        </row>
        <row r="1501">
          <cell r="O1501" t="str">
            <v>Wagner</v>
          </cell>
          <cell r="R1501">
            <v>27.4</v>
          </cell>
        </row>
        <row r="1502">
          <cell r="O1502" t="str">
            <v>Burke</v>
          </cell>
          <cell r="R1502">
            <v>58.9</v>
          </cell>
          <cell r="T1502" t="str">
            <v>Outside Defensive Line</v>
          </cell>
        </row>
        <row r="1503">
          <cell r="O1503" t="str">
            <v>Medunjanin</v>
          </cell>
          <cell r="R1503">
            <v>28.2</v>
          </cell>
          <cell r="T1503" t="str">
            <v>Outside Defensive Line</v>
          </cell>
        </row>
        <row r="1504">
          <cell r="R1504">
            <v>60.7</v>
          </cell>
        </row>
        <row r="1505">
          <cell r="O1505" t="str">
            <v>Monteiro</v>
          </cell>
          <cell r="R1505">
            <v>10.6</v>
          </cell>
        </row>
        <row r="1506">
          <cell r="O1506" t="str">
            <v>Aaronson</v>
          </cell>
          <cell r="R1506">
            <v>2</v>
          </cell>
        </row>
        <row r="1507">
          <cell r="O1507" t="str">
            <v>Bedoya</v>
          </cell>
          <cell r="R1507">
            <v>12.1</v>
          </cell>
        </row>
        <row r="1508">
          <cell r="O1508" t="str">
            <v>Bedoya</v>
          </cell>
          <cell r="R1508">
            <v>9.3000000000000007</v>
          </cell>
        </row>
        <row r="1509">
          <cell r="O1509" t="str">
            <v>Medunjanin</v>
          </cell>
          <cell r="R1509">
            <v>27.6</v>
          </cell>
        </row>
        <row r="1510">
          <cell r="R1510">
            <v>9.9</v>
          </cell>
        </row>
        <row r="1511">
          <cell r="O1511" t="str">
            <v>Monteiro</v>
          </cell>
          <cell r="R1511">
            <v>3.4</v>
          </cell>
        </row>
        <row r="1512">
          <cell r="O1512" t="str">
            <v>Monteiro</v>
          </cell>
          <cell r="R1512">
            <v>7.7</v>
          </cell>
          <cell r="T1512" t="str">
            <v>Outside Midfield Line</v>
          </cell>
        </row>
        <row r="1513">
          <cell r="O1513" t="str">
            <v>Monteiro</v>
          </cell>
          <cell r="R1513">
            <v>5.2</v>
          </cell>
        </row>
        <row r="1514">
          <cell r="O1514" t="str">
            <v>Elliott</v>
          </cell>
          <cell r="R1514">
            <v>24</v>
          </cell>
        </row>
        <row r="1515">
          <cell r="R1515">
            <v>35.799999999999997</v>
          </cell>
        </row>
        <row r="1516">
          <cell r="O1516" t="str">
            <v>Monteiro</v>
          </cell>
          <cell r="R1516">
            <v>3.2</v>
          </cell>
        </row>
        <row r="1517">
          <cell r="O1517" t="str">
            <v>Monteiro</v>
          </cell>
          <cell r="R1517">
            <v>12</v>
          </cell>
        </row>
        <row r="1518">
          <cell r="O1518" t="str">
            <v>Bedoya</v>
          </cell>
          <cell r="R1518">
            <v>11.6</v>
          </cell>
        </row>
        <row r="1519">
          <cell r="O1519" t="str">
            <v>Ilsinho</v>
          </cell>
          <cell r="R1519">
            <v>4.4000000000000004</v>
          </cell>
          <cell r="T1519" t="str">
            <v>Outside Midfield Line</v>
          </cell>
        </row>
        <row r="1520">
          <cell r="O1520" t="str">
            <v>Gaddis</v>
          </cell>
          <cell r="R1520">
            <v>20</v>
          </cell>
        </row>
        <row r="1521">
          <cell r="R1521">
            <v>23.9</v>
          </cell>
        </row>
        <row r="1522">
          <cell r="O1522" t="str">
            <v>Bedoya</v>
          </cell>
          <cell r="R1522">
            <v>18.899999999999999</v>
          </cell>
        </row>
        <row r="1523">
          <cell r="O1523" t="str">
            <v>Bedoya</v>
          </cell>
          <cell r="R1523">
            <v>1.9</v>
          </cell>
        </row>
        <row r="1524">
          <cell r="R1524">
            <v>11.2</v>
          </cell>
        </row>
        <row r="1525">
          <cell r="O1525" t="str">
            <v>Collin</v>
          </cell>
          <cell r="R1525">
            <v>12.8</v>
          </cell>
        </row>
        <row r="1526">
          <cell r="O1526" t="str">
            <v>Fabián</v>
          </cell>
          <cell r="R1526">
            <v>5.0999999999999996</v>
          </cell>
        </row>
        <row r="1527">
          <cell r="O1527" t="str">
            <v>Fabián</v>
          </cell>
          <cell r="R1527">
            <v>4.7</v>
          </cell>
        </row>
        <row r="1528">
          <cell r="O1528" t="str">
            <v>Wagner</v>
          </cell>
          <cell r="R1528">
            <v>42.1</v>
          </cell>
        </row>
        <row r="1529">
          <cell r="R1529">
            <v>3.6</v>
          </cell>
        </row>
        <row r="1530">
          <cell r="R1530">
            <v>21.9</v>
          </cell>
        </row>
        <row r="1531">
          <cell r="R1531">
            <v>22</v>
          </cell>
        </row>
        <row r="1532">
          <cell r="O1532" t="str">
            <v>Fabián</v>
          </cell>
          <cell r="R1532">
            <v>20.3</v>
          </cell>
          <cell r="T1532" t="str">
            <v>Outside Midfield Line</v>
          </cell>
        </row>
        <row r="1533">
          <cell r="O1533" t="str">
            <v>Monteiro</v>
          </cell>
          <cell r="R1533">
            <v>18.899999999999999</v>
          </cell>
        </row>
        <row r="1534">
          <cell r="R1534">
            <v>4.2</v>
          </cell>
        </row>
        <row r="1535">
          <cell r="O1535" t="str">
            <v>Gaddis</v>
          </cell>
          <cell r="R1535">
            <v>15</v>
          </cell>
          <cell r="T1535" t="str">
            <v>Outside Defensive Line</v>
          </cell>
        </row>
        <row r="1536">
          <cell r="O1536" t="str">
            <v>Bedoya</v>
          </cell>
          <cell r="R1536">
            <v>29.7</v>
          </cell>
          <cell r="T1536" t="str">
            <v>Outside Defensive Line</v>
          </cell>
        </row>
        <row r="1537">
          <cell r="R1537">
            <v>0.5</v>
          </cell>
        </row>
        <row r="1538">
          <cell r="O1538" t="str">
            <v>Ilsinho</v>
          </cell>
          <cell r="R1538">
            <v>7.2</v>
          </cell>
        </row>
        <row r="1539">
          <cell r="O1539" t="str">
            <v>Bedoya</v>
          </cell>
          <cell r="R1539">
            <v>6.7</v>
          </cell>
        </row>
        <row r="1540">
          <cell r="O1540" t="str">
            <v>Medunjanin</v>
          </cell>
          <cell r="R1540">
            <v>9.4</v>
          </cell>
        </row>
        <row r="1541">
          <cell r="R1541">
            <v>6.3</v>
          </cell>
        </row>
        <row r="1542">
          <cell r="R1542">
            <v>1.3</v>
          </cell>
        </row>
        <row r="1543">
          <cell r="R1543">
            <v>1.7</v>
          </cell>
        </row>
        <row r="1544">
          <cell r="R1544">
            <v>9.1999999999999993</v>
          </cell>
        </row>
        <row r="1545">
          <cell r="O1545" t="str">
            <v>Wagner</v>
          </cell>
          <cell r="R1545">
            <v>37.5</v>
          </cell>
          <cell r="T1545" t="str">
            <v>Outside Defensive Line</v>
          </cell>
        </row>
        <row r="1546">
          <cell r="R1546">
            <v>1.2</v>
          </cell>
        </row>
        <row r="1547">
          <cell r="R1547">
            <v>17.3</v>
          </cell>
        </row>
        <row r="1548">
          <cell r="R1548">
            <v>5.2</v>
          </cell>
        </row>
        <row r="1549">
          <cell r="R1549">
            <v>62.7</v>
          </cell>
        </row>
        <row r="1550">
          <cell r="O1550" t="str">
            <v>Trusty</v>
          </cell>
          <cell r="R1550">
            <v>31.8</v>
          </cell>
        </row>
        <row r="1551">
          <cell r="O1551" t="str">
            <v>Przybylko</v>
          </cell>
          <cell r="R1551">
            <v>56.3</v>
          </cell>
        </row>
        <row r="1552">
          <cell r="O1552" t="str">
            <v>Przybylko</v>
          </cell>
          <cell r="R1552">
            <v>53.9</v>
          </cell>
          <cell r="T1552" t="str">
            <v>Outside Midfield Line</v>
          </cell>
        </row>
        <row r="1553">
          <cell r="O1553" t="str">
            <v>Medunjanin</v>
          </cell>
          <cell r="R1553">
            <v>9.6</v>
          </cell>
        </row>
        <row r="1554">
          <cell r="O1554" t="str">
            <v>Elliott</v>
          </cell>
          <cell r="R1554">
            <v>16.899999999999999</v>
          </cell>
        </row>
        <row r="1555">
          <cell r="O1555" t="str">
            <v>Elliott</v>
          </cell>
          <cell r="R1555">
            <v>11.4</v>
          </cell>
        </row>
        <row r="1556">
          <cell r="R1556">
            <v>59.9</v>
          </cell>
        </row>
        <row r="1557">
          <cell r="R1557">
            <v>68.599999999999994</v>
          </cell>
        </row>
        <row r="1558">
          <cell r="R1558">
            <v>58.7</v>
          </cell>
        </row>
        <row r="1559">
          <cell r="R1559">
            <v>13.2</v>
          </cell>
        </row>
        <row r="1560">
          <cell r="R1560">
            <v>58.6</v>
          </cell>
        </row>
        <row r="1561">
          <cell r="O1561" t="str">
            <v>Przybylko</v>
          </cell>
          <cell r="R1561">
            <v>52.4</v>
          </cell>
        </row>
        <row r="1562">
          <cell r="R1562">
            <v>59.1</v>
          </cell>
        </row>
        <row r="1563">
          <cell r="R1563">
            <v>57</v>
          </cell>
        </row>
        <row r="1564">
          <cell r="O1564" t="str">
            <v>Picault</v>
          </cell>
          <cell r="R1564">
            <v>56.3</v>
          </cell>
          <cell r="T1564" t="str">
            <v>Inside Defensive Line</v>
          </cell>
        </row>
        <row r="1565">
          <cell r="R1565">
            <v>41.4</v>
          </cell>
        </row>
        <row r="1566">
          <cell r="R1566">
            <v>51.9</v>
          </cell>
        </row>
        <row r="1567">
          <cell r="O1567" t="str">
            <v>Sergio Santos</v>
          </cell>
          <cell r="R1567">
            <v>58.9</v>
          </cell>
        </row>
        <row r="1568">
          <cell r="O1568" t="str">
            <v>Elliott</v>
          </cell>
          <cell r="R1568">
            <v>15</v>
          </cell>
        </row>
        <row r="1569">
          <cell r="O1569" t="str">
            <v>Trusty</v>
          </cell>
          <cell r="R1569">
            <v>11.3</v>
          </cell>
        </row>
        <row r="1570">
          <cell r="O1570" t="str">
            <v>Przybylko</v>
          </cell>
          <cell r="R1570">
            <v>43.1</v>
          </cell>
          <cell r="T1570" t="str">
            <v>Inside Midfield Line</v>
          </cell>
        </row>
        <row r="1571">
          <cell r="O1571" t="str">
            <v>Elliott</v>
          </cell>
          <cell r="R1571">
            <v>15.8</v>
          </cell>
        </row>
        <row r="1572">
          <cell r="O1572" t="str">
            <v>Bedoya</v>
          </cell>
          <cell r="R1572">
            <v>18.3</v>
          </cell>
        </row>
        <row r="1573">
          <cell r="O1573" t="str">
            <v>Przybylko</v>
          </cell>
          <cell r="R1573">
            <v>39.6</v>
          </cell>
          <cell r="T1573" t="str">
            <v>Inside Midfield Line</v>
          </cell>
        </row>
        <row r="1574">
          <cell r="R1574">
            <v>41.1</v>
          </cell>
        </row>
        <row r="1575">
          <cell r="R1575">
            <v>51.1</v>
          </cell>
        </row>
        <row r="1576">
          <cell r="O1576" t="str">
            <v>Trusty</v>
          </cell>
          <cell r="R1576">
            <v>23.1</v>
          </cell>
        </row>
        <row r="1577">
          <cell r="R1577">
            <v>60.2</v>
          </cell>
        </row>
        <row r="1578">
          <cell r="R1578">
            <v>66.599999999999994</v>
          </cell>
        </row>
        <row r="1579">
          <cell r="O1579" t="str">
            <v>Medunjanin</v>
          </cell>
          <cell r="R1579">
            <v>15.4</v>
          </cell>
        </row>
        <row r="1580">
          <cell r="O1580" t="str">
            <v>Przybylko</v>
          </cell>
          <cell r="R1580">
            <v>41.8</v>
          </cell>
        </row>
        <row r="1581">
          <cell r="O1581" t="str">
            <v>Przybylko</v>
          </cell>
          <cell r="R1581">
            <v>53.9</v>
          </cell>
        </row>
        <row r="1582">
          <cell r="O1582" t="str">
            <v>Przybylko</v>
          </cell>
          <cell r="R1582">
            <v>53.8</v>
          </cell>
        </row>
        <row r="1583">
          <cell r="R1583">
            <v>55.5</v>
          </cell>
        </row>
        <row r="1584">
          <cell r="R1584">
            <v>69.599999999999994</v>
          </cell>
        </row>
        <row r="1585">
          <cell r="R1585">
            <v>54.2</v>
          </cell>
        </row>
        <row r="1586">
          <cell r="R1586">
            <v>53</v>
          </cell>
        </row>
        <row r="1587">
          <cell r="O1587" t="str">
            <v>Przybylko</v>
          </cell>
          <cell r="R1587">
            <v>49.6</v>
          </cell>
        </row>
        <row r="1588">
          <cell r="O1588" t="str">
            <v>Elliott</v>
          </cell>
          <cell r="R1588">
            <v>11.1</v>
          </cell>
        </row>
        <row r="1589">
          <cell r="O1589" t="str">
            <v>Przybylko</v>
          </cell>
          <cell r="R1589">
            <v>45.8</v>
          </cell>
          <cell r="T1589" t="str">
            <v>Outside Midfield Line</v>
          </cell>
        </row>
        <row r="1590">
          <cell r="R1590">
            <v>56.4</v>
          </cell>
        </row>
        <row r="1591">
          <cell r="R1591">
            <v>59.3</v>
          </cell>
        </row>
        <row r="1592">
          <cell r="O1592" t="str">
            <v>Trusty</v>
          </cell>
          <cell r="R1592">
            <v>28.4</v>
          </cell>
          <cell r="T1592" t="str">
            <v>Outside Defensive Line</v>
          </cell>
        </row>
        <row r="1593">
          <cell r="O1593" t="str">
            <v>Bedoya</v>
          </cell>
          <cell r="R1593">
            <v>20.6</v>
          </cell>
          <cell r="T1593" t="str">
            <v>Outside Defensive Line</v>
          </cell>
        </row>
        <row r="1594">
          <cell r="O1594" t="str">
            <v>Elliott</v>
          </cell>
          <cell r="R1594">
            <v>21.6</v>
          </cell>
          <cell r="T1594" t="str">
            <v>Outside Defensive Line</v>
          </cell>
        </row>
        <row r="1595">
          <cell r="O1595" t="str">
            <v>Wagner</v>
          </cell>
          <cell r="R1595">
            <v>47.2</v>
          </cell>
          <cell r="T1595" t="str">
            <v>Outside Defensive Line</v>
          </cell>
        </row>
        <row r="1596">
          <cell r="O1596" t="str">
            <v>Elliott</v>
          </cell>
          <cell r="R1596">
            <v>18.5</v>
          </cell>
          <cell r="T1596" t="str">
            <v>Outside Defensive Line</v>
          </cell>
        </row>
        <row r="1597">
          <cell r="R1597">
            <v>64.400000000000006</v>
          </cell>
        </row>
        <row r="1598">
          <cell r="O1598" t="str">
            <v>Bedoya</v>
          </cell>
          <cell r="R1598">
            <v>30.4</v>
          </cell>
          <cell r="T1598" t="str">
            <v>Outside Defensive Line</v>
          </cell>
        </row>
        <row r="1599">
          <cell r="O1599" t="str">
            <v>Trusty</v>
          </cell>
          <cell r="R1599">
            <v>22</v>
          </cell>
        </row>
        <row r="1600">
          <cell r="O1600" t="str">
            <v>Ilsinho</v>
          </cell>
          <cell r="R1600">
            <v>59.7</v>
          </cell>
          <cell r="T1600" t="str">
            <v>Outside Defensive Line</v>
          </cell>
        </row>
        <row r="1601">
          <cell r="R1601">
            <v>46.5</v>
          </cell>
        </row>
        <row r="1602">
          <cell r="R1602">
            <v>63</v>
          </cell>
        </row>
        <row r="1603">
          <cell r="R1603">
            <v>34.799999999999997</v>
          </cell>
        </row>
        <row r="1604">
          <cell r="O1604" t="str">
            <v>Medunjanin</v>
          </cell>
          <cell r="R1604">
            <v>17.2</v>
          </cell>
          <cell r="T1604" t="str">
            <v>Outside Defensive Line</v>
          </cell>
        </row>
        <row r="1605">
          <cell r="R1605">
            <v>47.3</v>
          </cell>
        </row>
        <row r="1606">
          <cell r="O1606" t="str">
            <v>Trusty</v>
          </cell>
          <cell r="R1606">
            <v>32.700000000000003</v>
          </cell>
          <cell r="T1606" t="str">
            <v>Outside Defensive Line</v>
          </cell>
        </row>
        <row r="1607">
          <cell r="O1607" t="str">
            <v>Elliott</v>
          </cell>
          <cell r="R1607">
            <v>24</v>
          </cell>
          <cell r="T1607" t="str">
            <v>Outside Defensive Line</v>
          </cell>
        </row>
        <row r="1608">
          <cell r="O1608" t="str">
            <v>Fontana</v>
          </cell>
          <cell r="R1608">
            <v>49</v>
          </cell>
          <cell r="T1608" t="str">
            <v>Outside Defensive Line</v>
          </cell>
        </row>
        <row r="1609">
          <cell r="R1609">
            <v>52</v>
          </cell>
        </row>
        <row r="1610">
          <cell r="O1610" t="str">
            <v>Elliott</v>
          </cell>
          <cell r="R1610">
            <v>28.9</v>
          </cell>
          <cell r="T1610" t="str">
            <v>Outside Defensive Line</v>
          </cell>
        </row>
        <row r="1611">
          <cell r="O1611" t="str">
            <v>Gaddis</v>
          </cell>
          <cell r="R1611">
            <v>15.2</v>
          </cell>
          <cell r="T1611" t="str">
            <v>Outside Defensive Line</v>
          </cell>
        </row>
        <row r="1612">
          <cell r="R1612">
            <v>3</v>
          </cell>
        </row>
        <row r="1613">
          <cell r="R1613">
            <v>38.700000000000003</v>
          </cell>
        </row>
        <row r="1614">
          <cell r="O1614" t="str">
            <v>Medunjanin</v>
          </cell>
          <cell r="R1614">
            <v>7.6</v>
          </cell>
        </row>
        <row r="1615">
          <cell r="O1615" t="str">
            <v>Wagner</v>
          </cell>
          <cell r="R1615">
            <v>14.4</v>
          </cell>
        </row>
        <row r="1616">
          <cell r="O1616" t="str">
            <v>Elliott</v>
          </cell>
          <cell r="R1616">
            <v>26</v>
          </cell>
        </row>
        <row r="1617">
          <cell r="O1617" t="str">
            <v>Elliott</v>
          </cell>
          <cell r="R1617">
            <v>25.3</v>
          </cell>
        </row>
        <row r="1618">
          <cell r="R1618">
            <v>12.1</v>
          </cell>
        </row>
        <row r="1619">
          <cell r="R1619">
            <v>7.4</v>
          </cell>
        </row>
        <row r="1620">
          <cell r="O1620" t="str">
            <v>Elliott</v>
          </cell>
          <cell r="R1620">
            <v>12.6</v>
          </cell>
        </row>
        <row r="1621">
          <cell r="O1621" t="str">
            <v>Elliott</v>
          </cell>
          <cell r="R1621">
            <v>21</v>
          </cell>
        </row>
        <row r="1622">
          <cell r="O1622" t="str">
            <v>Medunjanin</v>
          </cell>
          <cell r="R1622">
            <v>14.8</v>
          </cell>
        </row>
        <row r="1623">
          <cell r="O1623" t="str">
            <v>Gaddis</v>
          </cell>
          <cell r="R1623">
            <v>16.100000000000001</v>
          </cell>
        </row>
        <row r="1624">
          <cell r="O1624" t="str">
            <v>Przybylko</v>
          </cell>
          <cell r="R1624">
            <v>22.9</v>
          </cell>
        </row>
        <row r="1625">
          <cell r="O1625" t="str">
            <v>Elliott</v>
          </cell>
          <cell r="R1625">
            <v>26</v>
          </cell>
        </row>
        <row r="1626">
          <cell r="O1626" t="str">
            <v>Blake</v>
          </cell>
          <cell r="R1626">
            <v>23.7</v>
          </cell>
        </row>
        <row r="1627">
          <cell r="O1627" t="str">
            <v>Medunjanin</v>
          </cell>
          <cell r="R1627">
            <v>10.8</v>
          </cell>
        </row>
        <row r="1628">
          <cell r="R1628">
            <v>39.200000000000003</v>
          </cell>
        </row>
        <row r="1629">
          <cell r="O1629" t="str">
            <v>Medunjanin</v>
          </cell>
          <cell r="R1629">
            <v>15.1</v>
          </cell>
        </row>
        <row r="1630">
          <cell r="O1630" t="str">
            <v>Wagner</v>
          </cell>
          <cell r="R1630">
            <v>32.200000000000003</v>
          </cell>
        </row>
        <row r="1631">
          <cell r="R1631">
            <v>20.7</v>
          </cell>
        </row>
        <row r="1632">
          <cell r="R1632">
            <v>26.6</v>
          </cell>
        </row>
        <row r="1633">
          <cell r="O1633" t="str">
            <v>Creavalle</v>
          </cell>
          <cell r="R1633">
            <v>17.100000000000001</v>
          </cell>
        </row>
        <row r="1634">
          <cell r="O1634" t="str">
            <v>Elliott</v>
          </cell>
          <cell r="R1634">
            <v>27.8</v>
          </cell>
        </row>
        <row r="1635">
          <cell r="O1635" t="str">
            <v>Creavalle</v>
          </cell>
          <cell r="R1635">
            <v>13.3</v>
          </cell>
        </row>
        <row r="1636">
          <cell r="O1636" t="str">
            <v>Creavalle</v>
          </cell>
          <cell r="R1636">
            <v>7.3</v>
          </cell>
        </row>
        <row r="1637">
          <cell r="O1637" t="str">
            <v>Blake</v>
          </cell>
          <cell r="R1637">
            <v>28.3</v>
          </cell>
        </row>
        <row r="1638">
          <cell r="O1638" t="str">
            <v>Fabián</v>
          </cell>
          <cell r="R1638">
            <v>33.5</v>
          </cell>
        </row>
        <row r="1639">
          <cell r="O1639" t="str">
            <v>Przybylko</v>
          </cell>
          <cell r="R1639">
            <v>8.6999999999999993</v>
          </cell>
          <cell r="T1639" t="str">
            <v>Inside Midfield Line</v>
          </cell>
        </row>
        <row r="1640">
          <cell r="R1640">
            <v>12.4</v>
          </cell>
        </row>
        <row r="1641">
          <cell r="O1641" t="str">
            <v>Przybylko</v>
          </cell>
          <cell r="R1641">
            <v>25.4</v>
          </cell>
        </row>
        <row r="1642">
          <cell r="O1642" t="str">
            <v>Medunjanin</v>
          </cell>
          <cell r="R1642">
            <v>27.3</v>
          </cell>
        </row>
        <row r="1643">
          <cell r="O1643" t="str">
            <v>Wagner</v>
          </cell>
          <cell r="R1643">
            <v>17</v>
          </cell>
        </row>
        <row r="1644">
          <cell r="O1644" t="str">
            <v>Fabián</v>
          </cell>
          <cell r="R1644">
            <v>8.5</v>
          </cell>
        </row>
        <row r="1645">
          <cell r="O1645" t="str">
            <v>Wagner</v>
          </cell>
          <cell r="R1645">
            <v>31.4</v>
          </cell>
        </row>
        <row r="1646">
          <cell r="R1646">
            <v>24.9</v>
          </cell>
        </row>
        <row r="1647">
          <cell r="O1647" t="str">
            <v>Bedoya</v>
          </cell>
          <cell r="R1647">
            <v>18</v>
          </cell>
        </row>
        <row r="1648">
          <cell r="O1648" t="str">
            <v>Wagner</v>
          </cell>
          <cell r="R1648">
            <v>30.9</v>
          </cell>
          <cell r="T1648" t="str">
            <v>Outside Midfield Line</v>
          </cell>
        </row>
        <row r="1649">
          <cell r="R1649">
            <v>16.399999999999999</v>
          </cell>
        </row>
        <row r="1650">
          <cell r="O1650" t="str">
            <v>Blake</v>
          </cell>
          <cell r="R1650">
            <v>26.3</v>
          </cell>
        </row>
        <row r="1651">
          <cell r="O1651" t="str">
            <v>Wagner</v>
          </cell>
          <cell r="R1651">
            <v>19.600000000000001</v>
          </cell>
        </row>
        <row r="1652">
          <cell r="O1652" t="str">
            <v>Medunjanin</v>
          </cell>
          <cell r="R1652">
            <v>11.4</v>
          </cell>
        </row>
        <row r="1653">
          <cell r="O1653" t="str">
            <v>Wagner</v>
          </cell>
          <cell r="R1653">
            <v>22.8</v>
          </cell>
          <cell r="T1653" t="str">
            <v>Outside Midfield Line</v>
          </cell>
        </row>
        <row r="1654">
          <cell r="O1654" t="str">
            <v>Medunjanin</v>
          </cell>
          <cell r="R1654">
            <v>16</v>
          </cell>
        </row>
        <row r="1655">
          <cell r="O1655" t="str">
            <v>Bedoya</v>
          </cell>
          <cell r="R1655">
            <v>16.2</v>
          </cell>
        </row>
        <row r="1656">
          <cell r="O1656" t="str">
            <v>Przybylko</v>
          </cell>
          <cell r="R1656">
            <v>24.5</v>
          </cell>
        </row>
        <row r="1657">
          <cell r="O1657" t="str">
            <v>Wagner</v>
          </cell>
          <cell r="R1657">
            <v>8.6999999999999993</v>
          </cell>
        </row>
        <row r="1658">
          <cell r="O1658" t="str">
            <v>Wagner</v>
          </cell>
          <cell r="R1658">
            <v>26.8</v>
          </cell>
        </row>
        <row r="1659">
          <cell r="O1659" t="str">
            <v>Wagner</v>
          </cell>
          <cell r="R1659">
            <v>27.5</v>
          </cell>
        </row>
        <row r="1660">
          <cell r="O1660" t="str">
            <v>Wagner</v>
          </cell>
          <cell r="R1660">
            <v>16.2</v>
          </cell>
        </row>
        <row r="1661">
          <cell r="O1661" t="str">
            <v>Elliott</v>
          </cell>
          <cell r="R1661">
            <v>22.5</v>
          </cell>
        </row>
        <row r="1662">
          <cell r="O1662" t="str">
            <v>Wagner</v>
          </cell>
          <cell r="R1662">
            <v>22.4</v>
          </cell>
        </row>
        <row r="1663">
          <cell r="O1663" t="str">
            <v>Bedoya</v>
          </cell>
          <cell r="R1663">
            <v>13.5</v>
          </cell>
        </row>
        <row r="1664">
          <cell r="O1664" t="str">
            <v>Medunjanin</v>
          </cell>
          <cell r="R1664">
            <v>16.7</v>
          </cell>
        </row>
        <row r="1665">
          <cell r="O1665" t="str">
            <v>Monteiro</v>
          </cell>
          <cell r="R1665">
            <v>10.8</v>
          </cell>
        </row>
        <row r="1666">
          <cell r="O1666" t="str">
            <v>Medunjanin</v>
          </cell>
          <cell r="R1666">
            <v>24.6</v>
          </cell>
        </row>
        <row r="1667">
          <cell r="O1667" t="str">
            <v>Medunjanin</v>
          </cell>
          <cell r="R1667">
            <v>15</v>
          </cell>
        </row>
        <row r="1668">
          <cell r="O1668" t="str">
            <v>Medunjanin</v>
          </cell>
          <cell r="R1668">
            <v>13.1</v>
          </cell>
        </row>
        <row r="1669">
          <cell r="O1669" t="str">
            <v>Bedoya</v>
          </cell>
          <cell r="R1669">
            <v>22.7</v>
          </cell>
        </row>
        <row r="1670">
          <cell r="O1670" t="str">
            <v>Blake</v>
          </cell>
          <cell r="R1670">
            <v>40.6</v>
          </cell>
        </row>
        <row r="1671">
          <cell r="O1671" t="str">
            <v>Ilsinho</v>
          </cell>
          <cell r="R1671">
            <v>24.3</v>
          </cell>
          <cell r="T1671" t="str">
            <v>Outside Midfield Line</v>
          </cell>
        </row>
        <row r="1672">
          <cell r="O1672" t="str">
            <v>Gaddis</v>
          </cell>
          <cell r="R1672">
            <v>23.5</v>
          </cell>
        </row>
        <row r="1673">
          <cell r="O1673" t="str">
            <v>Wagner</v>
          </cell>
          <cell r="R1673">
            <v>15.6</v>
          </cell>
        </row>
        <row r="1674">
          <cell r="O1674" t="str">
            <v>Blake</v>
          </cell>
          <cell r="R1674">
            <v>30.1</v>
          </cell>
        </row>
        <row r="1675">
          <cell r="O1675" t="str">
            <v>Wagner</v>
          </cell>
          <cell r="R1675">
            <v>15.8</v>
          </cell>
        </row>
        <row r="1676">
          <cell r="O1676" t="str">
            <v>Blake</v>
          </cell>
          <cell r="R1676">
            <v>21.4</v>
          </cell>
        </row>
        <row r="1677">
          <cell r="O1677" t="str">
            <v>Wagner</v>
          </cell>
          <cell r="R1677">
            <v>28.7</v>
          </cell>
        </row>
        <row r="1678">
          <cell r="O1678" t="str">
            <v>Wagner</v>
          </cell>
          <cell r="R1678">
            <v>12.4</v>
          </cell>
        </row>
        <row r="1679">
          <cell r="O1679" t="str">
            <v>Wagner</v>
          </cell>
          <cell r="R1679">
            <v>9.9</v>
          </cell>
        </row>
        <row r="1680">
          <cell r="O1680" t="str">
            <v>Wagner</v>
          </cell>
          <cell r="R1680">
            <v>25.3</v>
          </cell>
        </row>
        <row r="1681">
          <cell r="O1681" t="str">
            <v>Aaronson</v>
          </cell>
          <cell r="R1681">
            <v>13.9</v>
          </cell>
        </row>
        <row r="1682">
          <cell r="O1682" t="str">
            <v>Wagner</v>
          </cell>
          <cell r="R1682">
            <v>16.399999999999999</v>
          </cell>
        </row>
        <row r="1683">
          <cell r="O1683" t="str">
            <v>Gaddis</v>
          </cell>
          <cell r="R1683">
            <v>37.6</v>
          </cell>
        </row>
        <row r="1684">
          <cell r="O1684" t="str">
            <v>Blake</v>
          </cell>
          <cell r="R1684">
            <v>23.5</v>
          </cell>
        </row>
        <row r="1685">
          <cell r="O1685" t="str">
            <v>Medunjanin</v>
          </cell>
          <cell r="R1685">
            <v>8.1999999999999993</v>
          </cell>
        </row>
        <row r="1686">
          <cell r="O1686" t="str">
            <v>Medunjanin</v>
          </cell>
          <cell r="R1686">
            <v>14.3</v>
          </cell>
        </row>
        <row r="1687">
          <cell r="O1687" t="str">
            <v>Aaronson</v>
          </cell>
          <cell r="R1687">
            <v>9.6</v>
          </cell>
        </row>
        <row r="1688">
          <cell r="O1688" t="str">
            <v>Wagner</v>
          </cell>
          <cell r="R1688">
            <v>16.399999999999999</v>
          </cell>
        </row>
        <row r="1689">
          <cell r="R1689">
            <v>44.7</v>
          </cell>
        </row>
        <row r="1690">
          <cell r="O1690" t="str">
            <v>Wagner</v>
          </cell>
          <cell r="R1690">
            <v>24.3</v>
          </cell>
        </row>
        <row r="1691">
          <cell r="O1691" t="str">
            <v>Wagner</v>
          </cell>
          <cell r="R1691">
            <v>4.5</v>
          </cell>
        </row>
        <row r="1692">
          <cell r="O1692" t="str">
            <v>Wagner</v>
          </cell>
          <cell r="R1692">
            <v>23.9</v>
          </cell>
        </row>
        <row r="1693">
          <cell r="R1693">
            <v>49.1</v>
          </cell>
        </row>
        <row r="1694">
          <cell r="O1694" t="str">
            <v>Wagner</v>
          </cell>
          <cell r="R1694">
            <v>12.7</v>
          </cell>
          <cell r="T1694" t="str">
            <v>Outside Midfield Line</v>
          </cell>
        </row>
        <row r="1695">
          <cell r="O1695" t="str">
            <v>Wagner</v>
          </cell>
          <cell r="R1695">
            <v>26.5</v>
          </cell>
        </row>
        <row r="1696">
          <cell r="O1696" t="str">
            <v>Medunjanin</v>
          </cell>
          <cell r="R1696">
            <v>13.2</v>
          </cell>
        </row>
        <row r="1697">
          <cell r="O1697" t="str">
            <v>Medunjanin</v>
          </cell>
          <cell r="R1697">
            <v>12.7</v>
          </cell>
        </row>
        <row r="1698">
          <cell r="O1698" t="str">
            <v>Elliott</v>
          </cell>
          <cell r="R1698">
            <v>21.2</v>
          </cell>
        </row>
        <row r="1699">
          <cell r="O1699" t="str">
            <v>Wagner</v>
          </cell>
          <cell r="R1699">
            <v>21.1</v>
          </cell>
        </row>
        <row r="1700">
          <cell r="R1700">
            <v>19.3</v>
          </cell>
        </row>
        <row r="1701">
          <cell r="O1701" t="str">
            <v>Wagner</v>
          </cell>
          <cell r="R1701">
            <v>25.5</v>
          </cell>
        </row>
        <row r="1702">
          <cell r="O1702" t="str">
            <v>Aaronson</v>
          </cell>
          <cell r="R1702">
            <v>10.6</v>
          </cell>
        </row>
        <row r="1703">
          <cell r="O1703" t="str">
            <v>Blake</v>
          </cell>
          <cell r="R1703">
            <v>38.4</v>
          </cell>
        </row>
        <row r="1704">
          <cell r="O1704" t="str">
            <v>Aaronson</v>
          </cell>
          <cell r="R1704">
            <v>10.6</v>
          </cell>
        </row>
        <row r="1705">
          <cell r="O1705" t="str">
            <v>Medunjanin</v>
          </cell>
          <cell r="R1705">
            <v>12.8</v>
          </cell>
        </row>
        <row r="1706">
          <cell r="O1706" t="str">
            <v>Wagner</v>
          </cell>
          <cell r="R1706">
            <v>25.8</v>
          </cell>
        </row>
        <row r="1707">
          <cell r="O1707" t="str">
            <v>Wagner</v>
          </cell>
          <cell r="R1707">
            <v>35.700000000000003</v>
          </cell>
          <cell r="T1707" t="str">
            <v>Outside Defensive Line</v>
          </cell>
        </row>
        <row r="1708">
          <cell r="O1708" t="str">
            <v>Wagner</v>
          </cell>
          <cell r="R1708">
            <v>20.3</v>
          </cell>
        </row>
        <row r="1709">
          <cell r="O1709" t="str">
            <v>Medunjanin</v>
          </cell>
          <cell r="R1709">
            <v>3.4</v>
          </cell>
        </row>
        <row r="1710">
          <cell r="R1710">
            <v>33.9</v>
          </cell>
        </row>
        <row r="1711">
          <cell r="O1711" t="str">
            <v>Blake</v>
          </cell>
          <cell r="R1711">
            <v>18.8</v>
          </cell>
        </row>
        <row r="1712">
          <cell r="O1712" t="str">
            <v>Elliott</v>
          </cell>
          <cell r="R1712">
            <v>20.6</v>
          </cell>
        </row>
        <row r="1713">
          <cell r="O1713" t="str">
            <v>Elliott</v>
          </cell>
          <cell r="R1713">
            <v>28.2</v>
          </cell>
        </row>
        <row r="1714">
          <cell r="O1714" t="str">
            <v>Aaronson</v>
          </cell>
          <cell r="R1714">
            <v>11.5</v>
          </cell>
        </row>
        <row r="1715">
          <cell r="O1715" t="str">
            <v>Medunjanin</v>
          </cell>
          <cell r="R1715">
            <v>7.6</v>
          </cell>
        </row>
        <row r="1716">
          <cell r="O1716" t="str">
            <v>Aaronson</v>
          </cell>
          <cell r="R1716">
            <v>15</v>
          </cell>
        </row>
        <row r="1717">
          <cell r="O1717" t="str">
            <v>Blake</v>
          </cell>
          <cell r="R1717">
            <v>25.2</v>
          </cell>
        </row>
        <row r="1718">
          <cell r="O1718" t="str">
            <v>Picault</v>
          </cell>
          <cell r="R1718">
            <v>9.1999999999999993</v>
          </cell>
        </row>
        <row r="1719">
          <cell r="R1719">
            <v>9.4</v>
          </cell>
        </row>
        <row r="1720">
          <cell r="O1720" t="str">
            <v>Picault</v>
          </cell>
          <cell r="R1720">
            <v>12.7</v>
          </cell>
          <cell r="T1720" t="str">
            <v>Inside Midfield Line</v>
          </cell>
        </row>
        <row r="1721">
          <cell r="R1721">
            <v>12.4</v>
          </cell>
        </row>
        <row r="1722">
          <cell r="O1722" t="str">
            <v>Elliott</v>
          </cell>
          <cell r="R1722">
            <v>28.3</v>
          </cell>
        </row>
        <row r="1723">
          <cell r="O1723" t="str">
            <v>Blake</v>
          </cell>
          <cell r="R1723">
            <v>17.3</v>
          </cell>
        </row>
        <row r="1724">
          <cell r="R1724">
            <v>20.3</v>
          </cell>
        </row>
        <row r="1725">
          <cell r="O1725" t="str">
            <v>Medunjanin</v>
          </cell>
          <cell r="R1725">
            <v>3.9</v>
          </cell>
        </row>
        <row r="1726">
          <cell r="O1726" t="str">
            <v>Elliott</v>
          </cell>
          <cell r="R1726">
            <v>8.5</v>
          </cell>
        </row>
        <row r="1727">
          <cell r="O1727" t="str">
            <v>Wagner</v>
          </cell>
          <cell r="R1727">
            <v>27.8</v>
          </cell>
        </row>
        <row r="1728">
          <cell r="O1728" t="str">
            <v>Elliott</v>
          </cell>
          <cell r="R1728">
            <v>29.6</v>
          </cell>
        </row>
        <row r="1729">
          <cell r="O1729" t="str">
            <v>Picault</v>
          </cell>
          <cell r="R1729">
            <v>9.8000000000000007</v>
          </cell>
        </row>
        <row r="1730">
          <cell r="O1730" t="str">
            <v>Picault</v>
          </cell>
          <cell r="R1730">
            <v>14.3</v>
          </cell>
        </row>
        <row r="1731">
          <cell r="O1731" t="str">
            <v>Elliott</v>
          </cell>
          <cell r="R1731">
            <v>14.3</v>
          </cell>
        </row>
        <row r="1732">
          <cell r="O1732" t="str">
            <v>Picault</v>
          </cell>
          <cell r="R1732">
            <v>16.600000000000001</v>
          </cell>
        </row>
        <row r="1733">
          <cell r="O1733" t="str">
            <v>Real</v>
          </cell>
          <cell r="R1733">
            <v>24</v>
          </cell>
        </row>
        <row r="1734">
          <cell r="O1734" t="str">
            <v>Medunjanin</v>
          </cell>
          <cell r="R1734">
            <v>10.9</v>
          </cell>
        </row>
        <row r="1735">
          <cell r="O1735" t="str">
            <v>Real</v>
          </cell>
          <cell r="R1735">
            <v>11.1</v>
          </cell>
        </row>
        <row r="1736">
          <cell r="O1736" t="str">
            <v>Medunjanin</v>
          </cell>
          <cell r="R1736">
            <v>10.8</v>
          </cell>
        </row>
        <row r="1737">
          <cell r="O1737" t="str">
            <v>Elliott</v>
          </cell>
          <cell r="R1737">
            <v>16.5</v>
          </cell>
        </row>
        <row r="1738">
          <cell r="O1738" t="str">
            <v>Elliott</v>
          </cell>
          <cell r="R1738">
            <v>16.5</v>
          </cell>
        </row>
        <row r="1739">
          <cell r="O1739" t="str">
            <v>Medunjanin</v>
          </cell>
          <cell r="R1739">
            <v>6.1</v>
          </cell>
        </row>
        <row r="1740">
          <cell r="O1740" t="str">
            <v>Medunjanin</v>
          </cell>
          <cell r="R1740">
            <v>5.6</v>
          </cell>
        </row>
        <row r="1741">
          <cell r="O1741" t="str">
            <v>Elliott</v>
          </cell>
          <cell r="R1741">
            <v>21.8</v>
          </cell>
        </row>
        <row r="1742">
          <cell r="O1742" t="str">
            <v>Elliott</v>
          </cell>
          <cell r="R1742">
            <v>20.2</v>
          </cell>
        </row>
        <row r="1743">
          <cell r="R1743">
            <v>22.7</v>
          </cell>
        </row>
        <row r="1744">
          <cell r="O1744" t="str">
            <v>Elliott</v>
          </cell>
          <cell r="R1744">
            <v>14.4</v>
          </cell>
        </row>
        <row r="1745">
          <cell r="O1745" t="str">
            <v>Elliott</v>
          </cell>
          <cell r="R1745">
            <v>13</v>
          </cell>
        </row>
        <row r="1746">
          <cell r="O1746" t="str">
            <v>Wagner</v>
          </cell>
          <cell r="R1746">
            <v>26.2</v>
          </cell>
          <cell r="T1746" t="str">
            <v>Outside Midfield Line</v>
          </cell>
        </row>
        <row r="1747">
          <cell r="O1747" t="str">
            <v>Elliott</v>
          </cell>
          <cell r="R1747">
            <v>13</v>
          </cell>
        </row>
        <row r="1748">
          <cell r="R1748">
            <v>18</v>
          </cell>
        </row>
        <row r="1749">
          <cell r="R1749">
            <v>40.700000000000003</v>
          </cell>
        </row>
        <row r="1750">
          <cell r="O1750" t="str">
            <v>Wagner</v>
          </cell>
          <cell r="R1750">
            <v>18.3</v>
          </cell>
        </row>
        <row r="1751">
          <cell r="O1751" t="str">
            <v>Burke</v>
          </cell>
          <cell r="R1751">
            <v>41.4</v>
          </cell>
          <cell r="T1751" t="str">
            <v>Outside Midfield Line</v>
          </cell>
        </row>
        <row r="1752">
          <cell r="O1752" t="str">
            <v>Aaronson</v>
          </cell>
          <cell r="R1752">
            <v>13.8</v>
          </cell>
        </row>
        <row r="1753">
          <cell r="O1753" t="str">
            <v>Medunjanin</v>
          </cell>
          <cell r="R1753">
            <v>12.7</v>
          </cell>
        </row>
        <row r="1754">
          <cell r="R1754">
            <v>79.5</v>
          </cell>
        </row>
        <row r="1755">
          <cell r="O1755" t="str">
            <v>Elliott</v>
          </cell>
          <cell r="R1755">
            <v>24.3</v>
          </cell>
        </row>
        <row r="1756">
          <cell r="O1756" t="str">
            <v>Medunjanin</v>
          </cell>
          <cell r="R1756">
            <v>12.7</v>
          </cell>
        </row>
        <row r="1757">
          <cell r="R1757">
            <v>20.399999999999999</v>
          </cell>
        </row>
        <row r="1758">
          <cell r="R1758">
            <v>13.4</v>
          </cell>
        </row>
        <row r="1759">
          <cell r="O1759" t="str">
            <v>Wagner</v>
          </cell>
          <cell r="R1759">
            <v>17.2</v>
          </cell>
        </row>
        <row r="1760">
          <cell r="O1760" t="str">
            <v>Medunjanin</v>
          </cell>
          <cell r="R1760">
            <v>16.100000000000001</v>
          </cell>
        </row>
        <row r="1761">
          <cell r="O1761" t="str">
            <v>Blake</v>
          </cell>
          <cell r="R1761">
            <v>24.4</v>
          </cell>
        </row>
        <row r="1762">
          <cell r="O1762" t="str">
            <v>Medunjanin</v>
          </cell>
          <cell r="R1762">
            <v>3.2</v>
          </cell>
        </row>
        <row r="1763">
          <cell r="O1763" t="str">
            <v>Gaddis</v>
          </cell>
          <cell r="R1763">
            <v>34.1</v>
          </cell>
        </row>
        <row r="1764">
          <cell r="R1764">
            <v>12.8</v>
          </cell>
        </row>
        <row r="1765">
          <cell r="R1765">
            <v>16.2</v>
          </cell>
        </row>
        <row r="1766">
          <cell r="O1766" t="str">
            <v>Medunjanin</v>
          </cell>
          <cell r="R1766">
            <v>3.5</v>
          </cell>
        </row>
        <row r="1767">
          <cell r="O1767" t="str">
            <v>Wagner</v>
          </cell>
          <cell r="R1767">
            <v>13.7</v>
          </cell>
        </row>
        <row r="1768">
          <cell r="O1768" t="str">
            <v>Medunjanin</v>
          </cell>
          <cell r="R1768">
            <v>7.4</v>
          </cell>
        </row>
        <row r="1769">
          <cell r="R1769">
            <v>42.8</v>
          </cell>
        </row>
        <row r="1770">
          <cell r="O1770" t="str">
            <v>Wagner</v>
          </cell>
          <cell r="R1770">
            <v>18.3</v>
          </cell>
          <cell r="T1770" t="str">
            <v>Outside Midfield Line</v>
          </cell>
        </row>
        <row r="1771">
          <cell r="O1771" t="str">
            <v>Freese</v>
          </cell>
          <cell r="R1771">
            <v>34.700000000000003</v>
          </cell>
        </row>
        <row r="1772">
          <cell r="O1772" t="str">
            <v>Gaddis</v>
          </cell>
          <cell r="R1772">
            <v>18</v>
          </cell>
        </row>
        <row r="1773">
          <cell r="O1773" t="str">
            <v>Bedoya</v>
          </cell>
          <cell r="R1773">
            <v>6.3</v>
          </cell>
        </row>
        <row r="1774">
          <cell r="O1774" t="str">
            <v>Bedoya</v>
          </cell>
          <cell r="R1774">
            <v>6.3</v>
          </cell>
        </row>
        <row r="1775">
          <cell r="O1775" t="str">
            <v>Gaddis</v>
          </cell>
          <cell r="R1775">
            <v>57</v>
          </cell>
        </row>
        <row r="1776">
          <cell r="O1776" t="str">
            <v>Bedoya</v>
          </cell>
          <cell r="R1776">
            <v>8</v>
          </cell>
        </row>
        <row r="1777">
          <cell r="O1777" t="str">
            <v>Burke</v>
          </cell>
          <cell r="R1777">
            <v>36.799999999999997</v>
          </cell>
          <cell r="T1777" t="str">
            <v>Outside Midfield Line</v>
          </cell>
        </row>
        <row r="1778">
          <cell r="O1778" t="str">
            <v>Elliott</v>
          </cell>
          <cell r="R1778">
            <v>13.1</v>
          </cell>
        </row>
        <row r="1779">
          <cell r="O1779" t="str">
            <v>Bedoya</v>
          </cell>
          <cell r="R1779">
            <v>9</v>
          </cell>
        </row>
        <row r="1780">
          <cell r="O1780" t="str">
            <v>Aaronson</v>
          </cell>
          <cell r="R1780">
            <v>19</v>
          </cell>
          <cell r="T1780" t="str">
            <v>Outside Midfield Line</v>
          </cell>
        </row>
        <row r="1781">
          <cell r="R1781">
            <v>17.3</v>
          </cell>
        </row>
        <row r="1782">
          <cell r="O1782" t="str">
            <v>Elliott</v>
          </cell>
          <cell r="R1782">
            <v>22.5</v>
          </cell>
        </row>
        <row r="1783">
          <cell r="O1783" t="str">
            <v>Elliott</v>
          </cell>
          <cell r="R1783">
            <v>20.2</v>
          </cell>
        </row>
        <row r="1784">
          <cell r="O1784" t="str">
            <v>Burke</v>
          </cell>
          <cell r="R1784">
            <v>31.7</v>
          </cell>
          <cell r="T1784" t="str">
            <v>Outside Midfield Line</v>
          </cell>
        </row>
        <row r="1785">
          <cell r="O1785" t="str">
            <v>Wagner</v>
          </cell>
          <cell r="R1785">
            <v>12.5</v>
          </cell>
        </row>
        <row r="1786">
          <cell r="O1786" t="str">
            <v>Medunjanin</v>
          </cell>
          <cell r="R1786">
            <v>4.8</v>
          </cell>
        </row>
        <row r="1787">
          <cell r="R1787">
            <v>22.2</v>
          </cell>
        </row>
        <row r="1788">
          <cell r="O1788" t="str">
            <v>Przybylko</v>
          </cell>
          <cell r="R1788">
            <v>31.7</v>
          </cell>
        </row>
        <row r="1789">
          <cell r="R1789">
            <v>33.1</v>
          </cell>
        </row>
        <row r="1790">
          <cell r="R1790">
            <v>6.7</v>
          </cell>
        </row>
        <row r="1791">
          <cell r="O1791" t="str">
            <v>Przybylko</v>
          </cell>
          <cell r="R1791">
            <v>7.3</v>
          </cell>
          <cell r="T1791" t="str">
            <v>Inside Midfield Line</v>
          </cell>
        </row>
        <row r="1792">
          <cell r="O1792" t="str">
            <v>Przybylko</v>
          </cell>
          <cell r="R1792">
            <v>23</v>
          </cell>
        </row>
        <row r="1793">
          <cell r="O1793" t="str">
            <v>Wagner</v>
          </cell>
          <cell r="R1793">
            <v>17</v>
          </cell>
          <cell r="T1793" t="str">
            <v>Outside Midfield Line</v>
          </cell>
        </row>
        <row r="1794">
          <cell r="R1794">
            <v>22</v>
          </cell>
        </row>
        <row r="1795">
          <cell r="O1795" t="str">
            <v>Wagner</v>
          </cell>
          <cell r="R1795">
            <v>17.899999999999999</v>
          </cell>
        </row>
        <row r="1796">
          <cell r="O1796" t="str">
            <v>Gaddis</v>
          </cell>
          <cell r="R1796">
            <v>6.6</v>
          </cell>
        </row>
        <row r="1797">
          <cell r="R1797">
            <v>8.9</v>
          </cell>
        </row>
        <row r="1798">
          <cell r="R1798">
            <v>6.8</v>
          </cell>
        </row>
        <row r="1799">
          <cell r="O1799" t="str">
            <v>Wagner</v>
          </cell>
          <cell r="R1799">
            <v>46.1</v>
          </cell>
        </row>
        <row r="1800">
          <cell r="O1800" t="str">
            <v>Gaddis</v>
          </cell>
          <cell r="R1800">
            <v>24.4</v>
          </cell>
        </row>
        <row r="1801">
          <cell r="O1801" t="str">
            <v>Fabián</v>
          </cell>
          <cell r="R1801">
            <v>10.3</v>
          </cell>
        </row>
        <row r="1802">
          <cell r="O1802" t="str">
            <v>Wooten</v>
          </cell>
          <cell r="R1802">
            <v>14.9</v>
          </cell>
        </row>
        <row r="1803">
          <cell r="O1803" t="str">
            <v>Przybylko</v>
          </cell>
          <cell r="R1803">
            <v>14.7</v>
          </cell>
          <cell r="T1803" t="str">
            <v>Inside Midfield Line</v>
          </cell>
        </row>
        <row r="1804">
          <cell r="R1804">
            <v>24.7</v>
          </cell>
        </row>
        <row r="1805">
          <cell r="O1805" t="str">
            <v>Przybylko</v>
          </cell>
          <cell r="R1805">
            <v>12.5</v>
          </cell>
          <cell r="T1805" t="str">
            <v>Inside Midfield Line</v>
          </cell>
        </row>
        <row r="1806">
          <cell r="O1806" t="str">
            <v>Fabián</v>
          </cell>
          <cell r="R1806">
            <v>6.3</v>
          </cell>
        </row>
        <row r="1807">
          <cell r="R1807">
            <v>12.1</v>
          </cell>
        </row>
        <row r="1808">
          <cell r="O1808" t="str">
            <v>Collin</v>
          </cell>
          <cell r="R1808">
            <v>8.3000000000000007</v>
          </cell>
        </row>
        <row r="1809">
          <cell r="O1809" t="str">
            <v>Fabián</v>
          </cell>
          <cell r="R1809">
            <v>14.3</v>
          </cell>
          <cell r="T1809" t="str">
            <v>Inside Midfield Line</v>
          </cell>
        </row>
        <row r="1810">
          <cell r="O1810" t="str">
            <v>Bedoya</v>
          </cell>
          <cell r="R1810">
            <v>17.399999999999999</v>
          </cell>
          <cell r="T1810" t="str">
            <v>Outside Midfield Line</v>
          </cell>
        </row>
        <row r="1811">
          <cell r="R1811">
            <v>37.700000000000003</v>
          </cell>
        </row>
        <row r="1812">
          <cell r="O1812" t="str">
            <v>Medunjanin</v>
          </cell>
          <cell r="R1812">
            <v>11</v>
          </cell>
        </row>
        <row r="1813">
          <cell r="O1813" t="str">
            <v>Fabián</v>
          </cell>
          <cell r="R1813">
            <v>17.5</v>
          </cell>
          <cell r="T1813" t="str">
            <v>Outside Midfield Line</v>
          </cell>
        </row>
        <row r="1814">
          <cell r="R1814">
            <v>30.3</v>
          </cell>
        </row>
        <row r="1815">
          <cell r="O1815" t="str">
            <v>Fabián</v>
          </cell>
          <cell r="R1815">
            <v>9</v>
          </cell>
          <cell r="T1815" t="str">
            <v>Inside Midfield Line</v>
          </cell>
        </row>
        <row r="1816">
          <cell r="R1816">
            <v>1.1000000000000001</v>
          </cell>
        </row>
        <row r="1817">
          <cell r="O1817" t="str">
            <v>Przybylko</v>
          </cell>
          <cell r="R1817">
            <v>18.7</v>
          </cell>
          <cell r="T1817" t="str">
            <v>Outside Midfield Line</v>
          </cell>
        </row>
        <row r="1818">
          <cell r="O1818" t="str">
            <v>Fontana</v>
          </cell>
          <cell r="R1818">
            <v>31.7</v>
          </cell>
        </row>
        <row r="1819">
          <cell r="O1819" t="str">
            <v>Elliott</v>
          </cell>
          <cell r="R1819">
            <v>21.7</v>
          </cell>
        </row>
        <row r="1820">
          <cell r="O1820" t="str">
            <v>Ilsinho</v>
          </cell>
          <cell r="R1820">
            <v>8</v>
          </cell>
        </row>
        <row r="1821">
          <cell r="O1821" t="str">
            <v>Medunjanin</v>
          </cell>
          <cell r="R1821">
            <v>13.8</v>
          </cell>
        </row>
        <row r="1822">
          <cell r="O1822" t="str">
            <v>Elliott</v>
          </cell>
          <cell r="R1822">
            <v>17.2</v>
          </cell>
        </row>
        <row r="1823">
          <cell r="O1823" t="str">
            <v>Wagner</v>
          </cell>
          <cell r="R1823">
            <v>23</v>
          </cell>
        </row>
        <row r="1824">
          <cell r="O1824" t="str">
            <v>McKenzie</v>
          </cell>
          <cell r="R1824">
            <v>25.1</v>
          </cell>
        </row>
        <row r="1825">
          <cell r="O1825" t="str">
            <v>Gaddis</v>
          </cell>
          <cell r="R1825">
            <v>23.7</v>
          </cell>
        </row>
        <row r="1826">
          <cell r="O1826" t="str">
            <v>Wagner</v>
          </cell>
          <cell r="R1826">
            <v>61.6</v>
          </cell>
          <cell r="T1826" t="str">
            <v>Outside Midfield Line</v>
          </cell>
        </row>
        <row r="1827">
          <cell r="O1827" t="str">
            <v>McKenzie</v>
          </cell>
          <cell r="R1827">
            <v>17.5</v>
          </cell>
        </row>
        <row r="1828">
          <cell r="O1828" t="str">
            <v>Bedoya</v>
          </cell>
          <cell r="R1828">
            <v>17</v>
          </cell>
        </row>
        <row r="1829">
          <cell r="O1829" t="str">
            <v>Bedoya</v>
          </cell>
          <cell r="R1829">
            <v>8.4</v>
          </cell>
        </row>
        <row r="1830">
          <cell r="R1830">
            <v>42.2</v>
          </cell>
        </row>
        <row r="1831">
          <cell r="O1831" t="str">
            <v>Gaddis</v>
          </cell>
          <cell r="R1831">
            <v>24.4</v>
          </cell>
        </row>
        <row r="1832">
          <cell r="O1832" t="str">
            <v>Medunjanin</v>
          </cell>
          <cell r="R1832">
            <v>10.6</v>
          </cell>
        </row>
        <row r="1833">
          <cell r="O1833" t="str">
            <v>Medunjanin</v>
          </cell>
          <cell r="R1833">
            <v>13.3</v>
          </cell>
        </row>
        <row r="1834">
          <cell r="O1834" t="str">
            <v>Gaddis</v>
          </cell>
          <cell r="R1834">
            <v>8.9</v>
          </cell>
        </row>
        <row r="1835">
          <cell r="O1835" t="str">
            <v>Aaronson</v>
          </cell>
          <cell r="R1835">
            <v>16.3</v>
          </cell>
        </row>
        <row r="1836">
          <cell r="O1836" t="str">
            <v>Gaddis</v>
          </cell>
          <cell r="R1836">
            <v>23.7</v>
          </cell>
        </row>
        <row r="1837">
          <cell r="O1837" t="str">
            <v>Medunjanin</v>
          </cell>
          <cell r="R1837">
            <v>11.7</v>
          </cell>
        </row>
        <row r="1838">
          <cell r="O1838" t="str">
            <v>Medunjanin</v>
          </cell>
          <cell r="R1838">
            <v>20.5</v>
          </cell>
        </row>
        <row r="1839">
          <cell r="O1839" t="str">
            <v>McKenzie</v>
          </cell>
          <cell r="R1839">
            <v>14.3</v>
          </cell>
        </row>
        <row r="1840">
          <cell r="O1840" t="str">
            <v>Medunjanin</v>
          </cell>
          <cell r="R1840">
            <v>17.2</v>
          </cell>
        </row>
        <row r="1841">
          <cell r="O1841" t="str">
            <v>McKenzie</v>
          </cell>
          <cell r="R1841">
            <v>28.9</v>
          </cell>
        </row>
        <row r="1842">
          <cell r="O1842" t="str">
            <v>Ilsinho</v>
          </cell>
          <cell r="R1842">
            <v>21.1</v>
          </cell>
        </row>
        <row r="1843">
          <cell r="O1843" t="str">
            <v>McKenzie</v>
          </cell>
          <cell r="R1843">
            <v>26.2</v>
          </cell>
        </row>
        <row r="1844">
          <cell r="R1844">
            <v>42.3</v>
          </cell>
        </row>
        <row r="1845">
          <cell r="R1845">
            <v>30.6</v>
          </cell>
        </row>
        <row r="1846">
          <cell r="O1846" t="str">
            <v>Bedoya</v>
          </cell>
          <cell r="R1846">
            <v>16</v>
          </cell>
        </row>
        <row r="1847">
          <cell r="O1847" t="str">
            <v>Bedoya</v>
          </cell>
          <cell r="R1847">
            <v>12.9</v>
          </cell>
        </row>
        <row r="1848">
          <cell r="O1848" t="str">
            <v>Blake</v>
          </cell>
          <cell r="R1848">
            <v>33.700000000000003</v>
          </cell>
        </row>
        <row r="1849">
          <cell r="O1849" t="str">
            <v>McKenzie</v>
          </cell>
          <cell r="R1849">
            <v>17.399999999999999</v>
          </cell>
        </row>
        <row r="1850">
          <cell r="O1850" t="str">
            <v>Bedoya</v>
          </cell>
          <cell r="R1850">
            <v>30.3</v>
          </cell>
        </row>
        <row r="1851">
          <cell r="O1851" t="str">
            <v>Ilsinho</v>
          </cell>
          <cell r="R1851">
            <v>16.899999999999999</v>
          </cell>
        </row>
        <row r="1852">
          <cell r="O1852" t="str">
            <v>McKenzie</v>
          </cell>
          <cell r="R1852">
            <v>13</v>
          </cell>
        </row>
        <row r="1853">
          <cell r="O1853" t="str">
            <v>Ilsinho</v>
          </cell>
          <cell r="R1853">
            <v>7.8</v>
          </cell>
        </row>
        <row r="1854">
          <cell r="O1854" t="str">
            <v>McKenzie</v>
          </cell>
          <cell r="R1854">
            <v>25.6</v>
          </cell>
        </row>
        <row r="1855">
          <cell r="O1855" t="str">
            <v>Medunjanin</v>
          </cell>
          <cell r="R1855">
            <v>13.4</v>
          </cell>
        </row>
        <row r="1856">
          <cell r="O1856" t="str">
            <v>McKenzie</v>
          </cell>
          <cell r="R1856">
            <v>25.5</v>
          </cell>
        </row>
        <row r="1857">
          <cell r="O1857" t="str">
            <v>Blake</v>
          </cell>
          <cell r="R1857">
            <v>33.9</v>
          </cell>
        </row>
        <row r="1858">
          <cell r="O1858" t="str">
            <v>Wagner</v>
          </cell>
          <cell r="R1858">
            <v>17.2</v>
          </cell>
        </row>
        <row r="1859">
          <cell r="O1859" t="str">
            <v>Aaronson</v>
          </cell>
          <cell r="R1859">
            <v>20.5</v>
          </cell>
          <cell r="T1859" t="str">
            <v>Outside Midfield Line</v>
          </cell>
        </row>
        <row r="1860">
          <cell r="O1860" t="str">
            <v>Gaddis</v>
          </cell>
          <cell r="R1860">
            <v>26.7</v>
          </cell>
        </row>
        <row r="1861">
          <cell r="O1861" t="str">
            <v>Przybylko</v>
          </cell>
          <cell r="R1861">
            <v>20.9</v>
          </cell>
        </row>
        <row r="1862">
          <cell r="O1862" t="str">
            <v>McKenzie</v>
          </cell>
          <cell r="R1862">
            <v>22.9</v>
          </cell>
        </row>
        <row r="1863">
          <cell r="O1863" t="str">
            <v>McKenzie</v>
          </cell>
          <cell r="R1863">
            <v>15.7</v>
          </cell>
        </row>
        <row r="1864">
          <cell r="O1864" t="str">
            <v>Blake</v>
          </cell>
          <cell r="R1864">
            <v>30.1</v>
          </cell>
        </row>
        <row r="1865">
          <cell r="O1865" t="str">
            <v>Gaddis</v>
          </cell>
          <cell r="R1865">
            <v>17.5</v>
          </cell>
        </row>
        <row r="1866">
          <cell r="O1866" t="str">
            <v>McKenzie</v>
          </cell>
          <cell r="R1866">
            <v>20.9</v>
          </cell>
        </row>
        <row r="1867">
          <cell r="O1867" t="str">
            <v>Picault</v>
          </cell>
          <cell r="R1867">
            <v>28.8</v>
          </cell>
          <cell r="T1867" t="str">
            <v>Outside Midfield Line</v>
          </cell>
        </row>
        <row r="1868">
          <cell r="R1868">
            <v>44.3</v>
          </cell>
        </row>
        <row r="1869">
          <cell r="R1869">
            <v>58.3</v>
          </cell>
        </row>
        <row r="1870">
          <cell r="O1870" t="str">
            <v>Przybylko</v>
          </cell>
          <cell r="R1870">
            <v>25.4</v>
          </cell>
        </row>
        <row r="1871">
          <cell r="O1871" t="str">
            <v>Blake</v>
          </cell>
          <cell r="R1871">
            <v>22.6</v>
          </cell>
        </row>
        <row r="1872">
          <cell r="O1872" t="str">
            <v>Medunjanin</v>
          </cell>
          <cell r="R1872">
            <v>15.4</v>
          </cell>
        </row>
        <row r="1873">
          <cell r="R1873">
            <v>59.4</v>
          </cell>
        </row>
        <row r="1874">
          <cell r="O1874" t="str">
            <v>Medunjanin</v>
          </cell>
          <cell r="R1874">
            <v>5.5</v>
          </cell>
        </row>
        <row r="1875">
          <cell r="O1875" t="str">
            <v>Medunjanin</v>
          </cell>
          <cell r="R1875">
            <v>22.7</v>
          </cell>
        </row>
        <row r="1876">
          <cell r="R1876">
            <v>23.5</v>
          </cell>
        </row>
        <row r="1877">
          <cell r="R1877">
            <v>26.6</v>
          </cell>
        </row>
        <row r="1878">
          <cell r="R1878">
            <v>9.6999999999999993</v>
          </cell>
        </row>
        <row r="1879">
          <cell r="O1879" t="str">
            <v>Bedoya</v>
          </cell>
          <cell r="R1879">
            <v>14.4</v>
          </cell>
        </row>
        <row r="1880">
          <cell r="O1880" t="str">
            <v>Medunjanin</v>
          </cell>
          <cell r="R1880">
            <v>23.7</v>
          </cell>
        </row>
        <row r="1881">
          <cell r="O1881" t="str">
            <v>Gaddis</v>
          </cell>
          <cell r="R1881">
            <v>10.1</v>
          </cell>
        </row>
        <row r="1882">
          <cell r="R1882">
            <v>6</v>
          </cell>
        </row>
        <row r="1883">
          <cell r="O1883" t="str">
            <v>Collin</v>
          </cell>
          <cell r="R1883">
            <v>28</v>
          </cell>
        </row>
        <row r="1884">
          <cell r="R1884">
            <v>57.2</v>
          </cell>
        </row>
        <row r="1885">
          <cell r="O1885" t="str">
            <v>Bedoya</v>
          </cell>
          <cell r="R1885">
            <v>5.9</v>
          </cell>
        </row>
        <row r="1886">
          <cell r="R1886">
            <v>20</v>
          </cell>
        </row>
        <row r="1887">
          <cell r="O1887" t="str">
            <v>Collin</v>
          </cell>
          <cell r="R1887">
            <v>33.799999999999997</v>
          </cell>
        </row>
        <row r="1888">
          <cell r="O1888" t="str">
            <v>Medunjanin</v>
          </cell>
          <cell r="R1888">
            <v>5.7</v>
          </cell>
        </row>
        <row r="1889">
          <cell r="O1889" t="str">
            <v>Collin</v>
          </cell>
          <cell r="R1889">
            <v>23.5</v>
          </cell>
        </row>
        <row r="1890">
          <cell r="O1890" t="str">
            <v>Blake</v>
          </cell>
          <cell r="R1890">
            <v>21.2</v>
          </cell>
        </row>
        <row r="1891">
          <cell r="O1891" t="str">
            <v>Gaddis</v>
          </cell>
          <cell r="R1891">
            <v>24.8</v>
          </cell>
        </row>
        <row r="1892">
          <cell r="R1892">
            <v>31.9</v>
          </cell>
        </row>
        <row r="1893">
          <cell r="O1893" t="str">
            <v>Medunjanin</v>
          </cell>
          <cell r="R1893">
            <v>25.8</v>
          </cell>
          <cell r="T1893" t="str">
            <v>Outside Midfield Line</v>
          </cell>
        </row>
        <row r="1894">
          <cell r="O1894" t="str">
            <v>Creavalle</v>
          </cell>
          <cell r="R1894">
            <v>21.6</v>
          </cell>
        </row>
        <row r="1895">
          <cell r="O1895" t="str">
            <v>Wooten</v>
          </cell>
          <cell r="R1895">
            <v>10.4</v>
          </cell>
        </row>
        <row r="1896">
          <cell r="R1896">
            <v>37.9</v>
          </cell>
        </row>
        <row r="1897">
          <cell r="O1897" t="str">
            <v>Przybylko</v>
          </cell>
          <cell r="R1897">
            <v>19</v>
          </cell>
        </row>
        <row r="1898">
          <cell r="R1898">
            <v>7.4</v>
          </cell>
        </row>
        <row r="1899">
          <cell r="O1899" t="str">
            <v>Medunjanin</v>
          </cell>
          <cell r="R1899">
            <v>8.8000000000000007</v>
          </cell>
        </row>
        <row r="1900">
          <cell r="O1900" t="str">
            <v>Blake</v>
          </cell>
          <cell r="R1900">
            <v>24.4</v>
          </cell>
        </row>
        <row r="1901">
          <cell r="O1901" t="str">
            <v>Collin</v>
          </cell>
          <cell r="R1901">
            <v>19.899999999999999</v>
          </cell>
        </row>
        <row r="1902">
          <cell r="O1902" t="str">
            <v>Collin</v>
          </cell>
          <cell r="R1902">
            <v>25.5</v>
          </cell>
        </row>
        <row r="1903">
          <cell r="R1903">
            <v>56.7</v>
          </cell>
        </row>
        <row r="1904">
          <cell r="O1904" t="str">
            <v>Collin</v>
          </cell>
          <cell r="R1904">
            <v>27.1</v>
          </cell>
        </row>
        <row r="1905">
          <cell r="O1905" t="str">
            <v>Ilsinho</v>
          </cell>
          <cell r="R1905">
            <v>16.5</v>
          </cell>
        </row>
        <row r="1906">
          <cell r="O1906" t="str">
            <v>Ilsinho</v>
          </cell>
          <cell r="R1906">
            <v>14.7</v>
          </cell>
        </row>
        <row r="1907">
          <cell r="O1907" t="str">
            <v>Ilsinho</v>
          </cell>
          <cell r="R1907">
            <v>25.8</v>
          </cell>
        </row>
        <row r="1908">
          <cell r="O1908" t="str">
            <v>Ilsinho</v>
          </cell>
          <cell r="R1908">
            <v>19.100000000000001</v>
          </cell>
          <cell r="T1908" t="str">
            <v>Outside Midfield Line</v>
          </cell>
        </row>
        <row r="1909">
          <cell r="O1909" t="str">
            <v>Medunjanin</v>
          </cell>
          <cell r="R1909">
            <v>20.8</v>
          </cell>
        </row>
        <row r="1910">
          <cell r="R1910">
            <v>20.9</v>
          </cell>
        </row>
        <row r="1911">
          <cell r="O1911" t="str">
            <v>Gaddis</v>
          </cell>
          <cell r="R1911">
            <v>17.3</v>
          </cell>
        </row>
        <row r="1912">
          <cell r="O1912" t="str">
            <v>Monteiro</v>
          </cell>
          <cell r="R1912">
            <v>16.399999999999999</v>
          </cell>
        </row>
        <row r="1913">
          <cell r="R1913">
            <v>47.2</v>
          </cell>
        </row>
        <row r="1914">
          <cell r="O1914" t="str">
            <v>Bedoya</v>
          </cell>
          <cell r="R1914">
            <v>12.3</v>
          </cell>
        </row>
        <row r="1915">
          <cell r="O1915" t="str">
            <v>Collin</v>
          </cell>
          <cell r="R1915">
            <v>26.3</v>
          </cell>
        </row>
        <row r="1916">
          <cell r="O1916" t="str">
            <v>Collin</v>
          </cell>
          <cell r="R1916">
            <v>22.6</v>
          </cell>
        </row>
        <row r="1917">
          <cell r="O1917" t="str">
            <v>Medunjanin</v>
          </cell>
          <cell r="R1917">
            <v>6.3</v>
          </cell>
        </row>
        <row r="1918">
          <cell r="O1918" t="str">
            <v>Gaddis</v>
          </cell>
          <cell r="R1918">
            <v>12.9</v>
          </cell>
        </row>
        <row r="1919">
          <cell r="O1919" t="str">
            <v>Blake</v>
          </cell>
          <cell r="R1919">
            <v>22.3</v>
          </cell>
        </row>
        <row r="1920">
          <cell r="R1920">
            <v>39.9</v>
          </cell>
        </row>
        <row r="1921">
          <cell r="R1921">
            <v>24.1</v>
          </cell>
        </row>
        <row r="1922">
          <cell r="O1922" t="str">
            <v>Bedoya</v>
          </cell>
          <cell r="R1922">
            <v>10.4</v>
          </cell>
        </row>
        <row r="1923">
          <cell r="O1923" t="str">
            <v>Medunjanin</v>
          </cell>
          <cell r="R1923">
            <v>10.199999999999999</v>
          </cell>
        </row>
        <row r="1924">
          <cell r="O1924" t="str">
            <v>Gaddis</v>
          </cell>
          <cell r="R1924">
            <v>21.4</v>
          </cell>
        </row>
        <row r="1925">
          <cell r="O1925" t="str">
            <v>Blake</v>
          </cell>
          <cell r="R1925">
            <v>26.7</v>
          </cell>
        </row>
        <row r="1926">
          <cell r="O1926" t="str">
            <v>Gaddis</v>
          </cell>
          <cell r="R1926">
            <v>11.4</v>
          </cell>
        </row>
        <row r="1927">
          <cell r="O1927" t="str">
            <v>Wagner</v>
          </cell>
          <cell r="R1927">
            <v>53.8</v>
          </cell>
        </row>
        <row r="1928">
          <cell r="O1928" t="str">
            <v>Picault</v>
          </cell>
          <cell r="R1928">
            <v>14.4</v>
          </cell>
        </row>
        <row r="1929">
          <cell r="O1929" t="str">
            <v>Blake</v>
          </cell>
          <cell r="R1929">
            <v>39.200000000000003</v>
          </cell>
        </row>
        <row r="1930">
          <cell r="O1930" t="str">
            <v>Gaddis</v>
          </cell>
          <cell r="R1930">
            <v>20.399999999999999</v>
          </cell>
        </row>
        <row r="1931">
          <cell r="O1931" t="str">
            <v>Fabián</v>
          </cell>
          <cell r="R1931">
            <v>24.8</v>
          </cell>
        </row>
        <row r="1932">
          <cell r="O1932" t="str">
            <v>Trusty</v>
          </cell>
          <cell r="R1932">
            <v>23.1</v>
          </cell>
        </row>
        <row r="1933">
          <cell r="O1933" t="str">
            <v>Gaddis</v>
          </cell>
          <cell r="R1933">
            <v>10.9</v>
          </cell>
        </row>
        <row r="1934">
          <cell r="R1934">
            <v>42.3</v>
          </cell>
        </row>
        <row r="1935">
          <cell r="O1935" t="str">
            <v>Medunjanin</v>
          </cell>
          <cell r="R1935">
            <v>9.1999999999999993</v>
          </cell>
        </row>
        <row r="1936">
          <cell r="O1936" t="str">
            <v>Picault</v>
          </cell>
          <cell r="R1936">
            <v>38.1</v>
          </cell>
        </row>
        <row r="1937">
          <cell r="O1937" t="str">
            <v>Trusty</v>
          </cell>
          <cell r="R1937">
            <v>35</v>
          </cell>
        </row>
        <row r="1938">
          <cell r="O1938" t="str">
            <v>Trusty</v>
          </cell>
          <cell r="R1938">
            <v>26.6</v>
          </cell>
        </row>
        <row r="1939">
          <cell r="O1939" t="str">
            <v>Gaddis</v>
          </cell>
          <cell r="R1939">
            <v>13</v>
          </cell>
        </row>
        <row r="1940">
          <cell r="O1940" t="str">
            <v>Wagner</v>
          </cell>
          <cell r="R1940">
            <v>46.5</v>
          </cell>
        </row>
        <row r="1941">
          <cell r="O1941" t="str">
            <v>Medunjanin</v>
          </cell>
          <cell r="R1941">
            <v>10</v>
          </cell>
        </row>
        <row r="1942">
          <cell r="O1942" t="str">
            <v>Fabián</v>
          </cell>
          <cell r="R1942">
            <v>14.8</v>
          </cell>
        </row>
        <row r="1943">
          <cell r="R1943">
            <v>13.5</v>
          </cell>
        </row>
        <row r="1944">
          <cell r="O1944" t="str">
            <v>Gaddis</v>
          </cell>
          <cell r="R1944">
            <v>13.7</v>
          </cell>
        </row>
        <row r="1945">
          <cell r="O1945" t="str">
            <v>Trusty</v>
          </cell>
          <cell r="R1945">
            <v>22</v>
          </cell>
        </row>
        <row r="1946">
          <cell r="O1946" t="str">
            <v>Trusty</v>
          </cell>
          <cell r="R1946">
            <v>31</v>
          </cell>
        </row>
        <row r="1947">
          <cell r="R1947">
            <v>45.8</v>
          </cell>
        </row>
        <row r="1948">
          <cell r="O1948" t="str">
            <v>Gaddis</v>
          </cell>
          <cell r="R1948">
            <v>22.1</v>
          </cell>
        </row>
        <row r="1949">
          <cell r="O1949" t="str">
            <v>Gaddis</v>
          </cell>
          <cell r="R1949">
            <v>7</v>
          </cell>
        </row>
        <row r="1950">
          <cell r="O1950" t="str">
            <v>Blake</v>
          </cell>
          <cell r="R1950">
            <v>29.6</v>
          </cell>
        </row>
        <row r="1951">
          <cell r="O1951" t="str">
            <v>Gaddis</v>
          </cell>
          <cell r="R1951">
            <v>8.3000000000000007</v>
          </cell>
        </row>
        <row r="1952">
          <cell r="O1952" t="str">
            <v>Trusty</v>
          </cell>
          <cell r="R1952">
            <v>27.2</v>
          </cell>
        </row>
        <row r="1953">
          <cell r="O1953" t="str">
            <v>Bedoya</v>
          </cell>
          <cell r="R1953">
            <v>17.100000000000001</v>
          </cell>
        </row>
        <row r="1954">
          <cell r="O1954" t="str">
            <v>Trusty</v>
          </cell>
          <cell r="R1954">
            <v>25.3</v>
          </cell>
        </row>
        <row r="1955">
          <cell r="O1955" t="str">
            <v>Aaronson</v>
          </cell>
          <cell r="R1955">
            <v>9.6</v>
          </cell>
        </row>
        <row r="1956">
          <cell r="O1956" t="str">
            <v>Gaddis</v>
          </cell>
          <cell r="R1956">
            <v>9.6</v>
          </cell>
        </row>
        <row r="1957">
          <cell r="O1957" t="str">
            <v>Gaddis</v>
          </cell>
          <cell r="R1957">
            <v>14.2</v>
          </cell>
        </row>
        <row r="1958">
          <cell r="O1958" t="str">
            <v>Picault</v>
          </cell>
          <cell r="R1958">
            <v>48.6</v>
          </cell>
        </row>
        <row r="1959">
          <cell r="O1959" t="str">
            <v>Gaddis</v>
          </cell>
          <cell r="R1959">
            <v>21.5</v>
          </cell>
        </row>
        <row r="1960">
          <cell r="O1960" t="str">
            <v>Fabián</v>
          </cell>
          <cell r="R1960">
            <v>12</v>
          </cell>
        </row>
        <row r="1961">
          <cell r="O1961" t="str">
            <v>Medunjanin</v>
          </cell>
          <cell r="R1961">
            <v>10.7</v>
          </cell>
        </row>
        <row r="1962">
          <cell r="O1962" t="str">
            <v>Trusty</v>
          </cell>
          <cell r="R1962">
            <v>30.5</v>
          </cell>
        </row>
        <row r="1963">
          <cell r="O1963" t="str">
            <v>Picault</v>
          </cell>
          <cell r="R1963">
            <v>28.8</v>
          </cell>
        </row>
        <row r="1964">
          <cell r="O1964" t="str">
            <v>Bedoya</v>
          </cell>
          <cell r="R1964">
            <v>16.100000000000001</v>
          </cell>
        </row>
        <row r="1965">
          <cell r="O1965" t="str">
            <v>Gaddis</v>
          </cell>
          <cell r="R1965">
            <v>21.2</v>
          </cell>
        </row>
        <row r="1966">
          <cell r="O1966" t="str">
            <v>Przybylko</v>
          </cell>
          <cell r="R1966">
            <v>14.7</v>
          </cell>
          <cell r="T1966" t="str">
            <v>Inside Midfield Line</v>
          </cell>
        </row>
        <row r="1967">
          <cell r="O1967" t="str">
            <v>Blake</v>
          </cell>
          <cell r="R1967">
            <v>14.4</v>
          </cell>
        </row>
        <row r="1968">
          <cell r="O1968" t="str">
            <v>Gaddis</v>
          </cell>
          <cell r="R1968">
            <v>20.100000000000001</v>
          </cell>
        </row>
        <row r="1969">
          <cell r="O1969" t="str">
            <v>Bedoya</v>
          </cell>
          <cell r="R1969">
            <v>17.2</v>
          </cell>
          <cell r="T1969" t="str">
            <v>Outside Defensive Line</v>
          </cell>
        </row>
        <row r="1970">
          <cell r="O1970" t="str">
            <v>Trusty</v>
          </cell>
          <cell r="R1970">
            <v>23.6</v>
          </cell>
        </row>
        <row r="1971">
          <cell r="O1971" t="str">
            <v>Trusty</v>
          </cell>
          <cell r="R1971">
            <v>16.100000000000001</v>
          </cell>
        </row>
        <row r="1972">
          <cell r="O1972" t="str">
            <v>Trusty</v>
          </cell>
          <cell r="R1972">
            <v>19.600000000000001</v>
          </cell>
        </row>
        <row r="1973">
          <cell r="O1973" t="str">
            <v>Bedoya</v>
          </cell>
          <cell r="R1973">
            <v>15.4</v>
          </cell>
        </row>
        <row r="1974">
          <cell r="O1974" t="str">
            <v>Bedoya</v>
          </cell>
          <cell r="R1974">
            <v>8.9</v>
          </cell>
        </row>
        <row r="1975">
          <cell r="R1975">
            <v>72.400000000000006</v>
          </cell>
        </row>
        <row r="1976">
          <cell r="O1976" t="str">
            <v>Gaddis</v>
          </cell>
          <cell r="R1976">
            <v>12.2</v>
          </cell>
        </row>
        <row r="1977">
          <cell r="O1977" t="str">
            <v>Gaddis</v>
          </cell>
          <cell r="R1977">
            <v>22.5</v>
          </cell>
        </row>
        <row r="1978">
          <cell r="O1978" t="str">
            <v>Gaddis</v>
          </cell>
          <cell r="R1978">
            <v>14.3</v>
          </cell>
        </row>
        <row r="1979">
          <cell r="O1979" t="str">
            <v>Trusty</v>
          </cell>
          <cell r="R1979">
            <v>20.6</v>
          </cell>
        </row>
        <row r="1980">
          <cell r="O1980" t="str">
            <v>Collin</v>
          </cell>
          <cell r="R1980">
            <v>21.7</v>
          </cell>
        </row>
        <row r="1981">
          <cell r="O1981" t="str">
            <v>Gaddis</v>
          </cell>
          <cell r="R1981">
            <v>20.399999999999999</v>
          </cell>
        </row>
        <row r="1982">
          <cell r="O1982" t="str">
            <v>Bedoya</v>
          </cell>
          <cell r="R1982">
            <v>14.5</v>
          </cell>
        </row>
        <row r="1983">
          <cell r="O1983" t="str">
            <v>Fabián</v>
          </cell>
          <cell r="R1983">
            <v>13.3</v>
          </cell>
        </row>
        <row r="1984">
          <cell r="R1984">
            <v>59.9</v>
          </cell>
        </row>
        <row r="1985">
          <cell r="O1985" t="str">
            <v>Collin</v>
          </cell>
          <cell r="R1985">
            <v>24.6</v>
          </cell>
        </row>
        <row r="1986">
          <cell r="O1986" t="str">
            <v>Gaddis</v>
          </cell>
          <cell r="R1986">
            <v>27</v>
          </cell>
          <cell r="T1986" t="str">
            <v>Outside Midfield Line</v>
          </cell>
        </row>
        <row r="1987">
          <cell r="O1987" t="str">
            <v>Picault</v>
          </cell>
          <cell r="R1987">
            <v>13</v>
          </cell>
        </row>
        <row r="1988">
          <cell r="O1988" t="str">
            <v>Gaddis</v>
          </cell>
          <cell r="R1988">
            <v>19.100000000000001</v>
          </cell>
        </row>
        <row r="1989">
          <cell r="O1989" t="str">
            <v>Bedoya</v>
          </cell>
          <cell r="R1989">
            <v>9.6</v>
          </cell>
        </row>
        <row r="1990">
          <cell r="O1990" t="str">
            <v>Collin</v>
          </cell>
          <cell r="R1990">
            <v>36.5</v>
          </cell>
        </row>
        <row r="1991">
          <cell r="O1991" t="str">
            <v>Gaddis</v>
          </cell>
          <cell r="R1991">
            <v>31.6</v>
          </cell>
        </row>
        <row r="1992">
          <cell r="R1992">
            <v>23.3</v>
          </cell>
        </row>
        <row r="1993">
          <cell r="O1993" t="str">
            <v>Collin</v>
          </cell>
          <cell r="R1993">
            <v>25.7</v>
          </cell>
        </row>
        <row r="1994">
          <cell r="O1994" t="str">
            <v>Gaddis</v>
          </cell>
          <cell r="R1994">
            <v>9.1</v>
          </cell>
        </row>
        <row r="1995">
          <cell r="O1995" t="str">
            <v>Blake</v>
          </cell>
          <cell r="R1995">
            <v>27.7</v>
          </cell>
        </row>
        <row r="1996">
          <cell r="O1996" t="str">
            <v>Gaddis</v>
          </cell>
          <cell r="R1996">
            <v>19.899999999999999</v>
          </cell>
          <cell r="T1996" t="str">
            <v>Outside Midfield Line</v>
          </cell>
        </row>
        <row r="1997">
          <cell r="O1997" t="str">
            <v>Collin</v>
          </cell>
          <cell r="R1997">
            <v>28.3</v>
          </cell>
        </row>
        <row r="1998">
          <cell r="O1998" t="str">
            <v>Medunjanin</v>
          </cell>
          <cell r="R1998">
            <v>11.8</v>
          </cell>
        </row>
        <row r="1999">
          <cell r="O1999" t="str">
            <v>Bedoya</v>
          </cell>
          <cell r="R1999">
            <v>14.8</v>
          </cell>
        </row>
        <row r="2000">
          <cell r="O2000" t="str">
            <v>Gaddis</v>
          </cell>
          <cell r="R2000">
            <v>18.8</v>
          </cell>
        </row>
        <row r="2001">
          <cell r="O2001" t="str">
            <v>Collin</v>
          </cell>
          <cell r="R2001">
            <v>27.2</v>
          </cell>
        </row>
        <row r="2002">
          <cell r="O2002" t="str">
            <v>Collin</v>
          </cell>
          <cell r="R2002">
            <v>30.1</v>
          </cell>
        </row>
        <row r="2003">
          <cell r="O2003" t="str">
            <v>Medunjanin</v>
          </cell>
          <cell r="R2003">
            <v>11.1</v>
          </cell>
        </row>
        <row r="2004">
          <cell r="O2004" t="str">
            <v>Medunjanin</v>
          </cell>
          <cell r="R2004">
            <v>13.8</v>
          </cell>
        </row>
        <row r="2005">
          <cell r="R2005">
            <v>8.1999999999999993</v>
          </cell>
        </row>
        <row r="2006">
          <cell r="O2006" t="str">
            <v>Picault</v>
          </cell>
          <cell r="R2006">
            <v>25.6</v>
          </cell>
          <cell r="T2006" t="str">
            <v>Outside Midfield Line</v>
          </cell>
        </row>
        <row r="2007">
          <cell r="O2007" t="str">
            <v>Fabián</v>
          </cell>
          <cell r="R2007">
            <v>28.7</v>
          </cell>
        </row>
        <row r="2008">
          <cell r="O2008" t="str">
            <v>Blake</v>
          </cell>
          <cell r="R2008">
            <v>11.6</v>
          </cell>
        </row>
        <row r="2009">
          <cell r="O2009" t="str">
            <v>Medunjanin</v>
          </cell>
          <cell r="R2009">
            <v>16.5</v>
          </cell>
        </row>
        <row r="2010">
          <cell r="O2010" t="str">
            <v>Collin</v>
          </cell>
          <cell r="R2010">
            <v>27.4</v>
          </cell>
        </row>
        <row r="2011">
          <cell r="O2011" t="str">
            <v>Gaddis</v>
          </cell>
          <cell r="R2011">
            <v>13.6</v>
          </cell>
          <cell r="T2011" t="str">
            <v>Outside Midfield Line</v>
          </cell>
        </row>
        <row r="2012">
          <cell r="R2012">
            <v>45.9</v>
          </cell>
        </row>
        <row r="2013">
          <cell r="O2013" t="str">
            <v>Gaddis</v>
          </cell>
          <cell r="R2013">
            <v>26.4</v>
          </cell>
        </row>
        <row r="2014">
          <cell r="O2014" t="str">
            <v>Collin</v>
          </cell>
          <cell r="R2014">
            <v>24.4</v>
          </cell>
        </row>
        <row r="2015">
          <cell r="O2015" t="str">
            <v>Bedoya</v>
          </cell>
          <cell r="R2015">
            <v>9.1</v>
          </cell>
        </row>
        <row r="2016">
          <cell r="O2016" t="str">
            <v>Aaronson</v>
          </cell>
          <cell r="R2016">
            <v>14.5</v>
          </cell>
          <cell r="T2016" t="str">
            <v>Outside Midfield Line</v>
          </cell>
        </row>
        <row r="2017">
          <cell r="O2017" t="str">
            <v>Blake</v>
          </cell>
          <cell r="R2017">
            <v>22.8</v>
          </cell>
        </row>
        <row r="2018">
          <cell r="O2018" t="str">
            <v>Collin</v>
          </cell>
          <cell r="R2018">
            <v>34.4</v>
          </cell>
        </row>
        <row r="2019">
          <cell r="O2019" t="str">
            <v>Gaddis</v>
          </cell>
          <cell r="R2019">
            <v>14.7</v>
          </cell>
        </row>
        <row r="2020">
          <cell r="O2020" t="str">
            <v>Fabián</v>
          </cell>
          <cell r="R2020">
            <v>16.2</v>
          </cell>
        </row>
        <row r="2021">
          <cell r="O2021" t="str">
            <v>Gaddis</v>
          </cell>
          <cell r="R2021">
            <v>17.600000000000001</v>
          </cell>
        </row>
        <row r="2022">
          <cell r="O2022" t="str">
            <v>Fabián</v>
          </cell>
          <cell r="R2022">
            <v>22</v>
          </cell>
        </row>
        <row r="2023">
          <cell r="O2023" t="str">
            <v>Gaddis</v>
          </cell>
          <cell r="R2023">
            <v>34.299999999999997</v>
          </cell>
        </row>
        <row r="2024">
          <cell r="O2024" t="str">
            <v>Medunjanin</v>
          </cell>
          <cell r="R2024">
            <v>22.4</v>
          </cell>
        </row>
        <row r="2025">
          <cell r="O2025" t="str">
            <v>Bedoya</v>
          </cell>
          <cell r="R2025">
            <v>17.2</v>
          </cell>
        </row>
        <row r="2026">
          <cell r="O2026" t="str">
            <v>Blake</v>
          </cell>
          <cell r="R2026">
            <v>18.2</v>
          </cell>
        </row>
        <row r="2027">
          <cell r="O2027" t="str">
            <v>Gaddis</v>
          </cell>
          <cell r="R2027">
            <v>13.1</v>
          </cell>
        </row>
        <row r="2028">
          <cell r="O2028" t="str">
            <v>Collin</v>
          </cell>
          <cell r="R2028">
            <v>27.5</v>
          </cell>
        </row>
        <row r="2029">
          <cell r="O2029" t="str">
            <v>Medunjanin</v>
          </cell>
          <cell r="R2029">
            <v>15.4</v>
          </cell>
        </row>
        <row r="2030">
          <cell r="R2030">
            <v>35.700000000000003</v>
          </cell>
        </row>
        <row r="2031">
          <cell r="O2031" t="str">
            <v>Przybylko</v>
          </cell>
          <cell r="R2031">
            <v>23.6</v>
          </cell>
        </row>
        <row r="2032">
          <cell r="O2032" t="str">
            <v>Sergio Santos</v>
          </cell>
          <cell r="R2032">
            <v>25.4</v>
          </cell>
        </row>
        <row r="2033">
          <cell r="R2033">
            <v>76.099999999999994</v>
          </cell>
        </row>
        <row r="2034">
          <cell r="O2034" t="str">
            <v>Przybylko</v>
          </cell>
          <cell r="R2034">
            <v>43</v>
          </cell>
          <cell r="T2034" t="str">
            <v>Outside Defensive Line</v>
          </cell>
        </row>
        <row r="2035">
          <cell r="O2035" t="str">
            <v>Collin</v>
          </cell>
          <cell r="R2035">
            <v>22.9</v>
          </cell>
        </row>
        <row r="2036">
          <cell r="O2036" t="str">
            <v>Fontana</v>
          </cell>
          <cell r="R2036">
            <v>11</v>
          </cell>
        </row>
        <row r="2037">
          <cell r="O2037" t="str">
            <v>Picault</v>
          </cell>
          <cell r="R2037">
            <v>56.2</v>
          </cell>
          <cell r="T2037" t="str">
            <v>Outside Defensive Line</v>
          </cell>
        </row>
        <row r="2038">
          <cell r="O2038" t="str">
            <v>Real</v>
          </cell>
          <cell r="R2038">
            <v>33.1</v>
          </cell>
        </row>
        <row r="2039">
          <cell r="O2039" t="str">
            <v>Bedoya</v>
          </cell>
          <cell r="R2039">
            <v>22.2</v>
          </cell>
        </row>
        <row r="2040">
          <cell r="O2040" t="str">
            <v>Bedoya</v>
          </cell>
          <cell r="R2040">
            <v>4.7</v>
          </cell>
        </row>
        <row r="2041">
          <cell r="O2041" t="str">
            <v>Trusty</v>
          </cell>
          <cell r="R2041">
            <v>16.8</v>
          </cell>
        </row>
        <row r="2042">
          <cell r="O2042" t="str">
            <v>Wagner</v>
          </cell>
          <cell r="R2042">
            <v>48.1</v>
          </cell>
        </row>
        <row r="2043">
          <cell r="O2043" t="str">
            <v>Gaddis</v>
          </cell>
          <cell r="R2043">
            <v>25.7</v>
          </cell>
        </row>
        <row r="2044">
          <cell r="O2044" t="str">
            <v>Gaddis</v>
          </cell>
          <cell r="R2044">
            <v>8.5</v>
          </cell>
        </row>
        <row r="2045">
          <cell r="O2045" t="str">
            <v>Blake</v>
          </cell>
          <cell r="R2045">
            <v>19.100000000000001</v>
          </cell>
        </row>
        <row r="2046">
          <cell r="R2046">
            <v>58.3</v>
          </cell>
        </row>
        <row r="2047">
          <cell r="O2047" t="str">
            <v>Gaddis</v>
          </cell>
          <cell r="R2047">
            <v>18.899999999999999</v>
          </cell>
        </row>
        <row r="2048">
          <cell r="O2048" t="str">
            <v>Wagner</v>
          </cell>
          <cell r="R2048">
            <v>11.9</v>
          </cell>
        </row>
        <row r="2049">
          <cell r="R2049">
            <v>17.7</v>
          </cell>
        </row>
        <row r="2050">
          <cell r="O2050" t="str">
            <v>Sergio Santos</v>
          </cell>
          <cell r="R2050">
            <v>19.899999999999999</v>
          </cell>
        </row>
        <row r="2051">
          <cell r="O2051" t="str">
            <v>Medunjanin</v>
          </cell>
          <cell r="R2051">
            <v>7.9</v>
          </cell>
        </row>
        <row r="2052">
          <cell r="O2052" t="str">
            <v>Trusty</v>
          </cell>
          <cell r="R2052">
            <v>23</v>
          </cell>
        </row>
        <row r="2053">
          <cell r="R2053">
            <v>21.1</v>
          </cell>
        </row>
        <row r="2054">
          <cell r="O2054" t="str">
            <v>Monteiro</v>
          </cell>
          <cell r="R2054">
            <v>16.399999999999999</v>
          </cell>
        </row>
        <row r="2055">
          <cell r="R2055">
            <v>67.900000000000006</v>
          </cell>
        </row>
        <row r="2056">
          <cell r="O2056" t="str">
            <v>Trusty</v>
          </cell>
          <cell r="R2056">
            <v>28.1</v>
          </cell>
        </row>
        <row r="2057">
          <cell r="O2057" t="str">
            <v>Medunjanin</v>
          </cell>
          <cell r="R2057">
            <v>31.2</v>
          </cell>
        </row>
        <row r="2058">
          <cell r="O2058" t="str">
            <v>Gaddis</v>
          </cell>
          <cell r="R2058">
            <v>28.7</v>
          </cell>
        </row>
        <row r="2059">
          <cell r="O2059" t="str">
            <v>Sergio Santos</v>
          </cell>
          <cell r="R2059">
            <v>32.200000000000003</v>
          </cell>
        </row>
        <row r="2060">
          <cell r="O2060" t="str">
            <v>Gaddis</v>
          </cell>
          <cell r="R2060">
            <v>13.6</v>
          </cell>
        </row>
        <row r="2061">
          <cell r="O2061" t="str">
            <v>Medunjanin</v>
          </cell>
          <cell r="R2061">
            <v>17.2</v>
          </cell>
        </row>
        <row r="2062">
          <cell r="O2062" t="str">
            <v>Gaddis</v>
          </cell>
          <cell r="R2062">
            <v>12.8</v>
          </cell>
        </row>
        <row r="2063">
          <cell r="O2063" t="str">
            <v>Trusty</v>
          </cell>
          <cell r="R2063">
            <v>23.6</v>
          </cell>
        </row>
        <row r="2064">
          <cell r="O2064" t="str">
            <v>Bedoya</v>
          </cell>
          <cell r="R2064">
            <v>29.2</v>
          </cell>
        </row>
        <row r="2065">
          <cell r="O2065" t="str">
            <v>Bedoya</v>
          </cell>
          <cell r="R2065">
            <v>7.8</v>
          </cell>
        </row>
        <row r="2066">
          <cell r="O2066" t="str">
            <v>Trusty</v>
          </cell>
          <cell r="R2066">
            <v>14.9</v>
          </cell>
        </row>
        <row r="2067">
          <cell r="R2067">
            <v>47.7</v>
          </cell>
        </row>
        <row r="2068">
          <cell r="R2068">
            <v>46.3</v>
          </cell>
        </row>
        <row r="2069">
          <cell r="O2069" t="str">
            <v>Gaddis</v>
          </cell>
          <cell r="R2069">
            <v>25.9</v>
          </cell>
        </row>
        <row r="2070">
          <cell r="R2070">
            <v>16.2</v>
          </cell>
        </row>
        <row r="2071">
          <cell r="O2071" t="str">
            <v>Medunjanin</v>
          </cell>
          <cell r="R2071">
            <v>14.7</v>
          </cell>
        </row>
        <row r="2072">
          <cell r="O2072" t="str">
            <v>Ilsinho</v>
          </cell>
          <cell r="R2072">
            <v>13.3</v>
          </cell>
        </row>
        <row r="2073">
          <cell r="O2073" t="str">
            <v>Trusty</v>
          </cell>
          <cell r="R2073">
            <v>22.1</v>
          </cell>
        </row>
        <row r="2074">
          <cell r="O2074" t="str">
            <v>Gaddis</v>
          </cell>
          <cell r="R2074">
            <v>13.2</v>
          </cell>
        </row>
        <row r="2075">
          <cell r="O2075" t="str">
            <v>Bedoya</v>
          </cell>
          <cell r="R2075">
            <v>6.7</v>
          </cell>
        </row>
        <row r="2076">
          <cell r="O2076" t="str">
            <v>Medunjanin</v>
          </cell>
          <cell r="R2076">
            <v>18.8</v>
          </cell>
        </row>
        <row r="2077">
          <cell r="O2077" t="str">
            <v>Picault</v>
          </cell>
          <cell r="R2077">
            <v>31.7</v>
          </cell>
        </row>
        <row r="2078">
          <cell r="O2078" t="str">
            <v>Medunjanin</v>
          </cell>
          <cell r="R2078">
            <v>17.8</v>
          </cell>
        </row>
        <row r="2079">
          <cell r="O2079" t="str">
            <v>Ilsinho</v>
          </cell>
          <cell r="R2079">
            <v>15.5</v>
          </cell>
        </row>
        <row r="2080">
          <cell r="O2080" t="str">
            <v>Przybylko</v>
          </cell>
          <cell r="R2080">
            <v>20.5</v>
          </cell>
        </row>
        <row r="2081">
          <cell r="R2081">
            <v>72.2</v>
          </cell>
        </row>
        <row r="2082">
          <cell r="O2082" t="str">
            <v>Przybylko</v>
          </cell>
          <cell r="R2082">
            <v>31.8</v>
          </cell>
        </row>
        <row r="2083">
          <cell r="R2083">
            <v>26.5</v>
          </cell>
        </row>
        <row r="2084">
          <cell r="R2084">
            <v>18.399999999999999</v>
          </cell>
        </row>
        <row r="2085">
          <cell r="O2085" t="str">
            <v>Gaddis</v>
          </cell>
          <cell r="R2085">
            <v>1.4</v>
          </cell>
        </row>
        <row r="2086">
          <cell r="R2086">
            <v>22.4</v>
          </cell>
        </row>
        <row r="2087">
          <cell r="R2087">
            <v>11.8</v>
          </cell>
        </row>
        <row r="2088">
          <cell r="O2088" t="str">
            <v>Picault</v>
          </cell>
          <cell r="R2088">
            <v>33.6</v>
          </cell>
        </row>
        <row r="2089">
          <cell r="O2089" t="str">
            <v>Medunjanin</v>
          </cell>
          <cell r="R2089">
            <v>21.5</v>
          </cell>
        </row>
        <row r="2090">
          <cell r="O2090" t="str">
            <v>Medunjanin</v>
          </cell>
          <cell r="R2090">
            <v>11</v>
          </cell>
        </row>
        <row r="2091">
          <cell r="O2091" t="str">
            <v>Trusty</v>
          </cell>
          <cell r="R2091">
            <v>2.5</v>
          </cell>
        </row>
        <row r="2092">
          <cell r="O2092" t="str">
            <v>Trusty</v>
          </cell>
          <cell r="R2092">
            <v>27.2</v>
          </cell>
        </row>
        <row r="2093">
          <cell r="O2093" t="str">
            <v>Gaddis</v>
          </cell>
          <cell r="R2093">
            <v>22.7</v>
          </cell>
        </row>
        <row r="2094">
          <cell r="O2094" t="str">
            <v>Gaddis</v>
          </cell>
          <cell r="R2094">
            <v>25.7</v>
          </cell>
        </row>
        <row r="2095">
          <cell r="O2095" t="str">
            <v>Blake</v>
          </cell>
          <cell r="R2095">
            <v>13.7</v>
          </cell>
        </row>
        <row r="2096">
          <cell r="O2096" t="str">
            <v>Gaddis</v>
          </cell>
          <cell r="R2096">
            <v>25.4</v>
          </cell>
        </row>
        <row r="2097">
          <cell r="O2097" t="str">
            <v>Gaddis</v>
          </cell>
          <cell r="R2097">
            <v>11.7</v>
          </cell>
        </row>
        <row r="2098">
          <cell r="O2098" t="str">
            <v>Medunjanin</v>
          </cell>
          <cell r="R2098">
            <v>10.199999999999999</v>
          </cell>
        </row>
        <row r="2099">
          <cell r="O2099" t="str">
            <v>Blake</v>
          </cell>
          <cell r="R2099">
            <v>24.8</v>
          </cell>
        </row>
        <row r="2100">
          <cell r="O2100" t="str">
            <v>Ilsinho</v>
          </cell>
          <cell r="R2100">
            <v>14.7</v>
          </cell>
        </row>
        <row r="2101">
          <cell r="R2101">
            <v>44.4</v>
          </cell>
        </row>
        <row r="2102">
          <cell r="R2102">
            <v>5.0999999999999996</v>
          </cell>
        </row>
        <row r="2103">
          <cell r="O2103" t="str">
            <v>Medunjanin</v>
          </cell>
          <cell r="R2103">
            <v>4.5</v>
          </cell>
        </row>
        <row r="2104">
          <cell r="O2104" t="str">
            <v>Ilsinho</v>
          </cell>
          <cell r="R2104">
            <v>23.2</v>
          </cell>
        </row>
        <row r="2105">
          <cell r="O2105" t="str">
            <v>Sergio Santos</v>
          </cell>
          <cell r="R2105">
            <v>4.8</v>
          </cell>
        </row>
        <row r="2106">
          <cell r="O2106" t="str">
            <v>Ilsinho</v>
          </cell>
          <cell r="R2106">
            <v>28.3</v>
          </cell>
          <cell r="T2106" t="str">
            <v>Outside Midfield Line</v>
          </cell>
        </row>
        <row r="2107">
          <cell r="O2107" t="str">
            <v>Medunjanin</v>
          </cell>
          <cell r="R2107">
            <v>11.7</v>
          </cell>
        </row>
        <row r="2108">
          <cell r="O2108" t="str">
            <v>Monteiro</v>
          </cell>
          <cell r="R2108">
            <v>7</v>
          </cell>
        </row>
        <row r="2109">
          <cell r="O2109" t="str">
            <v>Trusty</v>
          </cell>
          <cell r="R2109">
            <v>29.2</v>
          </cell>
        </row>
        <row r="2110">
          <cell r="O2110" t="str">
            <v>Trusty</v>
          </cell>
          <cell r="R2110">
            <v>28.9</v>
          </cell>
        </row>
        <row r="2111">
          <cell r="O2111" t="str">
            <v>Gaddis</v>
          </cell>
          <cell r="R2111">
            <v>26.8</v>
          </cell>
        </row>
        <row r="2112">
          <cell r="O2112" t="str">
            <v>Blake</v>
          </cell>
          <cell r="R2112">
            <v>22.9</v>
          </cell>
        </row>
        <row r="2113">
          <cell r="O2113" t="str">
            <v>Ilsinho</v>
          </cell>
          <cell r="R2113">
            <v>9.1</v>
          </cell>
        </row>
        <row r="2114">
          <cell r="R2114">
            <v>17.8</v>
          </cell>
        </row>
        <row r="2115">
          <cell r="O2115" t="str">
            <v>Gaddis</v>
          </cell>
          <cell r="R2115">
            <v>23.6</v>
          </cell>
        </row>
        <row r="2116">
          <cell r="O2116" t="str">
            <v>Przybylko</v>
          </cell>
          <cell r="R2116">
            <v>46.9</v>
          </cell>
          <cell r="T2116" t="str">
            <v>Outside Defensive Line</v>
          </cell>
        </row>
        <row r="2117">
          <cell r="O2117" t="str">
            <v>Wagner</v>
          </cell>
          <cell r="R2117">
            <v>50.9</v>
          </cell>
          <cell r="T2117" t="str">
            <v>Outside Midfield Line</v>
          </cell>
        </row>
        <row r="2118">
          <cell r="O2118" t="str">
            <v>Monteiro</v>
          </cell>
          <cell r="R2118">
            <v>14.9</v>
          </cell>
          <cell r="T2118" t="str">
            <v>Inside Midfield Line</v>
          </cell>
        </row>
        <row r="2119">
          <cell r="O2119" t="str">
            <v>Sergio Santos</v>
          </cell>
          <cell r="R2119">
            <v>29.2</v>
          </cell>
          <cell r="T2119" t="str">
            <v>Inside Midfield Line</v>
          </cell>
        </row>
        <row r="2120">
          <cell r="R2120">
            <v>2.5</v>
          </cell>
        </row>
        <row r="2121">
          <cell r="O2121" t="str">
            <v>Bedoya</v>
          </cell>
          <cell r="R2121">
            <v>7.7</v>
          </cell>
        </row>
        <row r="2122">
          <cell r="O2122" t="str">
            <v>Trusty</v>
          </cell>
          <cell r="R2122">
            <v>29</v>
          </cell>
        </row>
        <row r="2123">
          <cell r="O2123" t="str">
            <v>Gaddis</v>
          </cell>
          <cell r="R2123">
            <v>16.3</v>
          </cell>
        </row>
        <row r="2124">
          <cell r="O2124" t="str">
            <v>Trusty</v>
          </cell>
          <cell r="R2124">
            <v>22</v>
          </cell>
        </row>
        <row r="2125">
          <cell r="O2125" t="str">
            <v>Fabián</v>
          </cell>
          <cell r="R2125">
            <v>6</v>
          </cell>
        </row>
        <row r="2126">
          <cell r="R2126">
            <v>33.700000000000003</v>
          </cell>
        </row>
        <row r="2127">
          <cell r="O2127" t="str">
            <v>Trusty</v>
          </cell>
          <cell r="R2127">
            <v>24.8</v>
          </cell>
        </row>
        <row r="2128">
          <cell r="O2128" t="str">
            <v>Gaddis</v>
          </cell>
          <cell r="R2128">
            <v>24.9</v>
          </cell>
        </row>
        <row r="2129">
          <cell r="O2129" t="str">
            <v>Medunjanin</v>
          </cell>
          <cell r="R2129">
            <v>9.1999999999999993</v>
          </cell>
        </row>
        <row r="2130">
          <cell r="O2130" t="str">
            <v>Fabián</v>
          </cell>
          <cell r="R2130">
            <v>7.8</v>
          </cell>
        </row>
        <row r="2131">
          <cell r="O2131" t="str">
            <v>Gaddis</v>
          </cell>
          <cell r="R2131">
            <v>14</v>
          </cell>
        </row>
        <row r="2132">
          <cell r="R2132">
            <v>8.6</v>
          </cell>
        </row>
        <row r="2133">
          <cell r="O2133" t="str">
            <v>Bedoya</v>
          </cell>
          <cell r="R2133">
            <v>20.3</v>
          </cell>
        </row>
        <row r="2134">
          <cell r="O2134" t="str">
            <v>Blake</v>
          </cell>
          <cell r="R2134">
            <v>27.1</v>
          </cell>
        </row>
        <row r="2135">
          <cell r="O2135" t="str">
            <v>Bedoya</v>
          </cell>
          <cell r="R2135">
            <v>22.6</v>
          </cell>
        </row>
        <row r="2136">
          <cell r="O2136" t="str">
            <v>Bedoya</v>
          </cell>
          <cell r="R2136">
            <v>7.2</v>
          </cell>
        </row>
        <row r="2137">
          <cell r="O2137" t="str">
            <v>Medunjanin</v>
          </cell>
          <cell r="R2137">
            <v>9.3000000000000007</v>
          </cell>
        </row>
        <row r="2138">
          <cell r="O2138" t="str">
            <v>Fabián</v>
          </cell>
          <cell r="R2138">
            <v>20.7</v>
          </cell>
        </row>
        <row r="2139">
          <cell r="O2139" t="str">
            <v>Bedoya</v>
          </cell>
          <cell r="R2139">
            <v>7.4</v>
          </cell>
        </row>
        <row r="2140">
          <cell r="R2140">
            <v>18.7</v>
          </cell>
        </row>
        <row r="2141">
          <cell r="O2141" t="str">
            <v>Blake</v>
          </cell>
          <cell r="R2141">
            <v>18.5</v>
          </cell>
        </row>
        <row r="2142">
          <cell r="O2142" t="str">
            <v>Gaddis</v>
          </cell>
          <cell r="R2142">
            <v>12.6</v>
          </cell>
        </row>
        <row r="2143">
          <cell r="R2143">
            <v>16.8</v>
          </cell>
        </row>
        <row r="2144">
          <cell r="O2144" t="str">
            <v>Gaddis</v>
          </cell>
          <cell r="R2144">
            <v>17.7</v>
          </cell>
        </row>
        <row r="2145">
          <cell r="O2145" t="str">
            <v>Trusty</v>
          </cell>
          <cell r="R2145">
            <v>30.8</v>
          </cell>
        </row>
        <row r="2146">
          <cell r="O2146" t="str">
            <v>Wagner</v>
          </cell>
          <cell r="R2146">
            <v>4.9000000000000004</v>
          </cell>
        </row>
        <row r="2147">
          <cell r="R2147">
            <v>17.5</v>
          </cell>
        </row>
        <row r="2148">
          <cell r="R2148">
            <v>10.3</v>
          </cell>
        </row>
        <row r="2149">
          <cell r="O2149" t="str">
            <v>Gaddis</v>
          </cell>
          <cell r="R2149">
            <v>17.2</v>
          </cell>
        </row>
        <row r="2150">
          <cell r="O2150" t="str">
            <v>Bedoya</v>
          </cell>
          <cell r="R2150">
            <v>11.9</v>
          </cell>
        </row>
        <row r="2151">
          <cell r="O2151" t="str">
            <v>Gaddis</v>
          </cell>
          <cell r="R2151">
            <v>16.7</v>
          </cell>
        </row>
        <row r="2152">
          <cell r="O2152" t="str">
            <v>Blake</v>
          </cell>
          <cell r="R2152">
            <v>30.3</v>
          </cell>
        </row>
        <row r="2153">
          <cell r="O2153" t="str">
            <v>Przybylko</v>
          </cell>
          <cell r="R2153">
            <v>14.4</v>
          </cell>
        </row>
        <row r="2154">
          <cell r="O2154" t="str">
            <v>Bedoya</v>
          </cell>
          <cell r="R2154">
            <v>21.1</v>
          </cell>
        </row>
        <row r="2155">
          <cell r="O2155" t="str">
            <v>Monteiro</v>
          </cell>
          <cell r="R2155">
            <v>12.9</v>
          </cell>
        </row>
        <row r="2156">
          <cell r="O2156" t="str">
            <v>Gaddis</v>
          </cell>
          <cell r="R2156">
            <v>17.600000000000001</v>
          </cell>
        </row>
        <row r="2157">
          <cell r="O2157" t="str">
            <v>Monteiro</v>
          </cell>
          <cell r="R2157">
            <v>27.9</v>
          </cell>
        </row>
        <row r="2158">
          <cell r="O2158" t="str">
            <v>Monteiro</v>
          </cell>
          <cell r="R2158">
            <v>14.4</v>
          </cell>
        </row>
        <row r="2159">
          <cell r="R2159">
            <v>20.7</v>
          </cell>
        </row>
        <row r="2160">
          <cell r="O2160" t="str">
            <v>Medunjanin</v>
          </cell>
          <cell r="R2160">
            <v>10.9</v>
          </cell>
        </row>
        <row r="2161">
          <cell r="O2161" t="str">
            <v>Przybylko</v>
          </cell>
          <cell r="R2161">
            <v>36.200000000000003</v>
          </cell>
        </row>
        <row r="2162">
          <cell r="O2162" t="str">
            <v>Medunjanin</v>
          </cell>
          <cell r="R2162">
            <v>23.4</v>
          </cell>
        </row>
        <row r="2163">
          <cell r="O2163" t="str">
            <v>Gaddis</v>
          </cell>
          <cell r="R2163">
            <v>27.3</v>
          </cell>
        </row>
        <row r="2164">
          <cell r="R2164">
            <v>60.3</v>
          </cell>
        </row>
        <row r="2165">
          <cell r="O2165" t="str">
            <v>Aaronson</v>
          </cell>
          <cell r="R2165">
            <v>10.9</v>
          </cell>
        </row>
        <row r="2166">
          <cell r="O2166" t="str">
            <v>Picault</v>
          </cell>
          <cell r="R2166">
            <v>41.5</v>
          </cell>
        </row>
        <row r="2167">
          <cell r="O2167" t="str">
            <v>Gaddis</v>
          </cell>
          <cell r="R2167">
            <v>18.7</v>
          </cell>
        </row>
        <row r="2168">
          <cell r="O2168" t="str">
            <v>Trusty</v>
          </cell>
          <cell r="R2168">
            <v>23.7</v>
          </cell>
        </row>
        <row r="2169">
          <cell r="O2169" t="str">
            <v>Monteiro</v>
          </cell>
          <cell r="R2169">
            <v>11.4</v>
          </cell>
        </row>
        <row r="2170">
          <cell r="O2170" t="str">
            <v>Monteiro</v>
          </cell>
          <cell r="R2170">
            <v>10.3</v>
          </cell>
        </row>
        <row r="2171">
          <cell r="O2171" t="str">
            <v>Przybylko</v>
          </cell>
          <cell r="R2171">
            <v>15.2</v>
          </cell>
        </row>
        <row r="2172">
          <cell r="O2172" t="str">
            <v>Gaddis</v>
          </cell>
          <cell r="R2172">
            <v>17.899999999999999</v>
          </cell>
        </row>
        <row r="2173">
          <cell r="R2173">
            <v>67.400000000000006</v>
          </cell>
        </row>
        <row r="2174">
          <cell r="O2174" t="str">
            <v>Trusty</v>
          </cell>
          <cell r="R2174">
            <v>28.3</v>
          </cell>
        </row>
        <row r="2175">
          <cell r="R2175">
            <v>45.6</v>
          </cell>
        </row>
        <row r="2176">
          <cell r="O2176" t="str">
            <v>Gaddis</v>
          </cell>
          <cell r="R2176">
            <v>30.7</v>
          </cell>
        </row>
        <row r="2177">
          <cell r="O2177" t="str">
            <v>Bedoya</v>
          </cell>
          <cell r="R2177">
            <v>9.1</v>
          </cell>
        </row>
        <row r="2178">
          <cell r="O2178" t="str">
            <v>Ilsinho</v>
          </cell>
          <cell r="R2178">
            <v>19.600000000000001</v>
          </cell>
        </row>
        <row r="2179">
          <cell r="O2179" t="str">
            <v>Trusty</v>
          </cell>
          <cell r="R2179">
            <v>24.4</v>
          </cell>
        </row>
        <row r="2180">
          <cell r="O2180" t="str">
            <v>Gaddis</v>
          </cell>
          <cell r="R2180">
            <v>5.6</v>
          </cell>
        </row>
        <row r="2181">
          <cell r="O2181" t="str">
            <v>Bedoya</v>
          </cell>
          <cell r="R2181">
            <v>5.0999999999999996</v>
          </cell>
        </row>
        <row r="2182">
          <cell r="O2182" t="str">
            <v>Gaddis</v>
          </cell>
          <cell r="R2182">
            <v>14.7</v>
          </cell>
        </row>
        <row r="2183">
          <cell r="O2183" t="str">
            <v>Monteiro</v>
          </cell>
          <cell r="R2183">
            <v>36</v>
          </cell>
        </row>
        <row r="2184">
          <cell r="R2184">
            <v>23</v>
          </cell>
        </row>
        <row r="2185">
          <cell r="O2185" t="str">
            <v>Trusty</v>
          </cell>
          <cell r="R2185">
            <v>18.2</v>
          </cell>
        </row>
        <row r="2186">
          <cell r="O2186" t="str">
            <v>Wagner</v>
          </cell>
          <cell r="R2186">
            <v>18</v>
          </cell>
        </row>
        <row r="2187">
          <cell r="O2187" t="str">
            <v>Bedoya</v>
          </cell>
          <cell r="R2187">
            <v>11</v>
          </cell>
        </row>
        <row r="2188">
          <cell r="O2188" t="str">
            <v>Medunjanin</v>
          </cell>
          <cell r="R2188">
            <v>17.8</v>
          </cell>
        </row>
        <row r="2189">
          <cell r="R2189">
            <v>2.6</v>
          </cell>
        </row>
        <row r="2190">
          <cell r="O2190" t="str">
            <v>Trusty</v>
          </cell>
          <cell r="R2190">
            <v>12.7</v>
          </cell>
        </row>
        <row r="2191">
          <cell r="O2191" t="str">
            <v>Gaddis</v>
          </cell>
          <cell r="R2191">
            <v>6.1</v>
          </cell>
        </row>
        <row r="2192">
          <cell r="O2192" t="str">
            <v>Medunjanin</v>
          </cell>
          <cell r="R2192">
            <v>8.6999999999999993</v>
          </cell>
        </row>
        <row r="2193">
          <cell r="O2193" t="str">
            <v>Gaddis</v>
          </cell>
          <cell r="R2193">
            <v>10.1</v>
          </cell>
        </row>
        <row r="2194">
          <cell r="O2194" t="str">
            <v>Monteiro</v>
          </cell>
          <cell r="R2194">
            <v>14.1</v>
          </cell>
        </row>
        <row r="2195">
          <cell r="R2195">
            <v>15.2</v>
          </cell>
        </row>
        <row r="2196">
          <cell r="O2196" t="str">
            <v>Trusty</v>
          </cell>
          <cell r="R2196">
            <v>19.899999999999999</v>
          </cell>
        </row>
        <row r="2197">
          <cell r="O2197" t="str">
            <v>Medunjanin</v>
          </cell>
          <cell r="R2197">
            <v>7.7</v>
          </cell>
        </row>
        <row r="2198">
          <cell r="O2198" t="str">
            <v>Bedoya</v>
          </cell>
          <cell r="R2198">
            <v>18.8</v>
          </cell>
        </row>
        <row r="2199">
          <cell r="O2199" t="str">
            <v>Medunjanin</v>
          </cell>
          <cell r="R2199">
            <v>8.8000000000000007</v>
          </cell>
        </row>
        <row r="2200">
          <cell r="R2200">
            <v>1.9</v>
          </cell>
        </row>
        <row r="2201">
          <cell r="O2201" t="str">
            <v>Ilsinho</v>
          </cell>
          <cell r="R2201">
            <v>13.8</v>
          </cell>
        </row>
        <row r="2202">
          <cell r="O2202" t="str">
            <v>Wagner</v>
          </cell>
          <cell r="R2202">
            <v>15.8</v>
          </cell>
        </row>
        <row r="2203">
          <cell r="O2203" t="str">
            <v>Gaddis</v>
          </cell>
          <cell r="R2203">
            <v>14.4</v>
          </cell>
        </row>
        <row r="2204">
          <cell r="O2204" t="str">
            <v>Bedoya</v>
          </cell>
          <cell r="R2204">
            <v>21.8</v>
          </cell>
        </row>
        <row r="2205">
          <cell r="O2205" t="str">
            <v>Medunjanin</v>
          </cell>
          <cell r="R2205">
            <v>20.6</v>
          </cell>
        </row>
        <row r="2206">
          <cell r="O2206" t="str">
            <v>Sergio Santos</v>
          </cell>
          <cell r="R2206">
            <v>25.1</v>
          </cell>
          <cell r="T2206" t="str">
            <v>Inside Defensive Line</v>
          </cell>
        </row>
        <row r="2207">
          <cell r="O2207" t="str">
            <v>Bedoya</v>
          </cell>
          <cell r="R2207">
            <v>30.4</v>
          </cell>
        </row>
        <row r="2208">
          <cell r="R2208">
            <v>43.4</v>
          </cell>
        </row>
        <row r="2209">
          <cell r="O2209" t="str">
            <v>Bedoya</v>
          </cell>
          <cell r="R2209">
            <v>12</v>
          </cell>
        </row>
        <row r="2210">
          <cell r="O2210" t="str">
            <v>Medunjanin</v>
          </cell>
          <cell r="R2210">
            <v>11.1</v>
          </cell>
        </row>
        <row r="2211">
          <cell r="O2211" t="str">
            <v>Medunjanin</v>
          </cell>
          <cell r="R2211">
            <v>11.6</v>
          </cell>
        </row>
        <row r="2212">
          <cell r="O2212" t="str">
            <v>Gaddis</v>
          </cell>
          <cell r="R2212">
            <v>17.3</v>
          </cell>
          <cell r="T2212" t="str">
            <v>Outside Midfield Line</v>
          </cell>
        </row>
        <row r="2213">
          <cell r="R2213">
            <v>26.9</v>
          </cell>
        </row>
        <row r="2214">
          <cell r="R2214">
            <v>21</v>
          </cell>
        </row>
        <row r="2215">
          <cell r="O2215" t="str">
            <v>Bedoya</v>
          </cell>
          <cell r="R2215">
            <v>6.7</v>
          </cell>
        </row>
        <row r="2216">
          <cell r="O2216" t="str">
            <v>Gaddis</v>
          </cell>
          <cell r="R2216">
            <v>21.1</v>
          </cell>
        </row>
        <row r="2217">
          <cell r="O2217" t="str">
            <v>Blake</v>
          </cell>
          <cell r="R2217">
            <v>17.899999999999999</v>
          </cell>
        </row>
        <row r="2218">
          <cell r="O2218" t="str">
            <v>Gaddis</v>
          </cell>
          <cell r="R2218">
            <v>16.100000000000001</v>
          </cell>
        </row>
        <row r="2219">
          <cell r="O2219" t="str">
            <v>Blake</v>
          </cell>
          <cell r="R2219">
            <v>25.6</v>
          </cell>
        </row>
        <row r="2220">
          <cell r="O2220" t="str">
            <v>Medunjanin</v>
          </cell>
          <cell r="R2220">
            <v>9.5</v>
          </cell>
        </row>
        <row r="2221">
          <cell r="O2221" t="str">
            <v>Gaddis</v>
          </cell>
          <cell r="R2221">
            <v>17.8</v>
          </cell>
        </row>
        <row r="2222">
          <cell r="O2222" t="str">
            <v>Monteiro</v>
          </cell>
          <cell r="R2222">
            <v>18.2</v>
          </cell>
        </row>
        <row r="2223">
          <cell r="O2223" t="str">
            <v>Bedoya</v>
          </cell>
          <cell r="R2223">
            <v>10.4</v>
          </cell>
        </row>
        <row r="2224">
          <cell r="O2224" t="str">
            <v>Medunjanin</v>
          </cell>
          <cell r="R2224">
            <v>9.5</v>
          </cell>
        </row>
        <row r="2225">
          <cell r="O2225" t="str">
            <v>Trusty</v>
          </cell>
          <cell r="R2225">
            <v>30</v>
          </cell>
        </row>
        <row r="2226">
          <cell r="O2226" t="str">
            <v>Gaddis</v>
          </cell>
          <cell r="R2226">
            <v>31.4</v>
          </cell>
          <cell r="T2226" t="str">
            <v>Outside Midfield Line</v>
          </cell>
        </row>
        <row r="2227">
          <cell r="O2227" t="str">
            <v>Gaddis</v>
          </cell>
          <cell r="R2227">
            <v>12.5</v>
          </cell>
        </row>
        <row r="2228">
          <cell r="O2228" t="str">
            <v>Medunjanin</v>
          </cell>
          <cell r="R2228">
            <v>8.6</v>
          </cell>
        </row>
        <row r="2229">
          <cell r="O2229" t="str">
            <v>Trusty</v>
          </cell>
          <cell r="R2229">
            <v>23.9</v>
          </cell>
        </row>
        <row r="2230">
          <cell r="O2230" t="str">
            <v>Blake</v>
          </cell>
          <cell r="R2230">
            <v>30.3</v>
          </cell>
        </row>
        <row r="2231">
          <cell r="O2231" t="str">
            <v>Aaronson</v>
          </cell>
          <cell r="R2231">
            <v>13.1</v>
          </cell>
        </row>
        <row r="2232">
          <cell r="R2232">
            <v>21.8</v>
          </cell>
        </row>
        <row r="2233">
          <cell r="O2233" t="str">
            <v>Gaddis</v>
          </cell>
          <cell r="R2233">
            <v>20</v>
          </cell>
        </row>
        <row r="2234">
          <cell r="O2234" t="str">
            <v>Trusty</v>
          </cell>
          <cell r="R2234">
            <v>30.8</v>
          </cell>
        </row>
        <row r="2235">
          <cell r="O2235" t="str">
            <v>Gaddis</v>
          </cell>
          <cell r="R2235">
            <v>16.3</v>
          </cell>
        </row>
        <row r="2236">
          <cell r="R2236">
            <v>21.1</v>
          </cell>
        </row>
        <row r="2237">
          <cell r="O2237" t="str">
            <v>Gaddis</v>
          </cell>
          <cell r="R2237">
            <v>45.2</v>
          </cell>
          <cell r="T2237" t="str">
            <v>Outside Midfield Line</v>
          </cell>
        </row>
        <row r="2238">
          <cell r="O2238" t="str">
            <v>Trusty</v>
          </cell>
          <cell r="R2238">
            <v>30.1</v>
          </cell>
        </row>
        <row r="2239">
          <cell r="O2239" t="str">
            <v>Trusty</v>
          </cell>
          <cell r="R2239">
            <v>30.5</v>
          </cell>
        </row>
        <row r="2240">
          <cell r="O2240" t="str">
            <v>Gaddis</v>
          </cell>
          <cell r="R2240">
            <v>9.6</v>
          </cell>
        </row>
        <row r="2241">
          <cell r="O2241" t="str">
            <v>Gaddis</v>
          </cell>
          <cell r="R2241">
            <v>11.3</v>
          </cell>
        </row>
        <row r="2242">
          <cell r="O2242" t="str">
            <v>Gaddis</v>
          </cell>
          <cell r="R2242">
            <v>7.9</v>
          </cell>
        </row>
        <row r="2243">
          <cell r="O2243" t="str">
            <v>Bedoya</v>
          </cell>
          <cell r="R2243">
            <v>18.399999999999999</v>
          </cell>
        </row>
        <row r="2244">
          <cell r="O2244" t="str">
            <v>Gaddis</v>
          </cell>
          <cell r="R2244">
            <v>7.6</v>
          </cell>
        </row>
        <row r="2245">
          <cell r="O2245" t="str">
            <v>Medunjanin</v>
          </cell>
          <cell r="R2245">
            <v>8.1999999999999993</v>
          </cell>
        </row>
        <row r="2246">
          <cell r="O2246" t="str">
            <v>Gaddis</v>
          </cell>
          <cell r="R2246">
            <v>26.3</v>
          </cell>
        </row>
        <row r="2247">
          <cell r="R2247">
            <v>27.1</v>
          </cell>
        </row>
        <row r="2248">
          <cell r="O2248" t="str">
            <v>Blake</v>
          </cell>
          <cell r="R2248">
            <v>19.5</v>
          </cell>
        </row>
        <row r="2249">
          <cell r="O2249" t="str">
            <v>Gaddis</v>
          </cell>
          <cell r="R2249">
            <v>10.9</v>
          </cell>
        </row>
        <row r="2250">
          <cell r="O2250" t="str">
            <v>Trusty</v>
          </cell>
          <cell r="R2250">
            <v>27.8</v>
          </cell>
        </row>
        <row r="2251">
          <cell r="R2251">
            <v>16.2</v>
          </cell>
        </row>
        <row r="2252">
          <cell r="R2252">
            <v>4.5999999999999996</v>
          </cell>
        </row>
        <row r="2253">
          <cell r="O2253" t="str">
            <v>Gaddis</v>
          </cell>
          <cell r="R2253">
            <v>23.9</v>
          </cell>
        </row>
        <row r="2254">
          <cell r="O2254" t="str">
            <v>Gaddis</v>
          </cell>
          <cell r="R2254">
            <v>11.4</v>
          </cell>
        </row>
        <row r="2255">
          <cell r="O2255" t="str">
            <v>Trusty</v>
          </cell>
          <cell r="R2255">
            <v>26.4</v>
          </cell>
        </row>
        <row r="2256">
          <cell r="O2256" t="str">
            <v>Aaronson</v>
          </cell>
          <cell r="R2256">
            <v>15.9</v>
          </cell>
          <cell r="T2256" t="str">
            <v>Outside Defensive Line</v>
          </cell>
        </row>
        <row r="2257">
          <cell r="O2257" t="str">
            <v>Medunjanin</v>
          </cell>
          <cell r="R2257">
            <v>44.9</v>
          </cell>
        </row>
        <row r="2258">
          <cell r="O2258" t="str">
            <v>Medunjanin</v>
          </cell>
          <cell r="R2258">
            <v>3.4</v>
          </cell>
        </row>
        <row r="2259">
          <cell r="O2259" t="str">
            <v>Wagner</v>
          </cell>
          <cell r="R2259">
            <v>55.1</v>
          </cell>
        </row>
        <row r="2260">
          <cell r="O2260" t="str">
            <v>Trusty</v>
          </cell>
          <cell r="R2260">
            <v>25.1</v>
          </cell>
        </row>
        <row r="2261">
          <cell r="O2261" t="str">
            <v>Medunjanin</v>
          </cell>
          <cell r="R2261">
            <v>25.6</v>
          </cell>
        </row>
        <row r="2262">
          <cell r="O2262" t="str">
            <v>Monteiro</v>
          </cell>
          <cell r="R2262">
            <v>9.5</v>
          </cell>
        </row>
        <row r="2263">
          <cell r="O2263" t="str">
            <v>Medunjanin</v>
          </cell>
          <cell r="R2263">
            <v>12.1</v>
          </cell>
        </row>
        <row r="2264">
          <cell r="O2264" t="str">
            <v>Medunjanin</v>
          </cell>
          <cell r="R2264">
            <v>15.2</v>
          </cell>
        </row>
        <row r="2265">
          <cell r="O2265" t="str">
            <v>Gaddis</v>
          </cell>
          <cell r="R2265">
            <v>19.8</v>
          </cell>
        </row>
        <row r="2266">
          <cell r="O2266" t="str">
            <v>Gaddis</v>
          </cell>
          <cell r="R2266">
            <v>16.7</v>
          </cell>
        </row>
        <row r="2267">
          <cell r="O2267" t="str">
            <v>Ilsinho</v>
          </cell>
          <cell r="R2267">
            <v>18.3</v>
          </cell>
        </row>
        <row r="2268">
          <cell r="O2268" t="str">
            <v>Medunjanin</v>
          </cell>
          <cell r="R2268">
            <v>8.6</v>
          </cell>
        </row>
        <row r="2269">
          <cell r="O2269" t="str">
            <v>Monteiro</v>
          </cell>
          <cell r="R2269">
            <v>11.1</v>
          </cell>
        </row>
        <row r="2270">
          <cell r="R2270">
            <v>23.6</v>
          </cell>
        </row>
        <row r="2271">
          <cell r="O2271" t="str">
            <v>Bedoya</v>
          </cell>
          <cell r="R2271">
            <v>7.7</v>
          </cell>
        </row>
        <row r="2272">
          <cell r="O2272" t="str">
            <v>Gaddis</v>
          </cell>
          <cell r="R2272">
            <v>11.4</v>
          </cell>
        </row>
        <row r="2273">
          <cell r="O2273" t="str">
            <v>Gaddis</v>
          </cell>
          <cell r="R2273">
            <v>16.100000000000001</v>
          </cell>
        </row>
        <row r="2274">
          <cell r="O2274" t="str">
            <v>Medunjanin</v>
          </cell>
          <cell r="R2274">
            <v>15.9</v>
          </cell>
        </row>
        <row r="2275">
          <cell r="O2275" t="str">
            <v>Ilsinho</v>
          </cell>
          <cell r="R2275">
            <v>36.9</v>
          </cell>
          <cell r="T2275" t="str">
            <v>Outside Midfield Line</v>
          </cell>
        </row>
        <row r="2276">
          <cell r="R2276">
            <v>5</v>
          </cell>
        </row>
        <row r="2277">
          <cell r="O2277" t="str">
            <v>Bedoya</v>
          </cell>
          <cell r="R2277">
            <v>17.8</v>
          </cell>
        </row>
        <row r="2278">
          <cell r="R2278">
            <v>21.8</v>
          </cell>
        </row>
        <row r="2279">
          <cell r="O2279" t="str">
            <v>Medunjanin</v>
          </cell>
          <cell r="R2279">
            <v>9.5</v>
          </cell>
        </row>
        <row r="2280">
          <cell r="O2280" t="str">
            <v>Trusty</v>
          </cell>
          <cell r="R2280">
            <v>16.7</v>
          </cell>
        </row>
        <row r="2281">
          <cell r="O2281" t="str">
            <v>Gaddis</v>
          </cell>
          <cell r="R2281">
            <v>26.8</v>
          </cell>
        </row>
        <row r="2282">
          <cell r="O2282" t="str">
            <v>Ilsinho</v>
          </cell>
          <cell r="R2282">
            <v>21.9</v>
          </cell>
          <cell r="T2282" t="str">
            <v>Outside Midfield Line</v>
          </cell>
        </row>
        <row r="2283">
          <cell r="O2283" t="str">
            <v>Ilsinho</v>
          </cell>
          <cell r="R2283">
            <v>21.1</v>
          </cell>
          <cell r="T2283" t="str">
            <v>Outside Midfield Line</v>
          </cell>
        </row>
        <row r="2284">
          <cell r="O2284" t="str">
            <v>Trusty</v>
          </cell>
          <cell r="R2284">
            <v>27.9</v>
          </cell>
        </row>
        <row r="2285">
          <cell r="O2285" t="str">
            <v>Gaddis</v>
          </cell>
          <cell r="R2285">
            <v>9.6</v>
          </cell>
        </row>
        <row r="2286">
          <cell r="O2286" t="str">
            <v>Gaddis</v>
          </cell>
          <cell r="R2286">
            <v>12.6</v>
          </cell>
        </row>
        <row r="2287">
          <cell r="O2287" t="str">
            <v>Gaddis</v>
          </cell>
          <cell r="R2287">
            <v>8.1</v>
          </cell>
        </row>
        <row r="2288">
          <cell r="O2288" t="str">
            <v>Wagner</v>
          </cell>
          <cell r="R2288">
            <v>35.799999999999997</v>
          </cell>
        </row>
        <row r="2289">
          <cell r="O2289" t="str">
            <v>Bedoya</v>
          </cell>
          <cell r="R2289">
            <v>10.6</v>
          </cell>
        </row>
        <row r="2290">
          <cell r="O2290" t="str">
            <v>Gaddis</v>
          </cell>
          <cell r="R2290">
            <v>19.7</v>
          </cell>
        </row>
        <row r="2291">
          <cell r="O2291" t="str">
            <v>Gaddis</v>
          </cell>
          <cell r="R2291">
            <v>6.2</v>
          </cell>
        </row>
        <row r="2292">
          <cell r="R2292">
            <v>31.1</v>
          </cell>
        </row>
        <row r="2293">
          <cell r="O2293" t="str">
            <v>Trusty</v>
          </cell>
          <cell r="R2293">
            <v>17</v>
          </cell>
        </row>
        <row r="2294">
          <cell r="O2294" t="str">
            <v>Gaddis</v>
          </cell>
          <cell r="R2294">
            <v>20.3</v>
          </cell>
        </row>
        <row r="2295">
          <cell r="O2295" t="str">
            <v>Trusty</v>
          </cell>
          <cell r="R2295">
            <v>19.3</v>
          </cell>
        </row>
        <row r="2296">
          <cell r="O2296" t="str">
            <v>Carlos</v>
          </cell>
          <cell r="R2296">
            <v>27.4</v>
          </cell>
        </row>
        <row r="2297">
          <cell r="R2297">
            <v>71.8</v>
          </cell>
        </row>
        <row r="2298">
          <cell r="O2298" t="str">
            <v>Gaddis</v>
          </cell>
          <cell r="R2298">
            <v>9.9</v>
          </cell>
        </row>
        <row r="2299">
          <cell r="O2299" t="str">
            <v>Przybylko</v>
          </cell>
          <cell r="R2299">
            <v>31</v>
          </cell>
        </row>
        <row r="2300">
          <cell r="O2300" t="str">
            <v>Medunjanin</v>
          </cell>
          <cell r="R2300">
            <v>6.7</v>
          </cell>
        </row>
        <row r="2301">
          <cell r="O2301" t="str">
            <v>Medunjanin</v>
          </cell>
          <cell r="R2301">
            <v>18.100000000000001</v>
          </cell>
        </row>
        <row r="2302">
          <cell r="O2302" t="str">
            <v>Bedoya</v>
          </cell>
          <cell r="R2302">
            <v>17.2</v>
          </cell>
        </row>
        <row r="2303">
          <cell r="O2303" t="str">
            <v>Aaronson</v>
          </cell>
          <cell r="R2303">
            <v>10.5</v>
          </cell>
        </row>
        <row r="2304">
          <cell r="O2304" t="str">
            <v>Gaddis</v>
          </cell>
          <cell r="R2304">
            <v>22.6</v>
          </cell>
        </row>
        <row r="2305">
          <cell r="O2305" t="str">
            <v>Monteiro</v>
          </cell>
          <cell r="R2305">
            <v>12.5</v>
          </cell>
        </row>
        <row r="2306">
          <cell r="O2306" t="str">
            <v>Medunjanin</v>
          </cell>
          <cell r="R2306">
            <v>9.8000000000000007</v>
          </cell>
        </row>
        <row r="2307">
          <cell r="O2307" t="str">
            <v>Medunjanin</v>
          </cell>
          <cell r="R2307">
            <v>17.100000000000001</v>
          </cell>
        </row>
        <row r="2308">
          <cell r="O2308" t="str">
            <v>Trusty</v>
          </cell>
          <cell r="R2308">
            <v>21</v>
          </cell>
        </row>
        <row r="2309">
          <cell r="O2309" t="str">
            <v>Gaddis</v>
          </cell>
          <cell r="R2309">
            <v>15</v>
          </cell>
        </row>
        <row r="2310">
          <cell r="R2310">
            <v>14.7</v>
          </cell>
        </row>
        <row r="2311">
          <cell r="O2311" t="str">
            <v>Monteiro</v>
          </cell>
          <cell r="R2311">
            <v>5.2</v>
          </cell>
        </row>
        <row r="2312">
          <cell r="R2312">
            <v>12.5</v>
          </cell>
        </row>
        <row r="2313">
          <cell r="O2313" t="str">
            <v>Trusty</v>
          </cell>
          <cell r="R2313">
            <v>14.6</v>
          </cell>
        </row>
        <row r="2314">
          <cell r="O2314" t="str">
            <v>Medunjanin</v>
          </cell>
          <cell r="R2314">
            <v>8.1999999999999993</v>
          </cell>
        </row>
        <row r="2315">
          <cell r="O2315" t="str">
            <v>Ilsinho</v>
          </cell>
          <cell r="R2315">
            <v>17.399999999999999</v>
          </cell>
        </row>
        <row r="2316">
          <cell r="O2316" t="str">
            <v>Gaddis</v>
          </cell>
          <cell r="R2316">
            <v>26.1</v>
          </cell>
        </row>
        <row r="2317">
          <cell r="O2317" t="str">
            <v>Ilsinho</v>
          </cell>
          <cell r="R2317">
            <v>17.899999999999999</v>
          </cell>
          <cell r="T2317" t="str">
            <v>Outside Midfield Line</v>
          </cell>
        </row>
        <row r="2318">
          <cell r="O2318" t="str">
            <v>Ilsinho</v>
          </cell>
          <cell r="R2318">
            <v>14.6</v>
          </cell>
        </row>
        <row r="2319">
          <cell r="O2319" t="str">
            <v>Gaddis</v>
          </cell>
          <cell r="R2319">
            <v>17</v>
          </cell>
        </row>
        <row r="2320">
          <cell r="O2320" t="str">
            <v>Gaddis</v>
          </cell>
          <cell r="R2320">
            <v>8.6</v>
          </cell>
        </row>
        <row r="2321">
          <cell r="O2321" t="str">
            <v>Carlos</v>
          </cell>
          <cell r="R2321">
            <v>17.7</v>
          </cell>
        </row>
        <row r="2322">
          <cell r="O2322" t="str">
            <v>Monteiro</v>
          </cell>
          <cell r="R2322">
            <v>53.8</v>
          </cell>
          <cell r="T2322" t="str">
            <v>Outside Midfield Line</v>
          </cell>
        </row>
        <row r="2323">
          <cell r="O2323" t="str">
            <v>Bedoya</v>
          </cell>
          <cell r="R2323">
            <v>13.1</v>
          </cell>
        </row>
        <row r="2324">
          <cell r="R2324">
            <v>41</v>
          </cell>
        </row>
        <row r="2325">
          <cell r="O2325" t="str">
            <v>Trusty</v>
          </cell>
          <cell r="R2325">
            <v>10.3</v>
          </cell>
        </row>
        <row r="2326">
          <cell r="R2326">
            <v>9.8000000000000007</v>
          </cell>
        </row>
        <row r="2327">
          <cell r="O2327" t="str">
            <v>Carlos</v>
          </cell>
          <cell r="R2327">
            <v>16.8</v>
          </cell>
        </row>
        <row r="2328">
          <cell r="O2328" t="str">
            <v>Bedoya</v>
          </cell>
          <cell r="R2328">
            <v>14</v>
          </cell>
        </row>
        <row r="2329">
          <cell r="R2329">
            <v>5.3</v>
          </cell>
        </row>
        <row r="2330">
          <cell r="O2330" t="str">
            <v>Bedoya</v>
          </cell>
          <cell r="R2330">
            <v>19</v>
          </cell>
        </row>
        <row r="2331">
          <cell r="O2331" t="str">
            <v>Trusty</v>
          </cell>
          <cell r="R2331">
            <v>16.899999999999999</v>
          </cell>
        </row>
        <row r="2332">
          <cell r="O2332" t="str">
            <v>Carlos</v>
          </cell>
          <cell r="R2332">
            <v>15.3</v>
          </cell>
        </row>
        <row r="2333">
          <cell r="O2333" t="str">
            <v>Gaddis</v>
          </cell>
          <cell r="R2333">
            <v>11.1</v>
          </cell>
        </row>
        <row r="2334">
          <cell r="O2334" t="str">
            <v>Gaddis</v>
          </cell>
          <cell r="R2334">
            <v>10</v>
          </cell>
        </row>
        <row r="2335">
          <cell r="O2335" t="str">
            <v>Gaddis</v>
          </cell>
          <cell r="R2335">
            <v>7.8</v>
          </cell>
        </row>
        <row r="2336">
          <cell r="R2336">
            <v>29.8</v>
          </cell>
        </row>
        <row r="2337">
          <cell r="O2337" t="str">
            <v>Gaddis</v>
          </cell>
          <cell r="R2337">
            <v>40.9</v>
          </cell>
        </row>
        <row r="2338">
          <cell r="O2338" t="str">
            <v>Trusty</v>
          </cell>
          <cell r="R2338">
            <v>23.3</v>
          </cell>
        </row>
        <row r="2339">
          <cell r="O2339" t="str">
            <v>Mbaizo</v>
          </cell>
          <cell r="R2339">
            <v>6.9</v>
          </cell>
        </row>
        <row r="2340">
          <cell r="O2340" t="str">
            <v>Monteiro</v>
          </cell>
          <cell r="R2340">
            <v>6.6</v>
          </cell>
        </row>
        <row r="2341">
          <cell r="O2341" t="str">
            <v>Freese</v>
          </cell>
          <cell r="R2341">
            <v>28.7</v>
          </cell>
        </row>
        <row r="2342">
          <cell r="O2342" t="str">
            <v>Medunjanin</v>
          </cell>
          <cell r="R2342">
            <v>14.4</v>
          </cell>
        </row>
        <row r="2343">
          <cell r="O2343" t="str">
            <v>Mbaizo</v>
          </cell>
          <cell r="R2343">
            <v>26.1</v>
          </cell>
        </row>
        <row r="2344">
          <cell r="R2344">
            <v>44.3</v>
          </cell>
        </row>
        <row r="2345">
          <cell r="O2345" t="str">
            <v>Medunjanin</v>
          </cell>
          <cell r="R2345">
            <v>6.9</v>
          </cell>
        </row>
        <row r="2346">
          <cell r="O2346" t="str">
            <v>Mbaizo</v>
          </cell>
          <cell r="R2346">
            <v>31.8</v>
          </cell>
          <cell r="T2346" t="str">
            <v>Outside Midfield Line</v>
          </cell>
        </row>
        <row r="2347">
          <cell r="O2347" t="str">
            <v>Mbaizo</v>
          </cell>
          <cell r="R2347">
            <v>29.2</v>
          </cell>
        </row>
        <row r="2348">
          <cell r="O2348" t="str">
            <v>Medunjanin</v>
          </cell>
          <cell r="R2348">
            <v>10.3</v>
          </cell>
        </row>
        <row r="2349">
          <cell r="O2349" t="str">
            <v>Medunjanin</v>
          </cell>
          <cell r="R2349">
            <v>13</v>
          </cell>
        </row>
        <row r="2350">
          <cell r="O2350" t="str">
            <v>Medunjanin</v>
          </cell>
          <cell r="R2350">
            <v>13</v>
          </cell>
        </row>
        <row r="2351">
          <cell r="O2351" t="str">
            <v>Trusty</v>
          </cell>
          <cell r="R2351">
            <v>29.2</v>
          </cell>
        </row>
        <row r="2352">
          <cell r="R2352">
            <v>13.8</v>
          </cell>
        </row>
        <row r="2353">
          <cell r="O2353" t="str">
            <v>Trusty</v>
          </cell>
          <cell r="R2353">
            <v>23.3</v>
          </cell>
        </row>
        <row r="2354">
          <cell r="O2354" t="str">
            <v>Medunjanin</v>
          </cell>
          <cell r="R2354">
            <v>13.6</v>
          </cell>
        </row>
        <row r="2355">
          <cell r="O2355" t="str">
            <v>Mbaizo</v>
          </cell>
          <cell r="R2355">
            <v>7.8</v>
          </cell>
        </row>
        <row r="2356">
          <cell r="O2356" t="str">
            <v>Trusty</v>
          </cell>
          <cell r="R2356">
            <v>24.6</v>
          </cell>
        </row>
        <row r="2357">
          <cell r="O2357" t="str">
            <v>Mbaizo</v>
          </cell>
          <cell r="R2357">
            <v>30.6</v>
          </cell>
        </row>
        <row r="2358">
          <cell r="O2358" t="str">
            <v>Trusty</v>
          </cell>
          <cell r="R2358">
            <v>32.5</v>
          </cell>
        </row>
        <row r="2359">
          <cell r="O2359" t="str">
            <v>Medunjanin</v>
          </cell>
          <cell r="R2359">
            <v>23.2</v>
          </cell>
        </row>
        <row r="2360">
          <cell r="O2360" t="str">
            <v>Trusty</v>
          </cell>
          <cell r="R2360">
            <v>20.8</v>
          </cell>
        </row>
        <row r="2361">
          <cell r="O2361" t="str">
            <v>Freese</v>
          </cell>
          <cell r="R2361">
            <v>20.100000000000001</v>
          </cell>
        </row>
        <row r="2362">
          <cell r="O2362" t="str">
            <v>Mbaizo</v>
          </cell>
          <cell r="R2362">
            <v>13.4</v>
          </cell>
        </row>
        <row r="2363">
          <cell r="O2363" t="str">
            <v>Trusty</v>
          </cell>
          <cell r="R2363">
            <v>25.2</v>
          </cell>
        </row>
        <row r="2364">
          <cell r="O2364" t="str">
            <v>Mbaizo</v>
          </cell>
          <cell r="R2364">
            <v>17.2</v>
          </cell>
        </row>
        <row r="2365">
          <cell r="O2365" t="str">
            <v>Mbaizo</v>
          </cell>
          <cell r="R2365">
            <v>28.3</v>
          </cell>
        </row>
        <row r="2366">
          <cell r="O2366" t="str">
            <v>Trusty</v>
          </cell>
          <cell r="R2366">
            <v>29.3</v>
          </cell>
        </row>
        <row r="2367">
          <cell r="R2367">
            <v>6.2</v>
          </cell>
        </row>
        <row r="2368">
          <cell r="O2368" t="str">
            <v>Bedoya</v>
          </cell>
          <cell r="R2368">
            <v>18.899999999999999</v>
          </cell>
        </row>
        <row r="2369">
          <cell r="O2369" t="str">
            <v>Trusty</v>
          </cell>
          <cell r="R2369">
            <v>33.1</v>
          </cell>
        </row>
        <row r="2370">
          <cell r="O2370" t="str">
            <v>Picault</v>
          </cell>
          <cell r="R2370">
            <v>59</v>
          </cell>
          <cell r="T2370" t="str">
            <v>Outside Midfield Line</v>
          </cell>
        </row>
        <row r="2371">
          <cell r="R2371">
            <v>19.8</v>
          </cell>
        </row>
        <row r="2372">
          <cell r="O2372" t="str">
            <v>Bedoya</v>
          </cell>
          <cell r="R2372">
            <v>34</v>
          </cell>
        </row>
        <row r="2373">
          <cell r="O2373" t="str">
            <v>Bedoya</v>
          </cell>
          <cell r="R2373">
            <v>11.5</v>
          </cell>
        </row>
        <row r="2374">
          <cell r="O2374" t="str">
            <v>Mbaizo</v>
          </cell>
          <cell r="R2374">
            <v>27.7</v>
          </cell>
        </row>
        <row r="2375">
          <cell r="O2375" t="str">
            <v>Gaddis</v>
          </cell>
          <cell r="R2375">
            <v>51.2</v>
          </cell>
          <cell r="T2375" t="str">
            <v>Outside Midfield Line</v>
          </cell>
        </row>
        <row r="2376">
          <cell r="O2376" t="str">
            <v>Mbaizo</v>
          </cell>
          <cell r="R2376">
            <v>36.6</v>
          </cell>
        </row>
        <row r="2377">
          <cell r="O2377" t="str">
            <v>Aaronson</v>
          </cell>
          <cell r="R2377">
            <v>26.8</v>
          </cell>
        </row>
        <row r="2378">
          <cell r="O2378" t="str">
            <v>Medunjanin</v>
          </cell>
          <cell r="R2378">
            <v>5.5</v>
          </cell>
        </row>
        <row r="2379">
          <cell r="R2379">
            <v>27.2</v>
          </cell>
        </row>
        <row r="2380">
          <cell r="O2380" t="str">
            <v>Bedoya</v>
          </cell>
          <cell r="R2380">
            <v>9.1999999999999993</v>
          </cell>
        </row>
        <row r="2381">
          <cell r="O2381" t="str">
            <v>Bedoya</v>
          </cell>
          <cell r="R2381">
            <v>9.1</v>
          </cell>
        </row>
        <row r="2382">
          <cell r="O2382" t="str">
            <v>Trusty</v>
          </cell>
          <cell r="R2382">
            <v>26.4</v>
          </cell>
        </row>
        <row r="2383">
          <cell r="O2383" t="str">
            <v>Gaddis</v>
          </cell>
          <cell r="R2383">
            <v>13.1</v>
          </cell>
        </row>
        <row r="2384">
          <cell r="O2384" t="str">
            <v>Trusty</v>
          </cell>
          <cell r="R2384">
            <v>23.2</v>
          </cell>
        </row>
        <row r="2385">
          <cell r="R2385">
            <v>33.4</v>
          </cell>
        </row>
        <row r="2386">
          <cell r="O2386" t="str">
            <v>Ilsinho</v>
          </cell>
          <cell r="R2386">
            <v>10.199999999999999</v>
          </cell>
        </row>
        <row r="2387">
          <cell r="O2387" t="str">
            <v>Bedoya</v>
          </cell>
          <cell r="R2387">
            <v>5.4</v>
          </cell>
        </row>
        <row r="2388">
          <cell r="O2388" t="str">
            <v>Bedoya</v>
          </cell>
          <cell r="R2388">
            <v>11.6</v>
          </cell>
        </row>
        <row r="2389">
          <cell r="O2389" t="str">
            <v>Przybylko</v>
          </cell>
          <cell r="R2389">
            <v>22.7</v>
          </cell>
          <cell r="T2389" t="str">
            <v>Outside Midfield Line</v>
          </cell>
        </row>
        <row r="2390">
          <cell r="O2390" t="str">
            <v>Carlos</v>
          </cell>
          <cell r="R2390">
            <v>22.7</v>
          </cell>
        </row>
        <row r="2391">
          <cell r="O2391" t="str">
            <v>Trusty</v>
          </cell>
          <cell r="R2391">
            <v>11.5</v>
          </cell>
        </row>
        <row r="2392">
          <cell r="O2392" t="str">
            <v>Bedoya</v>
          </cell>
          <cell r="R2392">
            <v>7.4</v>
          </cell>
        </row>
        <row r="2393">
          <cell r="O2393" t="str">
            <v>Trusty</v>
          </cell>
          <cell r="R2393">
            <v>25.1</v>
          </cell>
        </row>
        <row r="2394">
          <cell r="O2394" t="str">
            <v>Gaddis</v>
          </cell>
          <cell r="R2394">
            <v>9.4</v>
          </cell>
        </row>
        <row r="2395">
          <cell r="O2395" t="str">
            <v>Wagner</v>
          </cell>
          <cell r="R2395">
            <v>65.5</v>
          </cell>
          <cell r="T2395" t="str">
            <v>Outside Defensive Line</v>
          </cell>
        </row>
        <row r="2396">
          <cell r="O2396" t="str">
            <v>Burke</v>
          </cell>
          <cell r="R2396">
            <v>0.4</v>
          </cell>
        </row>
        <row r="2397">
          <cell r="O2397" t="str">
            <v>Collin</v>
          </cell>
          <cell r="R2397">
            <v>19.7</v>
          </cell>
        </row>
        <row r="2398">
          <cell r="O2398" t="str">
            <v>Gaddis</v>
          </cell>
          <cell r="R2398">
            <v>13.4</v>
          </cell>
        </row>
        <row r="2399">
          <cell r="O2399" t="str">
            <v>Medunjanin</v>
          </cell>
          <cell r="R2399">
            <v>14.6</v>
          </cell>
        </row>
        <row r="2400">
          <cell r="O2400" t="str">
            <v>Medunjanin</v>
          </cell>
          <cell r="R2400">
            <v>15.8</v>
          </cell>
        </row>
        <row r="2401">
          <cell r="R2401">
            <v>36.1</v>
          </cell>
        </row>
        <row r="2402">
          <cell r="O2402" t="str">
            <v>Bedoya</v>
          </cell>
          <cell r="R2402">
            <v>27.7</v>
          </cell>
          <cell r="T2402" t="str">
            <v>Outside Midfield Line</v>
          </cell>
        </row>
        <row r="2403">
          <cell r="O2403" t="str">
            <v>Burke</v>
          </cell>
          <cell r="R2403">
            <v>38.799999999999997</v>
          </cell>
        </row>
        <row r="2404">
          <cell r="O2404" t="str">
            <v>Bedoya</v>
          </cell>
          <cell r="R2404">
            <v>11.5</v>
          </cell>
        </row>
        <row r="2405">
          <cell r="O2405" t="str">
            <v>Medunjanin</v>
          </cell>
          <cell r="R2405">
            <v>7.9</v>
          </cell>
        </row>
        <row r="2406">
          <cell r="O2406" t="str">
            <v>Gaddis</v>
          </cell>
          <cell r="R2406">
            <v>15</v>
          </cell>
        </row>
        <row r="2407">
          <cell r="O2407" t="str">
            <v>Wagner</v>
          </cell>
          <cell r="R2407">
            <v>14.5</v>
          </cell>
        </row>
        <row r="2408">
          <cell r="O2408" t="str">
            <v>Ilsinho</v>
          </cell>
          <cell r="R2408">
            <v>23.2</v>
          </cell>
        </row>
        <row r="2409">
          <cell r="O2409" t="str">
            <v>Gaddis</v>
          </cell>
          <cell r="R2409">
            <v>8.4</v>
          </cell>
        </row>
        <row r="2410">
          <cell r="O2410" t="str">
            <v>Blake</v>
          </cell>
          <cell r="R2410">
            <v>31.5</v>
          </cell>
        </row>
        <row r="2411">
          <cell r="O2411" t="str">
            <v>Burke</v>
          </cell>
          <cell r="R2411">
            <v>39.6</v>
          </cell>
        </row>
        <row r="2412">
          <cell r="O2412" t="str">
            <v>Bedoya</v>
          </cell>
          <cell r="R2412">
            <v>7.8</v>
          </cell>
        </row>
        <row r="2413">
          <cell r="O2413" t="str">
            <v>Bedoya</v>
          </cell>
          <cell r="R2413">
            <v>11.7</v>
          </cell>
        </row>
        <row r="2414">
          <cell r="O2414" t="str">
            <v>Bedoya</v>
          </cell>
          <cell r="R2414">
            <v>7.5</v>
          </cell>
        </row>
        <row r="2415">
          <cell r="O2415" t="str">
            <v>Monteiro</v>
          </cell>
          <cell r="R2415">
            <v>16.5</v>
          </cell>
        </row>
        <row r="2416">
          <cell r="O2416" t="str">
            <v>Medunjanin</v>
          </cell>
          <cell r="R2416">
            <v>13.8</v>
          </cell>
        </row>
        <row r="2417">
          <cell r="O2417" t="str">
            <v>Medunjanin</v>
          </cell>
          <cell r="R2417">
            <v>9.5</v>
          </cell>
        </row>
        <row r="2418">
          <cell r="R2418">
            <v>73.7</v>
          </cell>
        </row>
        <row r="2419">
          <cell r="O2419" t="str">
            <v>Medunjanin</v>
          </cell>
          <cell r="R2419">
            <v>11</v>
          </cell>
        </row>
        <row r="2420">
          <cell r="R2420">
            <v>31.6</v>
          </cell>
        </row>
        <row r="2421">
          <cell r="O2421" t="str">
            <v>Medunjanin</v>
          </cell>
          <cell r="R2421">
            <v>5.9</v>
          </cell>
        </row>
        <row r="2422">
          <cell r="O2422" t="str">
            <v>Freese</v>
          </cell>
          <cell r="R2422">
            <v>13.5</v>
          </cell>
        </row>
        <row r="2423">
          <cell r="O2423" t="str">
            <v>Medunjanin</v>
          </cell>
          <cell r="R2423">
            <v>8.5</v>
          </cell>
        </row>
        <row r="2424">
          <cell r="O2424" t="str">
            <v>Collin</v>
          </cell>
          <cell r="R2424">
            <v>12.4</v>
          </cell>
        </row>
        <row r="2425">
          <cell r="O2425" t="str">
            <v>Freese</v>
          </cell>
          <cell r="R2425">
            <v>9</v>
          </cell>
        </row>
        <row r="2426">
          <cell r="R2426">
            <v>3.1</v>
          </cell>
        </row>
        <row r="2427">
          <cell r="O2427" t="str">
            <v>Gaddis</v>
          </cell>
          <cell r="R2427">
            <v>5.7</v>
          </cell>
        </row>
        <row r="2428">
          <cell r="O2428" t="str">
            <v>Collin</v>
          </cell>
          <cell r="R2428">
            <v>13.4</v>
          </cell>
        </row>
        <row r="2429">
          <cell r="O2429" t="str">
            <v>Medunjanin</v>
          </cell>
          <cell r="R2429">
            <v>8.6999999999999993</v>
          </cell>
        </row>
        <row r="2430">
          <cell r="O2430" t="str">
            <v>Medunjanin</v>
          </cell>
          <cell r="R2430">
            <v>6</v>
          </cell>
        </row>
        <row r="2431">
          <cell r="O2431" t="str">
            <v>Gaddis</v>
          </cell>
          <cell r="R2431">
            <v>10.4</v>
          </cell>
        </row>
        <row r="2432">
          <cell r="O2432" t="str">
            <v>Medunjanin</v>
          </cell>
          <cell r="R2432">
            <v>11.7</v>
          </cell>
        </row>
        <row r="2433">
          <cell r="O2433" t="str">
            <v>Freese</v>
          </cell>
          <cell r="R2433">
            <v>22.7</v>
          </cell>
        </row>
        <row r="2434">
          <cell r="O2434" t="str">
            <v>Gaddis</v>
          </cell>
          <cell r="R2434">
            <v>31.6</v>
          </cell>
        </row>
        <row r="2435">
          <cell r="O2435" t="str">
            <v>Collin</v>
          </cell>
          <cell r="R2435">
            <v>23.7</v>
          </cell>
        </row>
        <row r="2436">
          <cell r="O2436" t="str">
            <v>Gaddis</v>
          </cell>
          <cell r="R2436">
            <v>6.6</v>
          </cell>
        </row>
        <row r="2437">
          <cell r="R2437">
            <v>49.2</v>
          </cell>
        </row>
        <row r="2438">
          <cell r="R2438">
            <v>35.1</v>
          </cell>
        </row>
        <row r="2439">
          <cell r="O2439" t="str">
            <v>Trusty</v>
          </cell>
          <cell r="R2439">
            <v>30.6</v>
          </cell>
        </row>
        <row r="2440">
          <cell r="O2440" t="str">
            <v>Gaddis</v>
          </cell>
          <cell r="R2440">
            <v>26.3</v>
          </cell>
        </row>
        <row r="2441">
          <cell r="R2441">
            <v>1.8</v>
          </cell>
        </row>
        <row r="2442">
          <cell r="O2442" t="str">
            <v>Trusty</v>
          </cell>
          <cell r="R2442">
            <v>7.6</v>
          </cell>
        </row>
        <row r="2443">
          <cell r="O2443" t="str">
            <v>Gaddis</v>
          </cell>
          <cell r="R2443">
            <v>27.7</v>
          </cell>
        </row>
        <row r="2444">
          <cell r="O2444" t="str">
            <v>Aaronson</v>
          </cell>
          <cell r="R2444">
            <v>17.3</v>
          </cell>
        </row>
        <row r="2445">
          <cell r="O2445" t="str">
            <v>Gaddis</v>
          </cell>
          <cell r="R2445">
            <v>17.8</v>
          </cell>
        </row>
        <row r="2446">
          <cell r="R2446">
            <v>66.099999999999994</v>
          </cell>
        </row>
        <row r="2447">
          <cell r="O2447" t="str">
            <v>Gaddis</v>
          </cell>
          <cell r="R2447">
            <v>29.9</v>
          </cell>
        </row>
        <row r="2448">
          <cell r="O2448" t="str">
            <v>Medunjanin</v>
          </cell>
          <cell r="R2448">
            <v>8.1999999999999993</v>
          </cell>
        </row>
        <row r="2449">
          <cell r="O2449" t="str">
            <v>Wagner</v>
          </cell>
          <cell r="R2449">
            <v>57.8</v>
          </cell>
        </row>
        <row r="2450">
          <cell r="O2450" t="str">
            <v>Medunjanin</v>
          </cell>
          <cell r="R2450">
            <v>7.7</v>
          </cell>
        </row>
        <row r="2451">
          <cell r="O2451" t="str">
            <v>Gaddis</v>
          </cell>
          <cell r="R2451">
            <v>16.600000000000001</v>
          </cell>
        </row>
        <row r="2452">
          <cell r="O2452" t="str">
            <v>Trusty</v>
          </cell>
          <cell r="R2452">
            <v>22.9</v>
          </cell>
        </row>
        <row r="2453">
          <cell r="O2453" t="str">
            <v>Gaddis</v>
          </cell>
          <cell r="R2453">
            <v>27.5</v>
          </cell>
        </row>
        <row r="2454">
          <cell r="O2454" t="str">
            <v>Gaddis</v>
          </cell>
          <cell r="R2454">
            <v>22.1</v>
          </cell>
        </row>
        <row r="2455">
          <cell r="O2455" t="str">
            <v>Gaddis</v>
          </cell>
          <cell r="R2455">
            <v>18.5</v>
          </cell>
        </row>
        <row r="2456">
          <cell r="O2456" t="str">
            <v>Medunjanin</v>
          </cell>
          <cell r="R2456">
            <v>7.6</v>
          </cell>
        </row>
        <row r="2457">
          <cell r="O2457" t="str">
            <v>Wagner</v>
          </cell>
          <cell r="R2457">
            <v>22.2</v>
          </cell>
        </row>
        <row r="2458">
          <cell r="O2458" t="str">
            <v>Fabián</v>
          </cell>
          <cell r="R2458">
            <v>12.4</v>
          </cell>
        </row>
        <row r="2459">
          <cell r="O2459" t="str">
            <v>Medunjanin</v>
          </cell>
          <cell r="R2459">
            <v>15.2</v>
          </cell>
        </row>
        <row r="2460">
          <cell r="O2460" t="str">
            <v>Picault</v>
          </cell>
          <cell r="R2460">
            <v>46.6</v>
          </cell>
        </row>
        <row r="2461">
          <cell r="R2461">
            <v>11.8</v>
          </cell>
        </row>
        <row r="2462">
          <cell r="O2462" t="str">
            <v>Gaddis</v>
          </cell>
          <cell r="R2462">
            <v>20.3</v>
          </cell>
        </row>
        <row r="2463">
          <cell r="O2463" t="str">
            <v>Trusty</v>
          </cell>
          <cell r="R2463">
            <v>28.6</v>
          </cell>
        </row>
        <row r="2464">
          <cell r="O2464" t="str">
            <v>Gaddis</v>
          </cell>
          <cell r="R2464">
            <v>19.399999999999999</v>
          </cell>
        </row>
        <row r="2465">
          <cell r="R2465">
            <v>16.5</v>
          </cell>
        </row>
        <row r="2466">
          <cell r="O2466" t="str">
            <v>Medunjanin</v>
          </cell>
          <cell r="R2466">
            <v>11</v>
          </cell>
        </row>
        <row r="2467">
          <cell r="O2467" t="str">
            <v>Medunjanin</v>
          </cell>
          <cell r="R2467">
            <v>8</v>
          </cell>
        </row>
        <row r="2468">
          <cell r="R2468">
            <v>55.1</v>
          </cell>
        </row>
        <row r="2469">
          <cell r="O2469" t="str">
            <v>Trusty</v>
          </cell>
          <cell r="R2469">
            <v>20.100000000000001</v>
          </cell>
        </row>
        <row r="2470">
          <cell r="O2470" t="str">
            <v>Blake</v>
          </cell>
          <cell r="R2470">
            <v>20.9</v>
          </cell>
        </row>
        <row r="2471">
          <cell r="R2471">
            <v>49.9</v>
          </cell>
        </row>
        <row r="2472">
          <cell r="R2472">
            <v>15.3</v>
          </cell>
        </row>
        <row r="2473">
          <cell r="R2473">
            <v>55.3</v>
          </cell>
        </row>
        <row r="2474">
          <cell r="O2474" t="str">
            <v>Gaddis</v>
          </cell>
          <cell r="R2474">
            <v>20.3</v>
          </cell>
        </row>
        <row r="2475">
          <cell r="O2475" t="str">
            <v>Trusty</v>
          </cell>
          <cell r="R2475">
            <v>22.9</v>
          </cell>
        </row>
        <row r="2476">
          <cell r="O2476" t="str">
            <v>Trusty</v>
          </cell>
          <cell r="R2476">
            <v>31.6</v>
          </cell>
        </row>
        <row r="2477">
          <cell r="O2477" t="str">
            <v>Gaddis</v>
          </cell>
          <cell r="R2477">
            <v>23.6</v>
          </cell>
        </row>
        <row r="2478">
          <cell r="O2478" t="str">
            <v>Medunjanin</v>
          </cell>
          <cell r="R2478">
            <v>12.3</v>
          </cell>
        </row>
        <row r="2479">
          <cell r="O2479" t="str">
            <v>Medunjanin</v>
          </cell>
          <cell r="R2479">
            <v>10.7</v>
          </cell>
        </row>
        <row r="2480">
          <cell r="O2480" t="str">
            <v>Accam</v>
          </cell>
          <cell r="R2480">
            <v>45.8</v>
          </cell>
        </row>
        <row r="2481">
          <cell r="O2481" t="str">
            <v>Medunjanin</v>
          </cell>
          <cell r="R2481">
            <v>4.9000000000000004</v>
          </cell>
        </row>
        <row r="2482">
          <cell r="O2482" t="str">
            <v>Gaddis</v>
          </cell>
          <cell r="R2482">
            <v>36.5</v>
          </cell>
        </row>
        <row r="2483">
          <cell r="O2483" t="str">
            <v>Aaronson</v>
          </cell>
          <cell r="R2483">
            <v>17.399999999999999</v>
          </cell>
        </row>
        <row r="2484">
          <cell r="R2484">
            <v>32.299999999999997</v>
          </cell>
        </row>
        <row r="2485">
          <cell r="O2485" t="str">
            <v>Blake</v>
          </cell>
          <cell r="R2485">
            <v>15.1</v>
          </cell>
        </row>
        <row r="2486">
          <cell r="O2486" t="str">
            <v>Gaddis</v>
          </cell>
          <cell r="R2486">
            <v>8.4</v>
          </cell>
        </row>
        <row r="2487">
          <cell r="O2487" t="str">
            <v>Medunjanin</v>
          </cell>
          <cell r="R2487">
            <v>23.6</v>
          </cell>
        </row>
        <row r="2488">
          <cell r="O2488" t="str">
            <v>Medunjanin</v>
          </cell>
          <cell r="R2488">
            <v>18.3</v>
          </cell>
        </row>
        <row r="2489">
          <cell r="R2489">
            <v>31.8</v>
          </cell>
        </row>
        <row r="2490">
          <cell r="O2490" t="str">
            <v>Gaddis</v>
          </cell>
          <cell r="R2490">
            <v>19.399999999999999</v>
          </cell>
        </row>
        <row r="2491">
          <cell r="O2491" t="str">
            <v>Aaronson</v>
          </cell>
          <cell r="R2491">
            <v>21.8</v>
          </cell>
        </row>
        <row r="2492">
          <cell r="O2492" t="str">
            <v>Medunjanin</v>
          </cell>
          <cell r="R2492">
            <v>13.9</v>
          </cell>
        </row>
        <row r="2493">
          <cell r="O2493" t="str">
            <v>Trusty</v>
          </cell>
          <cell r="R2493">
            <v>19.100000000000001</v>
          </cell>
        </row>
        <row r="2494">
          <cell r="O2494" t="str">
            <v>Medunjanin</v>
          </cell>
          <cell r="R2494">
            <v>13.9</v>
          </cell>
        </row>
        <row r="2495">
          <cell r="O2495" t="str">
            <v>Medunjanin</v>
          </cell>
          <cell r="R2495">
            <v>11.3</v>
          </cell>
        </row>
        <row r="2496">
          <cell r="O2496" t="str">
            <v>Trusty</v>
          </cell>
          <cell r="R2496">
            <v>11.4</v>
          </cell>
        </row>
        <row r="2497">
          <cell r="R2497">
            <v>13.8</v>
          </cell>
        </row>
        <row r="2498">
          <cell r="O2498" t="str">
            <v>Fabián</v>
          </cell>
          <cell r="R2498">
            <v>10.6</v>
          </cell>
        </row>
        <row r="2499">
          <cell r="O2499" t="str">
            <v>Monteiro</v>
          </cell>
          <cell r="R2499">
            <v>10.9</v>
          </cell>
        </row>
        <row r="2500">
          <cell r="O2500" t="str">
            <v>Wagner</v>
          </cell>
          <cell r="R2500">
            <v>53.4</v>
          </cell>
          <cell r="T2500" t="str">
            <v>Outside Midfield Line</v>
          </cell>
        </row>
        <row r="2501">
          <cell r="O2501" t="str">
            <v>Blake</v>
          </cell>
          <cell r="R2501">
            <v>37.6</v>
          </cell>
        </row>
        <row r="2502">
          <cell r="O2502" t="str">
            <v>Medunjanin</v>
          </cell>
          <cell r="R2502">
            <v>23.9</v>
          </cell>
        </row>
        <row r="2503">
          <cell r="O2503" t="str">
            <v>Ilsinho</v>
          </cell>
          <cell r="R2503">
            <v>39.9</v>
          </cell>
        </row>
        <row r="2504">
          <cell r="R2504">
            <v>32.700000000000003</v>
          </cell>
        </row>
        <row r="2505">
          <cell r="R2505">
            <v>46.1</v>
          </cell>
        </row>
        <row r="2506">
          <cell r="O2506" t="str">
            <v>Blake</v>
          </cell>
          <cell r="R2506">
            <v>24.2</v>
          </cell>
        </row>
        <row r="2507">
          <cell r="O2507" t="str">
            <v>Burke</v>
          </cell>
          <cell r="R2507">
            <v>57.4</v>
          </cell>
        </row>
        <row r="2508">
          <cell r="O2508" t="str">
            <v>Burke</v>
          </cell>
          <cell r="R2508">
            <v>49.3</v>
          </cell>
        </row>
        <row r="2509">
          <cell r="O2509" t="str">
            <v>Trusty</v>
          </cell>
          <cell r="R2509">
            <v>19.3</v>
          </cell>
          <cell r="T2509" t="str">
            <v>Outside Defensive Line</v>
          </cell>
        </row>
        <row r="2510">
          <cell r="O2510" t="str">
            <v>Gaddis</v>
          </cell>
          <cell r="R2510">
            <v>23.6</v>
          </cell>
          <cell r="T2510" t="str">
            <v>Outside Defensive Line</v>
          </cell>
        </row>
        <row r="2511">
          <cell r="O2511" t="str">
            <v>Trusty</v>
          </cell>
          <cell r="R2511">
            <v>31</v>
          </cell>
          <cell r="T2511" t="str">
            <v>Outside Defensive Line</v>
          </cell>
        </row>
        <row r="2512">
          <cell r="O2512" t="str">
            <v>Medunjanin</v>
          </cell>
          <cell r="R2512">
            <v>13</v>
          </cell>
          <cell r="T2512" t="str">
            <v>Outside Defensive Line</v>
          </cell>
        </row>
        <row r="2513">
          <cell r="R2513">
            <v>30.7</v>
          </cell>
        </row>
        <row r="2514">
          <cell r="O2514" t="str">
            <v>Medunjanin</v>
          </cell>
          <cell r="R2514">
            <v>11.2</v>
          </cell>
          <cell r="T2514" t="str">
            <v>Outside Defensive Line</v>
          </cell>
        </row>
        <row r="2515">
          <cell r="O2515" t="str">
            <v>Bedoya</v>
          </cell>
          <cell r="R2515">
            <v>28.2</v>
          </cell>
          <cell r="T2515" t="str">
            <v>Outside Defensive Line</v>
          </cell>
        </row>
        <row r="2516">
          <cell r="O2516" t="str">
            <v>Medunjanin</v>
          </cell>
          <cell r="R2516">
            <v>15.4</v>
          </cell>
          <cell r="T2516" t="str">
            <v>Outside Defensive Line</v>
          </cell>
        </row>
        <row r="2517">
          <cell r="O2517" t="str">
            <v>Ilsinho</v>
          </cell>
          <cell r="R2517">
            <v>27</v>
          </cell>
          <cell r="T2517" t="str">
            <v>Outside Defensive Line</v>
          </cell>
        </row>
        <row r="2518">
          <cell r="O2518" t="str">
            <v>Medunjanin</v>
          </cell>
          <cell r="R2518">
            <v>10.199999999999999</v>
          </cell>
        </row>
        <row r="2519">
          <cell r="O2519" t="str">
            <v>Gaddis</v>
          </cell>
          <cell r="R2519">
            <v>14.3</v>
          </cell>
          <cell r="T2519" t="str">
            <v>Outside Defensive Line</v>
          </cell>
        </row>
        <row r="2520">
          <cell r="O2520" t="str">
            <v>Wagner</v>
          </cell>
          <cell r="R2520">
            <v>51.2</v>
          </cell>
          <cell r="T2520" t="str">
            <v>Outside Defensive Line</v>
          </cell>
        </row>
        <row r="2521">
          <cell r="O2521" t="str">
            <v>Medunjanin</v>
          </cell>
          <cell r="R2521">
            <v>6.9</v>
          </cell>
          <cell r="T2521" t="str">
            <v>Outside Defensive Line</v>
          </cell>
        </row>
        <row r="2522">
          <cell r="O2522" t="str">
            <v>Trusty</v>
          </cell>
          <cell r="R2522">
            <v>23.9</v>
          </cell>
          <cell r="T2522" t="str">
            <v>Outside Defensive Line</v>
          </cell>
        </row>
        <row r="2523">
          <cell r="O2523" t="str">
            <v>Medunjanin</v>
          </cell>
          <cell r="R2523">
            <v>11.5</v>
          </cell>
          <cell r="T2523" t="str">
            <v>Outside Defensive Line</v>
          </cell>
        </row>
        <row r="2524">
          <cell r="O2524" t="str">
            <v>Medunjanin</v>
          </cell>
          <cell r="R2524">
            <v>9.6999999999999993</v>
          </cell>
          <cell r="T2524" t="str">
            <v>Outside Defensive Line</v>
          </cell>
        </row>
        <row r="2525">
          <cell r="O2525" t="str">
            <v>Trusty</v>
          </cell>
          <cell r="R2525">
            <v>16.600000000000001</v>
          </cell>
          <cell r="T2525" t="str">
            <v>Outside Defensive Line</v>
          </cell>
        </row>
        <row r="2526">
          <cell r="O2526" t="str">
            <v>Gaddis</v>
          </cell>
          <cell r="R2526">
            <v>21.2</v>
          </cell>
          <cell r="T2526" t="str">
            <v>Outside Defensive Line</v>
          </cell>
        </row>
        <row r="2527">
          <cell r="O2527" t="str">
            <v>Trusty</v>
          </cell>
          <cell r="R2527">
            <v>28.6</v>
          </cell>
        </row>
        <row r="2528">
          <cell r="O2528" t="str">
            <v>Carlos</v>
          </cell>
          <cell r="R2528">
            <v>29.2</v>
          </cell>
          <cell r="T2528" t="str">
            <v>Outside Defensive Line</v>
          </cell>
        </row>
        <row r="2529">
          <cell r="O2529" t="str">
            <v>Aaronson</v>
          </cell>
          <cell r="R2529">
            <v>23.8</v>
          </cell>
          <cell r="T2529" t="str">
            <v>Outside Defensive Line</v>
          </cell>
        </row>
        <row r="2530">
          <cell r="O2530" t="str">
            <v>Trusty</v>
          </cell>
          <cell r="R2530">
            <v>27.6</v>
          </cell>
          <cell r="T2530" t="str">
            <v>Outside Defensive Line</v>
          </cell>
        </row>
        <row r="2531">
          <cell r="O2531" t="str">
            <v>Trusty</v>
          </cell>
          <cell r="R2531">
            <v>26.5</v>
          </cell>
        </row>
        <row r="2532">
          <cell r="O2532" t="str">
            <v>Ilsinho</v>
          </cell>
          <cell r="R2532">
            <v>29.6</v>
          </cell>
          <cell r="T2532" t="str">
            <v>Outside Defensive Line</v>
          </cell>
        </row>
        <row r="2533">
          <cell r="O2533" t="str">
            <v>Bedoya</v>
          </cell>
          <cell r="R2533">
            <v>11.9</v>
          </cell>
          <cell r="T2533" t="str">
            <v>Outside Defensive Line</v>
          </cell>
        </row>
        <row r="2534">
          <cell r="O2534" t="str">
            <v>Trusty</v>
          </cell>
          <cell r="R2534">
            <v>21.2</v>
          </cell>
          <cell r="T2534" t="str">
            <v>Outside Defensive Line</v>
          </cell>
        </row>
        <row r="2535">
          <cell r="O2535" t="str">
            <v>Bedoya</v>
          </cell>
          <cell r="R2535">
            <v>10.4</v>
          </cell>
          <cell r="T2535" t="str">
            <v>Outside Defensive Line</v>
          </cell>
        </row>
        <row r="2536">
          <cell r="O2536" t="str">
            <v>Carlos</v>
          </cell>
          <cell r="R2536">
            <v>29.6</v>
          </cell>
          <cell r="T2536" t="str">
            <v>Outside Defensive Line</v>
          </cell>
        </row>
        <row r="2537">
          <cell r="O2537" t="str">
            <v>Gaddis</v>
          </cell>
          <cell r="R2537">
            <v>21.4</v>
          </cell>
          <cell r="T2537" t="str">
            <v>Outside Defensive Line</v>
          </cell>
        </row>
        <row r="2538">
          <cell r="O2538" t="str">
            <v>Picault</v>
          </cell>
          <cell r="R2538">
            <v>36.700000000000003</v>
          </cell>
          <cell r="T2538" t="str">
            <v>Outside Defensive Line</v>
          </cell>
        </row>
        <row r="2539">
          <cell r="R2539">
            <v>37.200000000000003</v>
          </cell>
        </row>
        <row r="2540">
          <cell r="O2540" t="str">
            <v>Carlos</v>
          </cell>
          <cell r="R2540">
            <v>18.399999999999999</v>
          </cell>
          <cell r="T2540" t="str">
            <v>Outside Defensive Line</v>
          </cell>
        </row>
        <row r="2541">
          <cell r="O2541" t="str">
            <v>Picault</v>
          </cell>
          <cell r="R2541">
            <v>42</v>
          </cell>
          <cell r="T2541" t="str">
            <v>Outside Defensive Line</v>
          </cell>
        </row>
        <row r="2542">
          <cell r="O2542" t="str">
            <v>Picault</v>
          </cell>
          <cell r="R2542">
            <v>37.9</v>
          </cell>
          <cell r="T2542" t="str">
            <v>Outside Defensive Line</v>
          </cell>
        </row>
        <row r="2543">
          <cell r="R2543">
            <v>52.8</v>
          </cell>
        </row>
        <row r="2544">
          <cell r="O2544" t="str">
            <v>Carlos</v>
          </cell>
          <cell r="R2544">
            <v>21.8</v>
          </cell>
          <cell r="T2544" t="str">
            <v>Outside Defensive Line</v>
          </cell>
        </row>
        <row r="2545">
          <cell r="O2545" t="str">
            <v>Trusty</v>
          </cell>
          <cell r="R2545">
            <v>21.3</v>
          </cell>
          <cell r="T2545" t="str">
            <v>Outside Defensive Line</v>
          </cell>
        </row>
        <row r="2546">
          <cell r="O2546" t="str">
            <v>Carlos</v>
          </cell>
          <cell r="R2546">
            <v>27.3</v>
          </cell>
          <cell r="T2546" t="str">
            <v>Outside Defensive Line</v>
          </cell>
        </row>
        <row r="2547">
          <cell r="O2547" t="str">
            <v>Trusty</v>
          </cell>
          <cell r="R2547">
            <v>11.2</v>
          </cell>
          <cell r="T2547" t="str">
            <v>Outside Defensive Line</v>
          </cell>
        </row>
        <row r="2548">
          <cell r="R2548">
            <v>55.8</v>
          </cell>
        </row>
        <row r="2549">
          <cell r="R2549">
            <v>36.9</v>
          </cell>
        </row>
        <row r="2550">
          <cell r="O2550" t="str">
            <v>Wagner</v>
          </cell>
          <cell r="R2550">
            <v>44.2</v>
          </cell>
          <cell r="T2550" t="str">
            <v>Outside Defensive Line</v>
          </cell>
        </row>
        <row r="2551">
          <cell r="O2551" t="str">
            <v>Gaddis</v>
          </cell>
          <cell r="R2551">
            <v>21</v>
          </cell>
          <cell r="T2551" t="str">
            <v>Outside Defensive Line</v>
          </cell>
        </row>
        <row r="2552">
          <cell r="O2552" t="str">
            <v>Medunjanin</v>
          </cell>
          <cell r="R2552">
            <v>10.3</v>
          </cell>
          <cell r="T2552" t="str">
            <v>Outside Defensive Line</v>
          </cell>
        </row>
        <row r="2553">
          <cell r="O2553" t="str">
            <v>Gaddis</v>
          </cell>
          <cell r="R2553">
            <v>17.399999999999999</v>
          </cell>
          <cell r="T2553" t="str">
            <v>Outside Defensive Line</v>
          </cell>
        </row>
        <row r="2554">
          <cell r="O2554" t="str">
            <v>Carlos</v>
          </cell>
          <cell r="R2554">
            <v>19.5</v>
          </cell>
          <cell r="T2554" t="str">
            <v>Outside Defensive Line</v>
          </cell>
        </row>
        <row r="2555">
          <cell r="O2555" t="str">
            <v>Gaddis</v>
          </cell>
          <cell r="R2555">
            <v>11.3</v>
          </cell>
          <cell r="T2555" t="str">
            <v>Outside Defensive Line</v>
          </cell>
        </row>
        <row r="2556">
          <cell r="O2556" t="str">
            <v>Medunjanin</v>
          </cell>
          <cell r="R2556">
            <v>20.399999999999999</v>
          </cell>
          <cell r="T2556" t="str">
            <v>Outside Defensive Line</v>
          </cell>
        </row>
        <row r="2557">
          <cell r="O2557" t="str">
            <v>Medunjanin</v>
          </cell>
          <cell r="R2557">
            <v>9.6999999999999993</v>
          </cell>
          <cell r="T2557" t="str">
            <v>Outside Defensive Line</v>
          </cell>
        </row>
        <row r="2558">
          <cell r="O2558" t="str">
            <v>Trusty</v>
          </cell>
          <cell r="R2558">
            <v>29.7</v>
          </cell>
          <cell r="T2558" t="str">
            <v>Outside Defensive Line</v>
          </cell>
        </row>
        <row r="2559">
          <cell r="O2559" t="str">
            <v>Bedoya</v>
          </cell>
          <cell r="R2559">
            <v>14.5</v>
          </cell>
          <cell r="T2559" t="str">
            <v>Outside Defensive Line</v>
          </cell>
        </row>
        <row r="2560">
          <cell r="O2560" t="str">
            <v>Picault</v>
          </cell>
          <cell r="R2560">
            <v>21.3</v>
          </cell>
          <cell r="T2560" t="str">
            <v>Outside Defensive Line</v>
          </cell>
        </row>
        <row r="2561">
          <cell r="O2561" t="str">
            <v>Medunjanin</v>
          </cell>
          <cell r="R2561">
            <v>6.1</v>
          </cell>
          <cell r="T2561" t="str">
            <v>Outside Defensive Line</v>
          </cell>
        </row>
        <row r="2562">
          <cell r="O2562" t="str">
            <v>Mbaizo</v>
          </cell>
          <cell r="R2562">
            <v>15.3</v>
          </cell>
          <cell r="T2562" t="str">
            <v>Outside Defensive Line</v>
          </cell>
        </row>
        <row r="2563">
          <cell r="O2563" t="str">
            <v>Trusty</v>
          </cell>
          <cell r="R2563">
            <v>27.8</v>
          </cell>
          <cell r="T2563" t="str">
            <v>Outside Defensive Line</v>
          </cell>
        </row>
        <row r="2564">
          <cell r="O2564" t="str">
            <v>Burke</v>
          </cell>
          <cell r="R2564">
            <v>59.1</v>
          </cell>
          <cell r="T2564" t="str">
            <v>Outside Defensive Line</v>
          </cell>
        </row>
        <row r="2565">
          <cell r="O2565" t="str">
            <v>Medunjanin</v>
          </cell>
          <cell r="R2565">
            <v>9.6</v>
          </cell>
          <cell r="T2565" t="str">
            <v>Outside Defensive Line</v>
          </cell>
        </row>
        <row r="2566">
          <cell r="O2566" t="str">
            <v>Trusty</v>
          </cell>
          <cell r="R2566">
            <v>25.4</v>
          </cell>
          <cell r="T2566" t="str">
            <v>Outside Defensive Line</v>
          </cell>
        </row>
        <row r="2567">
          <cell r="O2567" t="str">
            <v>Gaddis</v>
          </cell>
          <cell r="R2567">
            <v>9.6</v>
          </cell>
          <cell r="T2567" t="str">
            <v>Outside Defensive Line</v>
          </cell>
        </row>
        <row r="2568">
          <cell r="O2568" t="str">
            <v>Trusty</v>
          </cell>
          <cell r="R2568">
            <v>35.1</v>
          </cell>
          <cell r="T2568" t="str">
            <v>Outside Defensive Line</v>
          </cell>
        </row>
        <row r="2569">
          <cell r="O2569" t="str">
            <v>Medunjanin</v>
          </cell>
          <cell r="R2569">
            <v>9.1</v>
          </cell>
        </row>
        <row r="2570">
          <cell r="O2570" t="str">
            <v>Trusty</v>
          </cell>
          <cell r="R2570">
            <v>22</v>
          </cell>
          <cell r="T2570" t="str">
            <v>Outside Defensive Line</v>
          </cell>
        </row>
        <row r="2571">
          <cell r="O2571" t="str">
            <v>Gaddis</v>
          </cell>
          <cell r="R2571">
            <v>27.4</v>
          </cell>
          <cell r="T2571" t="str">
            <v>Outside Defensive Line</v>
          </cell>
        </row>
        <row r="2572">
          <cell r="R2572">
            <v>15.7</v>
          </cell>
        </row>
        <row r="2573">
          <cell r="O2573" t="str">
            <v>Wagner</v>
          </cell>
          <cell r="R2573">
            <v>22.3</v>
          </cell>
        </row>
        <row r="2574">
          <cell r="R2574">
            <v>1.6</v>
          </cell>
        </row>
        <row r="2575">
          <cell r="O2575" t="str">
            <v>Medunjanin</v>
          </cell>
          <cell r="R2575">
            <v>16.5</v>
          </cell>
          <cell r="T2575" t="str">
            <v>Outside Defensive Line</v>
          </cell>
        </row>
        <row r="2576">
          <cell r="R2576">
            <v>42.9</v>
          </cell>
        </row>
        <row r="2577">
          <cell r="O2577" t="str">
            <v>Medunjanin</v>
          </cell>
          <cell r="R2577">
            <v>18.7</v>
          </cell>
          <cell r="T2577" t="str">
            <v>Outside Defensive Line</v>
          </cell>
        </row>
        <row r="2578">
          <cell r="O2578" t="str">
            <v>Blake</v>
          </cell>
          <cell r="R2578">
            <v>26.6</v>
          </cell>
          <cell r="T2578" t="str">
            <v>Outside Defensive Line</v>
          </cell>
        </row>
        <row r="2579">
          <cell r="O2579" t="str">
            <v>Medunjanin</v>
          </cell>
          <cell r="R2579">
            <v>12.9</v>
          </cell>
          <cell r="T2579" t="str">
            <v>Outside Defensive Line</v>
          </cell>
        </row>
        <row r="2580">
          <cell r="O2580" t="str">
            <v>Bedoya</v>
          </cell>
          <cell r="R2580">
            <v>31.5</v>
          </cell>
          <cell r="T2580" t="str">
            <v>Outside Defensive Line</v>
          </cell>
        </row>
        <row r="2581">
          <cell r="R2581">
            <v>23.6</v>
          </cell>
        </row>
        <row r="2582">
          <cell r="O2582" t="str">
            <v>Ilsinho</v>
          </cell>
          <cell r="R2582">
            <v>21.8</v>
          </cell>
          <cell r="T2582" t="str">
            <v>Outside Defensive Line</v>
          </cell>
        </row>
        <row r="2583">
          <cell r="O2583" t="str">
            <v>Gaddis</v>
          </cell>
          <cell r="R2583">
            <v>23.7</v>
          </cell>
          <cell r="T2583" t="str">
            <v>Outside Defensive Line</v>
          </cell>
        </row>
        <row r="2584">
          <cell r="O2584" t="str">
            <v>Blake</v>
          </cell>
          <cell r="R2584">
            <v>19.5</v>
          </cell>
          <cell r="T2584" t="str">
            <v>Outside Defensive Line</v>
          </cell>
        </row>
        <row r="2585">
          <cell r="O2585" t="str">
            <v>Gaddis</v>
          </cell>
          <cell r="R2585">
            <v>21.1</v>
          </cell>
          <cell r="T2585" t="str">
            <v>Outside Defensive Line</v>
          </cell>
        </row>
        <row r="2586">
          <cell r="O2586" t="str">
            <v>Trusty</v>
          </cell>
          <cell r="R2586">
            <v>22</v>
          </cell>
          <cell r="T2586" t="str">
            <v>Outside Defensive Line</v>
          </cell>
        </row>
        <row r="2587">
          <cell r="O2587" t="str">
            <v>Gaddis</v>
          </cell>
          <cell r="R2587">
            <v>15.7</v>
          </cell>
          <cell r="T2587" t="str">
            <v>Outside Defensive Line</v>
          </cell>
        </row>
        <row r="2588">
          <cell r="O2588" t="str">
            <v>Gaddis</v>
          </cell>
          <cell r="R2588">
            <v>22.3</v>
          </cell>
          <cell r="T2588" t="str">
            <v>Outside Defensive Line</v>
          </cell>
        </row>
        <row r="2589">
          <cell r="O2589" t="str">
            <v>Medunjanin</v>
          </cell>
          <cell r="R2589">
            <v>11.7</v>
          </cell>
          <cell r="T2589" t="str">
            <v>Outside Defensive Line</v>
          </cell>
        </row>
        <row r="2590">
          <cell r="R2590">
            <v>42.7</v>
          </cell>
        </row>
        <row r="2591">
          <cell r="O2591" t="str">
            <v>Picault</v>
          </cell>
          <cell r="R2591">
            <v>72.8</v>
          </cell>
          <cell r="T2591" t="str">
            <v>Outside Defensive Line</v>
          </cell>
        </row>
        <row r="2592">
          <cell r="O2592" t="str">
            <v>Blake</v>
          </cell>
          <cell r="R2592">
            <v>18.7</v>
          </cell>
        </row>
        <row r="2593">
          <cell r="O2593" t="str">
            <v>Fabián</v>
          </cell>
          <cell r="R2593">
            <v>25.9</v>
          </cell>
          <cell r="T2593" t="str">
            <v>Outside Defensive Line</v>
          </cell>
        </row>
        <row r="2594">
          <cell r="O2594" t="str">
            <v>Trusty</v>
          </cell>
          <cell r="R2594">
            <v>18.3</v>
          </cell>
          <cell r="T2594" t="str">
            <v>Outside Defensive Line</v>
          </cell>
        </row>
        <row r="2595">
          <cell r="O2595" t="str">
            <v>Fabián</v>
          </cell>
          <cell r="R2595">
            <v>13.9</v>
          </cell>
        </row>
        <row r="2596">
          <cell r="O2596" t="str">
            <v>Gaddis</v>
          </cell>
          <cell r="R2596">
            <v>18.8</v>
          </cell>
          <cell r="T2596" t="str">
            <v>Outside Defensive Line</v>
          </cell>
        </row>
        <row r="2597">
          <cell r="O2597" t="str">
            <v>Trusty</v>
          </cell>
          <cell r="R2597">
            <v>25</v>
          </cell>
          <cell r="T2597" t="str">
            <v>Outside Defensive Line</v>
          </cell>
        </row>
        <row r="2598">
          <cell r="O2598" t="str">
            <v>Wagner</v>
          </cell>
          <cell r="R2598">
            <v>35.4</v>
          </cell>
          <cell r="T2598" t="str">
            <v>Outside Defensive Line</v>
          </cell>
        </row>
        <row r="2599">
          <cell r="O2599" t="str">
            <v>Gaddis</v>
          </cell>
          <cell r="R2599">
            <v>29.5</v>
          </cell>
          <cell r="T2599" t="str">
            <v>Outside Defensive Line</v>
          </cell>
        </row>
        <row r="2600">
          <cell r="O2600" t="str">
            <v>Trusty</v>
          </cell>
          <cell r="R2600">
            <v>22.3</v>
          </cell>
          <cell r="T2600" t="str">
            <v>Outside Defensive Line</v>
          </cell>
        </row>
        <row r="2601">
          <cell r="O2601" t="str">
            <v>Ilsinho</v>
          </cell>
          <cell r="R2601">
            <v>26.2</v>
          </cell>
          <cell r="T2601" t="str">
            <v>Outside Defensive Line</v>
          </cell>
        </row>
        <row r="2602">
          <cell r="O2602" t="str">
            <v>Gaddis</v>
          </cell>
          <cell r="R2602">
            <v>10.9</v>
          </cell>
        </row>
        <row r="2603">
          <cell r="R2603">
            <v>27.6</v>
          </cell>
        </row>
        <row r="2604">
          <cell r="O2604" t="str">
            <v>Trusty</v>
          </cell>
          <cell r="R2604">
            <v>23.7</v>
          </cell>
          <cell r="T2604" t="str">
            <v>Outside Defensive Line</v>
          </cell>
        </row>
        <row r="2605">
          <cell r="R2605">
            <v>21</v>
          </cell>
        </row>
        <row r="2606">
          <cell r="O2606" t="str">
            <v>Ilsinho</v>
          </cell>
          <cell r="R2606">
            <v>33.9</v>
          </cell>
          <cell r="T2606" t="str">
            <v>Outside Defensive Line</v>
          </cell>
        </row>
        <row r="2607">
          <cell r="R2607">
            <v>65</v>
          </cell>
        </row>
        <row r="2608">
          <cell r="O2608" t="str">
            <v>Bedoya</v>
          </cell>
          <cell r="R2608">
            <v>25.4</v>
          </cell>
          <cell r="T2608" t="str">
            <v>Outside Defensive Line</v>
          </cell>
        </row>
        <row r="2609">
          <cell r="O2609" t="str">
            <v>Trusty</v>
          </cell>
          <cell r="R2609">
            <v>22.6</v>
          </cell>
          <cell r="T2609" t="str">
            <v>Outside Defensive Line</v>
          </cell>
        </row>
        <row r="2610">
          <cell r="O2610" t="str">
            <v>Burke</v>
          </cell>
          <cell r="R2610">
            <v>55.6</v>
          </cell>
          <cell r="T2610" t="str">
            <v>Outside Defensive Line</v>
          </cell>
        </row>
        <row r="2611">
          <cell r="O2611" t="str">
            <v>Fabián</v>
          </cell>
          <cell r="R2611">
            <v>25.8</v>
          </cell>
          <cell r="T2611" t="str">
            <v>Outside Defensive Line</v>
          </cell>
        </row>
        <row r="2612">
          <cell r="O2612" t="str">
            <v>Accam</v>
          </cell>
          <cell r="R2612">
            <v>26.5</v>
          </cell>
          <cell r="T2612" t="str">
            <v>Outside Defensive Line</v>
          </cell>
        </row>
        <row r="2613">
          <cell r="O2613" t="str">
            <v>Trusty</v>
          </cell>
          <cell r="R2613">
            <v>25.7</v>
          </cell>
          <cell r="T2613" t="str">
            <v>Outside Defensive Line</v>
          </cell>
        </row>
        <row r="2614">
          <cell r="O2614" t="str">
            <v>Medunjanin</v>
          </cell>
          <cell r="R2614">
            <v>42.1</v>
          </cell>
          <cell r="T2614" t="str">
            <v>Outside Defensive Line</v>
          </cell>
        </row>
        <row r="2615">
          <cell r="O2615" t="str">
            <v>Bedoya</v>
          </cell>
          <cell r="R2615">
            <v>21</v>
          </cell>
          <cell r="T2615" t="str">
            <v>Outside Defensive Line</v>
          </cell>
        </row>
        <row r="2616">
          <cell r="R2616">
            <v>53.5</v>
          </cell>
        </row>
        <row r="2617">
          <cell r="R2617">
            <v>32.799999999999997</v>
          </cell>
        </row>
        <row r="2618">
          <cell r="O2618" t="str">
            <v>Blake</v>
          </cell>
          <cell r="R2618">
            <v>25.3</v>
          </cell>
          <cell r="T2618" t="str">
            <v>Outside Defensive Line</v>
          </cell>
        </row>
        <row r="2619">
          <cell r="O2619" t="str">
            <v>Bedoya</v>
          </cell>
          <cell r="R2619">
            <v>8.4</v>
          </cell>
          <cell r="T2619" t="str">
            <v>Outside Defensive Line</v>
          </cell>
        </row>
        <row r="2620">
          <cell r="O2620" t="str">
            <v>Accam</v>
          </cell>
          <cell r="R2620">
            <v>21.6</v>
          </cell>
          <cell r="T2620" t="str">
            <v>Outside Defensive Line</v>
          </cell>
        </row>
        <row r="2621">
          <cell r="O2621" t="str">
            <v>Bedoya</v>
          </cell>
          <cell r="R2621">
            <v>41.7</v>
          </cell>
          <cell r="T2621" t="str">
            <v>Outside Defensive Line</v>
          </cell>
        </row>
        <row r="2622">
          <cell r="R2622">
            <v>9.6</v>
          </cell>
        </row>
        <row r="2623">
          <cell r="O2623" t="str">
            <v>Trusty</v>
          </cell>
          <cell r="R2623">
            <v>15.6</v>
          </cell>
          <cell r="T2623" t="str">
            <v>Outside Defensive Line</v>
          </cell>
        </row>
        <row r="2624">
          <cell r="O2624" t="str">
            <v>Przybylko</v>
          </cell>
          <cell r="R2624">
            <v>9.3000000000000007</v>
          </cell>
        </row>
        <row r="2625">
          <cell r="R2625">
            <v>31.5</v>
          </cell>
        </row>
        <row r="2626">
          <cell r="O2626" t="str">
            <v>Picault</v>
          </cell>
          <cell r="R2626">
            <v>32.799999999999997</v>
          </cell>
        </row>
        <row r="2627">
          <cell r="O2627" t="str">
            <v>Monteiro</v>
          </cell>
          <cell r="R2627">
            <v>12.6</v>
          </cell>
        </row>
        <row r="2628">
          <cell r="R2628">
            <v>14.6</v>
          </cell>
        </row>
        <row r="2629">
          <cell r="O2629" t="str">
            <v>Monteiro</v>
          </cell>
          <cell r="R2629">
            <v>4.2</v>
          </cell>
        </row>
        <row r="2630">
          <cell r="O2630" t="str">
            <v>Blake</v>
          </cell>
          <cell r="R2630">
            <v>13.3</v>
          </cell>
        </row>
        <row r="2631">
          <cell r="O2631" t="str">
            <v>Creavalle</v>
          </cell>
          <cell r="R2631">
            <v>6.9</v>
          </cell>
        </row>
        <row r="2632">
          <cell r="O2632" t="str">
            <v>Bedoya</v>
          </cell>
          <cell r="R2632">
            <v>7.5</v>
          </cell>
        </row>
        <row r="2633">
          <cell r="O2633" t="str">
            <v>Medunjanin</v>
          </cell>
          <cell r="R2633">
            <v>9.1999999999999993</v>
          </cell>
        </row>
        <row r="2634">
          <cell r="O2634" t="str">
            <v>Medunjanin</v>
          </cell>
          <cell r="R2634">
            <v>22.7</v>
          </cell>
        </row>
        <row r="2635">
          <cell r="O2635" t="str">
            <v>Przybylko</v>
          </cell>
          <cell r="R2635">
            <v>13.4</v>
          </cell>
        </row>
        <row r="2636">
          <cell r="R2636">
            <v>8.1</v>
          </cell>
        </row>
        <row r="2637">
          <cell r="O2637" t="str">
            <v>Elliott</v>
          </cell>
          <cell r="R2637">
            <v>14</v>
          </cell>
        </row>
        <row r="2638">
          <cell r="O2638" t="str">
            <v>Medunjanin</v>
          </cell>
          <cell r="R2638">
            <v>4</v>
          </cell>
        </row>
        <row r="2639">
          <cell r="O2639" t="str">
            <v>Medunjanin</v>
          </cell>
          <cell r="R2639">
            <v>11.5</v>
          </cell>
          <cell r="T2639" t="str">
            <v>Inside Midfield Line</v>
          </cell>
        </row>
        <row r="2640">
          <cell r="R2640">
            <v>28.8</v>
          </cell>
        </row>
        <row r="2641">
          <cell r="O2641" t="str">
            <v>Bedoya</v>
          </cell>
          <cell r="R2641">
            <v>25.7</v>
          </cell>
          <cell r="T2641" t="str">
            <v>Outside Midfield Line</v>
          </cell>
        </row>
        <row r="2642">
          <cell r="O2642" t="str">
            <v>Medunjanin</v>
          </cell>
          <cell r="R2642">
            <v>3.7</v>
          </cell>
        </row>
        <row r="2643">
          <cell r="O2643" t="str">
            <v>Gaddis</v>
          </cell>
          <cell r="R2643">
            <v>7.9</v>
          </cell>
        </row>
        <row r="2644">
          <cell r="O2644" t="str">
            <v>Medunjanin</v>
          </cell>
          <cell r="R2644">
            <v>7.2</v>
          </cell>
          <cell r="T2644" t="str">
            <v>Outside Midfield Line</v>
          </cell>
        </row>
        <row r="2645">
          <cell r="R2645">
            <v>1.1000000000000001</v>
          </cell>
        </row>
        <row r="2646">
          <cell r="O2646" t="str">
            <v>Creavalle</v>
          </cell>
          <cell r="R2646">
            <v>12</v>
          </cell>
        </row>
        <row r="2647">
          <cell r="O2647" t="str">
            <v>Wagner</v>
          </cell>
          <cell r="R2647">
            <v>20.9</v>
          </cell>
        </row>
        <row r="2648">
          <cell r="O2648" t="str">
            <v>Wagner</v>
          </cell>
          <cell r="R2648">
            <v>20.100000000000001</v>
          </cell>
          <cell r="T2648" t="str">
            <v>Outside Midfield Line</v>
          </cell>
        </row>
        <row r="2649">
          <cell r="R2649">
            <v>40.9</v>
          </cell>
        </row>
        <row r="2650">
          <cell r="O2650" t="str">
            <v>Wagner</v>
          </cell>
          <cell r="R2650">
            <v>5.3</v>
          </cell>
        </row>
        <row r="2651">
          <cell r="O2651" t="str">
            <v>Przybylko</v>
          </cell>
          <cell r="R2651">
            <v>8.6</v>
          </cell>
        </row>
        <row r="2652">
          <cell r="O2652" t="str">
            <v>Creavalle</v>
          </cell>
          <cell r="R2652">
            <v>9.9</v>
          </cell>
        </row>
        <row r="2653">
          <cell r="O2653" t="str">
            <v>Bedoya</v>
          </cell>
          <cell r="R2653">
            <v>9.8000000000000007</v>
          </cell>
        </row>
        <row r="2654">
          <cell r="R2654">
            <v>35.4</v>
          </cell>
        </row>
        <row r="2655">
          <cell r="O2655" t="str">
            <v>Wooten</v>
          </cell>
          <cell r="R2655">
            <v>21.5</v>
          </cell>
        </row>
        <row r="2656">
          <cell r="O2656" t="str">
            <v>Wagner</v>
          </cell>
          <cell r="R2656">
            <v>12</v>
          </cell>
          <cell r="T2656" t="str">
            <v>Inside Defensive Line</v>
          </cell>
        </row>
        <row r="2657">
          <cell r="O2657" t="str">
            <v>Przybylko</v>
          </cell>
          <cell r="R2657">
            <v>13.4</v>
          </cell>
          <cell r="T2657" t="str">
            <v>Outside Midfield Line</v>
          </cell>
        </row>
        <row r="2658">
          <cell r="R2658">
            <v>23</v>
          </cell>
        </row>
        <row r="2659">
          <cell r="O2659" t="str">
            <v>Collin</v>
          </cell>
          <cell r="R2659">
            <v>29.9</v>
          </cell>
        </row>
        <row r="2660">
          <cell r="O2660" t="str">
            <v>Bedoya</v>
          </cell>
          <cell r="R2660">
            <v>12.3</v>
          </cell>
        </row>
        <row r="2661">
          <cell r="O2661" t="str">
            <v>Elliott</v>
          </cell>
          <cell r="R2661">
            <v>17.8</v>
          </cell>
        </row>
        <row r="2662">
          <cell r="O2662" t="str">
            <v>Wagner</v>
          </cell>
          <cell r="R2662">
            <v>6.8</v>
          </cell>
        </row>
        <row r="2663">
          <cell r="R2663">
            <v>2.1</v>
          </cell>
        </row>
        <row r="2664">
          <cell r="O2664" t="str">
            <v>Monteiro</v>
          </cell>
          <cell r="R2664">
            <v>6</v>
          </cell>
        </row>
        <row r="2665">
          <cell r="O2665" t="str">
            <v>Monteiro</v>
          </cell>
          <cell r="R2665">
            <v>7.4</v>
          </cell>
        </row>
        <row r="2666">
          <cell r="O2666" t="str">
            <v>Monteiro</v>
          </cell>
          <cell r="R2666">
            <v>10.6</v>
          </cell>
        </row>
        <row r="2667">
          <cell r="O2667" t="str">
            <v>Wagner</v>
          </cell>
          <cell r="R2667">
            <v>14.2</v>
          </cell>
        </row>
        <row r="2668">
          <cell r="O2668" t="str">
            <v>Collin</v>
          </cell>
          <cell r="R2668">
            <v>22.2</v>
          </cell>
        </row>
        <row r="2669">
          <cell r="O2669" t="str">
            <v>Wagner</v>
          </cell>
          <cell r="R2669">
            <v>2.9</v>
          </cell>
          <cell r="T2669" t="str">
            <v>Outside Midfield Line</v>
          </cell>
        </row>
        <row r="2670">
          <cell r="O2670" t="str">
            <v>Monteiro</v>
          </cell>
          <cell r="R2670">
            <v>3.5</v>
          </cell>
        </row>
        <row r="2671">
          <cell r="O2671" t="str">
            <v>Monteiro</v>
          </cell>
          <cell r="R2671">
            <v>17.7</v>
          </cell>
        </row>
        <row r="2672">
          <cell r="O2672" t="str">
            <v>Monteiro</v>
          </cell>
          <cell r="R2672">
            <v>6.3</v>
          </cell>
        </row>
        <row r="2673">
          <cell r="O2673" t="str">
            <v>Monteiro</v>
          </cell>
          <cell r="R2673">
            <v>10.7</v>
          </cell>
        </row>
        <row r="2674">
          <cell r="O2674" t="str">
            <v>Monteiro</v>
          </cell>
          <cell r="R2674">
            <v>8.3000000000000007</v>
          </cell>
        </row>
        <row r="2675">
          <cell r="O2675" t="str">
            <v>Medunjanin</v>
          </cell>
          <cell r="R2675">
            <v>9.9</v>
          </cell>
        </row>
        <row r="2676">
          <cell r="O2676" t="str">
            <v>Ilsinho</v>
          </cell>
          <cell r="R2676">
            <v>10.1</v>
          </cell>
          <cell r="T2676" t="str">
            <v>Inside Midfield Line</v>
          </cell>
        </row>
        <row r="2677">
          <cell r="O2677" t="str">
            <v>Wagner</v>
          </cell>
          <cell r="R2677">
            <v>14.7</v>
          </cell>
        </row>
        <row r="2678">
          <cell r="O2678" t="str">
            <v>Gaddis</v>
          </cell>
          <cell r="R2678">
            <v>23.6</v>
          </cell>
        </row>
        <row r="2679">
          <cell r="O2679" t="str">
            <v>Trusty</v>
          </cell>
          <cell r="R2679">
            <v>25.9</v>
          </cell>
        </row>
        <row r="2680">
          <cell r="R2680">
            <v>33.5</v>
          </cell>
        </row>
        <row r="2681">
          <cell r="O2681" t="str">
            <v>Przybylko</v>
          </cell>
          <cell r="R2681">
            <v>11.7</v>
          </cell>
        </row>
        <row r="2682">
          <cell r="O2682" t="str">
            <v>Bedoya</v>
          </cell>
          <cell r="R2682">
            <v>25.2</v>
          </cell>
        </row>
        <row r="2683">
          <cell r="O2683" t="str">
            <v>Przybylko</v>
          </cell>
          <cell r="R2683">
            <v>7.8</v>
          </cell>
          <cell r="T2683" t="str">
            <v>Outside Midfield Line</v>
          </cell>
        </row>
        <row r="2684">
          <cell r="O2684" t="str">
            <v>Gaddis</v>
          </cell>
          <cell r="R2684">
            <v>11.4</v>
          </cell>
        </row>
        <row r="2685">
          <cell r="O2685" t="str">
            <v>Gaddis</v>
          </cell>
          <cell r="R2685">
            <v>10.9</v>
          </cell>
        </row>
        <row r="2686">
          <cell r="O2686" t="str">
            <v>Gaddis</v>
          </cell>
          <cell r="R2686">
            <v>5.9</v>
          </cell>
        </row>
        <row r="2687">
          <cell r="O2687" t="str">
            <v>Przybylko</v>
          </cell>
          <cell r="R2687">
            <v>16.2</v>
          </cell>
        </row>
        <row r="2688">
          <cell r="O2688" t="str">
            <v>Wagner</v>
          </cell>
          <cell r="R2688">
            <v>14.8</v>
          </cell>
        </row>
        <row r="2689">
          <cell r="O2689" t="str">
            <v>Bedoya</v>
          </cell>
          <cell r="R2689">
            <v>32.799999999999997</v>
          </cell>
        </row>
        <row r="2690">
          <cell r="R2690">
            <v>11</v>
          </cell>
        </row>
        <row r="2691">
          <cell r="O2691" t="str">
            <v>Elliott</v>
          </cell>
          <cell r="R2691">
            <v>9.4</v>
          </cell>
        </row>
        <row r="2692">
          <cell r="O2692" t="str">
            <v>Trusty</v>
          </cell>
          <cell r="R2692">
            <v>15.7</v>
          </cell>
        </row>
        <row r="2693">
          <cell r="O2693" t="str">
            <v>Wagner</v>
          </cell>
          <cell r="R2693">
            <v>11.2</v>
          </cell>
        </row>
        <row r="2694">
          <cell r="O2694" t="str">
            <v>Bedoya</v>
          </cell>
          <cell r="R2694">
            <v>13.8</v>
          </cell>
        </row>
        <row r="2695">
          <cell r="O2695" t="str">
            <v>Wagner</v>
          </cell>
          <cell r="R2695">
            <v>10.9</v>
          </cell>
        </row>
        <row r="2696">
          <cell r="O2696" t="str">
            <v>Elliott</v>
          </cell>
          <cell r="R2696">
            <v>26.9</v>
          </cell>
        </row>
        <row r="2697">
          <cell r="O2697" t="str">
            <v>Aaronson</v>
          </cell>
          <cell r="R2697">
            <v>3.9</v>
          </cell>
        </row>
        <row r="2698">
          <cell r="O2698" t="str">
            <v>Bedoya</v>
          </cell>
          <cell r="R2698">
            <v>14.3</v>
          </cell>
          <cell r="T2698" t="str">
            <v>Outside Defensive Line</v>
          </cell>
        </row>
        <row r="2699">
          <cell r="O2699" t="str">
            <v>Aaronson</v>
          </cell>
          <cell r="R2699">
            <v>6.6</v>
          </cell>
        </row>
        <row r="2700">
          <cell r="O2700" t="str">
            <v>Gaddis</v>
          </cell>
          <cell r="R2700">
            <v>11.2</v>
          </cell>
          <cell r="T2700" t="str">
            <v>Inside Midfield Line</v>
          </cell>
        </row>
        <row r="2701">
          <cell r="O2701" t="str">
            <v>Bedoya</v>
          </cell>
          <cell r="R2701">
            <v>10.9</v>
          </cell>
        </row>
        <row r="2702">
          <cell r="O2702" t="str">
            <v>Trusty</v>
          </cell>
          <cell r="R2702">
            <v>21.4</v>
          </cell>
        </row>
        <row r="2703">
          <cell r="O2703" t="str">
            <v>Elliott</v>
          </cell>
          <cell r="R2703">
            <v>5.0999999999999996</v>
          </cell>
        </row>
        <row r="2704">
          <cell r="O2704" t="str">
            <v>Medunjanin</v>
          </cell>
          <cell r="R2704">
            <v>8.1</v>
          </cell>
        </row>
        <row r="2705">
          <cell r="O2705" t="str">
            <v>Aaronson</v>
          </cell>
          <cell r="R2705">
            <v>15</v>
          </cell>
        </row>
        <row r="2706">
          <cell r="R2706">
            <v>15.6</v>
          </cell>
        </row>
        <row r="2707">
          <cell r="R2707">
            <v>12.3</v>
          </cell>
        </row>
        <row r="2708">
          <cell r="R2708">
            <v>17.8</v>
          </cell>
        </row>
        <row r="2709">
          <cell r="O2709" t="str">
            <v>Bedoya</v>
          </cell>
          <cell r="R2709">
            <v>9</v>
          </cell>
        </row>
        <row r="2710">
          <cell r="R2710">
            <v>15.1</v>
          </cell>
        </row>
        <row r="2711">
          <cell r="O2711" t="str">
            <v>Wagner</v>
          </cell>
          <cell r="R2711">
            <v>38.299999999999997</v>
          </cell>
        </row>
        <row r="2712">
          <cell r="O2712" t="str">
            <v>Elliott</v>
          </cell>
          <cell r="R2712">
            <v>15.1</v>
          </cell>
        </row>
        <row r="2713">
          <cell r="O2713" t="str">
            <v>Collin</v>
          </cell>
          <cell r="R2713">
            <v>28.2</v>
          </cell>
        </row>
        <row r="2714">
          <cell r="O2714" t="str">
            <v>Picault</v>
          </cell>
          <cell r="R2714">
            <v>42.7</v>
          </cell>
        </row>
        <row r="2715">
          <cell r="O2715" t="str">
            <v>Collin</v>
          </cell>
          <cell r="R2715">
            <v>18.100000000000001</v>
          </cell>
        </row>
        <row r="2716">
          <cell r="R2716">
            <v>35.5</v>
          </cell>
        </row>
        <row r="2717">
          <cell r="O2717" t="str">
            <v>Picault</v>
          </cell>
          <cell r="R2717">
            <v>6</v>
          </cell>
          <cell r="T2717" t="str">
            <v>Outside Midfield Line</v>
          </cell>
        </row>
        <row r="2718">
          <cell r="O2718" t="str">
            <v>Aaronson</v>
          </cell>
          <cell r="R2718">
            <v>10.9</v>
          </cell>
        </row>
        <row r="2719">
          <cell r="O2719" t="str">
            <v>Gaddis</v>
          </cell>
          <cell r="R2719">
            <v>8.1999999999999993</v>
          </cell>
        </row>
        <row r="2720">
          <cell r="O2720" t="str">
            <v>Gaddis</v>
          </cell>
          <cell r="R2720">
            <v>20.5</v>
          </cell>
          <cell r="T2720" t="str">
            <v>Outside Midfield Line</v>
          </cell>
        </row>
        <row r="2721">
          <cell r="O2721" t="str">
            <v>Gaddis</v>
          </cell>
          <cell r="R2721">
            <v>12.1</v>
          </cell>
        </row>
        <row r="2722">
          <cell r="O2722" t="str">
            <v>Collin</v>
          </cell>
          <cell r="R2722">
            <v>22.5</v>
          </cell>
        </row>
        <row r="2723">
          <cell r="O2723" t="str">
            <v>Collin</v>
          </cell>
          <cell r="R2723">
            <v>14</v>
          </cell>
        </row>
        <row r="2724">
          <cell r="O2724" t="str">
            <v>Bedoya</v>
          </cell>
          <cell r="R2724">
            <v>16.3</v>
          </cell>
          <cell r="T2724" t="str">
            <v>Outside Defensive Line</v>
          </cell>
        </row>
        <row r="2725">
          <cell r="O2725" t="str">
            <v>Bedoya</v>
          </cell>
          <cell r="R2725">
            <v>8</v>
          </cell>
        </row>
        <row r="2726">
          <cell r="O2726" t="str">
            <v>Gaddis</v>
          </cell>
          <cell r="R2726">
            <v>13</v>
          </cell>
          <cell r="T2726" t="str">
            <v>Outside Midfield Line</v>
          </cell>
        </row>
        <row r="2727">
          <cell r="R2727">
            <v>9.4</v>
          </cell>
        </row>
        <row r="2728">
          <cell r="R2728">
            <v>17.399999999999999</v>
          </cell>
        </row>
        <row r="2729">
          <cell r="R2729">
            <v>14.8</v>
          </cell>
        </row>
        <row r="2730">
          <cell r="O2730" t="str">
            <v>Wagner</v>
          </cell>
          <cell r="R2730">
            <v>9.5</v>
          </cell>
        </row>
        <row r="2731">
          <cell r="O2731" t="str">
            <v>Bedoya</v>
          </cell>
          <cell r="R2731">
            <v>9.6</v>
          </cell>
        </row>
        <row r="2732">
          <cell r="R2732">
            <v>33.799999999999997</v>
          </cell>
        </row>
        <row r="2733">
          <cell r="R2733">
            <v>32.1</v>
          </cell>
        </row>
        <row r="2734">
          <cell r="O2734" t="str">
            <v>Picault</v>
          </cell>
          <cell r="R2734">
            <v>46.1</v>
          </cell>
          <cell r="T2734" t="str">
            <v>Outside Midfield Line</v>
          </cell>
        </row>
        <row r="2735">
          <cell r="R2735">
            <v>21.5</v>
          </cell>
        </row>
        <row r="2736">
          <cell r="O2736" t="str">
            <v>Bedoya</v>
          </cell>
          <cell r="R2736">
            <v>5.6</v>
          </cell>
        </row>
        <row r="2737">
          <cell r="R2737">
            <v>30.9</v>
          </cell>
        </row>
        <row r="2738">
          <cell r="O2738" t="str">
            <v>Gaddis</v>
          </cell>
          <cell r="R2738">
            <v>14</v>
          </cell>
        </row>
        <row r="2739">
          <cell r="O2739" t="str">
            <v>Picault</v>
          </cell>
          <cell r="R2739">
            <v>9.4</v>
          </cell>
        </row>
        <row r="2740">
          <cell r="R2740">
            <v>11</v>
          </cell>
        </row>
        <row r="2741">
          <cell r="O2741" t="str">
            <v>Bedoya</v>
          </cell>
          <cell r="R2741">
            <v>16.5</v>
          </cell>
        </row>
        <row r="2742">
          <cell r="O2742" t="str">
            <v>Medunjanin</v>
          </cell>
          <cell r="R2742">
            <v>5.0999999999999996</v>
          </cell>
        </row>
        <row r="2743">
          <cell r="O2743" t="str">
            <v>Przybylko</v>
          </cell>
          <cell r="R2743">
            <v>3.3</v>
          </cell>
          <cell r="T2743" t="str">
            <v>Outside Midfield Line</v>
          </cell>
        </row>
        <row r="2744">
          <cell r="O2744" t="str">
            <v>Aaronson</v>
          </cell>
          <cell r="R2744">
            <v>9.5</v>
          </cell>
        </row>
        <row r="2745">
          <cell r="R2745">
            <v>10.9</v>
          </cell>
        </row>
        <row r="2746">
          <cell r="R2746">
            <v>20.2</v>
          </cell>
        </row>
        <row r="2747">
          <cell r="O2747" t="str">
            <v>Przybylko</v>
          </cell>
          <cell r="R2747">
            <v>12.5</v>
          </cell>
          <cell r="T2747" t="str">
            <v>Inside Defensive Line</v>
          </cell>
        </row>
        <row r="2748">
          <cell r="O2748" t="str">
            <v>Wagner</v>
          </cell>
          <cell r="R2748">
            <v>18</v>
          </cell>
        </row>
        <row r="2749">
          <cell r="O2749" t="str">
            <v>Medunjanin</v>
          </cell>
          <cell r="R2749">
            <v>12.8</v>
          </cell>
        </row>
        <row r="2750">
          <cell r="O2750" t="str">
            <v>Medunjanin</v>
          </cell>
          <cell r="R2750">
            <v>8.3000000000000007</v>
          </cell>
        </row>
        <row r="2751">
          <cell r="O2751" t="str">
            <v>Przybylko</v>
          </cell>
          <cell r="R2751">
            <v>6.2</v>
          </cell>
        </row>
        <row r="2752">
          <cell r="O2752" t="str">
            <v>Gaddis</v>
          </cell>
          <cell r="R2752">
            <v>13.2</v>
          </cell>
        </row>
        <row r="2753">
          <cell r="O2753" t="str">
            <v>Przybylko</v>
          </cell>
          <cell r="R2753">
            <v>13.2</v>
          </cell>
          <cell r="T2753" t="str">
            <v>Outside Midfield Line</v>
          </cell>
        </row>
        <row r="2754">
          <cell r="O2754" t="str">
            <v>Wagner</v>
          </cell>
          <cell r="R2754">
            <v>13.2</v>
          </cell>
        </row>
        <row r="2755">
          <cell r="O2755" t="str">
            <v>Picault</v>
          </cell>
          <cell r="R2755">
            <v>20.2</v>
          </cell>
          <cell r="T2755" t="str">
            <v>Outside Midfield Line</v>
          </cell>
        </row>
        <row r="2756">
          <cell r="O2756" t="str">
            <v>Monteiro</v>
          </cell>
          <cell r="R2756">
            <v>11.3</v>
          </cell>
          <cell r="T2756" t="str">
            <v>Inside Midfield Line</v>
          </cell>
        </row>
        <row r="2757">
          <cell r="O2757" t="str">
            <v>Picault</v>
          </cell>
          <cell r="R2757">
            <v>41.2</v>
          </cell>
          <cell r="T2757" t="str">
            <v>Outside Midfield Line</v>
          </cell>
        </row>
        <row r="2758">
          <cell r="O2758" t="str">
            <v>Przybylko</v>
          </cell>
          <cell r="R2758">
            <v>11.3</v>
          </cell>
        </row>
        <row r="2759">
          <cell r="O2759" t="str">
            <v>Przybylko</v>
          </cell>
          <cell r="R2759">
            <v>5.9</v>
          </cell>
        </row>
        <row r="2760">
          <cell r="O2760" t="str">
            <v>Bedoya</v>
          </cell>
          <cell r="R2760">
            <v>12.3</v>
          </cell>
        </row>
        <row r="2761">
          <cell r="O2761" t="str">
            <v>Gaddis</v>
          </cell>
          <cell r="R2761">
            <v>29</v>
          </cell>
        </row>
        <row r="2762">
          <cell r="O2762" t="str">
            <v>Medunjanin</v>
          </cell>
          <cell r="R2762">
            <v>10</v>
          </cell>
        </row>
        <row r="2763">
          <cell r="O2763" t="str">
            <v>Gaddis</v>
          </cell>
          <cell r="R2763">
            <v>4.5999999999999996</v>
          </cell>
        </row>
        <row r="2764">
          <cell r="O2764" t="str">
            <v>Bedoya</v>
          </cell>
          <cell r="R2764">
            <v>30.4</v>
          </cell>
          <cell r="T2764" t="str">
            <v>Outside Midfield Line</v>
          </cell>
        </row>
        <row r="2765">
          <cell r="O2765" t="str">
            <v>Medunjanin</v>
          </cell>
          <cell r="R2765">
            <v>2.4</v>
          </cell>
          <cell r="T2765" t="str">
            <v>Inside Midfield Line</v>
          </cell>
        </row>
        <row r="2766">
          <cell r="O2766" t="str">
            <v>Medunjanin</v>
          </cell>
          <cell r="R2766">
            <v>10.5</v>
          </cell>
        </row>
        <row r="2767">
          <cell r="O2767" t="str">
            <v>Medunjanin</v>
          </cell>
          <cell r="R2767">
            <v>11.5</v>
          </cell>
        </row>
        <row r="2768">
          <cell r="O2768" t="str">
            <v>Aaronson</v>
          </cell>
          <cell r="R2768">
            <v>12</v>
          </cell>
          <cell r="T2768" t="str">
            <v>Inside Midfield Line</v>
          </cell>
        </row>
        <row r="2769">
          <cell r="O2769" t="str">
            <v>Bedoya</v>
          </cell>
          <cell r="R2769">
            <v>14</v>
          </cell>
          <cell r="T2769" t="str">
            <v>Outside Defensive Line</v>
          </cell>
        </row>
        <row r="2770">
          <cell r="O2770" t="str">
            <v>Bedoya</v>
          </cell>
          <cell r="R2770">
            <v>7.6</v>
          </cell>
        </row>
        <row r="2771">
          <cell r="O2771" t="str">
            <v>Bedoya</v>
          </cell>
          <cell r="R2771">
            <v>30.1</v>
          </cell>
        </row>
        <row r="2772">
          <cell r="O2772" t="str">
            <v>Medunjanin</v>
          </cell>
          <cell r="R2772">
            <v>7.4</v>
          </cell>
        </row>
        <row r="2773">
          <cell r="O2773" t="str">
            <v>Monteiro</v>
          </cell>
          <cell r="R2773">
            <v>26.8</v>
          </cell>
          <cell r="T2773" t="str">
            <v>Outside Midfield Line</v>
          </cell>
        </row>
        <row r="2774">
          <cell r="O2774" t="str">
            <v>Aaronson</v>
          </cell>
          <cell r="R2774">
            <v>46.1</v>
          </cell>
        </row>
        <row r="2775">
          <cell r="O2775" t="str">
            <v>Monteiro</v>
          </cell>
          <cell r="R2775">
            <v>14.1</v>
          </cell>
        </row>
        <row r="2776">
          <cell r="O2776" t="str">
            <v>Monteiro</v>
          </cell>
          <cell r="R2776">
            <v>13.2</v>
          </cell>
          <cell r="T2776" t="str">
            <v>Inside Midfield Line</v>
          </cell>
        </row>
        <row r="2777">
          <cell r="O2777" t="str">
            <v>Monteiro</v>
          </cell>
          <cell r="R2777">
            <v>27.2</v>
          </cell>
        </row>
        <row r="2778">
          <cell r="O2778" t="str">
            <v>Aaronson</v>
          </cell>
          <cell r="R2778">
            <v>13.2</v>
          </cell>
        </row>
        <row r="2779">
          <cell r="O2779" t="str">
            <v>Wagner</v>
          </cell>
          <cell r="R2779">
            <v>6.5</v>
          </cell>
        </row>
        <row r="2780">
          <cell r="O2780" t="str">
            <v>Accam</v>
          </cell>
          <cell r="R2780">
            <v>9.5</v>
          </cell>
        </row>
        <row r="2781">
          <cell r="O2781" t="str">
            <v>Gaddis</v>
          </cell>
          <cell r="R2781">
            <v>6.6</v>
          </cell>
        </row>
        <row r="2782">
          <cell r="O2782" t="str">
            <v>Aaronson</v>
          </cell>
          <cell r="R2782">
            <v>5.2</v>
          </cell>
        </row>
        <row r="2783">
          <cell r="O2783" t="str">
            <v>Bedoya</v>
          </cell>
          <cell r="R2783">
            <v>11.2</v>
          </cell>
        </row>
        <row r="2784">
          <cell r="O2784" t="str">
            <v>Wagner</v>
          </cell>
          <cell r="R2784">
            <v>9.8000000000000007</v>
          </cell>
        </row>
        <row r="2785">
          <cell r="O2785" t="str">
            <v>Trusty</v>
          </cell>
          <cell r="R2785">
            <v>23.8</v>
          </cell>
        </row>
        <row r="2786">
          <cell r="O2786" t="str">
            <v>Medunjanin</v>
          </cell>
          <cell r="R2786">
            <v>11.5</v>
          </cell>
        </row>
        <row r="2787">
          <cell r="O2787" t="str">
            <v>Bedoya</v>
          </cell>
          <cell r="R2787">
            <v>10.1</v>
          </cell>
        </row>
        <row r="2788">
          <cell r="O2788" t="str">
            <v>Gaddis</v>
          </cell>
          <cell r="R2788">
            <v>27.2</v>
          </cell>
        </row>
        <row r="2789">
          <cell r="O2789" t="str">
            <v>Picault</v>
          </cell>
          <cell r="R2789">
            <v>17.899999999999999</v>
          </cell>
        </row>
        <row r="2790">
          <cell r="O2790" t="str">
            <v>Aaronson</v>
          </cell>
          <cell r="R2790">
            <v>12.9</v>
          </cell>
        </row>
        <row r="2791">
          <cell r="O2791" t="str">
            <v>Bedoya</v>
          </cell>
          <cell r="R2791">
            <v>8.6</v>
          </cell>
        </row>
        <row r="2792">
          <cell r="O2792" t="str">
            <v>Medunjanin</v>
          </cell>
          <cell r="R2792">
            <v>21.4</v>
          </cell>
        </row>
        <row r="2793">
          <cell r="O2793" t="str">
            <v>Aaronson</v>
          </cell>
          <cell r="R2793">
            <v>14.6</v>
          </cell>
        </row>
        <row r="2794">
          <cell r="O2794" t="str">
            <v>Elliott</v>
          </cell>
          <cell r="R2794">
            <v>14.4</v>
          </cell>
        </row>
        <row r="2795">
          <cell r="O2795" t="str">
            <v>Medunjanin</v>
          </cell>
          <cell r="R2795">
            <v>8.8000000000000007</v>
          </cell>
        </row>
        <row r="2796">
          <cell r="R2796">
            <v>23.6</v>
          </cell>
        </row>
        <row r="2797">
          <cell r="R2797">
            <v>23.9</v>
          </cell>
        </row>
        <row r="2798">
          <cell r="O2798" t="str">
            <v>Elliott</v>
          </cell>
          <cell r="R2798">
            <v>11.4</v>
          </cell>
        </row>
        <row r="2799">
          <cell r="O2799" t="str">
            <v>Medunjanin</v>
          </cell>
          <cell r="R2799">
            <v>5.6</v>
          </cell>
        </row>
        <row r="2800">
          <cell r="O2800" t="str">
            <v>Trusty</v>
          </cell>
          <cell r="R2800">
            <v>8.3000000000000007</v>
          </cell>
        </row>
        <row r="2801">
          <cell r="O2801" t="str">
            <v>Bedoya</v>
          </cell>
          <cell r="R2801">
            <v>18.100000000000001</v>
          </cell>
        </row>
        <row r="2802">
          <cell r="O2802" t="str">
            <v>Picault</v>
          </cell>
          <cell r="R2802">
            <v>19.8</v>
          </cell>
          <cell r="T2802" t="str">
            <v>Inside Defensive Line</v>
          </cell>
        </row>
        <row r="2803">
          <cell r="R2803">
            <v>6.4</v>
          </cell>
        </row>
        <row r="2804">
          <cell r="O2804" t="str">
            <v>Trusty</v>
          </cell>
          <cell r="R2804">
            <v>15.3</v>
          </cell>
        </row>
        <row r="2805">
          <cell r="O2805" t="str">
            <v>Aaronson</v>
          </cell>
          <cell r="R2805">
            <v>8.6999999999999993</v>
          </cell>
          <cell r="T2805" t="str">
            <v>Outside Defensive Line</v>
          </cell>
        </row>
        <row r="2806">
          <cell r="O2806" t="str">
            <v>Wagner</v>
          </cell>
          <cell r="R2806">
            <v>18.7</v>
          </cell>
        </row>
        <row r="2807">
          <cell r="O2807" t="str">
            <v>Aaronson</v>
          </cell>
          <cell r="R2807">
            <v>6.6</v>
          </cell>
        </row>
        <row r="2808">
          <cell r="O2808" t="str">
            <v>Bedoya</v>
          </cell>
          <cell r="R2808">
            <v>25.9</v>
          </cell>
        </row>
        <row r="2809">
          <cell r="O2809" t="str">
            <v>Bedoya</v>
          </cell>
          <cell r="R2809">
            <v>13.9</v>
          </cell>
        </row>
        <row r="2810">
          <cell r="O2810" t="str">
            <v>Aaronson</v>
          </cell>
          <cell r="R2810">
            <v>8.3000000000000007</v>
          </cell>
          <cell r="T2810" t="str">
            <v>Outside Defensive Line</v>
          </cell>
        </row>
        <row r="2811">
          <cell r="R2811">
            <v>2.1</v>
          </cell>
        </row>
        <row r="2812">
          <cell r="O2812" t="str">
            <v>Accam</v>
          </cell>
          <cell r="R2812">
            <v>9.1999999999999993</v>
          </cell>
        </row>
        <row r="2813">
          <cell r="O2813" t="str">
            <v>Wagner</v>
          </cell>
          <cell r="R2813">
            <v>41.2</v>
          </cell>
        </row>
        <row r="2814">
          <cell r="O2814" t="str">
            <v>Medunjanin</v>
          </cell>
          <cell r="R2814">
            <v>10</v>
          </cell>
        </row>
        <row r="2815">
          <cell r="R2815">
            <v>16.5</v>
          </cell>
        </row>
        <row r="2816">
          <cell r="O2816" t="str">
            <v>Elliott</v>
          </cell>
          <cell r="R2816">
            <v>13.7</v>
          </cell>
        </row>
        <row r="2817">
          <cell r="R2817">
            <v>4</v>
          </cell>
        </row>
        <row r="2818">
          <cell r="O2818" t="str">
            <v>Gaddis</v>
          </cell>
          <cell r="R2818">
            <v>3</v>
          </cell>
        </row>
        <row r="2819">
          <cell r="R2819">
            <v>1.7</v>
          </cell>
        </row>
        <row r="2820">
          <cell r="O2820" t="str">
            <v>Medunjanin</v>
          </cell>
          <cell r="R2820">
            <v>14.9</v>
          </cell>
        </row>
        <row r="2821">
          <cell r="O2821" t="str">
            <v>Bedoya</v>
          </cell>
          <cell r="R2821">
            <v>12.7</v>
          </cell>
        </row>
        <row r="2822">
          <cell r="O2822" t="str">
            <v>Bedoya</v>
          </cell>
          <cell r="R2822">
            <v>6</v>
          </cell>
        </row>
        <row r="2823">
          <cell r="O2823" t="str">
            <v>Ilsinho</v>
          </cell>
          <cell r="R2823">
            <v>7.4</v>
          </cell>
        </row>
        <row r="2824">
          <cell r="O2824" t="str">
            <v>Trusty</v>
          </cell>
          <cell r="R2824">
            <v>15.3</v>
          </cell>
        </row>
        <row r="2825">
          <cell r="O2825" t="str">
            <v>Ilsinho</v>
          </cell>
          <cell r="R2825">
            <v>6.1</v>
          </cell>
        </row>
        <row r="2826">
          <cell r="O2826" t="str">
            <v>Medunjanin</v>
          </cell>
          <cell r="R2826">
            <v>7.1</v>
          </cell>
          <cell r="T2826" t="str">
            <v>Outside Defensive Line</v>
          </cell>
        </row>
        <row r="2827">
          <cell r="O2827" t="str">
            <v>Gaddis</v>
          </cell>
          <cell r="R2827">
            <v>29.2</v>
          </cell>
          <cell r="T2827" t="str">
            <v>Outside Defensive Line</v>
          </cell>
        </row>
        <row r="2828">
          <cell r="O2828" t="str">
            <v>Ilsinho</v>
          </cell>
          <cell r="R2828">
            <v>9.1</v>
          </cell>
          <cell r="T2828" t="str">
            <v>Outside Defensive Line</v>
          </cell>
        </row>
        <row r="2829">
          <cell r="O2829" t="str">
            <v>Ilsinho</v>
          </cell>
          <cell r="R2829">
            <v>4.0999999999999996</v>
          </cell>
          <cell r="T2829" t="str">
            <v>Outside Defensive Line</v>
          </cell>
        </row>
        <row r="2830">
          <cell r="O2830" t="str">
            <v>Gaddis</v>
          </cell>
          <cell r="R2830">
            <v>8.9</v>
          </cell>
          <cell r="T2830" t="str">
            <v>Outside Defensive Line</v>
          </cell>
        </row>
        <row r="2831">
          <cell r="O2831" t="str">
            <v>Medunjanin</v>
          </cell>
          <cell r="R2831">
            <v>10</v>
          </cell>
          <cell r="T2831" t="str">
            <v>Outside Defensive Line</v>
          </cell>
        </row>
        <row r="2832">
          <cell r="O2832" t="str">
            <v>Ilsinho</v>
          </cell>
          <cell r="R2832">
            <v>3.1</v>
          </cell>
          <cell r="T2832" t="str">
            <v>Outside Defensive Line</v>
          </cell>
        </row>
        <row r="2833">
          <cell r="R2833">
            <v>33.5</v>
          </cell>
        </row>
        <row r="2834">
          <cell r="O2834" t="str">
            <v>Burke</v>
          </cell>
          <cell r="R2834">
            <v>40.6</v>
          </cell>
          <cell r="T2834" t="str">
            <v>Outside Defensive Line</v>
          </cell>
        </row>
        <row r="2835">
          <cell r="R2835">
            <v>8.5</v>
          </cell>
        </row>
        <row r="2836">
          <cell r="R2836">
            <v>26.3</v>
          </cell>
        </row>
        <row r="2837">
          <cell r="O2837" t="str">
            <v>Gaddis</v>
          </cell>
          <cell r="R2837">
            <v>31.9</v>
          </cell>
          <cell r="T2837" t="str">
            <v>Outside Defensive Line</v>
          </cell>
        </row>
        <row r="2838">
          <cell r="O2838" t="str">
            <v>Gaddis</v>
          </cell>
          <cell r="R2838">
            <v>41.6</v>
          </cell>
          <cell r="T2838" t="str">
            <v>Outside Defensive Line</v>
          </cell>
        </row>
        <row r="2839">
          <cell r="O2839" t="str">
            <v>Gaddis</v>
          </cell>
          <cell r="R2839">
            <v>21.2</v>
          </cell>
          <cell r="T2839" t="str">
            <v>Outside Defensive Line</v>
          </cell>
        </row>
        <row r="2840">
          <cell r="O2840" t="str">
            <v>Gaddis</v>
          </cell>
          <cell r="R2840">
            <v>42.7</v>
          </cell>
          <cell r="T2840" t="str">
            <v>Outside Defensive Line</v>
          </cell>
        </row>
        <row r="2841">
          <cell r="O2841" t="str">
            <v>Bedoya</v>
          </cell>
          <cell r="R2841">
            <v>24.2</v>
          </cell>
        </row>
        <row r="2842">
          <cell r="O2842" t="str">
            <v>Bedoya</v>
          </cell>
          <cell r="R2842">
            <v>7.9</v>
          </cell>
          <cell r="T2842" t="str">
            <v>Outside Defensive Line</v>
          </cell>
        </row>
        <row r="2843">
          <cell r="O2843" t="str">
            <v>Gaddis</v>
          </cell>
          <cell r="R2843">
            <v>13.9</v>
          </cell>
          <cell r="T2843" t="str">
            <v>Outside Defensive Line</v>
          </cell>
        </row>
        <row r="2844">
          <cell r="O2844" t="str">
            <v>Ilsinho</v>
          </cell>
          <cell r="R2844">
            <v>8.3000000000000007</v>
          </cell>
          <cell r="T2844" t="str">
            <v>Outside Defensive Line</v>
          </cell>
        </row>
        <row r="2845">
          <cell r="R2845">
            <v>14.3</v>
          </cell>
        </row>
        <row r="2846">
          <cell r="O2846" t="str">
            <v>Ilsinho</v>
          </cell>
          <cell r="R2846">
            <v>15.5</v>
          </cell>
          <cell r="T2846" t="str">
            <v>Outside Defensive Line</v>
          </cell>
        </row>
        <row r="2847">
          <cell r="O2847" t="str">
            <v>Medunjanin</v>
          </cell>
          <cell r="R2847">
            <v>11.6</v>
          </cell>
          <cell r="T2847" t="str">
            <v>Outside Defensive Line</v>
          </cell>
        </row>
        <row r="2848">
          <cell r="R2848">
            <v>28.3</v>
          </cell>
        </row>
        <row r="2849">
          <cell r="O2849" t="str">
            <v>Burke</v>
          </cell>
          <cell r="R2849">
            <v>10.4</v>
          </cell>
          <cell r="T2849" t="str">
            <v>Outside Defensive Line</v>
          </cell>
        </row>
        <row r="2850">
          <cell r="R2850">
            <v>28.7</v>
          </cell>
        </row>
        <row r="2851">
          <cell r="O2851" t="str">
            <v>Wagner</v>
          </cell>
          <cell r="R2851">
            <v>28.2</v>
          </cell>
        </row>
        <row r="2852">
          <cell r="O2852" t="str">
            <v>Ilsinho</v>
          </cell>
          <cell r="R2852">
            <v>5.5</v>
          </cell>
          <cell r="T2852" t="str">
            <v>Outside Defensive Line</v>
          </cell>
        </row>
        <row r="2853">
          <cell r="O2853" t="str">
            <v>Medunjanin</v>
          </cell>
          <cell r="R2853">
            <v>15.5</v>
          </cell>
          <cell r="T2853" t="str">
            <v>Outside Defensive Line</v>
          </cell>
        </row>
        <row r="2854">
          <cell r="O2854" t="str">
            <v>Ilsinho</v>
          </cell>
          <cell r="R2854">
            <v>9.8000000000000007</v>
          </cell>
          <cell r="T2854" t="str">
            <v>Outside Defensive Line</v>
          </cell>
        </row>
        <row r="2855">
          <cell r="O2855" t="str">
            <v>Ilsinho</v>
          </cell>
          <cell r="R2855">
            <v>17.2</v>
          </cell>
          <cell r="T2855" t="str">
            <v>Outside Defensive Line</v>
          </cell>
        </row>
        <row r="2856">
          <cell r="O2856" t="str">
            <v>Ilsinho</v>
          </cell>
          <cell r="R2856">
            <v>11.2</v>
          </cell>
          <cell r="T2856" t="str">
            <v>Outside Defensive Line</v>
          </cell>
        </row>
        <row r="2857">
          <cell r="O2857" t="str">
            <v>Trusty</v>
          </cell>
          <cell r="R2857">
            <v>26.2</v>
          </cell>
          <cell r="T2857" t="str">
            <v>Outside Defensive Line</v>
          </cell>
        </row>
        <row r="2858">
          <cell r="O2858" t="str">
            <v>Ilsinho</v>
          </cell>
          <cell r="R2858">
            <v>16.600000000000001</v>
          </cell>
          <cell r="T2858" t="str">
            <v>Outside Defensive Line</v>
          </cell>
        </row>
        <row r="2859">
          <cell r="O2859" t="str">
            <v>Wagner</v>
          </cell>
          <cell r="R2859">
            <v>19.899999999999999</v>
          </cell>
          <cell r="T2859" t="str">
            <v>Outside Defensive Line</v>
          </cell>
        </row>
        <row r="2860">
          <cell r="O2860" t="str">
            <v>Ilsinho</v>
          </cell>
          <cell r="R2860">
            <v>10.6</v>
          </cell>
          <cell r="T2860" t="str">
            <v>Outside Defensive Line</v>
          </cell>
        </row>
        <row r="2861">
          <cell r="O2861" t="str">
            <v>Ilsinho</v>
          </cell>
          <cell r="R2861">
            <v>11.6</v>
          </cell>
          <cell r="T2861" t="str">
            <v>Outside Defensive Line</v>
          </cell>
        </row>
        <row r="2862">
          <cell r="O2862" t="str">
            <v>Bedoya</v>
          </cell>
          <cell r="R2862">
            <v>15.9</v>
          </cell>
          <cell r="T2862" t="str">
            <v>Outside Defensive Line</v>
          </cell>
        </row>
        <row r="2863">
          <cell r="O2863" t="str">
            <v>Elliott</v>
          </cell>
          <cell r="R2863">
            <v>11.1</v>
          </cell>
          <cell r="T2863" t="str">
            <v>Outside Defensive Line</v>
          </cell>
        </row>
        <row r="2864">
          <cell r="O2864" t="str">
            <v>Wagner</v>
          </cell>
          <cell r="R2864">
            <v>8.6999999999999993</v>
          </cell>
          <cell r="T2864" t="str">
            <v>Outside Defensive Line</v>
          </cell>
        </row>
        <row r="2865">
          <cell r="O2865" t="str">
            <v>Wagner</v>
          </cell>
          <cell r="R2865">
            <v>15.2</v>
          </cell>
          <cell r="T2865" t="str">
            <v>Outside Defensive Line</v>
          </cell>
        </row>
        <row r="2866">
          <cell r="R2866">
            <v>14.9</v>
          </cell>
        </row>
        <row r="2867">
          <cell r="O2867" t="str">
            <v>Picault</v>
          </cell>
          <cell r="R2867">
            <v>17.7</v>
          </cell>
          <cell r="T2867" t="str">
            <v>Outside Defensive Line</v>
          </cell>
        </row>
        <row r="2868">
          <cell r="R2868">
            <v>5.6</v>
          </cell>
        </row>
        <row r="2869">
          <cell r="R2869">
            <v>13.2</v>
          </cell>
        </row>
        <row r="2870">
          <cell r="R2870">
            <v>5.7</v>
          </cell>
        </row>
        <row r="2871">
          <cell r="O2871" t="str">
            <v>Trusty</v>
          </cell>
          <cell r="R2871">
            <v>16.899999999999999</v>
          </cell>
          <cell r="T2871" t="str">
            <v>Outside Defensive Line</v>
          </cell>
        </row>
        <row r="2872">
          <cell r="O2872" t="str">
            <v>Bedoya</v>
          </cell>
          <cell r="R2872">
            <v>25.1</v>
          </cell>
          <cell r="T2872" t="str">
            <v>Outside Defensive Line</v>
          </cell>
        </row>
        <row r="2873">
          <cell r="O2873" t="str">
            <v>Wagner</v>
          </cell>
          <cell r="R2873">
            <v>10.3</v>
          </cell>
          <cell r="T2873" t="str">
            <v>Outside Defensive Line</v>
          </cell>
        </row>
        <row r="2874">
          <cell r="O2874" t="str">
            <v>Elliott</v>
          </cell>
          <cell r="R2874">
            <v>22.7</v>
          </cell>
          <cell r="T2874" t="str">
            <v>Outside Defensive Line</v>
          </cell>
        </row>
        <row r="2875">
          <cell r="O2875" t="str">
            <v>Bedoya</v>
          </cell>
          <cell r="R2875">
            <v>23.5</v>
          </cell>
          <cell r="T2875" t="str">
            <v>Outside Defensive Line</v>
          </cell>
        </row>
        <row r="2876">
          <cell r="O2876" t="str">
            <v>Wagner</v>
          </cell>
          <cell r="R2876">
            <v>14.8</v>
          </cell>
          <cell r="T2876" t="str">
            <v>Outside Defensive Line</v>
          </cell>
        </row>
        <row r="2877">
          <cell r="O2877" t="str">
            <v>Accam</v>
          </cell>
          <cell r="R2877">
            <v>25.5</v>
          </cell>
          <cell r="T2877" t="str">
            <v>Outside Defensive Line</v>
          </cell>
        </row>
        <row r="2878">
          <cell r="O2878" t="str">
            <v>Gaddis</v>
          </cell>
          <cell r="R2878">
            <v>19.7</v>
          </cell>
        </row>
        <row r="2879">
          <cell r="O2879" t="str">
            <v>Gaddis</v>
          </cell>
          <cell r="R2879">
            <v>11.2</v>
          </cell>
        </row>
        <row r="2880">
          <cell r="O2880" t="str">
            <v>Gaddis</v>
          </cell>
          <cell r="R2880">
            <v>12</v>
          </cell>
        </row>
        <row r="2881">
          <cell r="O2881" t="str">
            <v>Medunjanin</v>
          </cell>
          <cell r="R2881">
            <v>6.7</v>
          </cell>
        </row>
        <row r="2882">
          <cell r="O2882" t="str">
            <v>Gaddis</v>
          </cell>
          <cell r="R2882">
            <v>11.6</v>
          </cell>
        </row>
        <row r="2883">
          <cell r="O2883" t="str">
            <v>Medunjanin</v>
          </cell>
          <cell r="R2883">
            <v>13.9</v>
          </cell>
        </row>
        <row r="2884">
          <cell r="O2884" t="str">
            <v>Gaddis</v>
          </cell>
          <cell r="R2884">
            <v>16.399999999999999</v>
          </cell>
        </row>
        <row r="2885">
          <cell r="O2885" t="str">
            <v>Picault</v>
          </cell>
          <cell r="R2885">
            <v>8</v>
          </cell>
        </row>
        <row r="2886">
          <cell r="O2886" t="str">
            <v>Medunjanin</v>
          </cell>
          <cell r="R2886">
            <v>16</v>
          </cell>
        </row>
        <row r="2887">
          <cell r="O2887" t="str">
            <v>Przybylko</v>
          </cell>
          <cell r="R2887">
            <v>11.8</v>
          </cell>
        </row>
        <row r="2888">
          <cell r="O2888" t="str">
            <v>Bedoya</v>
          </cell>
          <cell r="R2888">
            <v>13.7</v>
          </cell>
        </row>
        <row r="2889">
          <cell r="O2889" t="str">
            <v>Medunjanin</v>
          </cell>
          <cell r="R2889">
            <v>8.6</v>
          </cell>
        </row>
        <row r="2890">
          <cell r="R2890">
            <v>30.6</v>
          </cell>
        </row>
        <row r="2891">
          <cell r="R2891">
            <v>39.799999999999997</v>
          </cell>
        </row>
        <row r="2892">
          <cell r="O2892" t="str">
            <v>Wagner</v>
          </cell>
          <cell r="R2892">
            <v>15.7</v>
          </cell>
        </row>
        <row r="2893">
          <cell r="R2893">
            <v>13.5</v>
          </cell>
        </row>
        <row r="2894">
          <cell r="O2894" t="str">
            <v>Sergio Santos</v>
          </cell>
          <cell r="R2894">
            <v>5.0999999999999996</v>
          </cell>
        </row>
        <row r="2895">
          <cell r="O2895" t="str">
            <v>Collin</v>
          </cell>
          <cell r="R2895">
            <v>13.2</v>
          </cell>
        </row>
        <row r="2896">
          <cell r="O2896" t="str">
            <v>Wagner</v>
          </cell>
          <cell r="R2896">
            <v>54.6</v>
          </cell>
        </row>
        <row r="2897">
          <cell r="O2897" t="str">
            <v>Przybylko</v>
          </cell>
          <cell r="R2897">
            <v>9.4</v>
          </cell>
          <cell r="T2897" t="str">
            <v>Outside Midfield Line</v>
          </cell>
        </row>
        <row r="2898">
          <cell r="O2898" t="str">
            <v>Real</v>
          </cell>
          <cell r="R2898">
            <v>7.3</v>
          </cell>
        </row>
        <row r="2899">
          <cell r="O2899" t="str">
            <v>Sergio Santos</v>
          </cell>
          <cell r="R2899">
            <v>11.4</v>
          </cell>
        </row>
        <row r="2900">
          <cell r="O2900" t="str">
            <v>Gaddis</v>
          </cell>
          <cell r="R2900">
            <v>18.100000000000001</v>
          </cell>
        </row>
        <row r="2901">
          <cell r="O2901" t="str">
            <v>Medunjanin</v>
          </cell>
          <cell r="R2901">
            <v>5.2</v>
          </cell>
          <cell r="T2901" t="str">
            <v>Outside Defensive Line</v>
          </cell>
        </row>
        <row r="2902">
          <cell r="O2902" t="str">
            <v>Bedoya</v>
          </cell>
          <cell r="R2902">
            <v>12.9</v>
          </cell>
          <cell r="T2902" t="str">
            <v>Outside Defensive Line</v>
          </cell>
        </row>
        <row r="2903">
          <cell r="O2903" t="str">
            <v>Gaddis</v>
          </cell>
          <cell r="R2903">
            <v>9.1</v>
          </cell>
          <cell r="T2903" t="str">
            <v>Outside Defensive Line</v>
          </cell>
        </row>
        <row r="2904">
          <cell r="O2904" t="str">
            <v>Bedoya</v>
          </cell>
          <cell r="R2904">
            <v>5.9</v>
          </cell>
          <cell r="T2904" t="str">
            <v>Outside Defensive Line</v>
          </cell>
        </row>
        <row r="2905">
          <cell r="O2905" t="str">
            <v>Accam</v>
          </cell>
          <cell r="R2905">
            <v>11.9</v>
          </cell>
          <cell r="T2905" t="str">
            <v>Outside Defensive Line</v>
          </cell>
        </row>
        <row r="2906">
          <cell r="R2906">
            <v>12.3</v>
          </cell>
        </row>
        <row r="2907">
          <cell r="R2907">
            <v>11.3</v>
          </cell>
        </row>
        <row r="2908">
          <cell r="O2908" t="str">
            <v>Accam</v>
          </cell>
          <cell r="R2908">
            <v>18.600000000000001</v>
          </cell>
          <cell r="T2908" t="str">
            <v>Outside Defensive Line</v>
          </cell>
        </row>
        <row r="2909">
          <cell r="R2909">
            <v>2.5</v>
          </cell>
        </row>
        <row r="2910">
          <cell r="R2910">
            <v>49</v>
          </cell>
        </row>
        <row r="2911">
          <cell r="O2911" t="str">
            <v>Przybylko</v>
          </cell>
          <cell r="R2911">
            <v>49.1</v>
          </cell>
        </row>
        <row r="2912">
          <cell r="R2912">
            <v>48.3</v>
          </cell>
        </row>
        <row r="2913">
          <cell r="R2913">
            <v>43.1</v>
          </cell>
        </row>
        <row r="2914">
          <cell r="O2914" t="str">
            <v>Mbaizo</v>
          </cell>
          <cell r="R2914">
            <v>45.8</v>
          </cell>
        </row>
        <row r="2915">
          <cell r="R2915">
            <v>53.8</v>
          </cell>
        </row>
        <row r="2916">
          <cell r="O2916" t="str">
            <v>Elliott</v>
          </cell>
          <cell r="R2916">
            <v>17.600000000000001</v>
          </cell>
        </row>
        <row r="2917">
          <cell r="O2917" t="str">
            <v>Elliott</v>
          </cell>
          <cell r="R2917">
            <v>17</v>
          </cell>
        </row>
        <row r="2918">
          <cell r="O2918" t="str">
            <v>Elliott</v>
          </cell>
          <cell r="R2918">
            <v>17</v>
          </cell>
        </row>
        <row r="2919">
          <cell r="O2919" t="str">
            <v>Trusty</v>
          </cell>
          <cell r="R2919">
            <v>21</v>
          </cell>
        </row>
        <row r="2920">
          <cell r="R2920">
            <v>43.9</v>
          </cell>
        </row>
        <row r="2921">
          <cell r="R2921">
            <v>40.200000000000003</v>
          </cell>
        </row>
        <row r="2922">
          <cell r="R2922">
            <v>54</v>
          </cell>
        </row>
        <row r="2923">
          <cell r="R2923">
            <v>50.3</v>
          </cell>
        </row>
        <row r="2924">
          <cell r="R2924">
            <v>54.1</v>
          </cell>
        </row>
        <row r="2925">
          <cell r="R2925">
            <v>31.6</v>
          </cell>
        </row>
        <row r="2926">
          <cell r="R2926">
            <v>38.200000000000003</v>
          </cell>
        </row>
        <row r="2927">
          <cell r="O2927" t="str">
            <v>Gaddis</v>
          </cell>
          <cell r="R2927">
            <v>24</v>
          </cell>
        </row>
        <row r="2928">
          <cell r="R2928">
            <v>37.799999999999997</v>
          </cell>
        </row>
        <row r="2929">
          <cell r="O2929" t="str">
            <v>Picault</v>
          </cell>
          <cell r="R2929">
            <v>41.6</v>
          </cell>
        </row>
        <row r="2930">
          <cell r="O2930" t="str">
            <v>Aaronson</v>
          </cell>
          <cell r="R2930">
            <v>32.1</v>
          </cell>
          <cell r="T2930" t="str">
            <v>Outside Midfield Line</v>
          </cell>
        </row>
        <row r="2931">
          <cell r="O2931" t="str">
            <v>Elliott</v>
          </cell>
          <cell r="R2931">
            <v>19.3</v>
          </cell>
        </row>
        <row r="2932">
          <cell r="R2932">
            <v>54.7</v>
          </cell>
        </row>
        <row r="2933">
          <cell r="O2933" t="str">
            <v>Gaddis</v>
          </cell>
          <cell r="R2933">
            <v>13.4</v>
          </cell>
        </row>
        <row r="2934">
          <cell r="R2934">
            <v>50.9</v>
          </cell>
        </row>
        <row r="2935">
          <cell r="O2935" t="str">
            <v>Elliott</v>
          </cell>
          <cell r="R2935">
            <v>21.4</v>
          </cell>
        </row>
        <row r="2936">
          <cell r="O2936" t="str">
            <v>Elliott</v>
          </cell>
          <cell r="R2936">
            <v>21.5</v>
          </cell>
        </row>
        <row r="2937">
          <cell r="R2937">
            <v>12.1</v>
          </cell>
        </row>
        <row r="2938">
          <cell r="O2938" t="str">
            <v>Ilsinho</v>
          </cell>
          <cell r="R2938">
            <v>17.399999999999999</v>
          </cell>
        </row>
        <row r="2939">
          <cell r="R2939">
            <v>7.8</v>
          </cell>
        </row>
        <row r="2940">
          <cell r="O2940" t="str">
            <v>Bedoya</v>
          </cell>
          <cell r="R2940">
            <v>9.6999999999999993</v>
          </cell>
        </row>
        <row r="2941">
          <cell r="O2941" t="str">
            <v>Elliott</v>
          </cell>
          <cell r="R2941">
            <v>10.9</v>
          </cell>
        </row>
        <row r="2942">
          <cell r="O2942" t="str">
            <v>Bedoya</v>
          </cell>
          <cell r="R2942">
            <v>14.4</v>
          </cell>
          <cell r="T2942" t="str">
            <v>Outside Midfield Line</v>
          </cell>
        </row>
        <row r="2943">
          <cell r="R2943">
            <v>2</v>
          </cell>
        </row>
        <row r="2944">
          <cell r="O2944" t="str">
            <v>Elliott</v>
          </cell>
          <cell r="R2944">
            <v>15.8</v>
          </cell>
        </row>
        <row r="2945">
          <cell r="O2945" t="str">
            <v>Przybylko</v>
          </cell>
          <cell r="R2945">
            <v>22.9</v>
          </cell>
        </row>
        <row r="2946">
          <cell r="O2946" t="str">
            <v>Przybylko</v>
          </cell>
          <cell r="R2946">
            <v>9.9</v>
          </cell>
        </row>
        <row r="2947">
          <cell r="O2947" t="str">
            <v>Bedoya</v>
          </cell>
          <cell r="R2947">
            <v>19.7</v>
          </cell>
          <cell r="T2947" t="str">
            <v>Outside Midfield Line</v>
          </cell>
        </row>
        <row r="2948">
          <cell r="O2948" t="str">
            <v>Bedoya</v>
          </cell>
          <cell r="R2948">
            <v>8.6999999999999993</v>
          </cell>
        </row>
        <row r="2949">
          <cell r="O2949" t="str">
            <v>Ilsinho</v>
          </cell>
          <cell r="R2949">
            <v>8.1999999999999993</v>
          </cell>
        </row>
        <row r="2950">
          <cell r="O2950" t="str">
            <v>Bedoya</v>
          </cell>
          <cell r="R2950">
            <v>10.5</v>
          </cell>
        </row>
        <row r="2951">
          <cell r="O2951" t="str">
            <v>Bedoya</v>
          </cell>
          <cell r="R2951">
            <v>14.4</v>
          </cell>
        </row>
        <row r="2952">
          <cell r="R2952">
            <v>21.5</v>
          </cell>
        </row>
        <row r="2953">
          <cell r="O2953" t="str">
            <v>Medunjanin</v>
          </cell>
          <cell r="R2953">
            <v>6.4</v>
          </cell>
        </row>
        <row r="2954">
          <cell r="O2954" t="str">
            <v>Ilsinho</v>
          </cell>
          <cell r="R2954">
            <v>3.8</v>
          </cell>
          <cell r="T2954" t="str">
            <v>Outside Midfield Line</v>
          </cell>
        </row>
        <row r="2955">
          <cell r="O2955" t="str">
            <v>Wagner</v>
          </cell>
          <cell r="R2955">
            <v>14.4</v>
          </cell>
        </row>
        <row r="2956">
          <cell r="O2956" t="str">
            <v>Monteiro</v>
          </cell>
          <cell r="R2956">
            <v>10.4</v>
          </cell>
        </row>
        <row r="2957">
          <cell r="O2957" t="str">
            <v>Wagner</v>
          </cell>
          <cell r="R2957">
            <v>23.3</v>
          </cell>
        </row>
        <row r="2958">
          <cell r="O2958" t="str">
            <v>Bedoya</v>
          </cell>
          <cell r="R2958">
            <v>4.8</v>
          </cell>
        </row>
        <row r="2959">
          <cell r="O2959" t="str">
            <v>McKenzie</v>
          </cell>
          <cell r="R2959">
            <v>31</v>
          </cell>
        </row>
        <row r="2960">
          <cell r="O2960" t="str">
            <v>Ilsinho</v>
          </cell>
          <cell r="R2960">
            <v>16.3</v>
          </cell>
        </row>
        <row r="2961">
          <cell r="O2961" t="str">
            <v>Ilsinho</v>
          </cell>
          <cell r="R2961">
            <v>22.4</v>
          </cell>
        </row>
        <row r="2962">
          <cell r="O2962" t="str">
            <v>Ilsinho</v>
          </cell>
          <cell r="R2962">
            <v>14.4</v>
          </cell>
        </row>
        <row r="2963">
          <cell r="O2963" t="str">
            <v>Bedoya</v>
          </cell>
          <cell r="R2963">
            <v>9.5</v>
          </cell>
        </row>
        <row r="2964">
          <cell r="O2964" t="str">
            <v>Elliott</v>
          </cell>
          <cell r="R2964">
            <v>22.1</v>
          </cell>
        </row>
        <row r="2965">
          <cell r="O2965" t="str">
            <v>Monteiro</v>
          </cell>
          <cell r="R2965">
            <v>8.4</v>
          </cell>
        </row>
        <row r="2966">
          <cell r="R2966">
            <v>10.3</v>
          </cell>
        </row>
        <row r="2967">
          <cell r="R2967">
            <v>22.4</v>
          </cell>
        </row>
        <row r="2968">
          <cell r="O2968" t="str">
            <v>Monteiro</v>
          </cell>
          <cell r="R2968">
            <v>15.6</v>
          </cell>
        </row>
        <row r="2969">
          <cell r="R2969">
            <v>15.6</v>
          </cell>
        </row>
        <row r="2970">
          <cell r="O2970" t="str">
            <v>Monteiro</v>
          </cell>
          <cell r="R2970">
            <v>11.6</v>
          </cell>
        </row>
        <row r="2971">
          <cell r="R2971">
            <v>19.8</v>
          </cell>
        </row>
        <row r="2972">
          <cell r="R2972">
            <v>14.2</v>
          </cell>
        </row>
        <row r="2973">
          <cell r="O2973" t="str">
            <v>Elliott</v>
          </cell>
          <cell r="R2973">
            <v>22.5</v>
          </cell>
        </row>
        <row r="2974">
          <cell r="O2974" t="str">
            <v>Ilsinho</v>
          </cell>
          <cell r="R2974">
            <v>13.7</v>
          </cell>
        </row>
        <row r="2975">
          <cell r="O2975" t="str">
            <v>Blake</v>
          </cell>
          <cell r="R2975">
            <v>24</v>
          </cell>
        </row>
        <row r="2976">
          <cell r="O2976" t="str">
            <v>Bedoya</v>
          </cell>
          <cell r="R2976">
            <v>10.199999999999999</v>
          </cell>
        </row>
        <row r="2977">
          <cell r="O2977" t="str">
            <v>Monteiro</v>
          </cell>
          <cell r="R2977">
            <v>0.8</v>
          </cell>
        </row>
        <row r="2978">
          <cell r="O2978" t="str">
            <v>Ilsinho</v>
          </cell>
          <cell r="R2978">
            <v>12.9</v>
          </cell>
          <cell r="T2978" t="str">
            <v>Outside Midfield Line</v>
          </cell>
        </row>
        <row r="2979">
          <cell r="O2979" t="str">
            <v>Bedoya</v>
          </cell>
          <cell r="R2979">
            <v>11.1</v>
          </cell>
          <cell r="T2979" t="str">
            <v>Outside Midfield Line</v>
          </cell>
        </row>
        <row r="2980">
          <cell r="O2980" t="str">
            <v>Monteiro</v>
          </cell>
          <cell r="R2980">
            <v>7.6</v>
          </cell>
        </row>
        <row r="2981">
          <cell r="O2981" t="str">
            <v>Aaronson</v>
          </cell>
          <cell r="R2981">
            <v>13.9</v>
          </cell>
        </row>
        <row r="2982">
          <cell r="R2982">
            <v>4.7</v>
          </cell>
        </row>
        <row r="2983">
          <cell r="R2983">
            <v>12.1</v>
          </cell>
        </row>
        <row r="2984">
          <cell r="R2984">
            <v>20.9</v>
          </cell>
        </row>
        <row r="2985">
          <cell r="O2985" t="str">
            <v>Medunjanin</v>
          </cell>
          <cell r="R2985">
            <v>6</v>
          </cell>
        </row>
        <row r="2986">
          <cell r="R2986">
            <v>40</v>
          </cell>
        </row>
        <row r="2987">
          <cell r="O2987" t="str">
            <v>Creavalle</v>
          </cell>
          <cell r="R2987">
            <v>5.9</v>
          </cell>
        </row>
        <row r="2988">
          <cell r="R2988">
            <v>16.3</v>
          </cell>
        </row>
        <row r="2989">
          <cell r="R2989">
            <v>7.7</v>
          </cell>
        </row>
        <row r="2990">
          <cell r="R2990">
            <v>20.8</v>
          </cell>
        </row>
        <row r="2991">
          <cell r="O2991" t="str">
            <v>Collin</v>
          </cell>
          <cell r="R2991">
            <v>24.4</v>
          </cell>
        </row>
        <row r="2992">
          <cell r="O2992" t="str">
            <v>Bedoya</v>
          </cell>
          <cell r="R2992">
            <v>13.8</v>
          </cell>
          <cell r="T2992" t="str">
            <v>Outside Midfield Line</v>
          </cell>
        </row>
        <row r="2993">
          <cell r="O2993" t="str">
            <v>Wagner</v>
          </cell>
          <cell r="R2993">
            <v>26.2</v>
          </cell>
        </row>
        <row r="2994">
          <cell r="O2994" t="str">
            <v>Bedoya</v>
          </cell>
          <cell r="R2994">
            <v>14.1</v>
          </cell>
        </row>
        <row r="2995">
          <cell r="O2995" t="str">
            <v>Bedoya</v>
          </cell>
          <cell r="R2995">
            <v>17.5</v>
          </cell>
        </row>
        <row r="2996">
          <cell r="O2996" t="str">
            <v>Elliott</v>
          </cell>
          <cell r="R2996">
            <v>8.1999999999999993</v>
          </cell>
        </row>
        <row r="2997">
          <cell r="O2997" t="str">
            <v>Collin</v>
          </cell>
          <cell r="R2997">
            <v>26.3</v>
          </cell>
        </row>
        <row r="2998">
          <cell r="O2998" t="str">
            <v>Bedoya</v>
          </cell>
          <cell r="R2998">
            <v>12.7</v>
          </cell>
          <cell r="T2998" t="str">
            <v>Outside Midfield Line</v>
          </cell>
        </row>
        <row r="2999">
          <cell r="O2999" t="str">
            <v>Bedoya</v>
          </cell>
          <cell r="R2999">
            <v>8.6</v>
          </cell>
        </row>
        <row r="3000">
          <cell r="O3000" t="str">
            <v>Creavalle</v>
          </cell>
          <cell r="R3000">
            <v>12.4</v>
          </cell>
        </row>
        <row r="3001">
          <cell r="O3001" t="str">
            <v>Medunjanin</v>
          </cell>
          <cell r="R3001">
            <v>23.9</v>
          </cell>
        </row>
        <row r="3002">
          <cell r="O3002" t="str">
            <v>Medunjanin</v>
          </cell>
          <cell r="R3002">
            <v>9</v>
          </cell>
        </row>
        <row r="3003">
          <cell r="O3003" t="str">
            <v>Ilsinho</v>
          </cell>
          <cell r="R3003">
            <v>7.1</v>
          </cell>
        </row>
        <row r="3004">
          <cell r="R3004">
            <v>13.5</v>
          </cell>
        </row>
        <row r="3005">
          <cell r="O3005" t="str">
            <v>Ilsinho</v>
          </cell>
          <cell r="R3005">
            <v>22.8</v>
          </cell>
        </row>
        <row r="3006">
          <cell r="R3006">
            <v>11</v>
          </cell>
        </row>
        <row r="3007">
          <cell r="O3007" t="str">
            <v>Ilsinho</v>
          </cell>
          <cell r="R3007">
            <v>12.1</v>
          </cell>
        </row>
        <row r="3008">
          <cell r="O3008" t="str">
            <v>Medunjanin</v>
          </cell>
          <cell r="R3008">
            <v>5.8</v>
          </cell>
        </row>
        <row r="3009">
          <cell r="O3009" t="str">
            <v>Medunjanin</v>
          </cell>
          <cell r="R3009">
            <v>5.5</v>
          </cell>
        </row>
        <row r="3010">
          <cell r="O3010" t="str">
            <v>Medunjanin</v>
          </cell>
          <cell r="R3010">
            <v>6.6</v>
          </cell>
        </row>
        <row r="3011">
          <cell r="O3011" t="str">
            <v>Wagner</v>
          </cell>
          <cell r="R3011">
            <v>24.2</v>
          </cell>
        </row>
        <row r="3012">
          <cell r="O3012" t="str">
            <v>Ilsinho</v>
          </cell>
          <cell r="R3012">
            <v>11.3</v>
          </cell>
        </row>
        <row r="3013">
          <cell r="O3013" t="str">
            <v>Medunjanin</v>
          </cell>
          <cell r="R3013">
            <v>10.6</v>
          </cell>
        </row>
        <row r="3014">
          <cell r="O3014" t="str">
            <v>Blake</v>
          </cell>
          <cell r="R3014">
            <v>40.799999999999997</v>
          </cell>
        </row>
        <row r="3015">
          <cell r="O3015" t="str">
            <v>Medunjanin</v>
          </cell>
          <cell r="R3015">
            <v>13</v>
          </cell>
        </row>
        <row r="3016">
          <cell r="O3016" t="str">
            <v>Ilsinho</v>
          </cell>
          <cell r="R3016">
            <v>9.1</v>
          </cell>
        </row>
        <row r="3017">
          <cell r="O3017" t="str">
            <v>Medunjanin</v>
          </cell>
          <cell r="R3017">
            <v>11.5</v>
          </cell>
        </row>
        <row r="3018">
          <cell r="O3018" t="str">
            <v>Bedoya</v>
          </cell>
          <cell r="R3018">
            <v>12.8</v>
          </cell>
        </row>
        <row r="3019">
          <cell r="O3019" t="str">
            <v>Ilsinho</v>
          </cell>
          <cell r="R3019">
            <v>9.1</v>
          </cell>
        </row>
        <row r="3020">
          <cell r="R3020">
            <v>26.2</v>
          </cell>
        </row>
        <row r="3021">
          <cell r="R3021">
            <v>19.5</v>
          </cell>
        </row>
        <row r="3022">
          <cell r="O3022" t="str">
            <v>Monteiro</v>
          </cell>
          <cell r="R3022">
            <v>15.2</v>
          </cell>
          <cell r="T3022" t="str">
            <v>Outside Defensive Line</v>
          </cell>
        </row>
        <row r="3023">
          <cell r="O3023" t="str">
            <v>Medunjanin</v>
          </cell>
          <cell r="R3023">
            <v>13.7</v>
          </cell>
        </row>
        <row r="3024">
          <cell r="O3024" t="str">
            <v>Fabián</v>
          </cell>
          <cell r="R3024">
            <v>12.3</v>
          </cell>
        </row>
        <row r="3025">
          <cell r="O3025" t="str">
            <v>Fabián</v>
          </cell>
          <cell r="R3025">
            <v>16.5</v>
          </cell>
          <cell r="T3025" t="str">
            <v>Inside Midfield Line</v>
          </cell>
        </row>
        <row r="3026">
          <cell r="O3026" t="str">
            <v>Elliott</v>
          </cell>
          <cell r="R3026">
            <v>19.600000000000001</v>
          </cell>
        </row>
        <row r="3027">
          <cell r="O3027" t="str">
            <v>Elliott</v>
          </cell>
          <cell r="R3027">
            <v>15</v>
          </cell>
        </row>
        <row r="3028">
          <cell r="O3028" t="str">
            <v>Elliott</v>
          </cell>
          <cell r="R3028">
            <v>15.9</v>
          </cell>
        </row>
        <row r="3029">
          <cell r="R3029">
            <v>23.2</v>
          </cell>
        </row>
        <row r="3030">
          <cell r="O3030" t="str">
            <v>Bedoya</v>
          </cell>
          <cell r="R3030">
            <v>9.1999999999999993</v>
          </cell>
        </row>
        <row r="3031">
          <cell r="R3031">
            <v>5.0999999999999996</v>
          </cell>
        </row>
        <row r="3032">
          <cell r="O3032" t="str">
            <v>Bedoya</v>
          </cell>
          <cell r="R3032">
            <v>9.1</v>
          </cell>
        </row>
        <row r="3033">
          <cell r="O3033" t="str">
            <v>Trusty</v>
          </cell>
          <cell r="R3033">
            <v>37.5</v>
          </cell>
        </row>
        <row r="3034">
          <cell r="O3034" t="str">
            <v>Bedoya</v>
          </cell>
          <cell r="R3034">
            <v>14.2</v>
          </cell>
        </row>
        <row r="3035">
          <cell r="O3035" t="str">
            <v>Elliott</v>
          </cell>
          <cell r="R3035">
            <v>21.2</v>
          </cell>
        </row>
        <row r="3036">
          <cell r="O3036" t="str">
            <v>Fabián</v>
          </cell>
          <cell r="R3036">
            <v>3</v>
          </cell>
        </row>
        <row r="3037">
          <cell r="R3037">
            <v>10.1</v>
          </cell>
        </row>
        <row r="3038">
          <cell r="O3038" t="str">
            <v>Bedoya</v>
          </cell>
          <cell r="R3038">
            <v>8.5</v>
          </cell>
        </row>
        <row r="3039">
          <cell r="O3039" t="str">
            <v>Przybylko</v>
          </cell>
          <cell r="R3039">
            <v>8.1999999999999993</v>
          </cell>
        </row>
        <row r="3040">
          <cell r="O3040" t="str">
            <v>Bedoya</v>
          </cell>
          <cell r="R3040">
            <v>11.9</v>
          </cell>
        </row>
        <row r="3041">
          <cell r="R3041">
            <v>29</v>
          </cell>
        </row>
        <row r="3042">
          <cell r="R3042">
            <v>36.799999999999997</v>
          </cell>
        </row>
        <row r="3043">
          <cell r="O3043" t="str">
            <v>Elliott</v>
          </cell>
          <cell r="R3043">
            <v>17.3</v>
          </cell>
        </row>
        <row r="3044">
          <cell r="O3044" t="str">
            <v>Bedoya</v>
          </cell>
          <cell r="R3044">
            <v>12.4</v>
          </cell>
          <cell r="T3044" t="str">
            <v>Outside Midfield Line</v>
          </cell>
        </row>
        <row r="3045">
          <cell r="O3045" t="str">
            <v>Blake</v>
          </cell>
          <cell r="R3045">
            <v>21.9</v>
          </cell>
        </row>
        <row r="3046">
          <cell r="O3046" t="str">
            <v>Medunjanin</v>
          </cell>
          <cell r="R3046">
            <v>5.3</v>
          </cell>
        </row>
        <row r="3047">
          <cell r="O3047" t="str">
            <v>Elliott</v>
          </cell>
          <cell r="R3047">
            <v>13.1</v>
          </cell>
        </row>
        <row r="3048">
          <cell r="O3048" t="str">
            <v>Elliott</v>
          </cell>
          <cell r="R3048">
            <v>8.4</v>
          </cell>
        </row>
        <row r="3049">
          <cell r="O3049" t="str">
            <v>Elliott</v>
          </cell>
          <cell r="R3049">
            <v>16.899999999999999</v>
          </cell>
        </row>
        <row r="3050">
          <cell r="O3050" t="str">
            <v>Medunjanin</v>
          </cell>
          <cell r="R3050">
            <v>12.3</v>
          </cell>
        </row>
        <row r="3051">
          <cell r="O3051" t="str">
            <v>Aaronson</v>
          </cell>
          <cell r="R3051">
            <v>9.1999999999999993</v>
          </cell>
        </row>
        <row r="3052">
          <cell r="O3052" t="str">
            <v>Fabián</v>
          </cell>
          <cell r="R3052">
            <v>45.2</v>
          </cell>
        </row>
        <row r="3053">
          <cell r="O3053" t="str">
            <v>Picault</v>
          </cell>
          <cell r="R3053">
            <v>15.4</v>
          </cell>
        </row>
        <row r="3054">
          <cell r="O3054" t="str">
            <v>Picault</v>
          </cell>
          <cell r="R3054">
            <v>7</v>
          </cell>
        </row>
        <row r="3055">
          <cell r="O3055" t="str">
            <v>Picault</v>
          </cell>
          <cell r="R3055">
            <v>13.9</v>
          </cell>
          <cell r="T3055" t="str">
            <v>Outside Defensive Line</v>
          </cell>
        </row>
        <row r="3056">
          <cell r="O3056" t="str">
            <v>Medunjanin</v>
          </cell>
          <cell r="R3056">
            <v>3.9</v>
          </cell>
        </row>
        <row r="3057">
          <cell r="O3057" t="str">
            <v>Medunjanin</v>
          </cell>
          <cell r="R3057">
            <v>7.8</v>
          </cell>
        </row>
        <row r="3058">
          <cell r="R3058">
            <v>40.4</v>
          </cell>
        </row>
        <row r="3059">
          <cell r="O3059" t="str">
            <v>Bedoya</v>
          </cell>
          <cell r="R3059">
            <v>14.6</v>
          </cell>
        </row>
        <row r="3060">
          <cell r="R3060">
            <v>1.5</v>
          </cell>
        </row>
        <row r="3061">
          <cell r="O3061" t="str">
            <v>Picault</v>
          </cell>
          <cell r="R3061">
            <v>4.9000000000000004</v>
          </cell>
        </row>
        <row r="3062">
          <cell r="O3062" t="str">
            <v>Fabián</v>
          </cell>
          <cell r="R3062">
            <v>7</v>
          </cell>
        </row>
        <row r="3063">
          <cell r="O3063" t="str">
            <v>Picault</v>
          </cell>
          <cell r="R3063">
            <v>20.100000000000001</v>
          </cell>
          <cell r="T3063" t="str">
            <v>Outside Defensive Line</v>
          </cell>
        </row>
        <row r="3064">
          <cell r="R3064">
            <v>0.2</v>
          </cell>
        </row>
        <row r="3065">
          <cell r="O3065" t="str">
            <v>Fabián</v>
          </cell>
          <cell r="R3065">
            <v>15.1</v>
          </cell>
        </row>
        <row r="3066">
          <cell r="O3066" t="str">
            <v>Bedoya</v>
          </cell>
          <cell r="R3066">
            <v>9.9</v>
          </cell>
        </row>
        <row r="3067">
          <cell r="R3067">
            <v>26.9</v>
          </cell>
        </row>
        <row r="3068">
          <cell r="O3068" t="str">
            <v>Fontana</v>
          </cell>
          <cell r="R3068">
            <v>7.1</v>
          </cell>
        </row>
        <row r="3069">
          <cell r="O3069" t="str">
            <v>Bedoya</v>
          </cell>
          <cell r="R3069">
            <v>33.5</v>
          </cell>
          <cell r="T3069" t="str">
            <v>Outside Defensive Line</v>
          </cell>
        </row>
        <row r="3070">
          <cell r="O3070" t="str">
            <v>Fontana</v>
          </cell>
          <cell r="R3070">
            <v>14.7</v>
          </cell>
        </row>
        <row r="3071">
          <cell r="R3071">
            <v>18.8</v>
          </cell>
        </row>
        <row r="3072">
          <cell r="O3072" t="str">
            <v>Bedoya</v>
          </cell>
          <cell r="R3072">
            <v>5.0999999999999996</v>
          </cell>
        </row>
        <row r="3073">
          <cell r="O3073" t="str">
            <v>Bedoya</v>
          </cell>
          <cell r="R3073">
            <v>10.9</v>
          </cell>
        </row>
        <row r="3074">
          <cell r="O3074" t="str">
            <v>Picault</v>
          </cell>
          <cell r="R3074">
            <v>9.6</v>
          </cell>
        </row>
        <row r="3075">
          <cell r="O3075" t="str">
            <v>Fontana</v>
          </cell>
          <cell r="R3075">
            <v>6.8</v>
          </cell>
        </row>
        <row r="3076">
          <cell r="O3076" t="str">
            <v>Medunjanin</v>
          </cell>
          <cell r="R3076">
            <v>9.1999999999999993</v>
          </cell>
        </row>
        <row r="3077">
          <cell r="O3077" t="str">
            <v>Trusty</v>
          </cell>
          <cell r="R3077">
            <v>25.5</v>
          </cell>
        </row>
        <row r="3078">
          <cell r="O3078" t="str">
            <v>Bedoya</v>
          </cell>
          <cell r="R3078">
            <v>10.8</v>
          </cell>
        </row>
        <row r="3079">
          <cell r="O3079" t="str">
            <v>Bedoya</v>
          </cell>
          <cell r="R3079">
            <v>10.9</v>
          </cell>
        </row>
        <row r="3080">
          <cell r="R3080">
            <v>22.2</v>
          </cell>
        </row>
        <row r="3081">
          <cell r="O3081" t="str">
            <v>Elliott</v>
          </cell>
          <cell r="R3081">
            <v>7.8</v>
          </cell>
        </row>
        <row r="3082">
          <cell r="O3082" t="str">
            <v>Trusty</v>
          </cell>
          <cell r="R3082">
            <v>18.899999999999999</v>
          </cell>
        </row>
        <row r="3083">
          <cell r="O3083" t="str">
            <v>Ilsinho</v>
          </cell>
          <cell r="R3083">
            <v>8</v>
          </cell>
          <cell r="T3083" t="str">
            <v>Outside Midfield Line</v>
          </cell>
        </row>
        <row r="3084">
          <cell r="O3084" t="str">
            <v>Ilsinho</v>
          </cell>
          <cell r="R3084">
            <v>12.7</v>
          </cell>
        </row>
        <row r="3085">
          <cell r="O3085" t="str">
            <v>Ilsinho</v>
          </cell>
          <cell r="R3085">
            <v>4</v>
          </cell>
        </row>
        <row r="3086">
          <cell r="O3086" t="str">
            <v>Bedoya</v>
          </cell>
          <cell r="R3086">
            <v>9.5</v>
          </cell>
          <cell r="T3086" t="str">
            <v>Outside Midfield Line</v>
          </cell>
        </row>
        <row r="3087">
          <cell r="O3087" t="str">
            <v>Creavalle</v>
          </cell>
          <cell r="R3087">
            <v>21.8</v>
          </cell>
          <cell r="T3087" t="str">
            <v>Outside Defensive Line</v>
          </cell>
        </row>
        <row r="3088">
          <cell r="O3088" t="str">
            <v>Bedoya</v>
          </cell>
          <cell r="R3088">
            <v>4.9000000000000004</v>
          </cell>
        </row>
        <row r="3089">
          <cell r="O3089" t="str">
            <v>Collin</v>
          </cell>
          <cell r="R3089">
            <v>38.5</v>
          </cell>
        </row>
        <row r="3090">
          <cell r="O3090" t="str">
            <v>Bedoya</v>
          </cell>
          <cell r="R3090">
            <v>12.8</v>
          </cell>
        </row>
        <row r="3091">
          <cell r="O3091" t="str">
            <v>Bedoya</v>
          </cell>
          <cell r="R3091">
            <v>18.8</v>
          </cell>
        </row>
        <row r="3092">
          <cell r="O3092" t="str">
            <v>Picault</v>
          </cell>
          <cell r="R3092">
            <v>18.399999999999999</v>
          </cell>
        </row>
        <row r="3093">
          <cell r="O3093" t="str">
            <v>Picault</v>
          </cell>
          <cell r="R3093">
            <v>7.9</v>
          </cell>
        </row>
        <row r="3094">
          <cell r="O3094" t="str">
            <v>Elliott</v>
          </cell>
          <cell r="R3094">
            <v>14.5</v>
          </cell>
        </row>
        <row r="3095">
          <cell r="R3095">
            <v>27.4</v>
          </cell>
        </row>
        <row r="3096">
          <cell r="O3096" t="str">
            <v>Elliott</v>
          </cell>
          <cell r="R3096">
            <v>21.2</v>
          </cell>
        </row>
        <row r="3097">
          <cell r="O3097" t="str">
            <v>Elliott</v>
          </cell>
          <cell r="R3097">
            <v>9.3000000000000007</v>
          </cell>
        </row>
        <row r="3098">
          <cell r="O3098" t="str">
            <v>Blake</v>
          </cell>
          <cell r="R3098">
            <v>19.399999999999999</v>
          </cell>
        </row>
        <row r="3099">
          <cell r="O3099" t="str">
            <v>Bedoya</v>
          </cell>
          <cell r="R3099">
            <v>5.9</v>
          </cell>
        </row>
        <row r="3100">
          <cell r="O3100" t="str">
            <v>Bedoya</v>
          </cell>
          <cell r="R3100">
            <v>8.3000000000000007</v>
          </cell>
        </row>
        <row r="3101">
          <cell r="O3101" t="str">
            <v>Bedoya</v>
          </cell>
          <cell r="R3101">
            <v>5.8</v>
          </cell>
        </row>
        <row r="3102">
          <cell r="O3102" t="str">
            <v>Elliott</v>
          </cell>
          <cell r="R3102">
            <v>21.1</v>
          </cell>
        </row>
        <row r="3103">
          <cell r="O3103" t="str">
            <v>Bedoya</v>
          </cell>
          <cell r="R3103">
            <v>11.5</v>
          </cell>
        </row>
        <row r="3104">
          <cell r="O3104" t="str">
            <v>Elliott</v>
          </cell>
          <cell r="R3104">
            <v>9.6999999999999993</v>
          </cell>
        </row>
        <row r="3105">
          <cell r="O3105" t="str">
            <v>Fabián</v>
          </cell>
          <cell r="R3105">
            <v>8.8000000000000007</v>
          </cell>
        </row>
        <row r="3106">
          <cell r="O3106" t="str">
            <v>Medunjanin</v>
          </cell>
          <cell r="R3106">
            <v>20.2</v>
          </cell>
        </row>
        <row r="3107">
          <cell r="O3107" t="str">
            <v>Fabián</v>
          </cell>
          <cell r="R3107">
            <v>16.8</v>
          </cell>
        </row>
        <row r="3108">
          <cell r="O3108" t="str">
            <v>Aaronson</v>
          </cell>
          <cell r="R3108">
            <v>4.5</v>
          </cell>
        </row>
        <row r="3109">
          <cell r="O3109" t="str">
            <v>Fabián</v>
          </cell>
          <cell r="R3109">
            <v>13.2</v>
          </cell>
        </row>
        <row r="3110">
          <cell r="O3110" t="str">
            <v>Fabián</v>
          </cell>
          <cell r="R3110">
            <v>12.9</v>
          </cell>
        </row>
        <row r="3111">
          <cell r="O3111" t="str">
            <v>Medunjanin</v>
          </cell>
          <cell r="R3111">
            <v>12.6</v>
          </cell>
        </row>
        <row r="3112">
          <cell r="O3112" t="str">
            <v>Elliott</v>
          </cell>
          <cell r="R3112">
            <v>19.100000000000001</v>
          </cell>
        </row>
        <row r="3113">
          <cell r="O3113" t="str">
            <v>Przybylko</v>
          </cell>
          <cell r="R3113">
            <v>24</v>
          </cell>
        </row>
        <row r="3114">
          <cell r="R3114">
            <v>1.8</v>
          </cell>
        </row>
        <row r="3115">
          <cell r="R3115">
            <v>15.3</v>
          </cell>
        </row>
        <row r="3116">
          <cell r="O3116" t="str">
            <v>Bedoya</v>
          </cell>
          <cell r="R3116">
            <v>11.5</v>
          </cell>
        </row>
        <row r="3117">
          <cell r="O3117" t="str">
            <v>Elliott</v>
          </cell>
          <cell r="R3117">
            <v>22.1</v>
          </cell>
        </row>
        <row r="3118">
          <cell r="R3118">
            <v>11.4</v>
          </cell>
        </row>
        <row r="3119">
          <cell r="O3119" t="str">
            <v>Bedoya</v>
          </cell>
          <cell r="R3119">
            <v>13.7</v>
          </cell>
          <cell r="T3119" t="str">
            <v>Outside Midfield Line</v>
          </cell>
        </row>
        <row r="3120">
          <cell r="R3120">
            <v>7.9</v>
          </cell>
        </row>
        <row r="3121">
          <cell r="O3121" t="str">
            <v>Bedoya</v>
          </cell>
          <cell r="R3121">
            <v>10.9</v>
          </cell>
        </row>
        <row r="3122">
          <cell r="O3122" t="str">
            <v>Medunjanin</v>
          </cell>
          <cell r="R3122">
            <v>12.8</v>
          </cell>
        </row>
        <row r="3123">
          <cell r="O3123" t="str">
            <v>Bedoya</v>
          </cell>
          <cell r="R3123">
            <v>26.3</v>
          </cell>
        </row>
        <row r="3124">
          <cell r="O3124" t="str">
            <v>Fabián</v>
          </cell>
          <cell r="R3124">
            <v>13</v>
          </cell>
        </row>
        <row r="3125">
          <cell r="O3125" t="str">
            <v>Collin</v>
          </cell>
          <cell r="R3125">
            <v>31.7</v>
          </cell>
        </row>
        <row r="3126">
          <cell r="O3126" t="str">
            <v>Medunjanin</v>
          </cell>
          <cell r="R3126">
            <v>14.5</v>
          </cell>
        </row>
        <row r="3127">
          <cell r="R3127">
            <v>29.2</v>
          </cell>
        </row>
        <row r="3128">
          <cell r="R3128">
            <v>22</v>
          </cell>
        </row>
        <row r="3129">
          <cell r="O3129" t="str">
            <v>Elliott</v>
          </cell>
          <cell r="R3129">
            <v>12.8</v>
          </cell>
        </row>
        <row r="3130">
          <cell r="R3130">
            <v>39.700000000000003</v>
          </cell>
        </row>
        <row r="3131">
          <cell r="O3131" t="str">
            <v>Bedoya</v>
          </cell>
          <cell r="R3131">
            <v>8.8000000000000007</v>
          </cell>
        </row>
        <row r="3132">
          <cell r="O3132" t="str">
            <v>Blake</v>
          </cell>
          <cell r="R3132">
            <v>14.8</v>
          </cell>
        </row>
        <row r="3133">
          <cell r="O3133" t="str">
            <v>Medunjanin</v>
          </cell>
          <cell r="R3133">
            <v>10.8</v>
          </cell>
        </row>
        <row r="3134">
          <cell r="O3134" t="str">
            <v>Medunjanin</v>
          </cell>
          <cell r="R3134">
            <v>10.3</v>
          </cell>
        </row>
        <row r="3135">
          <cell r="O3135" t="str">
            <v>Medunjanin</v>
          </cell>
          <cell r="R3135">
            <v>12</v>
          </cell>
        </row>
        <row r="3136">
          <cell r="O3136" t="str">
            <v>Bedoya</v>
          </cell>
          <cell r="R3136">
            <v>27.3</v>
          </cell>
        </row>
        <row r="3137">
          <cell r="O3137" t="str">
            <v>Medunjanin</v>
          </cell>
          <cell r="R3137">
            <v>10.4</v>
          </cell>
        </row>
        <row r="3138">
          <cell r="O3138" t="str">
            <v>Medunjanin</v>
          </cell>
          <cell r="R3138">
            <v>6.6</v>
          </cell>
        </row>
        <row r="3139">
          <cell r="O3139" t="str">
            <v>Sergio Santos</v>
          </cell>
          <cell r="R3139">
            <v>14.1</v>
          </cell>
          <cell r="T3139" t="str">
            <v>Outside Midfield Line</v>
          </cell>
        </row>
        <row r="3140">
          <cell r="O3140" t="str">
            <v>Bedoya</v>
          </cell>
          <cell r="R3140">
            <v>14.5</v>
          </cell>
        </row>
        <row r="3141">
          <cell r="R3141">
            <v>28.4</v>
          </cell>
        </row>
        <row r="3142">
          <cell r="O3142" t="str">
            <v>Bedoya</v>
          </cell>
          <cell r="R3142">
            <v>4.7</v>
          </cell>
        </row>
        <row r="3143">
          <cell r="O3143" t="str">
            <v>Medunjanin</v>
          </cell>
          <cell r="R3143">
            <v>15</v>
          </cell>
        </row>
        <row r="3144">
          <cell r="R3144">
            <v>11.5</v>
          </cell>
        </row>
        <row r="3145">
          <cell r="O3145" t="str">
            <v>Bedoya</v>
          </cell>
          <cell r="R3145">
            <v>11.8</v>
          </cell>
        </row>
        <row r="3146">
          <cell r="O3146" t="str">
            <v>Elliott</v>
          </cell>
          <cell r="R3146">
            <v>8.6999999999999993</v>
          </cell>
        </row>
        <row r="3147">
          <cell r="R3147">
            <v>44.6</v>
          </cell>
        </row>
        <row r="3148">
          <cell r="O3148" t="str">
            <v>Medunjanin</v>
          </cell>
          <cell r="R3148">
            <v>9.1</v>
          </cell>
        </row>
        <row r="3149">
          <cell r="O3149" t="str">
            <v>Medunjanin</v>
          </cell>
          <cell r="R3149">
            <v>8.4</v>
          </cell>
        </row>
        <row r="3150">
          <cell r="O3150" t="str">
            <v>Sergio Santos</v>
          </cell>
          <cell r="R3150">
            <v>10.4</v>
          </cell>
        </row>
        <row r="3151">
          <cell r="O3151" t="str">
            <v>Elliott</v>
          </cell>
          <cell r="R3151">
            <v>16.8</v>
          </cell>
        </row>
        <row r="3152">
          <cell r="O3152" t="str">
            <v>Bedoya</v>
          </cell>
          <cell r="R3152">
            <v>5</v>
          </cell>
        </row>
        <row r="3153">
          <cell r="O3153" t="str">
            <v>Elliott</v>
          </cell>
          <cell r="R3153">
            <v>9.1999999999999993</v>
          </cell>
        </row>
        <row r="3154">
          <cell r="O3154" t="str">
            <v>Elliott</v>
          </cell>
          <cell r="R3154">
            <v>12.7</v>
          </cell>
        </row>
        <row r="3155">
          <cell r="O3155" t="str">
            <v>Medunjanin</v>
          </cell>
          <cell r="R3155">
            <v>3.7</v>
          </cell>
        </row>
        <row r="3156">
          <cell r="O3156" t="str">
            <v>Przybylko</v>
          </cell>
          <cell r="R3156">
            <v>12.2</v>
          </cell>
        </row>
        <row r="3157">
          <cell r="R3157">
            <v>18.7</v>
          </cell>
        </row>
        <row r="3158">
          <cell r="O3158" t="str">
            <v>Aaronson</v>
          </cell>
          <cell r="R3158">
            <v>7.9</v>
          </cell>
        </row>
        <row r="3159">
          <cell r="O3159" t="str">
            <v>Aaronson</v>
          </cell>
          <cell r="R3159">
            <v>19.2</v>
          </cell>
        </row>
        <row r="3160">
          <cell r="R3160">
            <v>19.399999999999999</v>
          </cell>
        </row>
        <row r="3161">
          <cell r="O3161" t="str">
            <v>Medunjanin</v>
          </cell>
          <cell r="R3161">
            <v>10.1</v>
          </cell>
        </row>
        <row r="3162">
          <cell r="R3162">
            <v>6.2</v>
          </cell>
        </row>
        <row r="3163">
          <cell r="O3163" t="str">
            <v>Aaronson</v>
          </cell>
          <cell r="R3163">
            <v>22.7</v>
          </cell>
        </row>
        <row r="3164">
          <cell r="O3164" t="str">
            <v>Medunjanin</v>
          </cell>
          <cell r="R3164">
            <v>21.1</v>
          </cell>
        </row>
        <row r="3165">
          <cell r="O3165" t="str">
            <v>Trusty</v>
          </cell>
          <cell r="R3165">
            <v>18.5</v>
          </cell>
        </row>
        <row r="3166">
          <cell r="O3166" t="str">
            <v>Bedoya</v>
          </cell>
          <cell r="R3166">
            <v>7.7</v>
          </cell>
        </row>
        <row r="3167">
          <cell r="O3167" t="str">
            <v>Elliott</v>
          </cell>
          <cell r="R3167">
            <v>19.5</v>
          </cell>
        </row>
        <row r="3168">
          <cell r="O3168" t="str">
            <v>Bedoya</v>
          </cell>
          <cell r="R3168">
            <v>4.9000000000000004</v>
          </cell>
        </row>
        <row r="3169">
          <cell r="O3169" t="str">
            <v>Medunjanin</v>
          </cell>
          <cell r="R3169">
            <v>8.4</v>
          </cell>
        </row>
        <row r="3170">
          <cell r="O3170" t="str">
            <v>Aaronson</v>
          </cell>
          <cell r="R3170">
            <v>18.100000000000001</v>
          </cell>
        </row>
        <row r="3171">
          <cell r="O3171" t="str">
            <v>Bedoya</v>
          </cell>
          <cell r="R3171">
            <v>12.9</v>
          </cell>
        </row>
        <row r="3172">
          <cell r="O3172" t="str">
            <v>Blake</v>
          </cell>
          <cell r="R3172">
            <v>30.9</v>
          </cell>
        </row>
        <row r="3173">
          <cell r="O3173" t="str">
            <v>Blake</v>
          </cell>
          <cell r="R3173">
            <v>21.8</v>
          </cell>
        </row>
        <row r="3174">
          <cell r="R3174">
            <v>4.4000000000000004</v>
          </cell>
        </row>
        <row r="3175">
          <cell r="O3175" t="str">
            <v>Przybylko</v>
          </cell>
          <cell r="R3175">
            <v>12.1</v>
          </cell>
        </row>
        <row r="3176">
          <cell r="O3176" t="str">
            <v>Bedoya</v>
          </cell>
          <cell r="R3176">
            <v>10.3</v>
          </cell>
        </row>
        <row r="3177">
          <cell r="O3177" t="str">
            <v>Elliott</v>
          </cell>
          <cell r="R3177">
            <v>11.1</v>
          </cell>
        </row>
        <row r="3178">
          <cell r="O3178" t="str">
            <v>Elliott</v>
          </cell>
          <cell r="R3178">
            <v>11.3</v>
          </cell>
        </row>
        <row r="3179">
          <cell r="O3179" t="str">
            <v>Sergio Santos</v>
          </cell>
          <cell r="R3179">
            <v>24</v>
          </cell>
        </row>
        <row r="3180">
          <cell r="O3180" t="str">
            <v>Medunjanin</v>
          </cell>
          <cell r="R3180">
            <v>6.7</v>
          </cell>
        </row>
        <row r="3181">
          <cell r="O3181" t="str">
            <v>Medunjanin</v>
          </cell>
          <cell r="R3181">
            <v>21</v>
          </cell>
        </row>
        <row r="3182">
          <cell r="O3182" t="str">
            <v>Bedoya</v>
          </cell>
          <cell r="R3182">
            <v>9.3000000000000007</v>
          </cell>
        </row>
        <row r="3183">
          <cell r="O3183" t="str">
            <v>Elliott</v>
          </cell>
          <cell r="R3183">
            <v>17.2</v>
          </cell>
        </row>
        <row r="3184">
          <cell r="O3184" t="str">
            <v>Bedoya</v>
          </cell>
          <cell r="R3184">
            <v>8.5</v>
          </cell>
        </row>
        <row r="3185">
          <cell r="O3185" t="str">
            <v>Blake</v>
          </cell>
          <cell r="R3185">
            <v>30</v>
          </cell>
        </row>
        <row r="3186">
          <cell r="O3186" t="str">
            <v>Trusty</v>
          </cell>
          <cell r="R3186">
            <v>18.899999999999999</v>
          </cell>
        </row>
        <row r="3187">
          <cell r="O3187" t="str">
            <v>Medunjanin</v>
          </cell>
          <cell r="R3187">
            <v>10.199999999999999</v>
          </cell>
        </row>
        <row r="3188">
          <cell r="R3188">
            <v>1.6</v>
          </cell>
        </row>
        <row r="3189">
          <cell r="R3189">
            <v>1.7</v>
          </cell>
        </row>
        <row r="3190">
          <cell r="O3190" t="str">
            <v>Ilsinho</v>
          </cell>
          <cell r="R3190">
            <v>19.3</v>
          </cell>
        </row>
        <row r="3191">
          <cell r="O3191" t="str">
            <v>Trusty</v>
          </cell>
          <cell r="R3191">
            <v>25.6</v>
          </cell>
        </row>
        <row r="3192">
          <cell r="R3192">
            <v>57.4</v>
          </cell>
        </row>
        <row r="3193">
          <cell r="O3193" t="str">
            <v>Monteiro</v>
          </cell>
          <cell r="R3193">
            <v>6.4</v>
          </cell>
        </row>
        <row r="3194">
          <cell r="R3194">
            <v>19.899999999999999</v>
          </cell>
        </row>
        <row r="3195">
          <cell r="O3195" t="str">
            <v>Ilsinho</v>
          </cell>
          <cell r="R3195">
            <v>7.5</v>
          </cell>
        </row>
        <row r="3196">
          <cell r="O3196" t="str">
            <v>Medunjanin</v>
          </cell>
          <cell r="R3196">
            <v>14.5</v>
          </cell>
        </row>
        <row r="3197">
          <cell r="O3197" t="str">
            <v>Ilsinho</v>
          </cell>
          <cell r="R3197">
            <v>8.4</v>
          </cell>
        </row>
        <row r="3198">
          <cell r="O3198" t="str">
            <v>Przybylko</v>
          </cell>
          <cell r="R3198">
            <v>4.5999999999999996</v>
          </cell>
        </row>
        <row r="3199">
          <cell r="O3199" t="str">
            <v>Blake</v>
          </cell>
          <cell r="R3199">
            <v>30.7</v>
          </cell>
        </row>
        <row r="3200">
          <cell r="R3200">
            <v>39.799999999999997</v>
          </cell>
        </row>
        <row r="3201">
          <cell r="O3201" t="str">
            <v>Ilsinho</v>
          </cell>
          <cell r="R3201">
            <v>8.1999999999999993</v>
          </cell>
        </row>
        <row r="3202">
          <cell r="O3202" t="str">
            <v>Elliott</v>
          </cell>
          <cell r="R3202">
            <v>9.4</v>
          </cell>
        </row>
        <row r="3203">
          <cell r="O3203" t="str">
            <v>Przybylko</v>
          </cell>
          <cell r="R3203">
            <v>12.4</v>
          </cell>
        </row>
        <row r="3204">
          <cell r="R3204">
            <v>20.8</v>
          </cell>
        </row>
        <row r="3205">
          <cell r="O3205" t="str">
            <v>Ilsinho</v>
          </cell>
          <cell r="R3205">
            <v>12.4</v>
          </cell>
        </row>
        <row r="3206">
          <cell r="O3206" t="str">
            <v>Bedoya</v>
          </cell>
          <cell r="R3206">
            <v>9.1</v>
          </cell>
        </row>
        <row r="3207">
          <cell r="R3207">
            <v>27.9</v>
          </cell>
        </row>
        <row r="3208">
          <cell r="O3208" t="str">
            <v>Przybylko</v>
          </cell>
          <cell r="R3208">
            <v>9.6999999999999993</v>
          </cell>
        </row>
        <row r="3209">
          <cell r="R3209">
            <v>19.5</v>
          </cell>
        </row>
        <row r="3210">
          <cell r="O3210" t="str">
            <v>Bedoya</v>
          </cell>
          <cell r="R3210">
            <v>6.1</v>
          </cell>
        </row>
        <row r="3211">
          <cell r="O3211" t="str">
            <v>Wagner</v>
          </cell>
          <cell r="R3211">
            <v>21.4</v>
          </cell>
        </row>
        <row r="3212">
          <cell r="O3212" t="str">
            <v>Ilsinho</v>
          </cell>
          <cell r="R3212">
            <v>9.1999999999999993</v>
          </cell>
          <cell r="T3212" t="str">
            <v>Outside Defensive Line</v>
          </cell>
        </row>
        <row r="3213">
          <cell r="O3213" t="str">
            <v>Monteiro</v>
          </cell>
          <cell r="R3213">
            <v>10</v>
          </cell>
        </row>
        <row r="3214">
          <cell r="R3214">
            <v>37.9</v>
          </cell>
        </row>
        <row r="3215">
          <cell r="O3215" t="str">
            <v>Przybylko</v>
          </cell>
          <cell r="R3215">
            <v>16</v>
          </cell>
        </row>
        <row r="3216">
          <cell r="O3216" t="str">
            <v>Ilsinho</v>
          </cell>
          <cell r="R3216">
            <v>15.9</v>
          </cell>
        </row>
        <row r="3217">
          <cell r="O3217" t="str">
            <v>Elliott</v>
          </cell>
          <cell r="R3217">
            <v>17.8</v>
          </cell>
        </row>
        <row r="3218">
          <cell r="O3218" t="str">
            <v>Elliott</v>
          </cell>
          <cell r="R3218">
            <v>19.7</v>
          </cell>
        </row>
        <row r="3219">
          <cell r="O3219" t="str">
            <v>Elliott</v>
          </cell>
          <cell r="R3219">
            <v>18.399999999999999</v>
          </cell>
        </row>
        <row r="3220">
          <cell r="O3220" t="str">
            <v>Ilsinho</v>
          </cell>
          <cell r="R3220">
            <v>8.6</v>
          </cell>
        </row>
        <row r="3221">
          <cell r="R3221">
            <v>35.299999999999997</v>
          </cell>
        </row>
        <row r="3222">
          <cell r="O3222" t="str">
            <v>Ilsinho</v>
          </cell>
          <cell r="R3222">
            <v>6.2</v>
          </cell>
        </row>
        <row r="3223">
          <cell r="R3223">
            <v>3.2</v>
          </cell>
        </row>
        <row r="3224">
          <cell r="O3224" t="str">
            <v>Ilsinho</v>
          </cell>
          <cell r="R3224">
            <v>4.4000000000000004</v>
          </cell>
        </row>
        <row r="3225">
          <cell r="O3225" t="str">
            <v>Medunjanin</v>
          </cell>
          <cell r="R3225">
            <v>16.399999999999999</v>
          </cell>
        </row>
        <row r="3226">
          <cell r="O3226" t="str">
            <v>Ilsinho</v>
          </cell>
          <cell r="R3226">
            <v>11.7</v>
          </cell>
          <cell r="T3226" t="str">
            <v>Outside Midfield Line</v>
          </cell>
        </row>
        <row r="3227">
          <cell r="O3227" t="str">
            <v>Wagner</v>
          </cell>
          <cell r="R3227">
            <v>28.9</v>
          </cell>
          <cell r="T3227" t="str">
            <v>Outside Defensive Line</v>
          </cell>
        </row>
        <row r="3228">
          <cell r="O3228" t="str">
            <v>Ilsinho</v>
          </cell>
          <cell r="R3228">
            <v>15</v>
          </cell>
          <cell r="T3228" t="str">
            <v>Outside Midfield Line</v>
          </cell>
        </row>
        <row r="3229">
          <cell r="O3229" t="str">
            <v>Medunjanin</v>
          </cell>
          <cell r="R3229">
            <v>13.1</v>
          </cell>
        </row>
        <row r="3230">
          <cell r="O3230" t="str">
            <v>Ilsinho</v>
          </cell>
          <cell r="R3230">
            <v>15.2</v>
          </cell>
        </row>
        <row r="3231">
          <cell r="O3231" t="str">
            <v>Blake</v>
          </cell>
          <cell r="R3231">
            <v>25.9</v>
          </cell>
        </row>
        <row r="3232">
          <cell r="O3232" t="str">
            <v>Ilsinho</v>
          </cell>
          <cell r="R3232">
            <v>12.1</v>
          </cell>
        </row>
        <row r="3233">
          <cell r="O3233" t="str">
            <v>Przybylko</v>
          </cell>
          <cell r="R3233">
            <v>9.3000000000000007</v>
          </cell>
        </row>
        <row r="3234">
          <cell r="R3234">
            <v>17</v>
          </cell>
        </row>
        <row r="3235">
          <cell r="O3235" t="str">
            <v>Bedoya</v>
          </cell>
          <cell r="R3235">
            <v>5.3</v>
          </cell>
        </row>
        <row r="3236">
          <cell r="O3236" t="str">
            <v>Medunjanin</v>
          </cell>
          <cell r="R3236">
            <v>12.8</v>
          </cell>
        </row>
        <row r="3237">
          <cell r="O3237" t="str">
            <v>Elliott</v>
          </cell>
          <cell r="R3237">
            <v>13.3</v>
          </cell>
        </row>
        <row r="3238">
          <cell r="O3238" t="str">
            <v>Elliott</v>
          </cell>
          <cell r="R3238">
            <v>9.6999999999999993</v>
          </cell>
        </row>
        <row r="3239">
          <cell r="O3239" t="str">
            <v>Medunjanin</v>
          </cell>
          <cell r="R3239">
            <v>11</v>
          </cell>
        </row>
        <row r="3240">
          <cell r="O3240" t="str">
            <v>Bedoya</v>
          </cell>
          <cell r="R3240">
            <v>16</v>
          </cell>
        </row>
        <row r="3241">
          <cell r="O3241" t="str">
            <v>Ilsinho</v>
          </cell>
          <cell r="R3241">
            <v>10.199999999999999</v>
          </cell>
        </row>
        <row r="3242">
          <cell r="O3242" t="str">
            <v>Medunjanin</v>
          </cell>
          <cell r="R3242">
            <v>17.2</v>
          </cell>
        </row>
        <row r="3243">
          <cell r="R3243">
            <v>24.1</v>
          </cell>
        </row>
        <row r="3244">
          <cell r="O3244" t="str">
            <v>Ilsinho</v>
          </cell>
          <cell r="R3244">
            <v>12</v>
          </cell>
        </row>
        <row r="3245">
          <cell r="O3245" t="str">
            <v>Bedoya</v>
          </cell>
          <cell r="R3245">
            <v>8.1</v>
          </cell>
        </row>
        <row r="3246">
          <cell r="O3246" t="str">
            <v>Bedoya</v>
          </cell>
          <cell r="R3246">
            <v>5.9</v>
          </cell>
        </row>
        <row r="3247">
          <cell r="O3247" t="str">
            <v>Medunjanin</v>
          </cell>
          <cell r="R3247">
            <v>10</v>
          </cell>
        </row>
        <row r="3248">
          <cell r="O3248" t="str">
            <v>Medunjanin</v>
          </cell>
          <cell r="R3248">
            <v>4.8</v>
          </cell>
        </row>
        <row r="3249">
          <cell r="O3249" t="str">
            <v>Elliott</v>
          </cell>
          <cell r="R3249">
            <v>18.7</v>
          </cell>
        </row>
        <row r="3250">
          <cell r="O3250" t="str">
            <v>Medunjanin</v>
          </cell>
          <cell r="R3250">
            <v>10</v>
          </cell>
        </row>
        <row r="3251">
          <cell r="O3251" t="str">
            <v>Elliott</v>
          </cell>
          <cell r="R3251">
            <v>13.2</v>
          </cell>
        </row>
        <row r="3252">
          <cell r="O3252" t="str">
            <v>Bedoya</v>
          </cell>
          <cell r="R3252">
            <v>16.2</v>
          </cell>
          <cell r="T3252" t="str">
            <v>Outside Midfield Line</v>
          </cell>
        </row>
        <row r="3253">
          <cell r="O3253" t="str">
            <v>Medunjanin</v>
          </cell>
          <cell r="R3253">
            <v>13.8</v>
          </cell>
        </row>
        <row r="3254">
          <cell r="O3254" t="str">
            <v>Przybylko</v>
          </cell>
          <cell r="R3254">
            <v>7.6</v>
          </cell>
        </row>
        <row r="3255">
          <cell r="R3255">
            <v>10.3</v>
          </cell>
        </row>
        <row r="3256">
          <cell r="O3256" t="str">
            <v>Fabián</v>
          </cell>
          <cell r="R3256">
            <v>6.4</v>
          </cell>
        </row>
        <row r="3257">
          <cell r="O3257" t="str">
            <v>Trusty</v>
          </cell>
          <cell r="R3257">
            <v>22.9</v>
          </cell>
        </row>
        <row r="3258">
          <cell r="O3258" t="str">
            <v>Medunjanin</v>
          </cell>
          <cell r="R3258">
            <v>7.7</v>
          </cell>
        </row>
        <row r="3259">
          <cell r="O3259" t="str">
            <v>Medunjanin</v>
          </cell>
          <cell r="R3259">
            <v>5.8</v>
          </cell>
        </row>
        <row r="3260">
          <cell r="O3260" t="str">
            <v>Elliott</v>
          </cell>
          <cell r="R3260">
            <v>14.8</v>
          </cell>
        </row>
        <row r="3261">
          <cell r="O3261" t="str">
            <v>Elliott</v>
          </cell>
          <cell r="R3261">
            <v>17.5</v>
          </cell>
        </row>
        <row r="3262">
          <cell r="O3262" t="str">
            <v>Picault</v>
          </cell>
          <cell r="R3262">
            <v>8.1</v>
          </cell>
        </row>
        <row r="3263">
          <cell r="O3263" t="str">
            <v>Fabián</v>
          </cell>
          <cell r="R3263">
            <v>5.8</v>
          </cell>
        </row>
        <row r="3264">
          <cell r="O3264" t="str">
            <v>Bedoya</v>
          </cell>
          <cell r="R3264">
            <v>13.1</v>
          </cell>
        </row>
        <row r="3265">
          <cell r="O3265" t="str">
            <v>Przybylko</v>
          </cell>
          <cell r="R3265">
            <v>17.3</v>
          </cell>
        </row>
        <row r="3266">
          <cell r="O3266" t="str">
            <v>Medunjanin</v>
          </cell>
          <cell r="R3266">
            <v>7.7</v>
          </cell>
        </row>
        <row r="3267">
          <cell r="O3267" t="str">
            <v>Medunjanin</v>
          </cell>
          <cell r="R3267">
            <v>16.5</v>
          </cell>
        </row>
        <row r="3268">
          <cell r="O3268" t="str">
            <v>Fabián</v>
          </cell>
          <cell r="R3268">
            <v>8</v>
          </cell>
        </row>
        <row r="3269">
          <cell r="O3269" t="str">
            <v>Fabián</v>
          </cell>
          <cell r="R3269">
            <v>14.8</v>
          </cell>
          <cell r="T3269" t="str">
            <v>Outside Midfield Line</v>
          </cell>
        </row>
        <row r="3270">
          <cell r="O3270" t="str">
            <v>Picault</v>
          </cell>
          <cell r="R3270">
            <v>14.8</v>
          </cell>
        </row>
        <row r="3271">
          <cell r="O3271" t="str">
            <v>Picault</v>
          </cell>
          <cell r="R3271">
            <v>14.8</v>
          </cell>
        </row>
        <row r="3272">
          <cell r="O3272" t="str">
            <v>Monteiro</v>
          </cell>
          <cell r="R3272">
            <v>10.199999999999999</v>
          </cell>
        </row>
        <row r="3273">
          <cell r="O3273" t="str">
            <v>Fabián</v>
          </cell>
          <cell r="R3273">
            <v>10.199999999999999</v>
          </cell>
        </row>
        <row r="3274">
          <cell r="O3274" t="str">
            <v>Elliott</v>
          </cell>
          <cell r="R3274">
            <v>18.3</v>
          </cell>
        </row>
        <row r="3275">
          <cell r="O3275" t="str">
            <v>Medunjanin</v>
          </cell>
          <cell r="R3275">
            <v>8.1</v>
          </cell>
        </row>
        <row r="3276">
          <cell r="O3276" t="str">
            <v>Elliott</v>
          </cell>
          <cell r="R3276">
            <v>17.7</v>
          </cell>
        </row>
        <row r="3277">
          <cell r="O3277" t="str">
            <v>Bedoya</v>
          </cell>
          <cell r="R3277">
            <v>21.4</v>
          </cell>
          <cell r="T3277" t="str">
            <v>Outside Defensive Line</v>
          </cell>
        </row>
        <row r="3278">
          <cell r="R3278">
            <v>13.8</v>
          </cell>
        </row>
        <row r="3279">
          <cell r="R3279">
            <v>14.1</v>
          </cell>
        </row>
        <row r="3280">
          <cell r="O3280" t="str">
            <v>Medunjanin</v>
          </cell>
          <cell r="R3280">
            <v>10.6</v>
          </cell>
        </row>
        <row r="3281">
          <cell r="O3281" t="str">
            <v>Medunjanin</v>
          </cell>
          <cell r="R3281">
            <v>2.6</v>
          </cell>
        </row>
        <row r="3282">
          <cell r="O3282" t="str">
            <v>Monteiro</v>
          </cell>
          <cell r="R3282">
            <v>11.3</v>
          </cell>
        </row>
        <row r="3283">
          <cell r="O3283" t="str">
            <v>Monteiro</v>
          </cell>
          <cell r="R3283">
            <v>13.5</v>
          </cell>
        </row>
        <row r="3284">
          <cell r="O3284" t="str">
            <v>Monteiro</v>
          </cell>
          <cell r="R3284">
            <v>12.9</v>
          </cell>
        </row>
        <row r="3285">
          <cell r="O3285" t="str">
            <v>Bedoya</v>
          </cell>
          <cell r="R3285">
            <v>3.1</v>
          </cell>
        </row>
        <row r="3286">
          <cell r="O3286" t="str">
            <v>Przybylko</v>
          </cell>
          <cell r="R3286">
            <v>6</v>
          </cell>
        </row>
        <row r="3287">
          <cell r="O3287" t="str">
            <v>Aaronson</v>
          </cell>
          <cell r="R3287">
            <v>34.799999999999997</v>
          </cell>
          <cell r="T3287" t="str">
            <v>Outside Defensive Line</v>
          </cell>
        </row>
        <row r="3288">
          <cell r="O3288" t="str">
            <v>Przybylko</v>
          </cell>
          <cell r="R3288">
            <v>16.600000000000001</v>
          </cell>
        </row>
        <row r="3289">
          <cell r="O3289" t="str">
            <v>Przybylko</v>
          </cell>
          <cell r="R3289">
            <v>54.9</v>
          </cell>
        </row>
        <row r="3290">
          <cell r="O3290" t="str">
            <v>Medunjanin</v>
          </cell>
          <cell r="R3290">
            <v>11.2</v>
          </cell>
        </row>
        <row r="3291">
          <cell r="O3291" t="str">
            <v>Bedoya</v>
          </cell>
          <cell r="R3291">
            <v>12.6</v>
          </cell>
        </row>
        <row r="3292">
          <cell r="R3292">
            <v>34.299999999999997</v>
          </cell>
        </row>
        <row r="3293">
          <cell r="O3293" t="str">
            <v>Bedoya</v>
          </cell>
          <cell r="R3293">
            <v>3.9</v>
          </cell>
        </row>
        <row r="3294">
          <cell r="R3294">
            <v>1.9</v>
          </cell>
        </row>
        <row r="3295">
          <cell r="O3295" t="str">
            <v>Bedoya</v>
          </cell>
          <cell r="R3295">
            <v>15.2</v>
          </cell>
        </row>
        <row r="3296">
          <cell r="O3296" t="str">
            <v>Bedoya</v>
          </cell>
          <cell r="R3296">
            <v>9.8000000000000007</v>
          </cell>
        </row>
        <row r="3297">
          <cell r="O3297" t="str">
            <v>Elliott</v>
          </cell>
          <cell r="R3297">
            <v>11.5</v>
          </cell>
        </row>
        <row r="3298">
          <cell r="O3298" t="str">
            <v>Bedoya</v>
          </cell>
          <cell r="R3298">
            <v>7.8</v>
          </cell>
        </row>
        <row r="3299">
          <cell r="R3299">
            <v>13.1</v>
          </cell>
        </row>
        <row r="3300">
          <cell r="O3300" t="str">
            <v>Wagner</v>
          </cell>
          <cell r="R3300">
            <v>19.2</v>
          </cell>
        </row>
        <row r="3301">
          <cell r="R3301">
            <v>19.899999999999999</v>
          </cell>
        </row>
        <row r="3302">
          <cell r="O3302" t="str">
            <v>Elliott</v>
          </cell>
          <cell r="R3302">
            <v>15.8</v>
          </cell>
        </row>
        <row r="3303">
          <cell r="O3303" t="str">
            <v>Elliott</v>
          </cell>
          <cell r="R3303">
            <v>18.7</v>
          </cell>
        </row>
        <row r="3304">
          <cell r="O3304" t="str">
            <v>Ilsinho</v>
          </cell>
          <cell r="R3304">
            <v>14.4</v>
          </cell>
        </row>
        <row r="3305">
          <cell r="O3305" t="str">
            <v>Bedoya</v>
          </cell>
          <cell r="R3305">
            <v>4.2</v>
          </cell>
        </row>
        <row r="3306">
          <cell r="O3306" t="str">
            <v>Trusty</v>
          </cell>
          <cell r="R3306">
            <v>18.3</v>
          </cell>
        </row>
        <row r="3307">
          <cell r="O3307" t="str">
            <v>Bedoya</v>
          </cell>
          <cell r="R3307">
            <v>9.5</v>
          </cell>
        </row>
        <row r="3308">
          <cell r="O3308" t="str">
            <v>Ilsinho</v>
          </cell>
          <cell r="R3308">
            <v>4.7</v>
          </cell>
        </row>
        <row r="3309">
          <cell r="O3309" t="str">
            <v>Ilsinho</v>
          </cell>
          <cell r="R3309">
            <v>4.7</v>
          </cell>
        </row>
        <row r="3310">
          <cell r="O3310" t="str">
            <v>Elliott</v>
          </cell>
          <cell r="R3310">
            <v>7.4</v>
          </cell>
        </row>
        <row r="3311">
          <cell r="R3311">
            <v>14.5</v>
          </cell>
        </row>
        <row r="3312">
          <cell r="O3312" t="str">
            <v>Medunjanin</v>
          </cell>
          <cell r="R3312">
            <v>13.3</v>
          </cell>
        </row>
        <row r="3313">
          <cell r="O3313" t="str">
            <v>Elliott</v>
          </cell>
          <cell r="R3313">
            <v>22.9</v>
          </cell>
        </row>
        <row r="3314">
          <cell r="O3314" t="str">
            <v>Bedoya</v>
          </cell>
          <cell r="R3314">
            <v>12.3</v>
          </cell>
        </row>
        <row r="3315">
          <cell r="O3315" t="str">
            <v>Ilsinho</v>
          </cell>
          <cell r="R3315">
            <v>9.4</v>
          </cell>
        </row>
        <row r="3316">
          <cell r="O3316" t="str">
            <v>Medunjanin</v>
          </cell>
          <cell r="R3316">
            <v>24.4</v>
          </cell>
        </row>
        <row r="3317">
          <cell r="O3317" t="str">
            <v>Bedoya</v>
          </cell>
          <cell r="R3317">
            <v>5.3</v>
          </cell>
        </row>
        <row r="3318">
          <cell r="O3318" t="str">
            <v>Bedoya</v>
          </cell>
          <cell r="R3318">
            <v>9.5</v>
          </cell>
        </row>
        <row r="3319">
          <cell r="O3319" t="str">
            <v>Elliott</v>
          </cell>
          <cell r="R3319">
            <v>8.6</v>
          </cell>
        </row>
        <row r="3320">
          <cell r="O3320" t="str">
            <v>Bedoya</v>
          </cell>
          <cell r="R3320">
            <v>13.7</v>
          </cell>
          <cell r="T3320" t="str">
            <v>Outside Midfield Line</v>
          </cell>
        </row>
        <row r="3321">
          <cell r="O3321" t="str">
            <v>Elliott</v>
          </cell>
          <cell r="R3321">
            <v>14.9</v>
          </cell>
        </row>
        <row r="3322">
          <cell r="R3322">
            <v>13.9</v>
          </cell>
        </row>
        <row r="3323">
          <cell r="R3323">
            <v>5.2</v>
          </cell>
        </row>
        <row r="3324">
          <cell r="O3324" t="str">
            <v>Bedoya</v>
          </cell>
          <cell r="R3324">
            <v>7.7</v>
          </cell>
        </row>
        <row r="3325">
          <cell r="O3325" t="str">
            <v>Ilsinho</v>
          </cell>
          <cell r="R3325">
            <v>13</v>
          </cell>
          <cell r="T3325" t="str">
            <v>Outside Midfield Line</v>
          </cell>
        </row>
        <row r="3326">
          <cell r="R3326">
            <v>3.7</v>
          </cell>
        </row>
        <row r="3327">
          <cell r="O3327" t="str">
            <v>Elliott</v>
          </cell>
          <cell r="R3327">
            <v>22.2</v>
          </cell>
        </row>
        <row r="3328">
          <cell r="O3328" t="str">
            <v>Bedoya</v>
          </cell>
          <cell r="R3328">
            <v>9.6999999999999993</v>
          </cell>
        </row>
        <row r="3329">
          <cell r="O3329" t="str">
            <v>Medunjanin</v>
          </cell>
          <cell r="R3329">
            <v>4.4000000000000004</v>
          </cell>
        </row>
        <row r="3330">
          <cell r="R3330">
            <v>48</v>
          </cell>
        </row>
        <row r="3331">
          <cell r="R3331">
            <v>5.0999999999999996</v>
          </cell>
        </row>
        <row r="3332">
          <cell r="R3332">
            <v>20.399999999999999</v>
          </cell>
        </row>
        <row r="3333">
          <cell r="O3333" t="str">
            <v>Elliott</v>
          </cell>
          <cell r="R3333">
            <v>21.3</v>
          </cell>
        </row>
        <row r="3334">
          <cell r="O3334" t="str">
            <v>Elliott</v>
          </cell>
          <cell r="R3334">
            <v>12.6</v>
          </cell>
        </row>
        <row r="3335">
          <cell r="O3335" t="str">
            <v>Elliott</v>
          </cell>
          <cell r="R3335">
            <v>14.3</v>
          </cell>
        </row>
        <row r="3336">
          <cell r="O3336" t="str">
            <v>Elliott</v>
          </cell>
          <cell r="R3336">
            <v>17</v>
          </cell>
        </row>
        <row r="3337">
          <cell r="R3337">
            <v>4.4000000000000004</v>
          </cell>
        </row>
        <row r="3338">
          <cell r="O3338" t="str">
            <v>Bedoya</v>
          </cell>
          <cell r="R3338">
            <v>14.4</v>
          </cell>
        </row>
        <row r="3339">
          <cell r="O3339" t="str">
            <v>Bedoya</v>
          </cell>
          <cell r="R3339">
            <v>9.1</v>
          </cell>
        </row>
        <row r="3340">
          <cell r="O3340" t="str">
            <v>Sergio Santos</v>
          </cell>
          <cell r="R3340">
            <v>22.8</v>
          </cell>
          <cell r="T3340" t="str">
            <v>Outside Midfield Line</v>
          </cell>
        </row>
        <row r="3341">
          <cell r="O3341" t="str">
            <v>Bedoya</v>
          </cell>
          <cell r="R3341">
            <v>5.4</v>
          </cell>
        </row>
        <row r="3342">
          <cell r="O3342" t="str">
            <v>Bedoya</v>
          </cell>
          <cell r="R3342">
            <v>8.8000000000000007</v>
          </cell>
        </row>
        <row r="3343">
          <cell r="O3343" t="str">
            <v>Elliott</v>
          </cell>
          <cell r="R3343">
            <v>18.100000000000001</v>
          </cell>
        </row>
        <row r="3344">
          <cell r="O3344" t="str">
            <v>Aaronson</v>
          </cell>
          <cell r="R3344">
            <v>17.899999999999999</v>
          </cell>
          <cell r="T3344" t="str">
            <v>Inside Defensive Line</v>
          </cell>
        </row>
        <row r="3345">
          <cell r="O3345" t="str">
            <v>Elliott</v>
          </cell>
          <cell r="R3345">
            <v>7.8</v>
          </cell>
        </row>
        <row r="3346">
          <cell r="O3346" t="str">
            <v>Elliott</v>
          </cell>
          <cell r="R3346">
            <v>12.8</v>
          </cell>
        </row>
        <row r="3347">
          <cell r="O3347" t="str">
            <v>Bedoya</v>
          </cell>
          <cell r="R3347">
            <v>23.4</v>
          </cell>
        </row>
        <row r="3348">
          <cell r="O3348" t="str">
            <v>Elliott</v>
          </cell>
          <cell r="R3348">
            <v>17</v>
          </cell>
        </row>
        <row r="3349">
          <cell r="O3349" t="str">
            <v>Monteiro</v>
          </cell>
          <cell r="R3349">
            <v>9.4</v>
          </cell>
        </row>
        <row r="3350">
          <cell r="O3350" t="str">
            <v>Monteiro</v>
          </cell>
          <cell r="R3350">
            <v>10.6</v>
          </cell>
        </row>
        <row r="3351">
          <cell r="O3351" t="str">
            <v>Bedoya</v>
          </cell>
          <cell r="R3351">
            <v>10.7</v>
          </cell>
        </row>
        <row r="3352">
          <cell r="R3352">
            <v>17.3</v>
          </cell>
        </row>
        <row r="3353">
          <cell r="O3353" t="str">
            <v>Trusty</v>
          </cell>
          <cell r="R3353">
            <v>14.8</v>
          </cell>
        </row>
        <row r="3354">
          <cell r="O3354" t="str">
            <v>Medunjanin</v>
          </cell>
          <cell r="R3354">
            <v>7</v>
          </cell>
        </row>
        <row r="3355">
          <cell r="O3355" t="str">
            <v>Aaronson</v>
          </cell>
          <cell r="R3355">
            <v>10.6</v>
          </cell>
          <cell r="T3355" t="str">
            <v>Outside Midfield Line</v>
          </cell>
        </row>
        <row r="3356">
          <cell r="O3356" t="str">
            <v>Bedoya</v>
          </cell>
          <cell r="R3356">
            <v>4.5999999999999996</v>
          </cell>
        </row>
        <row r="3357">
          <cell r="O3357" t="str">
            <v>Medunjanin</v>
          </cell>
          <cell r="R3357">
            <v>18</v>
          </cell>
        </row>
        <row r="3358">
          <cell r="O3358" t="str">
            <v>Przybylko</v>
          </cell>
          <cell r="R3358">
            <v>16.5</v>
          </cell>
          <cell r="T3358" t="str">
            <v>Inside Midfield Line</v>
          </cell>
        </row>
        <row r="3359">
          <cell r="O3359" t="str">
            <v>Bedoya</v>
          </cell>
          <cell r="R3359">
            <v>7.4</v>
          </cell>
        </row>
        <row r="3360">
          <cell r="O3360" t="str">
            <v>Elliott</v>
          </cell>
          <cell r="R3360">
            <v>22.7</v>
          </cell>
        </row>
        <row r="3361">
          <cell r="O3361" t="str">
            <v>Elliott</v>
          </cell>
          <cell r="R3361">
            <v>8.8000000000000007</v>
          </cell>
        </row>
        <row r="3362">
          <cell r="O3362" t="str">
            <v>Elliott</v>
          </cell>
          <cell r="R3362">
            <v>10.199999999999999</v>
          </cell>
        </row>
        <row r="3363">
          <cell r="O3363" t="str">
            <v>Bedoya</v>
          </cell>
          <cell r="R3363">
            <v>5.9</v>
          </cell>
        </row>
        <row r="3364">
          <cell r="O3364" t="str">
            <v>Sergio Santos</v>
          </cell>
          <cell r="R3364">
            <v>8.6999999999999993</v>
          </cell>
          <cell r="T3364" t="str">
            <v>Outside Midfield Line</v>
          </cell>
        </row>
        <row r="3365">
          <cell r="O3365" t="str">
            <v>Medunjanin</v>
          </cell>
          <cell r="R3365">
            <v>8.8000000000000007</v>
          </cell>
        </row>
        <row r="3366">
          <cell r="O3366" t="str">
            <v>Elliott</v>
          </cell>
          <cell r="R3366">
            <v>8</v>
          </cell>
        </row>
        <row r="3367">
          <cell r="O3367" t="str">
            <v>Bedoya</v>
          </cell>
          <cell r="R3367">
            <v>9.9</v>
          </cell>
        </row>
        <row r="3368">
          <cell r="O3368" t="str">
            <v>Sergio Santos</v>
          </cell>
          <cell r="R3368">
            <v>16</v>
          </cell>
          <cell r="T3368" t="str">
            <v>Outside Midfield Line</v>
          </cell>
        </row>
        <row r="3369">
          <cell r="R3369">
            <v>13.5</v>
          </cell>
        </row>
        <row r="3370">
          <cell r="O3370" t="str">
            <v>Elliott</v>
          </cell>
          <cell r="R3370">
            <v>15.3</v>
          </cell>
        </row>
        <row r="3371">
          <cell r="O3371" t="str">
            <v>Elliott</v>
          </cell>
          <cell r="R3371">
            <v>10.9</v>
          </cell>
        </row>
        <row r="3372">
          <cell r="O3372" t="str">
            <v>Bedoya</v>
          </cell>
          <cell r="R3372">
            <v>3.8</v>
          </cell>
        </row>
        <row r="3373">
          <cell r="O3373" t="str">
            <v>Medunjanin</v>
          </cell>
          <cell r="R3373">
            <v>11.5</v>
          </cell>
        </row>
        <row r="3374">
          <cell r="O3374" t="str">
            <v>Elliott</v>
          </cell>
          <cell r="R3374">
            <v>13.2</v>
          </cell>
        </row>
        <row r="3375">
          <cell r="O3375" t="str">
            <v>Elliott</v>
          </cell>
          <cell r="R3375">
            <v>14.9</v>
          </cell>
        </row>
        <row r="3376">
          <cell r="R3376">
            <v>4.7</v>
          </cell>
        </row>
        <row r="3377">
          <cell r="O3377" t="str">
            <v>Bedoya</v>
          </cell>
          <cell r="R3377">
            <v>9.6</v>
          </cell>
        </row>
        <row r="3378">
          <cell r="O3378" t="str">
            <v>Bedoya</v>
          </cell>
          <cell r="R3378">
            <v>13.8</v>
          </cell>
        </row>
        <row r="3379">
          <cell r="O3379" t="str">
            <v>Elliott</v>
          </cell>
          <cell r="R3379">
            <v>19.8</v>
          </cell>
        </row>
        <row r="3380">
          <cell r="O3380" t="str">
            <v>Trusty</v>
          </cell>
          <cell r="R3380">
            <v>23.5</v>
          </cell>
        </row>
        <row r="3381">
          <cell r="O3381" t="str">
            <v>Medunjanin</v>
          </cell>
          <cell r="R3381">
            <v>6.8</v>
          </cell>
        </row>
        <row r="3382">
          <cell r="O3382" t="str">
            <v>Bedoya</v>
          </cell>
          <cell r="R3382">
            <v>8.3000000000000007</v>
          </cell>
        </row>
        <row r="3383">
          <cell r="R3383">
            <v>18.8</v>
          </cell>
        </row>
        <row r="3384">
          <cell r="O3384" t="str">
            <v>Bedoya</v>
          </cell>
          <cell r="R3384">
            <v>12.5</v>
          </cell>
        </row>
        <row r="3385">
          <cell r="O3385" t="str">
            <v>Elliott</v>
          </cell>
          <cell r="R3385">
            <v>23.2</v>
          </cell>
        </row>
        <row r="3386">
          <cell r="O3386" t="str">
            <v>Medunjanin</v>
          </cell>
          <cell r="R3386">
            <v>17.7</v>
          </cell>
        </row>
        <row r="3387">
          <cell r="O3387" t="str">
            <v>Medunjanin</v>
          </cell>
          <cell r="R3387">
            <v>3.9</v>
          </cell>
        </row>
        <row r="3388">
          <cell r="O3388" t="str">
            <v>Ilsinho</v>
          </cell>
          <cell r="R3388">
            <v>12.1</v>
          </cell>
          <cell r="T3388" t="str">
            <v>Outside Midfield Line</v>
          </cell>
        </row>
        <row r="3389">
          <cell r="O3389" t="str">
            <v>Ilsinho</v>
          </cell>
          <cell r="R3389">
            <v>13.6</v>
          </cell>
        </row>
        <row r="3390">
          <cell r="O3390" t="str">
            <v>Medunjanin</v>
          </cell>
          <cell r="R3390">
            <v>15.5</v>
          </cell>
        </row>
        <row r="3391">
          <cell r="O3391" t="str">
            <v>Medunjanin</v>
          </cell>
          <cell r="R3391">
            <v>11.5</v>
          </cell>
        </row>
        <row r="3392">
          <cell r="O3392" t="str">
            <v>Bedoya</v>
          </cell>
          <cell r="R3392">
            <v>5.9</v>
          </cell>
        </row>
        <row r="3393">
          <cell r="O3393" t="str">
            <v>Elliott</v>
          </cell>
          <cell r="R3393">
            <v>11.4</v>
          </cell>
        </row>
        <row r="3394">
          <cell r="O3394" t="str">
            <v>Ilsinho</v>
          </cell>
          <cell r="R3394">
            <v>11.2</v>
          </cell>
        </row>
        <row r="3395">
          <cell r="O3395" t="str">
            <v>Ilsinho</v>
          </cell>
          <cell r="R3395">
            <v>23</v>
          </cell>
        </row>
        <row r="3396">
          <cell r="O3396" t="str">
            <v>Medunjanin</v>
          </cell>
          <cell r="R3396">
            <v>20.2</v>
          </cell>
        </row>
        <row r="3397">
          <cell r="O3397" t="str">
            <v>Elliott</v>
          </cell>
          <cell r="R3397">
            <v>14.1</v>
          </cell>
        </row>
        <row r="3398">
          <cell r="O3398" t="str">
            <v>Ilsinho</v>
          </cell>
          <cell r="R3398">
            <v>4.4000000000000004</v>
          </cell>
        </row>
        <row r="3399">
          <cell r="O3399" t="str">
            <v>Trusty</v>
          </cell>
          <cell r="R3399">
            <v>26.3</v>
          </cell>
        </row>
        <row r="3400">
          <cell r="O3400" t="str">
            <v>Ilsinho</v>
          </cell>
          <cell r="R3400">
            <v>10</v>
          </cell>
        </row>
        <row r="3401">
          <cell r="O3401" t="str">
            <v>Bedoya</v>
          </cell>
          <cell r="R3401">
            <v>4.5999999999999996</v>
          </cell>
        </row>
        <row r="3402">
          <cell r="O3402" t="str">
            <v>Ilsinho</v>
          </cell>
          <cell r="R3402">
            <v>4</v>
          </cell>
        </row>
        <row r="3403">
          <cell r="R3403">
            <v>22.9</v>
          </cell>
        </row>
        <row r="3404">
          <cell r="O3404" t="str">
            <v>Trusty</v>
          </cell>
          <cell r="R3404">
            <v>26.3</v>
          </cell>
        </row>
        <row r="3405">
          <cell r="R3405">
            <v>11.5</v>
          </cell>
        </row>
        <row r="3406">
          <cell r="O3406" t="str">
            <v>Wagner</v>
          </cell>
          <cell r="R3406">
            <v>32.799999999999997</v>
          </cell>
        </row>
        <row r="3407">
          <cell r="O3407" t="str">
            <v>Ilsinho</v>
          </cell>
          <cell r="R3407">
            <v>8.3000000000000007</v>
          </cell>
        </row>
        <row r="3408">
          <cell r="R3408">
            <v>16.600000000000001</v>
          </cell>
        </row>
        <row r="3409">
          <cell r="O3409" t="str">
            <v>Bedoya</v>
          </cell>
          <cell r="R3409">
            <v>6.8</v>
          </cell>
        </row>
        <row r="3410">
          <cell r="O3410" t="str">
            <v>Elliott</v>
          </cell>
          <cell r="R3410">
            <v>17</v>
          </cell>
        </row>
        <row r="3411">
          <cell r="O3411" t="str">
            <v>Medunjanin</v>
          </cell>
          <cell r="R3411">
            <v>14.2</v>
          </cell>
        </row>
        <row r="3412">
          <cell r="O3412" t="str">
            <v>Medunjanin</v>
          </cell>
          <cell r="R3412">
            <v>19.3</v>
          </cell>
        </row>
        <row r="3413">
          <cell r="O3413" t="str">
            <v>Picault</v>
          </cell>
          <cell r="R3413">
            <v>15.7</v>
          </cell>
        </row>
        <row r="3414">
          <cell r="O3414" t="str">
            <v>Ilsinho</v>
          </cell>
          <cell r="R3414">
            <v>10.9</v>
          </cell>
          <cell r="T3414" t="str">
            <v>Outside Midfield Line</v>
          </cell>
        </row>
        <row r="3415">
          <cell r="O3415" t="str">
            <v>Ilsinho</v>
          </cell>
          <cell r="R3415">
            <v>10.3</v>
          </cell>
          <cell r="T3415" t="str">
            <v>Outside Midfield Line</v>
          </cell>
        </row>
        <row r="3416">
          <cell r="O3416" t="str">
            <v>Medunjanin</v>
          </cell>
          <cell r="R3416">
            <v>6.3</v>
          </cell>
        </row>
        <row r="3417">
          <cell r="O3417" t="str">
            <v>Elliott</v>
          </cell>
          <cell r="R3417">
            <v>13.7</v>
          </cell>
        </row>
        <row r="3418">
          <cell r="R3418">
            <v>16.899999999999999</v>
          </cell>
        </row>
        <row r="3419">
          <cell r="O3419" t="str">
            <v>Blake</v>
          </cell>
          <cell r="R3419">
            <v>24</v>
          </cell>
        </row>
        <row r="3420">
          <cell r="O3420" t="str">
            <v>Ilsinho</v>
          </cell>
          <cell r="R3420">
            <v>11.5</v>
          </cell>
        </row>
        <row r="3421">
          <cell r="O3421" t="str">
            <v>Picault</v>
          </cell>
          <cell r="R3421">
            <v>14</v>
          </cell>
          <cell r="T3421" t="str">
            <v>Outside Midfield Line</v>
          </cell>
        </row>
        <row r="3422">
          <cell r="O3422" t="str">
            <v>Ilsinho</v>
          </cell>
          <cell r="R3422">
            <v>7.7</v>
          </cell>
        </row>
        <row r="3423">
          <cell r="R3423">
            <v>38.299999999999997</v>
          </cell>
        </row>
        <row r="3424">
          <cell r="O3424" t="str">
            <v>Medunjanin</v>
          </cell>
          <cell r="R3424">
            <v>22.5</v>
          </cell>
        </row>
        <row r="3425">
          <cell r="O3425" t="str">
            <v>Elliott</v>
          </cell>
          <cell r="R3425">
            <v>11.1</v>
          </cell>
        </row>
        <row r="3426">
          <cell r="O3426" t="str">
            <v>Trusty</v>
          </cell>
          <cell r="R3426">
            <v>30</v>
          </cell>
        </row>
        <row r="3427">
          <cell r="O3427" t="str">
            <v>Bedoya</v>
          </cell>
          <cell r="R3427">
            <v>38</v>
          </cell>
          <cell r="T3427" t="str">
            <v>Outside Defensive Line</v>
          </cell>
        </row>
        <row r="3428">
          <cell r="O3428" t="str">
            <v>Elliott</v>
          </cell>
          <cell r="R3428">
            <v>16.600000000000001</v>
          </cell>
        </row>
        <row r="3429">
          <cell r="O3429" t="str">
            <v>Trusty</v>
          </cell>
          <cell r="R3429">
            <v>23.7</v>
          </cell>
        </row>
        <row r="3430">
          <cell r="O3430" t="str">
            <v>Bedoya</v>
          </cell>
          <cell r="R3430">
            <v>6.5</v>
          </cell>
        </row>
        <row r="3431">
          <cell r="O3431" t="str">
            <v>Picault</v>
          </cell>
          <cell r="R3431">
            <v>6.5</v>
          </cell>
        </row>
        <row r="3432">
          <cell r="O3432" t="str">
            <v>Elliott</v>
          </cell>
          <cell r="R3432">
            <v>16.100000000000001</v>
          </cell>
        </row>
        <row r="3433">
          <cell r="O3433" t="str">
            <v>Medunjanin</v>
          </cell>
          <cell r="R3433">
            <v>10.1</v>
          </cell>
        </row>
        <row r="3434">
          <cell r="R3434">
            <v>4.3</v>
          </cell>
        </row>
        <row r="3435">
          <cell r="O3435" t="str">
            <v>Medunjanin</v>
          </cell>
          <cell r="R3435">
            <v>12.3</v>
          </cell>
          <cell r="T3435" t="str">
            <v>Outside Midfield Line</v>
          </cell>
        </row>
        <row r="3436">
          <cell r="O3436" t="str">
            <v>Elliott</v>
          </cell>
          <cell r="R3436">
            <v>20.3</v>
          </cell>
        </row>
        <row r="3437">
          <cell r="O3437" t="str">
            <v>Elliott</v>
          </cell>
          <cell r="R3437">
            <v>15.3</v>
          </cell>
        </row>
        <row r="3438">
          <cell r="O3438" t="str">
            <v>Bedoya</v>
          </cell>
          <cell r="R3438">
            <v>8.6</v>
          </cell>
        </row>
        <row r="3439">
          <cell r="O3439" t="str">
            <v>Bedoya</v>
          </cell>
          <cell r="R3439">
            <v>7.4</v>
          </cell>
        </row>
        <row r="3440">
          <cell r="R3440">
            <v>33.1</v>
          </cell>
        </row>
        <row r="3441">
          <cell r="O3441" t="str">
            <v>Przybylko</v>
          </cell>
          <cell r="R3441">
            <v>18.2</v>
          </cell>
        </row>
        <row r="3442">
          <cell r="O3442" t="str">
            <v>Bedoya</v>
          </cell>
          <cell r="R3442">
            <v>13.6</v>
          </cell>
        </row>
        <row r="3443">
          <cell r="O3443" t="str">
            <v>Bedoya</v>
          </cell>
          <cell r="R3443">
            <v>10</v>
          </cell>
        </row>
        <row r="3444">
          <cell r="O3444" t="str">
            <v>Bedoya</v>
          </cell>
          <cell r="R3444">
            <v>5.3</v>
          </cell>
          <cell r="T3444" t="str">
            <v>Outside Midfield Line</v>
          </cell>
        </row>
        <row r="3445">
          <cell r="O3445" t="str">
            <v>Medunjanin</v>
          </cell>
          <cell r="R3445">
            <v>5.7</v>
          </cell>
        </row>
        <row r="3446">
          <cell r="O3446" t="str">
            <v>Picault</v>
          </cell>
          <cell r="R3446">
            <v>11.9</v>
          </cell>
          <cell r="T3446" t="str">
            <v>Outside Midfield Line</v>
          </cell>
        </row>
        <row r="3447">
          <cell r="O3447" t="str">
            <v>Medunjanin</v>
          </cell>
          <cell r="R3447">
            <v>8.5</v>
          </cell>
        </row>
        <row r="3448">
          <cell r="O3448" t="str">
            <v>Elliott</v>
          </cell>
          <cell r="R3448">
            <v>13.2</v>
          </cell>
        </row>
        <row r="3449">
          <cell r="O3449" t="str">
            <v>Picault</v>
          </cell>
          <cell r="R3449">
            <v>5.0999999999999996</v>
          </cell>
        </row>
        <row r="3450">
          <cell r="O3450" t="str">
            <v>Medunjanin</v>
          </cell>
          <cell r="R3450">
            <v>4.4000000000000004</v>
          </cell>
        </row>
        <row r="3451">
          <cell r="O3451" t="str">
            <v>Trusty</v>
          </cell>
          <cell r="R3451">
            <v>24</v>
          </cell>
        </row>
        <row r="3452">
          <cell r="O3452" t="str">
            <v>Elliott</v>
          </cell>
          <cell r="R3452">
            <v>8.1999999999999993</v>
          </cell>
        </row>
        <row r="3453">
          <cell r="O3453" t="str">
            <v>Ilsinho</v>
          </cell>
          <cell r="R3453">
            <v>9.3000000000000007</v>
          </cell>
        </row>
        <row r="3454">
          <cell r="R3454">
            <v>9.1999999999999993</v>
          </cell>
        </row>
        <row r="3455">
          <cell r="O3455" t="str">
            <v>Medunjanin</v>
          </cell>
          <cell r="R3455">
            <v>14</v>
          </cell>
        </row>
        <row r="3456">
          <cell r="O3456" t="str">
            <v>Ilsinho</v>
          </cell>
          <cell r="R3456">
            <v>15.5</v>
          </cell>
          <cell r="T3456" t="str">
            <v>Outside Midfield Line</v>
          </cell>
        </row>
        <row r="3457">
          <cell r="O3457" t="str">
            <v>Monteiro</v>
          </cell>
          <cell r="R3457">
            <v>5</v>
          </cell>
        </row>
        <row r="3458">
          <cell r="O3458" t="str">
            <v>Bedoya</v>
          </cell>
          <cell r="R3458">
            <v>4.7</v>
          </cell>
        </row>
        <row r="3459">
          <cell r="O3459" t="str">
            <v>Ilsinho</v>
          </cell>
          <cell r="R3459">
            <v>8.1</v>
          </cell>
          <cell r="T3459" t="str">
            <v>Outside Defensive Line</v>
          </cell>
        </row>
        <row r="3460">
          <cell r="O3460" t="str">
            <v>Monteiro</v>
          </cell>
          <cell r="R3460">
            <v>7.4</v>
          </cell>
          <cell r="T3460" t="str">
            <v>Inside Midfield Line</v>
          </cell>
        </row>
        <row r="3461">
          <cell r="O3461" t="str">
            <v>Bedoya</v>
          </cell>
          <cell r="R3461">
            <v>14.8</v>
          </cell>
          <cell r="T3461" t="str">
            <v>Outside Midfield Line</v>
          </cell>
        </row>
        <row r="3462">
          <cell r="O3462" t="str">
            <v>Ilsinho</v>
          </cell>
          <cell r="R3462">
            <v>7.6</v>
          </cell>
          <cell r="T3462" t="str">
            <v>Inside Midfield Line</v>
          </cell>
        </row>
        <row r="3463">
          <cell r="O3463" t="str">
            <v>Bedoya</v>
          </cell>
          <cell r="R3463">
            <v>10.1</v>
          </cell>
        </row>
        <row r="3464">
          <cell r="O3464" t="str">
            <v>Elliott</v>
          </cell>
          <cell r="R3464">
            <v>13.7</v>
          </cell>
        </row>
        <row r="3465">
          <cell r="O3465" t="str">
            <v>Ilsinho</v>
          </cell>
          <cell r="R3465">
            <v>9.1999999999999993</v>
          </cell>
        </row>
        <row r="3466">
          <cell r="O3466" t="str">
            <v>Ilsinho</v>
          </cell>
          <cell r="R3466">
            <v>16.3</v>
          </cell>
        </row>
        <row r="3467">
          <cell r="O3467" t="str">
            <v>Wagner</v>
          </cell>
          <cell r="R3467">
            <v>31.3</v>
          </cell>
        </row>
        <row r="3468">
          <cell r="O3468" t="str">
            <v>Monteiro</v>
          </cell>
          <cell r="R3468">
            <v>10.7</v>
          </cell>
          <cell r="T3468" t="str">
            <v>Outside Midfield Line</v>
          </cell>
        </row>
        <row r="3469">
          <cell r="O3469" t="str">
            <v>Bedoya</v>
          </cell>
          <cell r="R3469">
            <v>4.8</v>
          </cell>
          <cell r="T3469" t="str">
            <v>Outside Defensive Line</v>
          </cell>
        </row>
        <row r="3470">
          <cell r="O3470" t="str">
            <v>Medunjanin</v>
          </cell>
          <cell r="R3470">
            <v>16.3</v>
          </cell>
        </row>
        <row r="3471">
          <cell r="O3471" t="str">
            <v>Elliott</v>
          </cell>
          <cell r="R3471">
            <v>10.3</v>
          </cell>
        </row>
        <row r="3472">
          <cell r="O3472" t="str">
            <v>Monteiro</v>
          </cell>
          <cell r="R3472">
            <v>7.6</v>
          </cell>
        </row>
        <row r="3473">
          <cell r="O3473" t="str">
            <v>Bedoya</v>
          </cell>
          <cell r="R3473">
            <v>9.9</v>
          </cell>
        </row>
        <row r="3474">
          <cell r="R3474">
            <v>20.6</v>
          </cell>
        </row>
        <row r="3475">
          <cell r="O3475" t="str">
            <v>Przybylko</v>
          </cell>
          <cell r="R3475">
            <v>11.4</v>
          </cell>
        </row>
        <row r="3476">
          <cell r="O3476" t="str">
            <v>Trusty</v>
          </cell>
          <cell r="R3476">
            <v>24.3</v>
          </cell>
        </row>
        <row r="3477">
          <cell r="O3477" t="str">
            <v>Trusty</v>
          </cell>
          <cell r="R3477">
            <v>23.6</v>
          </cell>
        </row>
        <row r="3478">
          <cell r="O3478" t="str">
            <v>Trusty</v>
          </cell>
          <cell r="R3478">
            <v>18.2</v>
          </cell>
        </row>
        <row r="3479">
          <cell r="O3479" t="str">
            <v>Medunjanin</v>
          </cell>
          <cell r="R3479">
            <v>15.7</v>
          </cell>
        </row>
        <row r="3480">
          <cell r="O3480" t="str">
            <v>Elliott</v>
          </cell>
          <cell r="R3480">
            <v>18.399999999999999</v>
          </cell>
        </row>
        <row r="3481">
          <cell r="O3481" t="str">
            <v>Elliott</v>
          </cell>
          <cell r="R3481">
            <v>12.7</v>
          </cell>
        </row>
        <row r="3482">
          <cell r="O3482" t="str">
            <v>Trusty</v>
          </cell>
          <cell r="R3482">
            <v>19.899999999999999</v>
          </cell>
        </row>
        <row r="3483">
          <cell r="O3483" t="str">
            <v>Picault</v>
          </cell>
          <cell r="R3483">
            <v>21.4</v>
          </cell>
        </row>
        <row r="3484">
          <cell r="O3484" t="str">
            <v>Trusty</v>
          </cell>
          <cell r="R3484">
            <v>14</v>
          </cell>
        </row>
        <row r="3485">
          <cell r="O3485" t="str">
            <v>Trusty</v>
          </cell>
          <cell r="R3485">
            <v>19.3</v>
          </cell>
        </row>
        <row r="3486">
          <cell r="R3486">
            <v>1.2</v>
          </cell>
        </row>
        <row r="3487">
          <cell r="O3487" t="str">
            <v>Elliott</v>
          </cell>
          <cell r="R3487">
            <v>35.6</v>
          </cell>
        </row>
        <row r="3488">
          <cell r="O3488" t="str">
            <v>Przybylko</v>
          </cell>
          <cell r="R3488">
            <v>20.100000000000001</v>
          </cell>
        </row>
        <row r="3489">
          <cell r="O3489" t="str">
            <v>Elliott</v>
          </cell>
          <cell r="R3489">
            <v>29.2</v>
          </cell>
        </row>
        <row r="3490">
          <cell r="O3490" t="str">
            <v>Monteiro</v>
          </cell>
          <cell r="R3490">
            <v>8.3000000000000007</v>
          </cell>
        </row>
        <row r="3491">
          <cell r="O3491" t="str">
            <v>Freese</v>
          </cell>
          <cell r="R3491">
            <v>32.4</v>
          </cell>
        </row>
        <row r="3492">
          <cell r="R3492">
            <v>6.4</v>
          </cell>
        </row>
        <row r="3493">
          <cell r="O3493" t="str">
            <v>Elliott</v>
          </cell>
          <cell r="R3493">
            <v>38.700000000000003</v>
          </cell>
        </row>
        <row r="3494">
          <cell r="O3494" t="str">
            <v>Trusty</v>
          </cell>
          <cell r="R3494">
            <v>5.3</v>
          </cell>
        </row>
        <row r="3495">
          <cell r="O3495" t="str">
            <v>Picault</v>
          </cell>
          <cell r="R3495">
            <v>14.7</v>
          </cell>
          <cell r="T3495" t="str">
            <v>Inside Midfield Line</v>
          </cell>
        </row>
        <row r="3496">
          <cell r="O3496" t="str">
            <v>Monteiro</v>
          </cell>
          <cell r="R3496">
            <v>10.1</v>
          </cell>
        </row>
        <row r="3497">
          <cell r="O3497" t="str">
            <v>Monteiro</v>
          </cell>
          <cell r="R3497">
            <v>9.5</v>
          </cell>
        </row>
        <row r="3498">
          <cell r="O3498" t="str">
            <v>Monteiro</v>
          </cell>
          <cell r="R3498">
            <v>16.899999999999999</v>
          </cell>
        </row>
        <row r="3499">
          <cell r="R3499">
            <v>2.2000000000000002</v>
          </cell>
        </row>
        <row r="3500">
          <cell r="O3500" t="str">
            <v>Medunjanin</v>
          </cell>
          <cell r="R3500">
            <v>10.5</v>
          </cell>
        </row>
        <row r="3501">
          <cell r="R3501">
            <v>14.6</v>
          </cell>
        </row>
        <row r="3502">
          <cell r="O3502" t="str">
            <v>Trusty</v>
          </cell>
          <cell r="R3502">
            <v>13.8</v>
          </cell>
        </row>
        <row r="3503">
          <cell r="O3503" t="str">
            <v>Monteiro</v>
          </cell>
          <cell r="R3503">
            <v>6</v>
          </cell>
          <cell r="T3503" t="str">
            <v>Inside Midfield Line</v>
          </cell>
        </row>
        <row r="3504">
          <cell r="O3504" t="str">
            <v>Medunjanin</v>
          </cell>
          <cell r="R3504">
            <v>24.6</v>
          </cell>
        </row>
        <row r="3505">
          <cell r="O3505" t="str">
            <v>Przybylko</v>
          </cell>
          <cell r="R3505">
            <v>11.5</v>
          </cell>
          <cell r="T3505" t="str">
            <v>Inside Midfield Line</v>
          </cell>
        </row>
        <row r="3506">
          <cell r="O3506" t="str">
            <v>Elliott</v>
          </cell>
          <cell r="R3506">
            <v>35.799999999999997</v>
          </cell>
        </row>
        <row r="3507">
          <cell r="O3507" t="str">
            <v>Medunjanin</v>
          </cell>
          <cell r="R3507">
            <v>11.7</v>
          </cell>
        </row>
        <row r="3508">
          <cell r="O3508" t="str">
            <v>Picault</v>
          </cell>
          <cell r="R3508">
            <v>13.6</v>
          </cell>
        </row>
        <row r="3509">
          <cell r="O3509" t="str">
            <v>Monteiro</v>
          </cell>
          <cell r="R3509">
            <v>9.8000000000000007</v>
          </cell>
        </row>
        <row r="3510">
          <cell r="O3510" t="str">
            <v>Elliott</v>
          </cell>
          <cell r="R3510">
            <v>24.7</v>
          </cell>
        </row>
        <row r="3511">
          <cell r="R3511">
            <v>12.4</v>
          </cell>
        </row>
        <row r="3512">
          <cell r="O3512" t="str">
            <v>Elliott</v>
          </cell>
          <cell r="R3512">
            <v>27.3</v>
          </cell>
        </row>
        <row r="3513">
          <cell r="O3513" t="str">
            <v>Monteiro</v>
          </cell>
          <cell r="R3513">
            <v>9.9</v>
          </cell>
        </row>
        <row r="3514">
          <cell r="R3514">
            <v>6</v>
          </cell>
        </row>
        <row r="3515">
          <cell r="O3515" t="str">
            <v>Trusty</v>
          </cell>
          <cell r="R3515">
            <v>15.8</v>
          </cell>
        </row>
        <row r="3516">
          <cell r="O3516" t="str">
            <v>Picault</v>
          </cell>
          <cell r="R3516">
            <v>19</v>
          </cell>
          <cell r="T3516" t="str">
            <v>Outside Defensive Line</v>
          </cell>
        </row>
        <row r="3517">
          <cell r="O3517" t="str">
            <v>Trusty</v>
          </cell>
          <cell r="R3517">
            <v>4.7</v>
          </cell>
        </row>
        <row r="3518">
          <cell r="O3518" t="str">
            <v>Przybylko</v>
          </cell>
          <cell r="R3518">
            <v>6.7</v>
          </cell>
        </row>
        <row r="3519">
          <cell r="O3519" t="str">
            <v>Picault</v>
          </cell>
          <cell r="R3519">
            <v>11.1</v>
          </cell>
        </row>
        <row r="3520">
          <cell r="O3520" t="str">
            <v>Trusty</v>
          </cell>
          <cell r="R3520">
            <v>17.2</v>
          </cell>
        </row>
        <row r="3521">
          <cell r="O3521" t="str">
            <v>Accam</v>
          </cell>
          <cell r="R3521">
            <v>8</v>
          </cell>
        </row>
        <row r="3522">
          <cell r="O3522" t="str">
            <v>Carlos</v>
          </cell>
          <cell r="R3522">
            <v>29.5</v>
          </cell>
        </row>
        <row r="3523">
          <cell r="O3523" t="str">
            <v>Accam</v>
          </cell>
          <cell r="R3523">
            <v>6.6</v>
          </cell>
        </row>
        <row r="3524">
          <cell r="O3524" t="str">
            <v>Bedoya</v>
          </cell>
          <cell r="R3524">
            <v>10.5</v>
          </cell>
        </row>
        <row r="3525">
          <cell r="O3525" t="str">
            <v>Przybylko</v>
          </cell>
          <cell r="R3525">
            <v>14.8</v>
          </cell>
        </row>
        <row r="3526">
          <cell r="O3526" t="str">
            <v>Accam</v>
          </cell>
          <cell r="R3526">
            <v>10.3</v>
          </cell>
        </row>
        <row r="3527">
          <cell r="O3527" t="str">
            <v>Collin</v>
          </cell>
          <cell r="R3527">
            <v>26.5</v>
          </cell>
        </row>
        <row r="3528">
          <cell r="O3528" t="str">
            <v>Elliott</v>
          </cell>
          <cell r="R3528">
            <v>8.3000000000000007</v>
          </cell>
        </row>
        <row r="3529">
          <cell r="O3529" t="str">
            <v>Bedoya</v>
          </cell>
          <cell r="R3529">
            <v>11.3</v>
          </cell>
        </row>
        <row r="3530">
          <cell r="O3530" t="str">
            <v>Medunjanin</v>
          </cell>
          <cell r="R3530">
            <v>8.8000000000000007</v>
          </cell>
        </row>
        <row r="3531">
          <cell r="O3531" t="str">
            <v>Ilsinho</v>
          </cell>
          <cell r="R3531">
            <v>23.4</v>
          </cell>
          <cell r="T3531" t="str">
            <v>Outside Midfield Line</v>
          </cell>
        </row>
        <row r="3532">
          <cell r="O3532" t="str">
            <v>Bedoya</v>
          </cell>
          <cell r="R3532">
            <v>7.8</v>
          </cell>
        </row>
        <row r="3533">
          <cell r="O3533" t="str">
            <v>Ilsinho</v>
          </cell>
          <cell r="R3533">
            <v>11.9</v>
          </cell>
        </row>
        <row r="3534">
          <cell r="O3534" t="str">
            <v>Ilsinho</v>
          </cell>
          <cell r="R3534">
            <v>11.5</v>
          </cell>
          <cell r="T3534" t="str">
            <v>Outside Midfield Line</v>
          </cell>
        </row>
        <row r="3535">
          <cell r="O3535" t="str">
            <v>Bedoya</v>
          </cell>
          <cell r="R3535">
            <v>6.4</v>
          </cell>
        </row>
        <row r="3536">
          <cell r="O3536" t="str">
            <v>Bedoya</v>
          </cell>
          <cell r="R3536">
            <v>14.4</v>
          </cell>
        </row>
        <row r="3537">
          <cell r="O3537" t="str">
            <v>Ilsinho</v>
          </cell>
          <cell r="R3537">
            <v>11.8</v>
          </cell>
        </row>
        <row r="3538">
          <cell r="O3538" t="str">
            <v>Bedoya</v>
          </cell>
          <cell r="R3538">
            <v>6</v>
          </cell>
        </row>
        <row r="3539">
          <cell r="O3539" t="str">
            <v>Bedoya</v>
          </cell>
          <cell r="R3539">
            <v>32.1</v>
          </cell>
          <cell r="T3539" t="str">
            <v>Outside Midfield Line</v>
          </cell>
        </row>
        <row r="3540">
          <cell r="R3540">
            <v>65.599999999999994</v>
          </cell>
        </row>
        <row r="3541">
          <cell r="O3541" t="str">
            <v>Medunjanin</v>
          </cell>
          <cell r="R3541">
            <v>19.100000000000001</v>
          </cell>
        </row>
        <row r="3542">
          <cell r="O3542" t="str">
            <v>Elliott</v>
          </cell>
          <cell r="R3542">
            <v>18.2</v>
          </cell>
        </row>
        <row r="3543">
          <cell r="O3543" t="str">
            <v>Ilsinho</v>
          </cell>
          <cell r="R3543">
            <v>19.399999999999999</v>
          </cell>
        </row>
        <row r="3544">
          <cell r="O3544" t="str">
            <v>Medunjanin</v>
          </cell>
          <cell r="R3544">
            <v>6.8</v>
          </cell>
        </row>
        <row r="3545">
          <cell r="O3545" t="str">
            <v>Medunjanin</v>
          </cell>
          <cell r="R3545">
            <v>19.8</v>
          </cell>
        </row>
        <row r="3546">
          <cell r="R3546">
            <v>19.3</v>
          </cell>
        </row>
        <row r="3547">
          <cell r="O3547" t="str">
            <v>Aaronson</v>
          </cell>
          <cell r="R3547">
            <v>20.399999999999999</v>
          </cell>
        </row>
        <row r="3548">
          <cell r="O3548" t="str">
            <v>Medunjanin</v>
          </cell>
          <cell r="R3548">
            <v>24.8</v>
          </cell>
        </row>
        <row r="3549">
          <cell r="O3549" t="str">
            <v>Medunjanin</v>
          </cell>
          <cell r="R3549">
            <v>20.100000000000001</v>
          </cell>
        </row>
        <row r="3550">
          <cell r="O3550" t="str">
            <v>Elliott</v>
          </cell>
          <cell r="R3550">
            <v>16.3</v>
          </cell>
        </row>
        <row r="3551">
          <cell r="O3551" t="str">
            <v>Ilsinho</v>
          </cell>
          <cell r="R3551">
            <v>21.9</v>
          </cell>
        </row>
        <row r="3552">
          <cell r="R3552">
            <v>33.299999999999997</v>
          </cell>
        </row>
        <row r="3553">
          <cell r="O3553" t="str">
            <v>Elliott</v>
          </cell>
          <cell r="R3553">
            <v>8.6999999999999993</v>
          </cell>
        </row>
        <row r="3554">
          <cell r="O3554" t="str">
            <v>Bedoya</v>
          </cell>
          <cell r="R3554">
            <v>5.4</v>
          </cell>
        </row>
        <row r="3555">
          <cell r="O3555" t="str">
            <v>Bedoya</v>
          </cell>
          <cell r="R3555">
            <v>9.6999999999999993</v>
          </cell>
        </row>
        <row r="3556">
          <cell r="O3556" t="str">
            <v>Medunjanin</v>
          </cell>
          <cell r="R3556">
            <v>10.1</v>
          </cell>
        </row>
        <row r="3557">
          <cell r="O3557" t="str">
            <v>Medunjanin</v>
          </cell>
          <cell r="R3557">
            <v>6.1</v>
          </cell>
        </row>
        <row r="3558">
          <cell r="O3558" t="str">
            <v>Medunjanin</v>
          </cell>
          <cell r="R3558">
            <v>11.4</v>
          </cell>
        </row>
        <row r="3559">
          <cell r="O3559" t="str">
            <v>Collin</v>
          </cell>
          <cell r="R3559">
            <v>27.3</v>
          </cell>
        </row>
        <row r="3560">
          <cell r="O3560" t="str">
            <v>Picault</v>
          </cell>
          <cell r="R3560">
            <v>14.5</v>
          </cell>
        </row>
        <row r="3561">
          <cell r="O3561" t="str">
            <v>Medunjanin</v>
          </cell>
          <cell r="R3561">
            <v>6.9</v>
          </cell>
        </row>
        <row r="3562">
          <cell r="O3562" t="str">
            <v>Bedoya</v>
          </cell>
          <cell r="R3562">
            <v>0.6</v>
          </cell>
        </row>
        <row r="3563">
          <cell r="O3563" t="str">
            <v>Bedoya</v>
          </cell>
          <cell r="R3563">
            <v>10.3</v>
          </cell>
        </row>
        <row r="3564">
          <cell r="O3564" t="str">
            <v>Medunjanin</v>
          </cell>
          <cell r="R3564">
            <v>5.5</v>
          </cell>
        </row>
        <row r="3565">
          <cell r="O3565" t="str">
            <v>Przybylko</v>
          </cell>
          <cell r="R3565">
            <v>7.7</v>
          </cell>
        </row>
        <row r="3566">
          <cell r="O3566" t="str">
            <v>Monteiro</v>
          </cell>
          <cell r="R3566">
            <v>7.4</v>
          </cell>
        </row>
        <row r="3567">
          <cell r="O3567" t="str">
            <v>Aaronson</v>
          </cell>
          <cell r="R3567">
            <v>21.5</v>
          </cell>
        </row>
        <row r="3568">
          <cell r="O3568" t="str">
            <v>Przybylko</v>
          </cell>
          <cell r="R3568">
            <v>8.6999999999999993</v>
          </cell>
        </row>
        <row r="3569">
          <cell r="O3569" t="str">
            <v>Aaronson</v>
          </cell>
          <cell r="R3569">
            <v>9.8000000000000007</v>
          </cell>
        </row>
        <row r="3570">
          <cell r="O3570" t="str">
            <v>Elliott</v>
          </cell>
          <cell r="R3570">
            <v>22.8</v>
          </cell>
        </row>
        <row r="3571">
          <cell r="R3571">
            <v>34.299999999999997</v>
          </cell>
        </row>
        <row r="3572">
          <cell r="O3572" t="str">
            <v>Picault</v>
          </cell>
          <cell r="R3572">
            <v>7.2</v>
          </cell>
        </row>
        <row r="3573">
          <cell r="O3573" t="str">
            <v>Bedoya</v>
          </cell>
          <cell r="R3573">
            <v>15</v>
          </cell>
        </row>
        <row r="3574">
          <cell r="O3574" t="str">
            <v>Medunjanin</v>
          </cell>
          <cell r="R3574">
            <v>4.4000000000000004</v>
          </cell>
        </row>
        <row r="3575">
          <cell r="O3575" t="str">
            <v>Fabián</v>
          </cell>
          <cell r="R3575">
            <v>4.0999999999999996</v>
          </cell>
        </row>
        <row r="3576">
          <cell r="R3576">
            <v>38.9</v>
          </cell>
        </row>
        <row r="3577">
          <cell r="R3577">
            <v>23.7</v>
          </cell>
        </row>
        <row r="3578">
          <cell r="O3578" t="str">
            <v>Bedoya</v>
          </cell>
          <cell r="R3578">
            <v>9.1</v>
          </cell>
        </row>
        <row r="3579">
          <cell r="O3579" t="str">
            <v>Elliott</v>
          </cell>
          <cell r="R3579">
            <v>9.1</v>
          </cell>
        </row>
        <row r="3580">
          <cell r="O3580" t="str">
            <v>Elliott</v>
          </cell>
          <cell r="R3580">
            <v>18.3</v>
          </cell>
        </row>
        <row r="3581">
          <cell r="O3581" t="str">
            <v>Elliott</v>
          </cell>
          <cell r="R3581">
            <v>17.7</v>
          </cell>
        </row>
        <row r="3582">
          <cell r="O3582" t="str">
            <v>Trusty</v>
          </cell>
          <cell r="R3582">
            <v>47.5</v>
          </cell>
        </row>
        <row r="3583">
          <cell r="O3583" t="str">
            <v>Fabián</v>
          </cell>
          <cell r="R3583">
            <v>12.6</v>
          </cell>
        </row>
        <row r="3584">
          <cell r="O3584" t="str">
            <v>Blake</v>
          </cell>
          <cell r="R3584">
            <v>26.4</v>
          </cell>
        </row>
        <row r="3585">
          <cell r="O3585" t="str">
            <v>Medunjanin</v>
          </cell>
          <cell r="R3585">
            <v>11.7</v>
          </cell>
        </row>
        <row r="3586">
          <cell r="O3586" t="str">
            <v>Fabián</v>
          </cell>
          <cell r="R3586">
            <v>11.1</v>
          </cell>
        </row>
        <row r="3587">
          <cell r="O3587" t="str">
            <v>Bedoya</v>
          </cell>
          <cell r="R3587">
            <v>5.8</v>
          </cell>
        </row>
        <row r="3588">
          <cell r="O3588" t="str">
            <v>Accam</v>
          </cell>
          <cell r="R3588">
            <v>19.399999999999999</v>
          </cell>
        </row>
        <row r="3589">
          <cell r="O3589" t="str">
            <v>Fabián</v>
          </cell>
          <cell r="R3589">
            <v>11.6</v>
          </cell>
        </row>
        <row r="3590">
          <cell r="O3590" t="str">
            <v>Trusty</v>
          </cell>
          <cell r="R3590">
            <v>26.8</v>
          </cell>
        </row>
        <row r="3591">
          <cell r="O3591" t="str">
            <v>Medunjanin</v>
          </cell>
          <cell r="R3591">
            <v>8.1</v>
          </cell>
        </row>
        <row r="3592">
          <cell r="O3592" t="str">
            <v>Elliott</v>
          </cell>
          <cell r="R3592">
            <v>16</v>
          </cell>
        </row>
        <row r="3593">
          <cell r="O3593" t="str">
            <v>Bedoya</v>
          </cell>
          <cell r="R3593">
            <v>12.5</v>
          </cell>
        </row>
        <row r="3594">
          <cell r="O3594" t="str">
            <v>Elliott</v>
          </cell>
          <cell r="R3594">
            <v>17.399999999999999</v>
          </cell>
        </row>
        <row r="3595">
          <cell r="R3595">
            <v>9.3000000000000007</v>
          </cell>
        </row>
        <row r="3596">
          <cell r="O3596" t="str">
            <v>Wagner</v>
          </cell>
          <cell r="R3596">
            <v>29.8</v>
          </cell>
        </row>
        <row r="3597">
          <cell r="O3597" t="str">
            <v>Bedoya</v>
          </cell>
          <cell r="R3597">
            <v>18.2</v>
          </cell>
        </row>
        <row r="3598">
          <cell r="O3598" t="str">
            <v>Elliott</v>
          </cell>
          <cell r="R3598">
            <v>18.5</v>
          </cell>
        </row>
        <row r="3599">
          <cell r="O3599" t="str">
            <v>Elliott</v>
          </cell>
          <cell r="R3599">
            <v>10.5</v>
          </cell>
        </row>
        <row r="3600">
          <cell r="R3600">
            <v>23.8</v>
          </cell>
        </row>
        <row r="3601">
          <cell r="O3601" t="str">
            <v>Elliott</v>
          </cell>
          <cell r="R3601">
            <v>14.1</v>
          </cell>
        </row>
        <row r="3602">
          <cell r="O3602" t="str">
            <v>Fabián</v>
          </cell>
          <cell r="R3602">
            <v>11.5</v>
          </cell>
        </row>
        <row r="3603">
          <cell r="O3603" t="str">
            <v>Medunjanin</v>
          </cell>
          <cell r="R3603">
            <v>12.2</v>
          </cell>
        </row>
        <row r="3604">
          <cell r="R3604">
            <v>16.5</v>
          </cell>
        </row>
        <row r="3605">
          <cell r="O3605" t="str">
            <v>Elliott</v>
          </cell>
          <cell r="R3605">
            <v>7.4</v>
          </cell>
        </row>
        <row r="3606">
          <cell r="O3606" t="str">
            <v>Medunjanin</v>
          </cell>
          <cell r="R3606">
            <v>5.2</v>
          </cell>
        </row>
        <row r="3607">
          <cell r="O3607" t="str">
            <v>Blake</v>
          </cell>
          <cell r="R3607">
            <v>31.2</v>
          </cell>
        </row>
        <row r="3608">
          <cell r="O3608" t="str">
            <v>Bedoya</v>
          </cell>
          <cell r="R3608">
            <v>13.9</v>
          </cell>
        </row>
        <row r="3609">
          <cell r="O3609" t="str">
            <v>Fabián</v>
          </cell>
          <cell r="R3609">
            <v>6.9</v>
          </cell>
        </row>
        <row r="3610">
          <cell r="O3610" t="str">
            <v>Elliott</v>
          </cell>
          <cell r="R3610">
            <v>17.600000000000001</v>
          </cell>
        </row>
        <row r="3611">
          <cell r="O3611" t="str">
            <v>Bedoya</v>
          </cell>
          <cell r="R3611">
            <v>9</v>
          </cell>
        </row>
        <row r="3612">
          <cell r="O3612" t="str">
            <v>Fabián</v>
          </cell>
          <cell r="R3612">
            <v>24</v>
          </cell>
        </row>
        <row r="3613">
          <cell r="O3613" t="str">
            <v>Ilsinho</v>
          </cell>
          <cell r="R3613">
            <v>7.3</v>
          </cell>
        </row>
        <row r="3614">
          <cell r="O3614" t="str">
            <v>Medunjanin</v>
          </cell>
          <cell r="R3614">
            <v>25.4</v>
          </cell>
        </row>
        <row r="3615">
          <cell r="O3615" t="str">
            <v>Elliott</v>
          </cell>
          <cell r="R3615">
            <v>13</v>
          </cell>
        </row>
        <row r="3616">
          <cell r="O3616" t="str">
            <v>Elliott</v>
          </cell>
          <cell r="R3616">
            <v>7.9</v>
          </cell>
        </row>
        <row r="3617">
          <cell r="O3617" t="str">
            <v>Ilsinho</v>
          </cell>
          <cell r="R3617">
            <v>16</v>
          </cell>
          <cell r="T3617" t="str">
            <v>Outside Midfield Line</v>
          </cell>
        </row>
        <row r="3618">
          <cell r="O3618" t="str">
            <v>Ilsinho</v>
          </cell>
          <cell r="R3618">
            <v>19</v>
          </cell>
          <cell r="T3618" t="str">
            <v>Outside Defensive Line</v>
          </cell>
        </row>
        <row r="3619">
          <cell r="O3619" t="str">
            <v>Elliott</v>
          </cell>
          <cell r="R3619">
            <v>17.8</v>
          </cell>
          <cell r="T3619" t="str">
            <v>Outside Defensive Line</v>
          </cell>
        </row>
        <row r="3620">
          <cell r="O3620" t="str">
            <v>Elliott</v>
          </cell>
          <cell r="R3620">
            <v>15.8</v>
          </cell>
          <cell r="T3620" t="str">
            <v>Outside Defensive Line</v>
          </cell>
        </row>
        <row r="3621">
          <cell r="R3621">
            <v>6.7</v>
          </cell>
        </row>
        <row r="3622">
          <cell r="O3622" t="str">
            <v>Elliott</v>
          </cell>
          <cell r="R3622">
            <v>16.5</v>
          </cell>
        </row>
        <row r="3623">
          <cell r="O3623" t="str">
            <v>Ilsinho</v>
          </cell>
          <cell r="R3623">
            <v>9.5</v>
          </cell>
          <cell r="T3623" t="str">
            <v>Outside Defensive Line</v>
          </cell>
        </row>
        <row r="3624">
          <cell r="O3624" t="str">
            <v>Medunjanin</v>
          </cell>
          <cell r="R3624">
            <v>8.8000000000000007</v>
          </cell>
          <cell r="T3624" t="str">
            <v>Outside Defensive Line</v>
          </cell>
        </row>
        <row r="3625">
          <cell r="O3625" t="str">
            <v>Ilsinho</v>
          </cell>
          <cell r="R3625">
            <v>9.9</v>
          </cell>
          <cell r="T3625" t="str">
            <v>Outside Defensive Line</v>
          </cell>
        </row>
        <row r="3626">
          <cell r="O3626" t="str">
            <v>Medunjanin</v>
          </cell>
          <cell r="R3626">
            <v>8.4</v>
          </cell>
          <cell r="T3626" t="str">
            <v>Outside Defensive Line</v>
          </cell>
        </row>
        <row r="3627">
          <cell r="O3627" t="str">
            <v>Elliott</v>
          </cell>
          <cell r="R3627">
            <v>15.1</v>
          </cell>
          <cell r="T3627" t="str">
            <v>Outside Defensive Line</v>
          </cell>
        </row>
        <row r="3628">
          <cell r="O3628" t="str">
            <v>Bedoya</v>
          </cell>
          <cell r="R3628">
            <v>6.8</v>
          </cell>
          <cell r="T3628" t="str">
            <v>Outside Defensive Line</v>
          </cell>
        </row>
        <row r="3629">
          <cell r="O3629" t="str">
            <v>Ilsinho</v>
          </cell>
          <cell r="R3629">
            <v>20.8</v>
          </cell>
          <cell r="T3629" t="str">
            <v>Outside Defensive Line</v>
          </cell>
        </row>
        <row r="3630">
          <cell r="O3630" t="str">
            <v>Accam</v>
          </cell>
          <cell r="R3630">
            <v>14.7</v>
          </cell>
          <cell r="T3630" t="str">
            <v>Outside Defensive Line</v>
          </cell>
        </row>
        <row r="3631">
          <cell r="O3631" t="str">
            <v>Elliott</v>
          </cell>
          <cell r="R3631">
            <v>20.100000000000001</v>
          </cell>
          <cell r="T3631" t="str">
            <v>Outside Defensive Line</v>
          </cell>
        </row>
        <row r="3632">
          <cell r="O3632" t="str">
            <v>Bedoya</v>
          </cell>
          <cell r="R3632">
            <v>28.3</v>
          </cell>
          <cell r="T3632" t="str">
            <v>Outside Defensive Line</v>
          </cell>
        </row>
        <row r="3633">
          <cell r="O3633" t="str">
            <v>Medunjanin</v>
          </cell>
          <cell r="R3633">
            <v>26.3</v>
          </cell>
          <cell r="T3633" t="str">
            <v>Outside Defensive Line</v>
          </cell>
        </row>
        <row r="3634">
          <cell r="O3634" t="str">
            <v>Ilsinho</v>
          </cell>
          <cell r="R3634">
            <v>14.6</v>
          </cell>
          <cell r="T3634" t="str">
            <v>Outside Defensive Line</v>
          </cell>
        </row>
        <row r="3635">
          <cell r="O3635" t="str">
            <v>Ilsinho</v>
          </cell>
          <cell r="R3635">
            <v>11.3</v>
          </cell>
          <cell r="T3635" t="str">
            <v>Outside Defensive Line</v>
          </cell>
        </row>
        <row r="3636">
          <cell r="O3636" t="str">
            <v>Wagner</v>
          </cell>
          <cell r="R3636">
            <v>22</v>
          </cell>
          <cell r="T3636" t="str">
            <v>Outside Defensive Line</v>
          </cell>
        </row>
        <row r="3637">
          <cell r="O3637" t="str">
            <v>Ilsinho</v>
          </cell>
          <cell r="R3637">
            <v>14.3</v>
          </cell>
          <cell r="T3637" t="str">
            <v>Outside Defensive Line</v>
          </cell>
        </row>
        <row r="3638">
          <cell r="O3638" t="str">
            <v>Ilsinho</v>
          </cell>
          <cell r="R3638">
            <v>7.3</v>
          </cell>
          <cell r="T3638" t="str">
            <v>Outside Defensive Line</v>
          </cell>
        </row>
        <row r="3639">
          <cell r="O3639" t="str">
            <v>Ilsinho</v>
          </cell>
          <cell r="R3639">
            <v>5</v>
          </cell>
          <cell r="T3639" t="str">
            <v>Outside Defensive Line</v>
          </cell>
        </row>
        <row r="3640">
          <cell r="O3640" t="str">
            <v>Elliott</v>
          </cell>
          <cell r="R3640">
            <v>20.7</v>
          </cell>
          <cell r="T3640" t="str">
            <v>Outside Defensive Line</v>
          </cell>
        </row>
        <row r="3641">
          <cell r="O3641" t="str">
            <v>Elliott</v>
          </cell>
          <cell r="R3641">
            <v>20</v>
          </cell>
        </row>
        <row r="3642">
          <cell r="R3642">
            <v>14.4</v>
          </cell>
        </row>
        <row r="3643">
          <cell r="O3643" t="str">
            <v>Ilsinho</v>
          </cell>
          <cell r="R3643">
            <v>11.7</v>
          </cell>
        </row>
        <row r="3644">
          <cell r="O3644" t="str">
            <v>Elliott</v>
          </cell>
          <cell r="R3644">
            <v>9.9</v>
          </cell>
        </row>
        <row r="3645">
          <cell r="O3645" t="str">
            <v>Aaronson</v>
          </cell>
          <cell r="R3645">
            <v>13.6</v>
          </cell>
          <cell r="T3645" t="str">
            <v>Outside Defensive Line</v>
          </cell>
        </row>
        <row r="3646">
          <cell r="R3646">
            <v>1.7</v>
          </cell>
        </row>
        <row r="3647">
          <cell r="O3647" t="str">
            <v>Bedoya</v>
          </cell>
          <cell r="R3647">
            <v>26</v>
          </cell>
        </row>
        <row r="3648">
          <cell r="R3648">
            <v>12.1</v>
          </cell>
        </row>
        <row r="3649">
          <cell r="O3649" t="str">
            <v>Elliott</v>
          </cell>
          <cell r="R3649">
            <v>14.2</v>
          </cell>
          <cell r="T3649" t="str">
            <v>Outside Defensive Line</v>
          </cell>
        </row>
        <row r="3650">
          <cell r="O3650" t="str">
            <v>Bedoya</v>
          </cell>
          <cell r="R3650">
            <v>10.8</v>
          </cell>
          <cell r="T3650" t="str">
            <v>Outside Defensive Line</v>
          </cell>
        </row>
        <row r="3651">
          <cell r="O3651" t="str">
            <v>Bedoya</v>
          </cell>
          <cell r="R3651">
            <v>19.3</v>
          </cell>
        </row>
        <row r="3652">
          <cell r="O3652" t="str">
            <v>Ilsinho</v>
          </cell>
          <cell r="R3652">
            <v>8.1</v>
          </cell>
          <cell r="T3652" t="str">
            <v>Outside Defensive Line</v>
          </cell>
        </row>
        <row r="3653">
          <cell r="O3653" t="str">
            <v>Aaronson</v>
          </cell>
          <cell r="R3653">
            <v>14.1</v>
          </cell>
          <cell r="T3653" t="str">
            <v>Outside Defensive Line</v>
          </cell>
        </row>
        <row r="3654">
          <cell r="O3654" t="str">
            <v>Trusty</v>
          </cell>
          <cell r="R3654">
            <v>19.399999999999999</v>
          </cell>
          <cell r="T3654" t="str">
            <v>Outside Defensive Line</v>
          </cell>
        </row>
        <row r="3655">
          <cell r="O3655" t="str">
            <v>Ilsinho</v>
          </cell>
          <cell r="R3655">
            <v>15.9</v>
          </cell>
          <cell r="T3655" t="str">
            <v>Outside Defensive Line</v>
          </cell>
        </row>
        <row r="3656">
          <cell r="R3656">
            <v>20.399999999999999</v>
          </cell>
        </row>
        <row r="3657">
          <cell r="O3657" t="str">
            <v>Ilsinho</v>
          </cell>
          <cell r="R3657">
            <v>14.1</v>
          </cell>
          <cell r="T3657" t="str">
            <v>Outside Defensive Line</v>
          </cell>
        </row>
        <row r="3658">
          <cell r="O3658" t="str">
            <v>Aaronson</v>
          </cell>
          <cell r="R3658">
            <v>19.3</v>
          </cell>
          <cell r="T3658" t="str">
            <v>Outside Defensive Line</v>
          </cell>
        </row>
        <row r="3659">
          <cell r="O3659" t="str">
            <v>Bedoya</v>
          </cell>
          <cell r="R3659">
            <v>18.3</v>
          </cell>
          <cell r="T3659" t="str">
            <v>Outside Defensive Line</v>
          </cell>
        </row>
        <row r="3660">
          <cell r="O3660" t="str">
            <v>Mbaizo</v>
          </cell>
          <cell r="R3660">
            <v>9.6999999999999993</v>
          </cell>
          <cell r="T3660" t="str">
            <v>Outside Defensive Line</v>
          </cell>
        </row>
        <row r="3661">
          <cell r="O3661" t="str">
            <v>Medunjanin</v>
          </cell>
          <cell r="R3661">
            <v>13.4</v>
          </cell>
          <cell r="T3661" t="str">
            <v>Outside Defensive Line</v>
          </cell>
        </row>
        <row r="3662">
          <cell r="O3662" t="str">
            <v>Mbaizo</v>
          </cell>
          <cell r="R3662">
            <v>15.3</v>
          </cell>
          <cell r="T3662" t="str">
            <v>Outside Defensive Line</v>
          </cell>
        </row>
        <row r="3663">
          <cell r="O3663" t="str">
            <v>Elliott</v>
          </cell>
          <cell r="R3663">
            <v>20.100000000000001</v>
          </cell>
          <cell r="T3663" t="str">
            <v>Outside Defensive Line</v>
          </cell>
        </row>
        <row r="3664">
          <cell r="O3664" t="str">
            <v>Elliott</v>
          </cell>
          <cell r="R3664">
            <v>20.8</v>
          </cell>
          <cell r="T3664" t="str">
            <v>Outside Defensive Line</v>
          </cell>
        </row>
        <row r="3665">
          <cell r="O3665" t="str">
            <v>Medunjanin</v>
          </cell>
          <cell r="R3665">
            <v>22.4</v>
          </cell>
          <cell r="T3665" t="str">
            <v>Outside Defensive Line</v>
          </cell>
        </row>
        <row r="3666">
          <cell r="O3666" t="str">
            <v>Medunjanin</v>
          </cell>
          <cell r="R3666">
            <v>24.3</v>
          </cell>
          <cell r="T3666" t="str">
            <v>Outside Defensive Line</v>
          </cell>
        </row>
        <row r="3667">
          <cell r="O3667" t="str">
            <v>Mbaizo</v>
          </cell>
          <cell r="R3667">
            <v>16.100000000000001</v>
          </cell>
          <cell r="T3667" t="str">
            <v>Outside Defensive Line</v>
          </cell>
        </row>
        <row r="3668">
          <cell r="O3668" t="str">
            <v>Bedoya</v>
          </cell>
          <cell r="R3668">
            <v>21.7</v>
          </cell>
          <cell r="T3668" t="str">
            <v>Outside Defensive Line</v>
          </cell>
        </row>
        <row r="3669">
          <cell r="O3669" t="str">
            <v>Elliott</v>
          </cell>
          <cell r="R3669">
            <v>14.6</v>
          </cell>
          <cell r="T3669" t="str">
            <v>Outside Defensive Line</v>
          </cell>
        </row>
        <row r="3670">
          <cell r="R3670">
            <v>2.7</v>
          </cell>
        </row>
        <row r="3671">
          <cell r="O3671" t="str">
            <v>Elliott</v>
          </cell>
          <cell r="R3671">
            <v>25</v>
          </cell>
        </row>
        <row r="3672">
          <cell r="O3672" t="str">
            <v>Ilsinho</v>
          </cell>
          <cell r="R3672">
            <v>12.9</v>
          </cell>
          <cell r="T3672" t="str">
            <v>Outside Defensive Line</v>
          </cell>
        </row>
        <row r="3673">
          <cell r="O3673" t="str">
            <v>Medunjanin</v>
          </cell>
          <cell r="R3673">
            <v>8.6999999999999993</v>
          </cell>
          <cell r="T3673" t="str">
            <v>Outside Defensive Line</v>
          </cell>
        </row>
        <row r="3674">
          <cell r="R3674">
            <v>28.6</v>
          </cell>
        </row>
        <row r="3675">
          <cell r="R3675">
            <v>14.8</v>
          </cell>
        </row>
        <row r="3676">
          <cell r="R3676">
            <v>6.4</v>
          </cell>
        </row>
        <row r="3677">
          <cell r="O3677" t="str">
            <v>Medunjanin</v>
          </cell>
          <cell r="R3677">
            <v>12.4</v>
          </cell>
          <cell r="T3677" t="str">
            <v>Outside Defensive Line</v>
          </cell>
        </row>
        <row r="3678">
          <cell r="O3678" t="str">
            <v>Elliott</v>
          </cell>
          <cell r="R3678">
            <v>13</v>
          </cell>
        </row>
        <row r="3679">
          <cell r="O3679" t="str">
            <v>Medunjanin</v>
          </cell>
          <cell r="R3679">
            <v>10</v>
          </cell>
          <cell r="T3679" t="str">
            <v>Outside Defensive Line</v>
          </cell>
        </row>
        <row r="3680">
          <cell r="O3680" t="str">
            <v>Medunjanin</v>
          </cell>
          <cell r="R3680">
            <v>12.6</v>
          </cell>
        </row>
        <row r="3681">
          <cell r="O3681" t="str">
            <v>Ilsinho</v>
          </cell>
          <cell r="R3681">
            <v>6.4</v>
          </cell>
          <cell r="T3681" t="str">
            <v>Outside Defensive Line</v>
          </cell>
        </row>
        <row r="3682">
          <cell r="O3682" t="str">
            <v>Medunjanin</v>
          </cell>
          <cell r="R3682">
            <v>19.7</v>
          </cell>
          <cell r="T3682" t="str">
            <v>Outside Defensive Line</v>
          </cell>
        </row>
        <row r="3683">
          <cell r="R3683">
            <v>29</v>
          </cell>
        </row>
        <row r="3684">
          <cell r="O3684" t="str">
            <v>Fabián</v>
          </cell>
          <cell r="R3684">
            <v>10.9</v>
          </cell>
        </row>
        <row r="3685">
          <cell r="O3685" t="str">
            <v>Ilsinho</v>
          </cell>
          <cell r="R3685">
            <v>8.4</v>
          </cell>
          <cell r="T3685" t="str">
            <v>Outside Defensive Line</v>
          </cell>
        </row>
        <row r="3686">
          <cell r="R3686">
            <v>37</v>
          </cell>
        </row>
        <row r="3687">
          <cell r="O3687" t="str">
            <v>Burke</v>
          </cell>
          <cell r="R3687">
            <v>7.9</v>
          </cell>
        </row>
        <row r="3688">
          <cell r="O3688" t="str">
            <v>Fabián</v>
          </cell>
          <cell r="R3688">
            <v>16.2</v>
          </cell>
          <cell r="T3688" t="str">
            <v>Outside Defensive Line</v>
          </cell>
        </row>
        <row r="3689">
          <cell r="O3689" t="str">
            <v>Picault</v>
          </cell>
          <cell r="R3689">
            <v>14.4</v>
          </cell>
        </row>
        <row r="3690">
          <cell r="R3690">
            <v>19.7</v>
          </cell>
        </row>
        <row r="3691">
          <cell r="O3691" t="str">
            <v>Fabián</v>
          </cell>
          <cell r="R3691">
            <v>11.8</v>
          </cell>
          <cell r="T3691" t="str">
            <v>Outside Defensive Line</v>
          </cell>
        </row>
        <row r="3692">
          <cell r="R3692">
            <v>14.1</v>
          </cell>
        </row>
        <row r="3693">
          <cell r="O3693" t="str">
            <v>Ilsinho</v>
          </cell>
          <cell r="R3693">
            <v>11.3</v>
          </cell>
          <cell r="T3693" t="str">
            <v>Outside Defensive Line</v>
          </cell>
        </row>
        <row r="3694">
          <cell r="O3694" t="str">
            <v>Elliott</v>
          </cell>
          <cell r="R3694">
            <v>11.8</v>
          </cell>
          <cell r="T3694" t="str">
            <v>Outside Defensive Line</v>
          </cell>
        </row>
        <row r="3695">
          <cell r="O3695" t="str">
            <v>Fabián</v>
          </cell>
          <cell r="R3695">
            <v>7.8</v>
          </cell>
        </row>
        <row r="3696">
          <cell r="O3696" t="str">
            <v>Medunjanin</v>
          </cell>
          <cell r="R3696">
            <v>15.8</v>
          </cell>
          <cell r="T3696" t="str">
            <v>Outside Defensive Line</v>
          </cell>
        </row>
        <row r="3697">
          <cell r="R3697">
            <v>29.3</v>
          </cell>
        </row>
        <row r="3698">
          <cell r="O3698" t="str">
            <v>Fabián</v>
          </cell>
          <cell r="R3698">
            <v>11.9</v>
          </cell>
          <cell r="T3698" t="str">
            <v>Outside Defensive Line</v>
          </cell>
        </row>
        <row r="3699">
          <cell r="O3699" t="str">
            <v>Ilsinho</v>
          </cell>
          <cell r="R3699">
            <v>7.9</v>
          </cell>
          <cell r="T3699" t="str">
            <v>Outside Defensive Line</v>
          </cell>
        </row>
        <row r="3700">
          <cell r="R3700">
            <v>13</v>
          </cell>
        </row>
        <row r="3701">
          <cell r="O3701" t="str">
            <v>Elliott</v>
          </cell>
          <cell r="R3701">
            <v>14.3</v>
          </cell>
        </row>
        <row r="3702">
          <cell r="O3702" t="str">
            <v>Burke</v>
          </cell>
          <cell r="R3702">
            <v>20</v>
          </cell>
          <cell r="T3702" t="str">
            <v>Outside Defensive Line</v>
          </cell>
        </row>
        <row r="3703">
          <cell r="O3703" t="str">
            <v>Ilsinho</v>
          </cell>
          <cell r="R3703">
            <v>20.9</v>
          </cell>
        </row>
        <row r="3704">
          <cell r="O3704" t="str">
            <v>Burke</v>
          </cell>
          <cell r="R3704">
            <v>17.399999999999999</v>
          </cell>
          <cell r="T3704" t="str">
            <v>Outside Defensive Line</v>
          </cell>
        </row>
        <row r="3705">
          <cell r="O3705" t="str">
            <v>Trusty</v>
          </cell>
          <cell r="R3705">
            <v>26.7</v>
          </cell>
          <cell r="T3705" t="str">
            <v>Outside Defensive Line</v>
          </cell>
        </row>
        <row r="3706">
          <cell r="O3706" t="str">
            <v>Monteiro</v>
          </cell>
          <cell r="R3706">
            <v>11</v>
          </cell>
        </row>
        <row r="3707">
          <cell r="R3707">
            <v>5</v>
          </cell>
        </row>
        <row r="3708">
          <cell r="O3708" t="str">
            <v>Elliott</v>
          </cell>
          <cell r="R3708">
            <v>16.100000000000001</v>
          </cell>
        </row>
        <row r="3709">
          <cell r="O3709" t="str">
            <v>Monteiro</v>
          </cell>
          <cell r="R3709">
            <v>13.2</v>
          </cell>
        </row>
        <row r="3710">
          <cell r="O3710" t="str">
            <v>Aaronson</v>
          </cell>
          <cell r="R3710">
            <v>19.8</v>
          </cell>
          <cell r="T3710" t="str">
            <v>Inside Midfield Line</v>
          </cell>
        </row>
        <row r="3711">
          <cell r="R3711">
            <v>15.2</v>
          </cell>
        </row>
        <row r="3712">
          <cell r="O3712" t="str">
            <v>Medunjanin</v>
          </cell>
          <cell r="R3712">
            <v>4.2</v>
          </cell>
        </row>
        <row r="3713">
          <cell r="O3713" t="str">
            <v>Monteiro</v>
          </cell>
          <cell r="R3713">
            <v>15.9</v>
          </cell>
          <cell r="T3713" t="str">
            <v>Inside Midfield Line</v>
          </cell>
        </row>
        <row r="3714">
          <cell r="R3714">
            <v>17.399999999999999</v>
          </cell>
        </row>
        <row r="3715">
          <cell r="O3715" t="str">
            <v>Monteiro</v>
          </cell>
          <cell r="R3715">
            <v>5</v>
          </cell>
        </row>
        <row r="3716">
          <cell r="R3716">
            <v>5.4</v>
          </cell>
        </row>
        <row r="3717">
          <cell r="O3717" t="str">
            <v>Gaddis</v>
          </cell>
          <cell r="R3717">
            <v>7.1</v>
          </cell>
        </row>
        <row r="3718">
          <cell r="O3718" t="str">
            <v>Monteiro</v>
          </cell>
          <cell r="R3718">
            <v>12.8</v>
          </cell>
        </row>
        <row r="3719">
          <cell r="O3719" t="str">
            <v>Monteiro</v>
          </cell>
          <cell r="R3719">
            <v>12.7</v>
          </cell>
        </row>
        <row r="3720">
          <cell r="O3720" t="str">
            <v>Monteiro</v>
          </cell>
          <cell r="R3720">
            <v>14.5</v>
          </cell>
        </row>
        <row r="3721">
          <cell r="O3721" t="str">
            <v>Gaddis</v>
          </cell>
          <cell r="R3721">
            <v>10.199999999999999</v>
          </cell>
        </row>
        <row r="3722">
          <cell r="O3722" t="str">
            <v>Bedoya</v>
          </cell>
          <cell r="R3722">
            <v>8.6</v>
          </cell>
        </row>
        <row r="3723">
          <cell r="O3723" t="str">
            <v>Elliott</v>
          </cell>
          <cell r="R3723">
            <v>24.3</v>
          </cell>
        </row>
        <row r="3724">
          <cell r="O3724" t="str">
            <v>Bedoya</v>
          </cell>
          <cell r="R3724">
            <v>4.0999999999999996</v>
          </cell>
        </row>
        <row r="3725">
          <cell r="O3725" t="str">
            <v>Elliott</v>
          </cell>
          <cell r="R3725">
            <v>22.8</v>
          </cell>
        </row>
        <row r="3726">
          <cell r="O3726" t="str">
            <v>Bedoya</v>
          </cell>
          <cell r="R3726">
            <v>6.1</v>
          </cell>
          <cell r="T3726" t="str">
            <v>Outside Midfield Line</v>
          </cell>
        </row>
        <row r="3727">
          <cell r="O3727" t="str">
            <v>Elliott</v>
          </cell>
          <cell r="R3727">
            <v>16.899999999999999</v>
          </cell>
        </row>
        <row r="3728">
          <cell r="R3728">
            <v>4.9000000000000004</v>
          </cell>
        </row>
        <row r="3729">
          <cell r="O3729" t="str">
            <v>Medunjanin</v>
          </cell>
          <cell r="R3729">
            <v>3.2</v>
          </cell>
        </row>
        <row r="3730">
          <cell r="O3730" t="str">
            <v>Gaddis</v>
          </cell>
          <cell r="R3730">
            <v>14.4</v>
          </cell>
        </row>
        <row r="3731">
          <cell r="O3731" t="str">
            <v>Elliott</v>
          </cell>
          <cell r="R3731">
            <v>19.399999999999999</v>
          </cell>
        </row>
        <row r="3732">
          <cell r="R3732">
            <v>44.7</v>
          </cell>
        </row>
        <row r="3733">
          <cell r="O3733" t="str">
            <v>Monteiro</v>
          </cell>
          <cell r="R3733">
            <v>29.2</v>
          </cell>
          <cell r="T3733" t="str">
            <v>Inside Defensive Line</v>
          </cell>
        </row>
        <row r="3734">
          <cell r="R3734">
            <v>8.1</v>
          </cell>
        </row>
        <row r="3735">
          <cell r="O3735" t="str">
            <v>Monteiro</v>
          </cell>
          <cell r="R3735">
            <v>9.3000000000000007</v>
          </cell>
        </row>
        <row r="3736">
          <cell r="R3736">
            <v>7.9</v>
          </cell>
        </row>
        <row r="3737">
          <cell r="R3737">
            <v>15.4</v>
          </cell>
        </row>
        <row r="3738">
          <cell r="O3738" t="str">
            <v>Monteiro</v>
          </cell>
          <cell r="R3738">
            <v>8.4</v>
          </cell>
        </row>
        <row r="3739">
          <cell r="O3739" t="str">
            <v>Aaronson</v>
          </cell>
          <cell r="R3739">
            <v>4</v>
          </cell>
        </row>
        <row r="3740">
          <cell r="O3740" t="str">
            <v>Medunjanin</v>
          </cell>
          <cell r="R3740">
            <v>15.2</v>
          </cell>
        </row>
        <row r="3741">
          <cell r="R3741">
            <v>13.6</v>
          </cell>
        </row>
        <row r="3742">
          <cell r="O3742" t="str">
            <v>Gaddis</v>
          </cell>
          <cell r="R3742">
            <v>13.4</v>
          </cell>
        </row>
        <row r="3743">
          <cell r="O3743" t="str">
            <v>Bedoya</v>
          </cell>
          <cell r="R3743">
            <v>18.5</v>
          </cell>
        </row>
        <row r="3744">
          <cell r="O3744" t="str">
            <v>Gaddis</v>
          </cell>
          <cell r="R3744">
            <v>13.1</v>
          </cell>
        </row>
        <row r="3745">
          <cell r="R3745">
            <v>8.6</v>
          </cell>
        </row>
        <row r="3746">
          <cell r="O3746" t="str">
            <v>Bedoya</v>
          </cell>
          <cell r="R3746">
            <v>9.6999999999999993</v>
          </cell>
        </row>
        <row r="3747">
          <cell r="O3747" t="str">
            <v>Monteiro</v>
          </cell>
          <cell r="R3747">
            <v>14.4</v>
          </cell>
        </row>
        <row r="3748">
          <cell r="O3748" t="str">
            <v>Aaronson</v>
          </cell>
          <cell r="R3748">
            <v>20.5</v>
          </cell>
          <cell r="T3748" t="str">
            <v>Inside Defensive Line</v>
          </cell>
        </row>
        <row r="3749">
          <cell r="O3749" t="str">
            <v>Gaddis</v>
          </cell>
          <cell r="R3749">
            <v>11.2</v>
          </cell>
          <cell r="T3749" t="str">
            <v>Outside Midfield Line</v>
          </cell>
        </row>
        <row r="3750">
          <cell r="R3750">
            <v>6</v>
          </cell>
        </row>
        <row r="3751">
          <cell r="O3751" t="str">
            <v>Medunjanin</v>
          </cell>
          <cell r="R3751">
            <v>9.3000000000000007</v>
          </cell>
        </row>
        <row r="3752">
          <cell r="R3752">
            <v>6.6</v>
          </cell>
        </row>
        <row r="3753">
          <cell r="O3753" t="str">
            <v>Elliott</v>
          </cell>
          <cell r="R3753">
            <v>25.2</v>
          </cell>
        </row>
        <row r="3754">
          <cell r="O3754" t="str">
            <v>Monteiro</v>
          </cell>
          <cell r="R3754">
            <v>9.1999999999999993</v>
          </cell>
        </row>
        <row r="3755">
          <cell r="O3755" t="str">
            <v>Monteiro</v>
          </cell>
          <cell r="R3755">
            <v>5.7</v>
          </cell>
        </row>
        <row r="3756">
          <cell r="R3756">
            <v>4.5</v>
          </cell>
        </row>
        <row r="3757">
          <cell r="R3757">
            <v>22.3</v>
          </cell>
        </row>
        <row r="3758">
          <cell r="O3758" t="str">
            <v>Bedoya</v>
          </cell>
          <cell r="R3758">
            <v>25.1</v>
          </cell>
          <cell r="T3758" t="str">
            <v>Outside Defensive Line</v>
          </cell>
        </row>
        <row r="3759">
          <cell r="O3759" t="str">
            <v>Gaddis</v>
          </cell>
          <cell r="R3759">
            <v>13.9</v>
          </cell>
        </row>
        <row r="3760">
          <cell r="O3760" t="str">
            <v>Medunjanin</v>
          </cell>
          <cell r="R3760">
            <v>10.8</v>
          </cell>
        </row>
        <row r="3761">
          <cell r="O3761" t="str">
            <v>Bedoya</v>
          </cell>
          <cell r="R3761">
            <v>25.1</v>
          </cell>
          <cell r="T3761" t="str">
            <v>Outside Midfield Line</v>
          </cell>
        </row>
        <row r="3762">
          <cell r="O3762" t="str">
            <v>Gaddis</v>
          </cell>
          <cell r="R3762">
            <v>8</v>
          </cell>
          <cell r="T3762" t="str">
            <v>Outside Midfield Line</v>
          </cell>
        </row>
        <row r="3763">
          <cell r="O3763" t="str">
            <v>Medunjanin</v>
          </cell>
          <cell r="R3763">
            <v>13.2</v>
          </cell>
        </row>
        <row r="3764">
          <cell r="O3764" t="str">
            <v>Bedoya</v>
          </cell>
          <cell r="R3764">
            <v>17.2</v>
          </cell>
        </row>
        <row r="3765">
          <cell r="O3765" t="str">
            <v>Monteiro</v>
          </cell>
          <cell r="R3765">
            <v>18.2</v>
          </cell>
        </row>
        <row r="3766">
          <cell r="O3766" t="str">
            <v>Bedoya</v>
          </cell>
          <cell r="R3766">
            <v>7</v>
          </cell>
        </row>
        <row r="3767">
          <cell r="O3767" t="str">
            <v>Bedoya</v>
          </cell>
          <cell r="R3767">
            <v>6.1</v>
          </cell>
        </row>
        <row r="3768">
          <cell r="O3768" t="str">
            <v>Bedoya</v>
          </cell>
          <cell r="R3768">
            <v>7.4</v>
          </cell>
        </row>
        <row r="3769">
          <cell r="O3769" t="str">
            <v>Elliott</v>
          </cell>
          <cell r="R3769">
            <v>16.8</v>
          </cell>
        </row>
        <row r="3770">
          <cell r="O3770" t="str">
            <v>Monteiro</v>
          </cell>
          <cell r="R3770">
            <v>15.9</v>
          </cell>
        </row>
        <row r="3771">
          <cell r="O3771" t="str">
            <v>Bedoya</v>
          </cell>
          <cell r="R3771">
            <v>13.5</v>
          </cell>
        </row>
        <row r="3772">
          <cell r="O3772" t="str">
            <v>Monteiro</v>
          </cell>
          <cell r="R3772">
            <v>5.0999999999999996</v>
          </cell>
        </row>
        <row r="3773">
          <cell r="O3773" t="str">
            <v>Gaddis</v>
          </cell>
          <cell r="R3773">
            <v>4.9000000000000004</v>
          </cell>
        </row>
        <row r="3774">
          <cell r="O3774" t="str">
            <v>Bedoya</v>
          </cell>
          <cell r="R3774">
            <v>27.4</v>
          </cell>
          <cell r="T3774" t="str">
            <v>Outside Defensive Line</v>
          </cell>
        </row>
        <row r="3775">
          <cell r="O3775" t="str">
            <v>Medunjanin</v>
          </cell>
          <cell r="R3775">
            <v>24.6</v>
          </cell>
        </row>
        <row r="3776">
          <cell r="O3776" t="str">
            <v>Gaddis</v>
          </cell>
          <cell r="R3776">
            <v>16.7</v>
          </cell>
        </row>
        <row r="3777">
          <cell r="O3777" t="str">
            <v>Monteiro</v>
          </cell>
          <cell r="R3777">
            <v>16</v>
          </cell>
        </row>
        <row r="3778">
          <cell r="O3778" t="str">
            <v>Medunjanin</v>
          </cell>
          <cell r="R3778">
            <v>2.4</v>
          </cell>
        </row>
        <row r="3779">
          <cell r="O3779" t="str">
            <v>Collin</v>
          </cell>
          <cell r="R3779">
            <v>17.399999999999999</v>
          </cell>
        </row>
        <row r="3780">
          <cell r="O3780" t="str">
            <v>Gaddis</v>
          </cell>
          <cell r="R3780">
            <v>16.3</v>
          </cell>
        </row>
        <row r="3781">
          <cell r="R3781">
            <v>2.9</v>
          </cell>
        </row>
        <row r="3782">
          <cell r="O3782" t="str">
            <v>Elliott</v>
          </cell>
          <cell r="R3782">
            <v>21.7</v>
          </cell>
        </row>
        <row r="3783">
          <cell r="R3783">
            <v>8.6999999999999993</v>
          </cell>
        </row>
        <row r="3784">
          <cell r="O3784" t="str">
            <v>Monteiro</v>
          </cell>
          <cell r="R3784">
            <v>8</v>
          </cell>
        </row>
        <row r="3785">
          <cell r="O3785" t="str">
            <v>Medunjanin</v>
          </cell>
          <cell r="R3785">
            <v>15.5</v>
          </cell>
        </row>
        <row r="3786">
          <cell r="O3786" t="str">
            <v>Gaddis</v>
          </cell>
          <cell r="R3786">
            <v>13.7</v>
          </cell>
        </row>
        <row r="3787">
          <cell r="O3787" t="str">
            <v>Przybylko</v>
          </cell>
          <cell r="R3787">
            <v>4.5999999999999996</v>
          </cell>
          <cell r="T3787" t="str">
            <v>Outside Defensive Line</v>
          </cell>
        </row>
        <row r="3788">
          <cell r="O3788" t="str">
            <v>Gaddis</v>
          </cell>
          <cell r="R3788">
            <v>30.1</v>
          </cell>
        </row>
        <row r="3789">
          <cell r="O3789" t="str">
            <v>Gaddis</v>
          </cell>
          <cell r="R3789">
            <v>15.6</v>
          </cell>
        </row>
        <row r="3790">
          <cell r="R3790">
            <v>10.5</v>
          </cell>
        </row>
        <row r="3791">
          <cell r="O3791" t="str">
            <v>Medunjanin</v>
          </cell>
          <cell r="R3791">
            <v>5.8</v>
          </cell>
        </row>
        <row r="3792">
          <cell r="O3792" t="str">
            <v>Creavalle</v>
          </cell>
          <cell r="R3792">
            <v>9</v>
          </cell>
        </row>
        <row r="3793">
          <cell r="O3793" t="str">
            <v>Bedoya</v>
          </cell>
          <cell r="R3793">
            <v>7.2</v>
          </cell>
        </row>
        <row r="3794">
          <cell r="O3794" t="str">
            <v>Gaddis</v>
          </cell>
          <cell r="R3794">
            <v>8.5</v>
          </cell>
        </row>
        <row r="3795">
          <cell r="O3795" t="str">
            <v>Gaddis</v>
          </cell>
          <cell r="R3795">
            <v>15.2</v>
          </cell>
        </row>
        <row r="3796">
          <cell r="R3796">
            <v>4.8</v>
          </cell>
        </row>
        <row r="3797">
          <cell r="O3797" t="str">
            <v>Gaddis</v>
          </cell>
          <cell r="R3797">
            <v>9</v>
          </cell>
        </row>
        <row r="3798">
          <cell r="O3798" t="str">
            <v>Gaddis</v>
          </cell>
          <cell r="R3798">
            <v>6.5</v>
          </cell>
        </row>
        <row r="3799">
          <cell r="O3799" t="str">
            <v>Monteiro</v>
          </cell>
          <cell r="R3799">
            <v>9.3000000000000007</v>
          </cell>
        </row>
        <row r="3800">
          <cell r="O3800" t="str">
            <v>Monteiro</v>
          </cell>
          <cell r="R3800">
            <v>20.100000000000001</v>
          </cell>
        </row>
        <row r="3801">
          <cell r="O3801" t="str">
            <v>Bedoya</v>
          </cell>
          <cell r="R3801">
            <v>12.1</v>
          </cell>
        </row>
        <row r="3802">
          <cell r="R3802">
            <v>47.9</v>
          </cell>
        </row>
        <row r="3803">
          <cell r="O3803" t="str">
            <v>Gaddis</v>
          </cell>
          <cell r="R3803">
            <v>11.1</v>
          </cell>
        </row>
        <row r="3804">
          <cell r="O3804" t="str">
            <v>Bedoya</v>
          </cell>
          <cell r="R3804">
            <v>14.3</v>
          </cell>
          <cell r="T3804" t="str">
            <v>Inside Defensive Line</v>
          </cell>
        </row>
        <row r="3805">
          <cell r="O3805" t="str">
            <v>Gaddis</v>
          </cell>
          <cell r="R3805">
            <v>6.5</v>
          </cell>
        </row>
        <row r="3806">
          <cell r="O3806" t="str">
            <v>Monteiro</v>
          </cell>
          <cell r="R3806">
            <v>8.6</v>
          </cell>
        </row>
        <row r="3807">
          <cell r="R3807">
            <v>65.3</v>
          </cell>
        </row>
        <row r="3808">
          <cell r="O3808" t="str">
            <v>Przybylko</v>
          </cell>
          <cell r="R3808">
            <v>3.5</v>
          </cell>
        </row>
        <row r="3809">
          <cell r="O3809" t="str">
            <v>Monteiro</v>
          </cell>
          <cell r="R3809">
            <v>7.2</v>
          </cell>
          <cell r="T3809" t="str">
            <v>Outside Defensive Line</v>
          </cell>
        </row>
        <row r="3810">
          <cell r="O3810" t="str">
            <v>Elliott</v>
          </cell>
          <cell r="R3810">
            <v>22.4</v>
          </cell>
        </row>
        <row r="3811">
          <cell r="R3811">
            <v>11</v>
          </cell>
        </row>
        <row r="3812">
          <cell r="O3812" t="str">
            <v>Przybylko</v>
          </cell>
          <cell r="R3812">
            <v>5.7</v>
          </cell>
        </row>
        <row r="3813">
          <cell r="O3813" t="str">
            <v>Picault</v>
          </cell>
          <cell r="R3813">
            <v>28.9</v>
          </cell>
        </row>
        <row r="3814">
          <cell r="O3814" t="str">
            <v>Monteiro</v>
          </cell>
          <cell r="R3814">
            <v>5.2</v>
          </cell>
        </row>
        <row r="3815">
          <cell r="R3815">
            <v>12.2</v>
          </cell>
        </row>
        <row r="3816">
          <cell r="O3816" t="str">
            <v>Gaddis</v>
          </cell>
          <cell r="R3816">
            <v>8.5</v>
          </cell>
        </row>
        <row r="3817">
          <cell r="R3817">
            <v>4.9000000000000004</v>
          </cell>
        </row>
        <row r="3818">
          <cell r="O3818" t="str">
            <v>Przybylko</v>
          </cell>
          <cell r="R3818">
            <v>10</v>
          </cell>
        </row>
        <row r="3819">
          <cell r="O3819" t="str">
            <v>Medunjanin</v>
          </cell>
          <cell r="R3819">
            <v>8.6999999999999993</v>
          </cell>
        </row>
        <row r="3820">
          <cell r="O3820" t="str">
            <v>Sergio Santos</v>
          </cell>
          <cell r="R3820">
            <v>6.5</v>
          </cell>
        </row>
        <row r="3821">
          <cell r="R3821">
            <v>8.6999999999999993</v>
          </cell>
        </row>
        <row r="3822">
          <cell r="O3822" t="str">
            <v>Bedoya</v>
          </cell>
          <cell r="R3822">
            <v>19.7</v>
          </cell>
          <cell r="T3822" t="str">
            <v>Outside Midfield Line</v>
          </cell>
        </row>
        <row r="3823">
          <cell r="O3823" t="str">
            <v>Sergio Santos</v>
          </cell>
          <cell r="R3823">
            <v>12</v>
          </cell>
          <cell r="T3823" t="str">
            <v>Inside Defensive Line</v>
          </cell>
        </row>
        <row r="3824">
          <cell r="O3824" t="str">
            <v>Elliott</v>
          </cell>
          <cell r="R3824">
            <v>20.8</v>
          </cell>
        </row>
        <row r="3825">
          <cell r="R3825">
            <v>17</v>
          </cell>
        </row>
        <row r="3826">
          <cell r="R3826">
            <v>17.2</v>
          </cell>
        </row>
        <row r="3827">
          <cell r="R3827">
            <v>12.3</v>
          </cell>
        </row>
        <row r="3828">
          <cell r="O3828" t="str">
            <v>Bedoya</v>
          </cell>
          <cell r="R3828">
            <v>7.2</v>
          </cell>
        </row>
        <row r="3829">
          <cell r="O3829" t="str">
            <v>Przybylko</v>
          </cell>
          <cell r="R3829">
            <v>5.5</v>
          </cell>
        </row>
        <row r="3830">
          <cell r="O3830" t="str">
            <v>Bedoya</v>
          </cell>
          <cell r="R3830">
            <v>6.9</v>
          </cell>
        </row>
        <row r="3831">
          <cell r="O3831" t="str">
            <v>Bedoya</v>
          </cell>
          <cell r="R3831">
            <v>3.8</v>
          </cell>
        </row>
        <row r="3832">
          <cell r="R3832">
            <v>17.7</v>
          </cell>
        </row>
        <row r="3833">
          <cell r="O3833" t="str">
            <v>Bedoya</v>
          </cell>
          <cell r="R3833">
            <v>5.2</v>
          </cell>
          <cell r="T3833" t="str">
            <v>Outside Midfield Line</v>
          </cell>
        </row>
        <row r="3834">
          <cell r="R3834">
            <v>6.8</v>
          </cell>
        </row>
        <row r="3835">
          <cell r="R3835">
            <v>12.6</v>
          </cell>
        </row>
        <row r="3836">
          <cell r="O3836" t="str">
            <v>Przybylko</v>
          </cell>
          <cell r="R3836">
            <v>14.7</v>
          </cell>
          <cell r="T3836" t="str">
            <v>Outside Midfield Line</v>
          </cell>
        </row>
        <row r="3837">
          <cell r="O3837" t="str">
            <v>Bedoya</v>
          </cell>
          <cell r="R3837">
            <v>2.5</v>
          </cell>
        </row>
        <row r="3838">
          <cell r="O3838" t="str">
            <v>Bedoya</v>
          </cell>
          <cell r="R3838">
            <v>8.5</v>
          </cell>
        </row>
        <row r="3839">
          <cell r="O3839" t="str">
            <v>Przybylko</v>
          </cell>
          <cell r="R3839">
            <v>11.3</v>
          </cell>
        </row>
        <row r="3840">
          <cell r="O3840" t="str">
            <v>Gaddis</v>
          </cell>
          <cell r="R3840">
            <v>8.6999999999999993</v>
          </cell>
        </row>
        <row r="3841">
          <cell r="O3841" t="str">
            <v>Bedoya</v>
          </cell>
          <cell r="R3841">
            <v>9.8000000000000007</v>
          </cell>
        </row>
        <row r="3842">
          <cell r="O3842" t="str">
            <v>Monteiro</v>
          </cell>
          <cell r="R3842">
            <v>6.7</v>
          </cell>
        </row>
        <row r="3843">
          <cell r="O3843" t="str">
            <v>Monteiro</v>
          </cell>
          <cell r="R3843">
            <v>5.4</v>
          </cell>
        </row>
        <row r="3844">
          <cell r="R3844">
            <v>14.3</v>
          </cell>
        </row>
        <row r="3845">
          <cell r="R3845">
            <v>9.8000000000000007</v>
          </cell>
        </row>
        <row r="3846">
          <cell r="O3846" t="str">
            <v>Przybylko</v>
          </cell>
          <cell r="R3846">
            <v>11.6</v>
          </cell>
        </row>
        <row r="3847">
          <cell r="R3847">
            <v>27.8</v>
          </cell>
        </row>
        <row r="3848">
          <cell r="O3848" t="str">
            <v>Bedoya</v>
          </cell>
          <cell r="R3848">
            <v>8.5</v>
          </cell>
        </row>
        <row r="3849">
          <cell r="O3849" t="str">
            <v>Monteiro</v>
          </cell>
          <cell r="R3849">
            <v>9.6</v>
          </cell>
        </row>
        <row r="3850">
          <cell r="O3850" t="str">
            <v>Monteiro</v>
          </cell>
          <cell r="R3850">
            <v>10.8</v>
          </cell>
        </row>
        <row r="3851">
          <cell r="O3851" t="str">
            <v>Bedoya</v>
          </cell>
          <cell r="R3851">
            <v>15.7</v>
          </cell>
        </row>
        <row r="3852">
          <cell r="O3852" t="str">
            <v>Gaddis</v>
          </cell>
          <cell r="R3852">
            <v>18.100000000000001</v>
          </cell>
        </row>
        <row r="3853">
          <cell r="O3853" t="str">
            <v>Bedoya</v>
          </cell>
          <cell r="R3853">
            <v>5.4</v>
          </cell>
          <cell r="T3853" t="str">
            <v>Outside Midfield Line</v>
          </cell>
        </row>
        <row r="3854">
          <cell r="O3854" t="str">
            <v>Gaddis</v>
          </cell>
          <cell r="R3854">
            <v>14</v>
          </cell>
        </row>
        <row r="3855">
          <cell r="O3855" t="str">
            <v>Gaddis</v>
          </cell>
          <cell r="R3855">
            <v>12.7</v>
          </cell>
        </row>
        <row r="3856">
          <cell r="R3856">
            <v>36.799999999999997</v>
          </cell>
        </row>
        <row r="3857">
          <cell r="O3857" t="str">
            <v>Monteiro</v>
          </cell>
          <cell r="R3857">
            <v>15.2</v>
          </cell>
          <cell r="T3857" t="str">
            <v>Inside Defensive Line</v>
          </cell>
        </row>
        <row r="3858">
          <cell r="O3858" t="str">
            <v>Wagner</v>
          </cell>
          <cell r="R3858">
            <v>36.9</v>
          </cell>
        </row>
        <row r="3859">
          <cell r="O3859" t="str">
            <v>Bedoya</v>
          </cell>
          <cell r="R3859">
            <v>12.6</v>
          </cell>
        </row>
        <row r="3860">
          <cell r="O3860" t="str">
            <v>Trusty</v>
          </cell>
          <cell r="R3860">
            <v>18.5</v>
          </cell>
        </row>
        <row r="3861">
          <cell r="O3861" t="str">
            <v>Monteiro</v>
          </cell>
          <cell r="R3861">
            <v>16.2</v>
          </cell>
        </row>
        <row r="3862">
          <cell r="O3862" t="str">
            <v>Gaddis</v>
          </cell>
          <cell r="R3862">
            <v>8.9</v>
          </cell>
        </row>
        <row r="3863">
          <cell r="O3863" t="str">
            <v>Gaddis</v>
          </cell>
          <cell r="R3863">
            <v>8.1999999999999993</v>
          </cell>
        </row>
        <row r="3864">
          <cell r="O3864" t="str">
            <v>Gaddis</v>
          </cell>
          <cell r="R3864">
            <v>5.6</v>
          </cell>
        </row>
        <row r="3865">
          <cell r="O3865" t="str">
            <v>Bedoya</v>
          </cell>
          <cell r="R3865">
            <v>0.9</v>
          </cell>
        </row>
        <row r="3866">
          <cell r="O3866" t="str">
            <v>Monteiro</v>
          </cell>
          <cell r="R3866">
            <v>36.200000000000003</v>
          </cell>
          <cell r="T3866" t="str">
            <v>Outside Defensive Line</v>
          </cell>
        </row>
        <row r="3867">
          <cell r="O3867" t="str">
            <v>Medunjanin</v>
          </cell>
          <cell r="R3867">
            <v>3.6</v>
          </cell>
        </row>
        <row r="3868">
          <cell r="O3868" t="str">
            <v>Monteiro</v>
          </cell>
          <cell r="R3868">
            <v>20.399999999999999</v>
          </cell>
        </row>
        <row r="3869">
          <cell r="R3869">
            <v>17.2</v>
          </cell>
        </row>
        <row r="3870">
          <cell r="R3870">
            <v>6</v>
          </cell>
        </row>
        <row r="3871">
          <cell r="O3871" t="str">
            <v>Bedoya</v>
          </cell>
          <cell r="R3871">
            <v>10.4</v>
          </cell>
        </row>
        <row r="3872">
          <cell r="O3872" t="str">
            <v>Monteiro</v>
          </cell>
          <cell r="R3872">
            <v>11.3</v>
          </cell>
          <cell r="T3872" t="str">
            <v>Outside Defensive Line</v>
          </cell>
        </row>
        <row r="3873">
          <cell r="O3873" t="str">
            <v>Elliott</v>
          </cell>
          <cell r="R3873">
            <v>20.9</v>
          </cell>
        </row>
        <row r="3874">
          <cell r="O3874" t="str">
            <v>Gaddis</v>
          </cell>
          <cell r="R3874">
            <v>9.3000000000000007</v>
          </cell>
          <cell r="T3874" t="str">
            <v>Outside Midfield Line</v>
          </cell>
        </row>
        <row r="3875">
          <cell r="O3875" t="str">
            <v>Trusty</v>
          </cell>
          <cell r="R3875">
            <v>22.4</v>
          </cell>
        </row>
        <row r="3876">
          <cell r="O3876" t="str">
            <v>Bedoya</v>
          </cell>
          <cell r="R3876">
            <v>23.1</v>
          </cell>
          <cell r="T3876" t="str">
            <v>Outside Defensive Line</v>
          </cell>
        </row>
        <row r="3877">
          <cell r="O3877" t="str">
            <v>Bedoya</v>
          </cell>
          <cell r="R3877">
            <v>5.6</v>
          </cell>
        </row>
        <row r="3878">
          <cell r="O3878" t="str">
            <v>Bedoya</v>
          </cell>
          <cell r="R3878">
            <v>9.9</v>
          </cell>
        </row>
        <row r="3879">
          <cell r="O3879" t="str">
            <v>Trusty</v>
          </cell>
          <cell r="R3879">
            <v>20.2</v>
          </cell>
        </row>
        <row r="3880">
          <cell r="O3880" t="str">
            <v>Medunjanin</v>
          </cell>
          <cell r="R3880">
            <v>9.6999999999999993</v>
          </cell>
        </row>
        <row r="3881">
          <cell r="O3881" t="str">
            <v>Bedoya</v>
          </cell>
          <cell r="R3881">
            <v>6.9</v>
          </cell>
        </row>
        <row r="3882">
          <cell r="O3882" t="str">
            <v>Trusty</v>
          </cell>
          <cell r="R3882">
            <v>18.899999999999999</v>
          </cell>
        </row>
        <row r="3883">
          <cell r="O3883" t="str">
            <v>Sergio Santos</v>
          </cell>
          <cell r="R3883">
            <v>4.8</v>
          </cell>
          <cell r="T3883" t="str">
            <v>Inside Defensive Line</v>
          </cell>
        </row>
        <row r="3884">
          <cell r="O3884" t="str">
            <v>Wagner</v>
          </cell>
          <cell r="R3884">
            <v>16.399999999999999</v>
          </cell>
        </row>
        <row r="3885">
          <cell r="O3885" t="str">
            <v>Bedoya</v>
          </cell>
          <cell r="R3885">
            <v>14.6</v>
          </cell>
        </row>
        <row r="3886">
          <cell r="O3886" t="str">
            <v>Medunjanin</v>
          </cell>
          <cell r="R3886">
            <v>6</v>
          </cell>
        </row>
        <row r="3887">
          <cell r="O3887" t="str">
            <v>Medunjanin</v>
          </cell>
          <cell r="R3887">
            <v>10.199999999999999</v>
          </cell>
        </row>
        <row r="3888">
          <cell r="O3888" t="str">
            <v>Przybylko</v>
          </cell>
          <cell r="R3888">
            <v>12.6</v>
          </cell>
          <cell r="T3888" t="str">
            <v>Outside Midfield Line</v>
          </cell>
        </row>
        <row r="3889">
          <cell r="R3889">
            <v>26</v>
          </cell>
        </row>
        <row r="3890">
          <cell r="O3890" t="str">
            <v>Bedoya</v>
          </cell>
          <cell r="R3890">
            <v>14.1</v>
          </cell>
        </row>
        <row r="3891">
          <cell r="O3891" t="str">
            <v>Bedoya</v>
          </cell>
          <cell r="R3891">
            <v>8.1</v>
          </cell>
        </row>
        <row r="3892">
          <cell r="R3892">
            <v>1.4</v>
          </cell>
        </row>
        <row r="3893">
          <cell r="O3893" t="str">
            <v>Aaronson</v>
          </cell>
          <cell r="R3893">
            <v>6.7</v>
          </cell>
        </row>
        <row r="3894">
          <cell r="O3894" t="str">
            <v>Medunjanin</v>
          </cell>
          <cell r="R3894">
            <v>14.1</v>
          </cell>
        </row>
        <row r="3895">
          <cell r="O3895" t="str">
            <v>Aaronson</v>
          </cell>
          <cell r="R3895">
            <v>16.399999999999999</v>
          </cell>
        </row>
        <row r="3896">
          <cell r="O3896" t="str">
            <v>Monteiro</v>
          </cell>
          <cell r="R3896">
            <v>12.2</v>
          </cell>
        </row>
        <row r="3897">
          <cell r="O3897" t="str">
            <v>Wagner</v>
          </cell>
          <cell r="R3897">
            <v>46.9</v>
          </cell>
        </row>
        <row r="3898">
          <cell r="O3898" t="str">
            <v>Gaddis</v>
          </cell>
          <cell r="R3898">
            <v>9.1</v>
          </cell>
        </row>
        <row r="3899">
          <cell r="O3899" t="str">
            <v>Bedoya</v>
          </cell>
          <cell r="R3899">
            <v>2.7</v>
          </cell>
        </row>
        <row r="3900">
          <cell r="O3900" t="str">
            <v>Monteiro</v>
          </cell>
          <cell r="R3900">
            <v>11.2</v>
          </cell>
        </row>
        <row r="3901">
          <cell r="O3901" t="str">
            <v>Medunjanin</v>
          </cell>
          <cell r="R3901">
            <v>4.0999999999999996</v>
          </cell>
        </row>
        <row r="3902">
          <cell r="O3902" t="str">
            <v>Monteiro</v>
          </cell>
          <cell r="R3902">
            <v>7.4</v>
          </cell>
        </row>
        <row r="3903">
          <cell r="O3903" t="str">
            <v>Gaddis</v>
          </cell>
          <cell r="R3903">
            <v>12.9</v>
          </cell>
        </row>
        <row r="3904">
          <cell r="O3904" t="str">
            <v>Gaddis</v>
          </cell>
          <cell r="R3904">
            <v>27.7</v>
          </cell>
          <cell r="T3904" t="str">
            <v>Outside Defensive Line</v>
          </cell>
        </row>
        <row r="3905">
          <cell r="O3905" t="str">
            <v>Gaddis</v>
          </cell>
          <cell r="R3905">
            <v>14.9</v>
          </cell>
        </row>
        <row r="3906">
          <cell r="R3906">
            <v>19.600000000000001</v>
          </cell>
        </row>
        <row r="3907">
          <cell r="O3907" t="str">
            <v>Gaddis</v>
          </cell>
          <cell r="R3907">
            <v>8.1</v>
          </cell>
        </row>
        <row r="3908">
          <cell r="R3908">
            <v>2.1</v>
          </cell>
        </row>
        <row r="3909">
          <cell r="O3909" t="str">
            <v>Gaddis</v>
          </cell>
          <cell r="R3909">
            <v>8.1999999999999993</v>
          </cell>
        </row>
        <row r="3910">
          <cell r="O3910" t="str">
            <v>Bedoya</v>
          </cell>
          <cell r="R3910">
            <v>18.5</v>
          </cell>
          <cell r="T3910" t="str">
            <v>Outside Midfield Line</v>
          </cell>
        </row>
        <row r="3911">
          <cell r="O3911" t="str">
            <v>Bedoya</v>
          </cell>
          <cell r="R3911">
            <v>3.4</v>
          </cell>
        </row>
        <row r="3912">
          <cell r="O3912" t="str">
            <v>Wagner</v>
          </cell>
          <cell r="R3912">
            <v>25.5</v>
          </cell>
          <cell r="T3912" t="str">
            <v>Outside Midfield Line</v>
          </cell>
        </row>
        <row r="3913">
          <cell r="O3913" t="str">
            <v>Picault</v>
          </cell>
          <cell r="R3913">
            <v>10.5</v>
          </cell>
          <cell r="T3913" t="str">
            <v>Inside Midfield Line</v>
          </cell>
        </row>
        <row r="3914">
          <cell r="O3914" t="str">
            <v>Picault</v>
          </cell>
          <cell r="R3914">
            <v>14.3</v>
          </cell>
          <cell r="T3914" t="str">
            <v>Outside Defensive Line</v>
          </cell>
        </row>
        <row r="3915">
          <cell r="O3915" t="str">
            <v>Medunjanin</v>
          </cell>
          <cell r="R3915">
            <v>35.5</v>
          </cell>
        </row>
        <row r="3916">
          <cell r="O3916" t="str">
            <v>Medunjanin</v>
          </cell>
          <cell r="R3916">
            <v>17.8</v>
          </cell>
        </row>
        <row r="3917">
          <cell r="R3917">
            <v>24.5</v>
          </cell>
        </row>
        <row r="3918">
          <cell r="O3918" t="str">
            <v>Gaddis</v>
          </cell>
          <cell r="R3918">
            <v>21.4</v>
          </cell>
        </row>
        <row r="3919">
          <cell r="O3919" t="str">
            <v>Przybylko</v>
          </cell>
          <cell r="R3919">
            <v>3.1</v>
          </cell>
          <cell r="T3919" t="str">
            <v>Inside Midfield Line</v>
          </cell>
        </row>
        <row r="3920">
          <cell r="O3920" t="str">
            <v>Gaddis</v>
          </cell>
          <cell r="R3920">
            <v>8.1999999999999993</v>
          </cell>
        </row>
        <row r="3921">
          <cell r="R3921">
            <v>10.4</v>
          </cell>
        </row>
        <row r="3922">
          <cell r="O3922" t="str">
            <v>Przybylko</v>
          </cell>
          <cell r="R3922">
            <v>16.8</v>
          </cell>
        </row>
        <row r="3923">
          <cell r="O3923" t="str">
            <v>Bedoya</v>
          </cell>
          <cell r="R3923">
            <v>7.1</v>
          </cell>
        </row>
        <row r="3924">
          <cell r="O3924" t="str">
            <v>Bedoya</v>
          </cell>
          <cell r="R3924">
            <v>10.1</v>
          </cell>
        </row>
        <row r="3925">
          <cell r="O3925" t="str">
            <v>Medunjanin</v>
          </cell>
          <cell r="R3925">
            <v>13.3</v>
          </cell>
        </row>
        <row r="3926">
          <cell r="O3926" t="str">
            <v>Gaddis</v>
          </cell>
          <cell r="R3926">
            <v>13.6</v>
          </cell>
        </row>
        <row r="3927">
          <cell r="O3927" t="str">
            <v>Przybylko</v>
          </cell>
          <cell r="R3927">
            <v>13.8</v>
          </cell>
          <cell r="T3927" t="str">
            <v>Inside Midfield Line</v>
          </cell>
        </row>
        <row r="3928">
          <cell r="O3928" t="str">
            <v>Przybylko</v>
          </cell>
          <cell r="R3928">
            <v>11.8</v>
          </cell>
        </row>
        <row r="3929">
          <cell r="O3929" t="str">
            <v>Bedoya</v>
          </cell>
          <cell r="R3929">
            <v>10.199999999999999</v>
          </cell>
        </row>
        <row r="3930">
          <cell r="O3930" t="str">
            <v>Monteiro</v>
          </cell>
          <cell r="R3930">
            <v>9.1999999999999993</v>
          </cell>
          <cell r="T3930" t="str">
            <v>Inside Midfield Line</v>
          </cell>
        </row>
        <row r="3931">
          <cell r="O3931" t="str">
            <v>Monteiro</v>
          </cell>
          <cell r="R3931">
            <v>7</v>
          </cell>
        </row>
        <row r="3932">
          <cell r="R3932">
            <v>21.7</v>
          </cell>
        </row>
        <row r="3933">
          <cell r="R3933">
            <v>14.4</v>
          </cell>
        </row>
        <row r="3934">
          <cell r="O3934" t="str">
            <v>Monteiro</v>
          </cell>
          <cell r="R3934">
            <v>5.5</v>
          </cell>
        </row>
        <row r="3935">
          <cell r="O3935" t="str">
            <v>Monteiro</v>
          </cell>
          <cell r="R3935">
            <v>18</v>
          </cell>
          <cell r="T3935" t="str">
            <v>Outside Defensive Line</v>
          </cell>
        </row>
        <row r="3936">
          <cell r="R3936">
            <v>14.4</v>
          </cell>
        </row>
        <row r="3937">
          <cell r="O3937" t="str">
            <v>Elliott</v>
          </cell>
          <cell r="R3937">
            <v>17.3</v>
          </cell>
        </row>
        <row r="3938">
          <cell r="R3938">
            <v>30.2</v>
          </cell>
        </row>
        <row r="3939">
          <cell r="O3939" t="str">
            <v>Medunjanin</v>
          </cell>
          <cell r="R3939">
            <v>7.6</v>
          </cell>
        </row>
        <row r="3940">
          <cell r="O3940" t="str">
            <v>Przybylko</v>
          </cell>
          <cell r="R3940">
            <v>11</v>
          </cell>
          <cell r="T3940" t="str">
            <v>Outside Defensive Line</v>
          </cell>
        </row>
        <row r="3941">
          <cell r="O3941" t="str">
            <v>Bedoya</v>
          </cell>
          <cell r="R3941">
            <v>12.8</v>
          </cell>
        </row>
        <row r="3942">
          <cell r="O3942" t="str">
            <v>Sergio Santos</v>
          </cell>
          <cell r="R3942">
            <v>24.4</v>
          </cell>
          <cell r="T3942" t="str">
            <v>Outside Midfield Line</v>
          </cell>
        </row>
        <row r="3943">
          <cell r="O3943" t="str">
            <v>Medunjanin</v>
          </cell>
          <cell r="R3943">
            <v>10.1</v>
          </cell>
        </row>
        <row r="3944">
          <cell r="R3944">
            <v>26.7</v>
          </cell>
        </row>
        <row r="3945">
          <cell r="O3945" t="str">
            <v>Sergio Santos</v>
          </cell>
          <cell r="R3945">
            <v>7.2</v>
          </cell>
        </row>
        <row r="3946">
          <cell r="O3946" t="str">
            <v>Bedoya</v>
          </cell>
          <cell r="R3946">
            <v>5.8</v>
          </cell>
        </row>
        <row r="3947">
          <cell r="O3947" t="str">
            <v>Monteiro</v>
          </cell>
          <cell r="R3947">
            <v>8.6999999999999993</v>
          </cell>
        </row>
        <row r="3948">
          <cell r="O3948" t="str">
            <v>Wagner</v>
          </cell>
          <cell r="R3948">
            <v>9.9</v>
          </cell>
          <cell r="T3948" t="str">
            <v>Outside Midfield Line</v>
          </cell>
        </row>
        <row r="3949">
          <cell r="O3949" t="str">
            <v>Picault</v>
          </cell>
          <cell r="R3949">
            <v>16.7</v>
          </cell>
        </row>
        <row r="3950">
          <cell r="O3950" t="str">
            <v>Bedoya</v>
          </cell>
          <cell r="R3950">
            <v>12.3</v>
          </cell>
        </row>
        <row r="3951">
          <cell r="O3951" t="str">
            <v>Przybylko</v>
          </cell>
          <cell r="R3951">
            <v>9.1</v>
          </cell>
          <cell r="T3951" t="str">
            <v>Outside Midfield Line</v>
          </cell>
        </row>
        <row r="3952">
          <cell r="R3952">
            <v>13.2</v>
          </cell>
        </row>
        <row r="3953">
          <cell r="R3953">
            <v>41.6</v>
          </cell>
        </row>
        <row r="3954">
          <cell r="O3954" t="str">
            <v>Mbaizo</v>
          </cell>
          <cell r="R3954">
            <v>9.9</v>
          </cell>
        </row>
        <row r="3955">
          <cell r="O3955" t="str">
            <v>Przybylko</v>
          </cell>
          <cell r="R3955">
            <v>10.199999999999999</v>
          </cell>
        </row>
        <row r="3956">
          <cell r="R3956">
            <v>10.8</v>
          </cell>
        </row>
        <row r="3957">
          <cell r="R3957">
            <v>3.4</v>
          </cell>
        </row>
        <row r="3958">
          <cell r="O3958" t="str">
            <v>Elliott</v>
          </cell>
          <cell r="R3958">
            <v>25.3</v>
          </cell>
        </row>
        <row r="3959">
          <cell r="O3959" t="str">
            <v>Burke</v>
          </cell>
          <cell r="R3959">
            <v>5.0999999999999996</v>
          </cell>
        </row>
        <row r="3960">
          <cell r="O3960" t="str">
            <v>Bedoya</v>
          </cell>
          <cell r="R3960">
            <v>12.8</v>
          </cell>
          <cell r="T3960" t="str">
            <v>Outside Defensive Line</v>
          </cell>
        </row>
        <row r="3961">
          <cell r="O3961" t="str">
            <v>Medunjanin</v>
          </cell>
          <cell r="R3961">
            <v>6.5</v>
          </cell>
        </row>
        <row r="3962">
          <cell r="O3962" t="str">
            <v>Bedoya</v>
          </cell>
          <cell r="R3962">
            <v>6.5</v>
          </cell>
          <cell r="T3962" t="str">
            <v>Outside Midfield Line</v>
          </cell>
        </row>
        <row r="3963">
          <cell r="O3963" t="str">
            <v>Aaronson</v>
          </cell>
          <cell r="R3963">
            <v>4.8</v>
          </cell>
        </row>
        <row r="3964">
          <cell r="O3964" t="str">
            <v>Gaddis</v>
          </cell>
          <cell r="R3964">
            <v>9.8000000000000007</v>
          </cell>
        </row>
        <row r="3965">
          <cell r="O3965" t="str">
            <v>Gaddis</v>
          </cell>
          <cell r="R3965">
            <v>18.399999999999999</v>
          </cell>
        </row>
        <row r="3966">
          <cell r="O3966" t="str">
            <v>Bedoya</v>
          </cell>
          <cell r="R3966">
            <v>5.5</v>
          </cell>
        </row>
        <row r="3967">
          <cell r="O3967" t="str">
            <v>Medunjanin</v>
          </cell>
          <cell r="R3967">
            <v>13.3</v>
          </cell>
        </row>
        <row r="3968">
          <cell r="O3968" t="str">
            <v>Bedoya</v>
          </cell>
          <cell r="R3968">
            <v>11.8</v>
          </cell>
          <cell r="T3968" t="str">
            <v>Inside Defensive Line</v>
          </cell>
        </row>
        <row r="3969">
          <cell r="O3969" t="str">
            <v>Medunjanin</v>
          </cell>
          <cell r="R3969">
            <v>13.9</v>
          </cell>
        </row>
        <row r="3970">
          <cell r="O3970" t="str">
            <v>Bedoya</v>
          </cell>
          <cell r="R3970">
            <v>10</v>
          </cell>
        </row>
        <row r="3971">
          <cell r="O3971" t="str">
            <v>Bedoya</v>
          </cell>
          <cell r="R3971">
            <v>7.4</v>
          </cell>
        </row>
        <row r="3972">
          <cell r="O3972" t="str">
            <v>Bedoya</v>
          </cell>
          <cell r="R3972">
            <v>3.9</v>
          </cell>
        </row>
        <row r="3973">
          <cell r="O3973" t="str">
            <v>Gaddis</v>
          </cell>
          <cell r="R3973">
            <v>11.4</v>
          </cell>
        </row>
        <row r="3974">
          <cell r="O3974" t="str">
            <v>Bedoya</v>
          </cell>
          <cell r="R3974">
            <v>7.8</v>
          </cell>
        </row>
        <row r="3975">
          <cell r="O3975" t="str">
            <v>Medunjanin</v>
          </cell>
          <cell r="R3975">
            <v>6.6</v>
          </cell>
        </row>
        <row r="3976">
          <cell r="R3976">
            <v>43.5</v>
          </cell>
        </row>
        <row r="3977">
          <cell r="O3977" t="str">
            <v>Aaronson</v>
          </cell>
          <cell r="R3977">
            <v>11.2</v>
          </cell>
          <cell r="T3977" t="str">
            <v>Outside Midfield Line</v>
          </cell>
        </row>
        <row r="3978">
          <cell r="O3978" t="str">
            <v>Gaddis</v>
          </cell>
          <cell r="R3978">
            <v>11.2</v>
          </cell>
        </row>
        <row r="3979">
          <cell r="O3979" t="str">
            <v>Burke</v>
          </cell>
          <cell r="R3979">
            <v>10.199999999999999</v>
          </cell>
          <cell r="T3979" t="str">
            <v>Inside Midfield Line</v>
          </cell>
        </row>
        <row r="3980">
          <cell r="O3980" t="str">
            <v>Burke</v>
          </cell>
          <cell r="R3980">
            <v>6.8</v>
          </cell>
        </row>
        <row r="3981">
          <cell r="O3981" t="str">
            <v>Burke</v>
          </cell>
          <cell r="R3981">
            <v>17.100000000000001</v>
          </cell>
        </row>
        <row r="3982">
          <cell r="O3982" t="str">
            <v>Bedoya</v>
          </cell>
          <cell r="R3982">
            <v>2.2999999999999998</v>
          </cell>
        </row>
        <row r="3983">
          <cell r="O3983" t="str">
            <v>Monteiro</v>
          </cell>
          <cell r="R3983">
            <v>13.4</v>
          </cell>
        </row>
        <row r="3984">
          <cell r="O3984" t="str">
            <v>Gaddis</v>
          </cell>
          <cell r="R3984">
            <v>10.4</v>
          </cell>
        </row>
        <row r="3985">
          <cell r="O3985" t="str">
            <v>Fabián</v>
          </cell>
          <cell r="R3985">
            <v>10.1</v>
          </cell>
        </row>
        <row r="3986">
          <cell r="O3986" t="str">
            <v>Fabián</v>
          </cell>
          <cell r="R3986">
            <v>10.5</v>
          </cell>
        </row>
        <row r="3987">
          <cell r="O3987" t="str">
            <v>Burke</v>
          </cell>
          <cell r="R3987">
            <v>20.6</v>
          </cell>
          <cell r="T3987" t="str">
            <v>Outside Midfield Line</v>
          </cell>
        </row>
        <row r="3988">
          <cell r="R3988">
            <v>14.5</v>
          </cell>
        </row>
        <row r="3989">
          <cell r="O3989" t="str">
            <v>Medunjanin</v>
          </cell>
          <cell r="R3989">
            <v>5.5</v>
          </cell>
        </row>
        <row r="3990">
          <cell r="O3990" t="str">
            <v>Medunjanin</v>
          </cell>
          <cell r="R3990">
            <v>10.1</v>
          </cell>
          <cell r="T3990" t="str">
            <v>Outside Defensive Line</v>
          </cell>
        </row>
        <row r="3991">
          <cell r="O3991" t="str">
            <v>Medunjanin</v>
          </cell>
          <cell r="R3991">
            <v>12</v>
          </cell>
        </row>
        <row r="3992">
          <cell r="O3992" t="str">
            <v>Fabián</v>
          </cell>
          <cell r="R3992">
            <v>12.5</v>
          </cell>
        </row>
        <row r="3993">
          <cell r="O3993" t="str">
            <v>Bedoya</v>
          </cell>
          <cell r="R3993">
            <v>10.3</v>
          </cell>
        </row>
        <row r="3994">
          <cell r="O3994" t="str">
            <v>Fabián</v>
          </cell>
          <cell r="R3994">
            <v>16.3</v>
          </cell>
        </row>
        <row r="3995">
          <cell r="O3995" t="str">
            <v>Bedoya</v>
          </cell>
          <cell r="R3995">
            <v>4.3</v>
          </cell>
        </row>
        <row r="3996">
          <cell r="O3996" t="str">
            <v>Bedoya</v>
          </cell>
          <cell r="R3996">
            <v>12.1</v>
          </cell>
        </row>
        <row r="3997">
          <cell r="R3997">
            <v>1.4</v>
          </cell>
        </row>
        <row r="3998">
          <cell r="O3998" t="str">
            <v>Fabián</v>
          </cell>
          <cell r="R3998">
            <v>7.4</v>
          </cell>
        </row>
        <row r="3999">
          <cell r="O3999" t="str">
            <v>Monteiro</v>
          </cell>
          <cell r="R3999">
            <v>18.7</v>
          </cell>
        </row>
        <row r="4000">
          <cell r="O4000" t="str">
            <v>Medunjanin</v>
          </cell>
          <cell r="R4000">
            <v>10.1</v>
          </cell>
        </row>
        <row r="4001">
          <cell r="O4001" t="str">
            <v>Bedoya</v>
          </cell>
          <cell r="R4001">
            <v>3.6</v>
          </cell>
          <cell r="T4001" t="str">
            <v>Inside Defensive Line</v>
          </cell>
        </row>
        <row r="4002">
          <cell r="O4002" t="str">
            <v>Fabián</v>
          </cell>
          <cell r="R4002">
            <v>10.7</v>
          </cell>
          <cell r="T4002" t="str">
            <v>Outside Midfield Line</v>
          </cell>
        </row>
        <row r="4003">
          <cell r="O4003" t="str">
            <v>Bedoya</v>
          </cell>
          <cell r="R4003">
            <v>11.6</v>
          </cell>
        </row>
        <row r="4004">
          <cell r="O4004" t="str">
            <v>Bedoya</v>
          </cell>
          <cell r="R4004">
            <v>11</v>
          </cell>
          <cell r="T4004" t="str">
            <v>Outside Defensive Line</v>
          </cell>
        </row>
        <row r="4005">
          <cell r="O4005" t="str">
            <v>Bedoya</v>
          </cell>
          <cell r="R4005">
            <v>10</v>
          </cell>
          <cell r="T4005" t="str">
            <v>Outside Defensive Line</v>
          </cell>
        </row>
        <row r="4006">
          <cell r="O4006" t="str">
            <v>Gaddis</v>
          </cell>
          <cell r="R4006">
            <v>9.8000000000000007</v>
          </cell>
          <cell r="T4006" t="str">
            <v>Outside Defensive Line</v>
          </cell>
        </row>
        <row r="4007">
          <cell r="O4007" t="str">
            <v>Aaronson</v>
          </cell>
          <cell r="R4007">
            <v>9.1</v>
          </cell>
          <cell r="T4007" t="str">
            <v>Outside Defensive Line</v>
          </cell>
        </row>
        <row r="4008">
          <cell r="O4008" t="str">
            <v>Gaddis</v>
          </cell>
          <cell r="R4008">
            <v>19.100000000000001</v>
          </cell>
          <cell r="T4008" t="str">
            <v>Outside Defensive Line</v>
          </cell>
        </row>
        <row r="4009">
          <cell r="O4009" t="str">
            <v>Bedoya</v>
          </cell>
          <cell r="R4009">
            <v>11</v>
          </cell>
          <cell r="T4009" t="str">
            <v>Outside Defensive Line</v>
          </cell>
        </row>
        <row r="4010">
          <cell r="O4010" t="str">
            <v>Bedoya</v>
          </cell>
          <cell r="R4010">
            <v>9.8000000000000007</v>
          </cell>
          <cell r="T4010" t="str">
            <v>Outside Defensive Line</v>
          </cell>
        </row>
        <row r="4011">
          <cell r="O4011" t="str">
            <v>Medunjanin</v>
          </cell>
          <cell r="R4011">
            <v>6.3</v>
          </cell>
          <cell r="T4011" t="str">
            <v>Outside Defensive Line</v>
          </cell>
        </row>
        <row r="4012">
          <cell r="O4012" t="str">
            <v>Aaronson</v>
          </cell>
          <cell r="R4012">
            <v>8</v>
          </cell>
          <cell r="T4012" t="str">
            <v>Outside Defensive Line</v>
          </cell>
        </row>
        <row r="4013">
          <cell r="O4013" t="str">
            <v>Aaronson</v>
          </cell>
          <cell r="R4013">
            <v>9.6999999999999993</v>
          </cell>
          <cell r="T4013" t="str">
            <v>Outside Defensive Line</v>
          </cell>
        </row>
        <row r="4014">
          <cell r="R4014">
            <v>19.600000000000001</v>
          </cell>
        </row>
        <row r="4015">
          <cell r="O4015" t="str">
            <v>Gaddis</v>
          </cell>
          <cell r="R4015">
            <v>11.8</v>
          </cell>
          <cell r="T4015" t="str">
            <v>Outside Defensive Line</v>
          </cell>
        </row>
        <row r="4016">
          <cell r="R4016">
            <v>37.6</v>
          </cell>
        </row>
        <row r="4017">
          <cell r="R4017">
            <v>14.5</v>
          </cell>
        </row>
        <row r="4018">
          <cell r="O4018" t="str">
            <v>Wagner</v>
          </cell>
          <cell r="R4018">
            <v>16.5</v>
          </cell>
          <cell r="T4018" t="str">
            <v>Outside Defensive Line</v>
          </cell>
        </row>
        <row r="4019">
          <cell r="O4019" t="str">
            <v>Medunjanin</v>
          </cell>
          <cell r="R4019">
            <v>11.4</v>
          </cell>
          <cell r="T4019" t="str">
            <v>Outside Defensive Line</v>
          </cell>
        </row>
        <row r="4020">
          <cell r="O4020" t="str">
            <v>Aaronson</v>
          </cell>
          <cell r="R4020">
            <v>10.6</v>
          </cell>
          <cell r="T4020" t="str">
            <v>Outside Defensive Line</v>
          </cell>
        </row>
        <row r="4021">
          <cell r="O4021" t="str">
            <v>Aaronson</v>
          </cell>
          <cell r="R4021">
            <v>5.4</v>
          </cell>
          <cell r="T4021" t="str">
            <v>Outside Defensive Line</v>
          </cell>
        </row>
        <row r="4022">
          <cell r="O4022" t="str">
            <v>Gaddis</v>
          </cell>
          <cell r="R4022">
            <v>12.7</v>
          </cell>
          <cell r="T4022" t="str">
            <v>Outside Defensive Line</v>
          </cell>
        </row>
        <row r="4023">
          <cell r="O4023" t="str">
            <v>Bedoya</v>
          </cell>
          <cell r="R4023">
            <v>4.4000000000000004</v>
          </cell>
          <cell r="T4023" t="str">
            <v>Outside Defensive Line</v>
          </cell>
        </row>
        <row r="4024">
          <cell r="R4024">
            <v>26.9</v>
          </cell>
        </row>
        <row r="4025">
          <cell r="R4025">
            <v>7.4</v>
          </cell>
        </row>
        <row r="4026">
          <cell r="O4026" t="str">
            <v>Aaronson</v>
          </cell>
          <cell r="R4026">
            <v>11.5</v>
          </cell>
          <cell r="T4026" t="str">
            <v>Outside Defensive Line</v>
          </cell>
        </row>
        <row r="4027">
          <cell r="O4027" t="str">
            <v>Gaddis</v>
          </cell>
          <cell r="R4027">
            <v>10.199999999999999</v>
          </cell>
          <cell r="T4027" t="str">
            <v>Outside Defensive Line</v>
          </cell>
        </row>
        <row r="4028">
          <cell r="R4028">
            <v>5.8</v>
          </cell>
        </row>
        <row r="4029">
          <cell r="O4029" t="str">
            <v>Gaddis</v>
          </cell>
          <cell r="R4029">
            <v>9.8000000000000007</v>
          </cell>
        </row>
        <row r="4030">
          <cell r="O4030" t="str">
            <v>Elliott</v>
          </cell>
          <cell r="R4030">
            <v>22.8</v>
          </cell>
          <cell r="T4030" t="str">
            <v>Outside Defensive Line</v>
          </cell>
        </row>
        <row r="4031">
          <cell r="O4031" t="str">
            <v>Gaddis</v>
          </cell>
          <cell r="R4031">
            <v>4.4000000000000004</v>
          </cell>
          <cell r="T4031" t="str">
            <v>Outside Defensive Line</v>
          </cell>
        </row>
        <row r="4032">
          <cell r="O4032" t="str">
            <v>Medunjanin</v>
          </cell>
          <cell r="R4032">
            <v>8.6999999999999993</v>
          </cell>
          <cell r="T4032" t="str">
            <v>Outside Defensive Line</v>
          </cell>
        </row>
        <row r="4033">
          <cell r="O4033" t="str">
            <v>Bedoya</v>
          </cell>
          <cell r="R4033">
            <v>8.9</v>
          </cell>
          <cell r="T4033" t="str">
            <v>Outside Defensive Line</v>
          </cell>
        </row>
        <row r="4034">
          <cell r="O4034" t="str">
            <v>Gaddis</v>
          </cell>
          <cell r="R4034">
            <v>12.8</v>
          </cell>
          <cell r="T4034" t="str">
            <v>Outside Defensive Line</v>
          </cell>
        </row>
        <row r="4035">
          <cell r="O4035" t="str">
            <v>Bedoya</v>
          </cell>
          <cell r="R4035">
            <v>12.6</v>
          </cell>
          <cell r="T4035" t="str">
            <v>Outside Defensive Line</v>
          </cell>
        </row>
        <row r="4036">
          <cell r="R4036">
            <v>7</v>
          </cell>
        </row>
        <row r="4037">
          <cell r="O4037" t="str">
            <v>Bedoya</v>
          </cell>
          <cell r="R4037">
            <v>6</v>
          </cell>
          <cell r="T4037" t="str">
            <v>Outside Defensive Line</v>
          </cell>
        </row>
        <row r="4038">
          <cell r="R4038">
            <v>9.9</v>
          </cell>
        </row>
        <row r="4039">
          <cell r="O4039" t="str">
            <v>Picault</v>
          </cell>
          <cell r="R4039">
            <v>22.2</v>
          </cell>
        </row>
        <row r="4040">
          <cell r="O4040" t="str">
            <v>Gaddis</v>
          </cell>
          <cell r="R4040">
            <v>22.1</v>
          </cell>
          <cell r="T4040" t="str">
            <v>Outside Defensive Line</v>
          </cell>
        </row>
        <row r="4041">
          <cell r="O4041" t="str">
            <v>Bedoya</v>
          </cell>
          <cell r="R4041">
            <v>10.9</v>
          </cell>
        </row>
        <row r="4042">
          <cell r="O4042" t="str">
            <v>Gaddis</v>
          </cell>
          <cell r="R4042">
            <v>15.5</v>
          </cell>
          <cell r="T4042" t="str">
            <v>Outside Defensive Line</v>
          </cell>
        </row>
        <row r="4043">
          <cell r="O4043" t="str">
            <v>Aaronson</v>
          </cell>
          <cell r="R4043">
            <v>7.8</v>
          </cell>
          <cell r="T4043" t="str">
            <v>Outside Defensive Line</v>
          </cell>
        </row>
        <row r="4044">
          <cell r="O4044" t="str">
            <v>Gaddis</v>
          </cell>
          <cell r="R4044">
            <v>20.6</v>
          </cell>
          <cell r="T4044" t="str">
            <v>Outside Defensive Line</v>
          </cell>
        </row>
        <row r="4045">
          <cell r="O4045" t="str">
            <v>Medunjanin</v>
          </cell>
          <cell r="R4045">
            <v>10.1</v>
          </cell>
          <cell r="T4045" t="str">
            <v>Outside Defensive Line</v>
          </cell>
        </row>
        <row r="4046">
          <cell r="R4046">
            <v>29.1</v>
          </cell>
        </row>
        <row r="4047">
          <cell r="O4047" t="str">
            <v>Gaddis</v>
          </cell>
          <cell r="R4047">
            <v>12.2</v>
          </cell>
          <cell r="T4047" t="str">
            <v>Outside Defensive Line</v>
          </cell>
        </row>
        <row r="4048">
          <cell r="O4048" t="str">
            <v>Bedoya</v>
          </cell>
          <cell r="R4048">
            <v>5.7</v>
          </cell>
          <cell r="T4048" t="str">
            <v>Outside Defensive Line</v>
          </cell>
        </row>
        <row r="4049">
          <cell r="O4049" t="str">
            <v>Medunjanin</v>
          </cell>
          <cell r="R4049">
            <v>18.5</v>
          </cell>
          <cell r="T4049" t="str">
            <v>Outside Defensive Line</v>
          </cell>
        </row>
        <row r="4050">
          <cell r="O4050" t="str">
            <v>Bedoya</v>
          </cell>
          <cell r="R4050">
            <v>10.5</v>
          </cell>
          <cell r="T4050" t="str">
            <v>Outside Defensive Line</v>
          </cell>
        </row>
        <row r="4051">
          <cell r="R4051">
            <v>5.6</v>
          </cell>
        </row>
        <row r="4052">
          <cell r="R4052">
            <v>42.1</v>
          </cell>
        </row>
        <row r="4053">
          <cell r="O4053" t="str">
            <v>Gaddis</v>
          </cell>
          <cell r="R4053">
            <v>22.8</v>
          </cell>
          <cell r="T4053" t="str">
            <v>Outside Defensive Line</v>
          </cell>
        </row>
        <row r="4054">
          <cell r="O4054" t="str">
            <v>Picault</v>
          </cell>
          <cell r="R4054">
            <v>14.8</v>
          </cell>
          <cell r="T4054" t="str">
            <v>Outside Defensive Line</v>
          </cell>
        </row>
        <row r="4055">
          <cell r="O4055" t="str">
            <v>Gaddis</v>
          </cell>
          <cell r="R4055">
            <v>13.4</v>
          </cell>
          <cell r="T4055" t="str">
            <v>Outside Defensive Line</v>
          </cell>
        </row>
        <row r="4056">
          <cell r="O4056" t="str">
            <v>Fabián</v>
          </cell>
          <cell r="R4056">
            <v>8.4</v>
          </cell>
          <cell r="T4056" t="str">
            <v>Outside Defensive Line</v>
          </cell>
        </row>
        <row r="4057">
          <cell r="R4057">
            <v>5.4</v>
          </cell>
        </row>
        <row r="4058">
          <cell r="O4058" t="str">
            <v>Fabián</v>
          </cell>
          <cell r="R4058">
            <v>28.9</v>
          </cell>
          <cell r="T4058" t="str">
            <v>Outside Defensive Line</v>
          </cell>
        </row>
        <row r="4059">
          <cell r="O4059" t="str">
            <v>Bedoya</v>
          </cell>
          <cell r="R4059">
            <v>18.8</v>
          </cell>
          <cell r="T4059" t="str">
            <v>Outside Defensive Line</v>
          </cell>
        </row>
        <row r="4060">
          <cell r="O4060" t="str">
            <v>Burke</v>
          </cell>
          <cell r="R4060">
            <v>20.3</v>
          </cell>
          <cell r="T4060" t="str">
            <v>Outside Defensive Line</v>
          </cell>
        </row>
        <row r="4061">
          <cell r="O4061" t="str">
            <v>Medunjanin</v>
          </cell>
          <cell r="R4061">
            <v>11.7</v>
          </cell>
          <cell r="T4061" t="str">
            <v>Outside Defensive Line</v>
          </cell>
        </row>
        <row r="4062">
          <cell r="O4062" t="str">
            <v>Elliott</v>
          </cell>
          <cell r="R4062">
            <v>13.9</v>
          </cell>
          <cell r="T4062" t="str">
            <v>Outside Defensive Line</v>
          </cell>
        </row>
        <row r="4063">
          <cell r="O4063" t="str">
            <v>Bedoya</v>
          </cell>
          <cell r="R4063">
            <v>10.7</v>
          </cell>
          <cell r="T4063" t="str">
            <v>Outside Defensive Line</v>
          </cell>
        </row>
        <row r="4064">
          <cell r="O4064" t="str">
            <v>Fabián</v>
          </cell>
          <cell r="R4064">
            <v>3.8</v>
          </cell>
          <cell r="T4064" t="str">
            <v>Outside Defensive Line</v>
          </cell>
        </row>
        <row r="4065">
          <cell r="O4065" t="str">
            <v>Fabián</v>
          </cell>
          <cell r="R4065">
            <v>16.8</v>
          </cell>
          <cell r="T4065" t="str">
            <v>Outside Defensive Line</v>
          </cell>
        </row>
        <row r="4066">
          <cell r="R4066">
            <v>16.399999999999999</v>
          </cell>
        </row>
        <row r="4067">
          <cell r="O4067" t="str">
            <v>Burke</v>
          </cell>
          <cell r="R4067">
            <v>14.7</v>
          </cell>
          <cell r="T4067" t="str">
            <v>Outside Defensive Line</v>
          </cell>
        </row>
        <row r="4068">
          <cell r="O4068" t="str">
            <v>Medunjanin</v>
          </cell>
          <cell r="R4068">
            <v>8.5</v>
          </cell>
        </row>
        <row r="4069">
          <cell r="R4069">
            <v>2.1</v>
          </cell>
        </row>
        <row r="4070">
          <cell r="O4070" t="str">
            <v>Wagner</v>
          </cell>
          <cell r="R4070">
            <v>11.8</v>
          </cell>
        </row>
        <row r="4071">
          <cell r="O4071" t="str">
            <v>Wagner</v>
          </cell>
          <cell r="R4071">
            <v>7.6</v>
          </cell>
        </row>
        <row r="4072">
          <cell r="O4072" t="str">
            <v>Gaddis</v>
          </cell>
          <cell r="R4072">
            <v>2.6</v>
          </cell>
          <cell r="T4072" t="str">
            <v>Outside Defensive Line</v>
          </cell>
        </row>
        <row r="4073">
          <cell r="R4073">
            <v>35.5</v>
          </cell>
        </row>
        <row r="4074">
          <cell r="O4074" t="str">
            <v>Fabián</v>
          </cell>
          <cell r="R4074">
            <v>14.5</v>
          </cell>
        </row>
        <row r="4075">
          <cell r="O4075" t="str">
            <v>Gaddis</v>
          </cell>
          <cell r="R4075">
            <v>7.1</v>
          </cell>
          <cell r="T4075" t="str">
            <v>Outside Defensive Line</v>
          </cell>
        </row>
        <row r="4076">
          <cell r="O4076" t="str">
            <v>Fabián</v>
          </cell>
          <cell r="R4076">
            <v>10</v>
          </cell>
          <cell r="T4076" t="str">
            <v>Outside Defensive Line</v>
          </cell>
        </row>
        <row r="4077">
          <cell r="R4077">
            <v>22.4</v>
          </cell>
        </row>
        <row r="4078">
          <cell r="O4078" t="str">
            <v>Trusty</v>
          </cell>
          <cell r="R4078">
            <v>10.4</v>
          </cell>
          <cell r="T4078" t="str">
            <v>Outside Defensive Line</v>
          </cell>
        </row>
        <row r="4079">
          <cell r="O4079" t="str">
            <v>Fabián</v>
          </cell>
          <cell r="R4079">
            <v>15.9</v>
          </cell>
          <cell r="T4079" t="str">
            <v>Outside Defensive Line</v>
          </cell>
        </row>
        <row r="4080">
          <cell r="O4080" t="str">
            <v>Gaddis</v>
          </cell>
          <cell r="R4080">
            <v>7.9</v>
          </cell>
          <cell r="T4080" t="str">
            <v>Outside Defensive Line</v>
          </cell>
        </row>
        <row r="4081">
          <cell r="O4081" t="str">
            <v>Picault</v>
          </cell>
          <cell r="R4081">
            <v>15.8</v>
          </cell>
          <cell r="T4081" t="str">
            <v>Outside Defensive Line</v>
          </cell>
        </row>
        <row r="4082">
          <cell r="O4082" t="str">
            <v>Fabián</v>
          </cell>
          <cell r="R4082">
            <v>8.5</v>
          </cell>
          <cell r="T4082" t="str">
            <v>Outside Defensive Line</v>
          </cell>
        </row>
        <row r="4083">
          <cell r="O4083" t="str">
            <v>Elliott</v>
          </cell>
          <cell r="R4083">
            <v>7.8</v>
          </cell>
          <cell r="T4083" t="str">
            <v>Outside Defensive Line</v>
          </cell>
        </row>
        <row r="4084">
          <cell r="O4084" t="str">
            <v>Medunjanin</v>
          </cell>
          <cell r="R4084">
            <v>15.7</v>
          </cell>
          <cell r="T4084" t="str">
            <v>Outside Defensive Line</v>
          </cell>
        </row>
        <row r="4085">
          <cell r="O4085" t="str">
            <v>Gaddis</v>
          </cell>
          <cell r="R4085">
            <v>15.4</v>
          </cell>
          <cell r="T4085" t="str">
            <v>Outside Defensive Line</v>
          </cell>
        </row>
        <row r="4086">
          <cell r="O4086" t="str">
            <v>Medunjanin</v>
          </cell>
          <cell r="R4086">
            <v>9.1</v>
          </cell>
          <cell r="T4086" t="str">
            <v>Outside Defensive Line</v>
          </cell>
        </row>
        <row r="4087">
          <cell r="O4087" t="str">
            <v>Picault</v>
          </cell>
          <cell r="R4087">
            <v>8.8000000000000007</v>
          </cell>
        </row>
        <row r="4088">
          <cell r="O4088" t="str">
            <v>Fabián</v>
          </cell>
          <cell r="R4088">
            <v>6.1</v>
          </cell>
          <cell r="T4088" t="str">
            <v>Outside Defensive Line</v>
          </cell>
        </row>
        <row r="4089">
          <cell r="R4089">
            <v>15.1</v>
          </cell>
        </row>
        <row r="4090">
          <cell r="O4090" t="str">
            <v>Bedoya</v>
          </cell>
          <cell r="R4090">
            <v>8.3000000000000007</v>
          </cell>
        </row>
        <row r="4091">
          <cell r="O4091" t="str">
            <v>Freese</v>
          </cell>
          <cell r="R4091">
            <v>14.9</v>
          </cell>
        </row>
        <row r="4092">
          <cell r="O4092" t="str">
            <v>Bedoya</v>
          </cell>
          <cell r="R4092">
            <v>7</v>
          </cell>
        </row>
        <row r="4093">
          <cell r="O4093" t="str">
            <v>Elliott</v>
          </cell>
          <cell r="R4093">
            <v>13.3</v>
          </cell>
        </row>
        <row r="4094">
          <cell r="O4094" t="str">
            <v>Medunjanin</v>
          </cell>
          <cell r="R4094">
            <v>14.3</v>
          </cell>
        </row>
        <row r="4095">
          <cell r="O4095" t="str">
            <v>Elliott</v>
          </cell>
          <cell r="R4095">
            <v>15.4</v>
          </cell>
        </row>
        <row r="4096">
          <cell r="R4096">
            <v>50.2</v>
          </cell>
        </row>
        <row r="4097">
          <cell r="O4097" t="str">
            <v>Aaronson</v>
          </cell>
          <cell r="R4097">
            <v>6.1</v>
          </cell>
          <cell r="T4097" t="str">
            <v>Outside Midfield Line</v>
          </cell>
        </row>
        <row r="4098">
          <cell r="O4098" t="str">
            <v>Bedoya</v>
          </cell>
          <cell r="R4098">
            <v>9.8000000000000007</v>
          </cell>
        </row>
        <row r="4099">
          <cell r="O4099" t="str">
            <v>Bedoya</v>
          </cell>
          <cell r="R4099">
            <v>7</v>
          </cell>
        </row>
        <row r="4100">
          <cell r="R4100">
            <v>5.2</v>
          </cell>
        </row>
        <row r="4101">
          <cell r="O4101" t="str">
            <v>Medunjanin</v>
          </cell>
          <cell r="R4101">
            <v>4.5999999999999996</v>
          </cell>
        </row>
        <row r="4102">
          <cell r="O4102" t="str">
            <v>Przybylko</v>
          </cell>
          <cell r="R4102">
            <v>5.2</v>
          </cell>
        </row>
        <row r="4103">
          <cell r="O4103" t="str">
            <v>Elliott</v>
          </cell>
          <cell r="R4103">
            <v>12.3</v>
          </cell>
        </row>
        <row r="4104">
          <cell r="O4104" t="str">
            <v>Bedoya</v>
          </cell>
          <cell r="R4104">
            <v>7.2</v>
          </cell>
        </row>
        <row r="4105">
          <cell r="O4105" t="str">
            <v>Medunjanin</v>
          </cell>
          <cell r="R4105">
            <v>11.2</v>
          </cell>
        </row>
        <row r="4106">
          <cell r="O4106" t="str">
            <v>Elliott</v>
          </cell>
          <cell r="R4106">
            <v>11.6</v>
          </cell>
        </row>
        <row r="4107">
          <cell r="O4107" t="str">
            <v>Elliott</v>
          </cell>
          <cell r="R4107">
            <v>10.3</v>
          </cell>
        </row>
        <row r="4108">
          <cell r="O4108" t="str">
            <v>Elliott</v>
          </cell>
          <cell r="R4108">
            <v>11.5</v>
          </cell>
        </row>
        <row r="4109">
          <cell r="O4109" t="str">
            <v>Picault</v>
          </cell>
          <cell r="R4109">
            <v>22</v>
          </cell>
        </row>
        <row r="4110">
          <cell r="O4110" t="str">
            <v>Monteiro</v>
          </cell>
          <cell r="R4110">
            <v>19.399999999999999</v>
          </cell>
        </row>
        <row r="4111">
          <cell r="O4111" t="str">
            <v>Medunjanin</v>
          </cell>
          <cell r="R4111">
            <v>21.2</v>
          </cell>
        </row>
        <row r="4112">
          <cell r="O4112" t="str">
            <v>Bedoya</v>
          </cell>
          <cell r="R4112">
            <v>13.9</v>
          </cell>
        </row>
        <row r="4113">
          <cell r="O4113" t="str">
            <v>Elliott</v>
          </cell>
          <cell r="R4113">
            <v>25.6</v>
          </cell>
        </row>
        <row r="4114">
          <cell r="O4114" t="str">
            <v>Elliott</v>
          </cell>
          <cell r="R4114">
            <v>29.6</v>
          </cell>
        </row>
        <row r="4115">
          <cell r="O4115" t="str">
            <v>Bedoya</v>
          </cell>
          <cell r="R4115">
            <v>8.6999999999999993</v>
          </cell>
        </row>
        <row r="4116">
          <cell r="O4116" t="str">
            <v>Medunjanin</v>
          </cell>
          <cell r="R4116">
            <v>13.8</v>
          </cell>
        </row>
        <row r="4117">
          <cell r="O4117" t="str">
            <v>Aaronson</v>
          </cell>
          <cell r="R4117">
            <v>12.6</v>
          </cell>
        </row>
        <row r="4118">
          <cell r="O4118" t="str">
            <v>Bedoya</v>
          </cell>
          <cell r="R4118">
            <v>14.3</v>
          </cell>
        </row>
        <row r="4119">
          <cell r="R4119">
            <v>3.9</v>
          </cell>
        </row>
        <row r="4120">
          <cell r="O4120" t="str">
            <v>Bedoya</v>
          </cell>
          <cell r="R4120">
            <v>5.9</v>
          </cell>
        </row>
        <row r="4121">
          <cell r="R4121">
            <v>33.6</v>
          </cell>
        </row>
        <row r="4122">
          <cell r="O4122" t="str">
            <v>Medunjanin</v>
          </cell>
          <cell r="R4122">
            <v>5.4</v>
          </cell>
        </row>
        <row r="4123">
          <cell r="O4123" t="str">
            <v>Elliott</v>
          </cell>
          <cell r="R4123">
            <v>12.7</v>
          </cell>
        </row>
        <row r="4124">
          <cell r="O4124" t="str">
            <v>Aaronson</v>
          </cell>
          <cell r="R4124">
            <v>18</v>
          </cell>
          <cell r="T4124" t="str">
            <v>Outside Midfield Line</v>
          </cell>
        </row>
        <row r="4125">
          <cell r="R4125">
            <v>5.5</v>
          </cell>
        </row>
        <row r="4126">
          <cell r="O4126" t="str">
            <v>Aaronson</v>
          </cell>
          <cell r="R4126">
            <v>11.8</v>
          </cell>
        </row>
        <row r="4127">
          <cell r="O4127" t="str">
            <v>Elliott</v>
          </cell>
          <cell r="R4127">
            <v>10.3</v>
          </cell>
        </row>
        <row r="4128">
          <cell r="R4128">
            <v>9.1</v>
          </cell>
        </row>
        <row r="4129">
          <cell r="R4129">
            <v>12.2</v>
          </cell>
        </row>
        <row r="4130">
          <cell r="O4130" t="str">
            <v>Elliott</v>
          </cell>
          <cell r="R4130">
            <v>13.5</v>
          </cell>
        </row>
        <row r="4131">
          <cell r="O4131" t="str">
            <v>Bedoya</v>
          </cell>
          <cell r="R4131">
            <v>10.8</v>
          </cell>
        </row>
        <row r="4132">
          <cell r="R4132">
            <v>5.5</v>
          </cell>
        </row>
        <row r="4133">
          <cell r="R4133">
            <v>6</v>
          </cell>
        </row>
        <row r="4134">
          <cell r="O4134" t="str">
            <v>Monteiro</v>
          </cell>
          <cell r="R4134">
            <v>46</v>
          </cell>
          <cell r="T4134" t="str">
            <v>Outside Midfield Line</v>
          </cell>
        </row>
        <row r="4135">
          <cell r="O4135" t="str">
            <v>Elliott</v>
          </cell>
          <cell r="R4135">
            <v>17.600000000000001</v>
          </cell>
        </row>
        <row r="4136">
          <cell r="O4136" t="str">
            <v>Monteiro</v>
          </cell>
          <cell r="R4136">
            <v>7.4</v>
          </cell>
        </row>
        <row r="4137">
          <cell r="O4137" t="str">
            <v>Przybylko</v>
          </cell>
          <cell r="R4137">
            <v>27.5</v>
          </cell>
        </row>
        <row r="4138">
          <cell r="O4138" t="str">
            <v>Elliott</v>
          </cell>
          <cell r="R4138">
            <v>16.600000000000001</v>
          </cell>
        </row>
        <row r="4139">
          <cell r="R4139">
            <v>21</v>
          </cell>
        </row>
        <row r="4140">
          <cell r="O4140" t="str">
            <v>Ilsinho</v>
          </cell>
          <cell r="R4140">
            <v>7.1</v>
          </cell>
          <cell r="T4140" t="str">
            <v>Outside Midfield Line</v>
          </cell>
        </row>
        <row r="4141">
          <cell r="O4141" t="str">
            <v>Ilsinho</v>
          </cell>
          <cell r="R4141">
            <v>8.3000000000000007</v>
          </cell>
        </row>
        <row r="4142">
          <cell r="O4142" t="str">
            <v>Przybylko</v>
          </cell>
          <cell r="R4142">
            <v>8.3000000000000007</v>
          </cell>
        </row>
        <row r="4143">
          <cell r="R4143">
            <v>28.7</v>
          </cell>
        </row>
        <row r="4144">
          <cell r="R4144">
            <v>22.5</v>
          </cell>
        </row>
        <row r="4145">
          <cell r="O4145" t="str">
            <v>Carlos</v>
          </cell>
          <cell r="R4145">
            <v>33.9</v>
          </cell>
        </row>
        <row r="4146">
          <cell r="O4146" t="str">
            <v>Gaddis</v>
          </cell>
          <cell r="R4146">
            <v>7</v>
          </cell>
          <cell r="T4146" t="str">
            <v>Outside Defensive Line</v>
          </cell>
        </row>
        <row r="4147">
          <cell r="O4147" t="str">
            <v>Elliott</v>
          </cell>
          <cell r="R4147">
            <v>29.9</v>
          </cell>
          <cell r="T4147" t="str">
            <v>Outside Defensive Line</v>
          </cell>
        </row>
        <row r="4148">
          <cell r="O4148" t="str">
            <v>Fontana</v>
          </cell>
          <cell r="R4148">
            <v>11</v>
          </cell>
          <cell r="T4148" t="str">
            <v>Outside Defensive Line</v>
          </cell>
        </row>
        <row r="4149">
          <cell r="O4149" t="str">
            <v>Picault</v>
          </cell>
          <cell r="R4149">
            <v>7.4</v>
          </cell>
          <cell r="T4149" t="str">
            <v>Outside Defensive Line</v>
          </cell>
        </row>
        <row r="4150">
          <cell r="O4150" t="str">
            <v>Picault</v>
          </cell>
          <cell r="R4150">
            <v>6.6</v>
          </cell>
          <cell r="T4150" t="str">
            <v>Outside Defensive Line</v>
          </cell>
        </row>
        <row r="4151">
          <cell r="O4151" t="str">
            <v>Wagner</v>
          </cell>
          <cell r="R4151">
            <v>24.6</v>
          </cell>
        </row>
        <row r="4152">
          <cell r="O4152" t="str">
            <v>Elliott</v>
          </cell>
          <cell r="R4152">
            <v>23.1</v>
          </cell>
        </row>
        <row r="4153">
          <cell r="O4153" t="str">
            <v>Elliott</v>
          </cell>
          <cell r="R4153">
            <v>15.5</v>
          </cell>
        </row>
        <row r="4154">
          <cell r="O4154" t="str">
            <v>Medunjanin</v>
          </cell>
          <cell r="R4154">
            <v>8.6</v>
          </cell>
        </row>
        <row r="4155">
          <cell r="O4155" t="str">
            <v>Medunjanin</v>
          </cell>
          <cell r="R4155">
            <v>8.4</v>
          </cell>
        </row>
        <row r="4156">
          <cell r="O4156" t="str">
            <v>Monteiro</v>
          </cell>
          <cell r="R4156">
            <v>16.5</v>
          </cell>
          <cell r="T4156" t="str">
            <v>Inside Midfield Line</v>
          </cell>
        </row>
        <row r="4157">
          <cell r="O4157" t="str">
            <v>Medunjanin</v>
          </cell>
          <cell r="R4157">
            <v>12.3</v>
          </cell>
        </row>
        <row r="4158">
          <cell r="O4158" t="str">
            <v>Elliott</v>
          </cell>
          <cell r="R4158">
            <v>29</v>
          </cell>
        </row>
        <row r="4159">
          <cell r="O4159" t="str">
            <v>Wagner</v>
          </cell>
          <cell r="R4159">
            <v>13.8</v>
          </cell>
        </row>
        <row r="4160">
          <cell r="O4160" t="str">
            <v>Elliott</v>
          </cell>
          <cell r="R4160">
            <v>10.7</v>
          </cell>
        </row>
        <row r="4161">
          <cell r="R4161">
            <v>30.7</v>
          </cell>
        </row>
        <row r="4162">
          <cell r="O4162" t="str">
            <v>Wagner</v>
          </cell>
          <cell r="R4162">
            <v>27</v>
          </cell>
        </row>
        <row r="4163">
          <cell r="O4163" t="str">
            <v>Elliott</v>
          </cell>
          <cell r="R4163">
            <v>21.6</v>
          </cell>
        </row>
        <row r="4164">
          <cell r="O4164" t="str">
            <v>Medunjanin</v>
          </cell>
          <cell r="R4164">
            <v>6.6</v>
          </cell>
        </row>
        <row r="4165">
          <cell r="O4165" t="str">
            <v>Wagner</v>
          </cell>
          <cell r="R4165">
            <v>23.8</v>
          </cell>
        </row>
        <row r="4166">
          <cell r="O4166" t="str">
            <v>Gaddis</v>
          </cell>
          <cell r="R4166">
            <v>31.3</v>
          </cell>
        </row>
        <row r="4167">
          <cell r="O4167" t="str">
            <v>Elliott</v>
          </cell>
          <cell r="R4167">
            <v>12.9</v>
          </cell>
        </row>
        <row r="4168">
          <cell r="O4168" t="str">
            <v>Elliott</v>
          </cell>
          <cell r="R4168">
            <v>16.899999999999999</v>
          </cell>
        </row>
        <row r="4169">
          <cell r="R4169">
            <v>3.6</v>
          </cell>
        </row>
        <row r="4170">
          <cell r="O4170" t="str">
            <v>Elliott</v>
          </cell>
          <cell r="R4170">
            <v>20.5</v>
          </cell>
        </row>
        <row r="4171">
          <cell r="O4171" t="str">
            <v>Monteiro</v>
          </cell>
          <cell r="R4171">
            <v>14.3</v>
          </cell>
        </row>
        <row r="4172">
          <cell r="O4172" t="str">
            <v>Wagner</v>
          </cell>
          <cell r="R4172">
            <v>19.600000000000001</v>
          </cell>
        </row>
        <row r="4173">
          <cell r="O4173" t="str">
            <v>Medunjanin</v>
          </cell>
          <cell r="R4173">
            <v>9.5</v>
          </cell>
        </row>
        <row r="4174">
          <cell r="O4174" t="str">
            <v>Medunjanin</v>
          </cell>
          <cell r="R4174">
            <v>3.5</v>
          </cell>
        </row>
        <row r="4175">
          <cell r="O4175" t="str">
            <v>Wagner</v>
          </cell>
          <cell r="R4175">
            <v>15.7</v>
          </cell>
          <cell r="T4175" t="str">
            <v>Outside Midfield Line</v>
          </cell>
        </row>
        <row r="4176">
          <cell r="O4176" t="str">
            <v>Wagner</v>
          </cell>
          <cell r="R4176">
            <v>21.2</v>
          </cell>
          <cell r="T4176" t="str">
            <v>Outside Midfield Line</v>
          </cell>
        </row>
        <row r="4177">
          <cell r="O4177" t="str">
            <v>Wagner</v>
          </cell>
          <cell r="R4177">
            <v>11.7</v>
          </cell>
        </row>
        <row r="4178">
          <cell r="O4178" t="str">
            <v>Bedoya</v>
          </cell>
          <cell r="R4178">
            <v>12.9</v>
          </cell>
        </row>
        <row r="4179">
          <cell r="O4179" t="str">
            <v>Medunjanin</v>
          </cell>
          <cell r="R4179">
            <v>19</v>
          </cell>
        </row>
        <row r="4180">
          <cell r="O4180" t="str">
            <v>Gaddis</v>
          </cell>
          <cell r="R4180">
            <v>19.899999999999999</v>
          </cell>
        </row>
        <row r="4181">
          <cell r="O4181" t="str">
            <v>Elliott</v>
          </cell>
          <cell r="R4181">
            <v>21</v>
          </cell>
        </row>
        <row r="4182">
          <cell r="O4182" t="str">
            <v>Elliott</v>
          </cell>
          <cell r="R4182">
            <v>28.3</v>
          </cell>
        </row>
        <row r="4183">
          <cell r="O4183" t="str">
            <v>Medunjanin</v>
          </cell>
          <cell r="R4183">
            <v>15.5</v>
          </cell>
        </row>
        <row r="4184">
          <cell r="O4184" t="str">
            <v>Wagner</v>
          </cell>
          <cell r="R4184">
            <v>6.2</v>
          </cell>
        </row>
        <row r="4185">
          <cell r="O4185" t="str">
            <v>Wagner</v>
          </cell>
          <cell r="R4185">
            <v>7.4</v>
          </cell>
        </row>
        <row r="4186">
          <cell r="O4186" t="str">
            <v>Bedoya</v>
          </cell>
          <cell r="R4186">
            <v>10.8</v>
          </cell>
        </row>
        <row r="4187">
          <cell r="O4187" t="str">
            <v>Ilsinho</v>
          </cell>
          <cell r="R4187">
            <v>3.9</v>
          </cell>
        </row>
        <row r="4188">
          <cell r="O4188" t="str">
            <v>Ilsinho</v>
          </cell>
          <cell r="R4188">
            <v>10.7</v>
          </cell>
        </row>
        <row r="4189">
          <cell r="O4189" t="str">
            <v>Wagner</v>
          </cell>
          <cell r="R4189">
            <v>25.8</v>
          </cell>
        </row>
        <row r="4190">
          <cell r="O4190" t="str">
            <v>Gaddis</v>
          </cell>
          <cell r="R4190">
            <v>47</v>
          </cell>
        </row>
        <row r="4191">
          <cell r="R4191">
            <v>34.799999999999997</v>
          </cell>
        </row>
        <row r="4192">
          <cell r="O4192" t="str">
            <v>Blake</v>
          </cell>
          <cell r="R4192">
            <v>34.6</v>
          </cell>
        </row>
        <row r="4193">
          <cell r="O4193" t="str">
            <v>Przybylko</v>
          </cell>
          <cell r="R4193">
            <v>8.1</v>
          </cell>
          <cell r="T4193" t="str">
            <v>Inside Midfield Line</v>
          </cell>
        </row>
        <row r="4194">
          <cell r="R4194">
            <v>25.7</v>
          </cell>
        </row>
        <row r="4195">
          <cell r="R4195">
            <v>35.5</v>
          </cell>
        </row>
        <row r="4196">
          <cell r="O4196" t="str">
            <v>Monteiro</v>
          </cell>
          <cell r="R4196">
            <v>9.1</v>
          </cell>
        </row>
        <row r="4197">
          <cell r="O4197" t="str">
            <v>Monteiro</v>
          </cell>
          <cell r="R4197">
            <v>9.5</v>
          </cell>
        </row>
        <row r="4198">
          <cell r="O4198" t="str">
            <v>Aaronson</v>
          </cell>
          <cell r="R4198">
            <v>12.6</v>
          </cell>
          <cell r="T4198" t="str">
            <v>Inside Midfield Line</v>
          </cell>
        </row>
        <row r="4199">
          <cell r="O4199" t="str">
            <v>Bedoya</v>
          </cell>
          <cell r="R4199">
            <v>7.1</v>
          </cell>
        </row>
        <row r="4200">
          <cell r="O4200" t="str">
            <v>McKenzie</v>
          </cell>
          <cell r="R4200">
            <v>12.6</v>
          </cell>
        </row>
        <row r="4201">
          <cell r="O4201" t="str">
            <v>McKenzie</v>
          </cell>
          <cell r="R4201">
            <v>14.6</v>
          </cell>
        </row>
        <row r="4202">
          <cell r="O4202" t="str">
            <v>McKenzie</v>
          </cell>
          <cell r="R4202">
            <v>17.2</v>
          </cell>
        </row>
        <row r="4203">
          <cell r="R4203">
            <v>13.1</v>
          </cell>
        </row>
        <row r="4204">
          <cell r="O4204" t="str">
            <v>Wagner</v>
          </cell>
          <cell r="R4204">
            <v>17.100000000000001</v>
          </cell>
          <cell r="T4204" t="str">
            <v>Outside Midfield Line</v>
          </cell>
        </row>
        <row r="4205">
          <cell r="O4205" t="str">
            <v>Aaronson</v>
          </cell>
          <cell r="R4205">
            <v>19.2</v>
          </cell>
          <cell r="T4205" t="str">
            <v>Outside Defensive Line</v>
          </cell>
        </row>
        <row r="4206">
          <cell r="O4206" t="str">
            <v>Bedoya</v>
          </cell>
          <cell r="R4206">
            <v>16.8</v>
          </cell>
        </row>
        <row r="4207">
          <cell r="O4207" t="str">
            <v>Elliott</v>
          </cell>
          <cell r="R4207">
            <v>14.3</v>
          </cell>
        </row>
        <row r="4208">
          <cell r="R4208">
            <v>31.7</v>
          </cell>
        </row>
        <row r="4209">
          <cell r="O4209" t="str">
            <v>Przybylko</v>
          </cell>
          <cell r="R4209">
            <v>13.9</v>
          </cell>
        </row>
        <row r="4210">
          <cell r="O4210" t="str">
            <v>Monteiro</v>
          </cell>
          <cell r="R4210">
            <v>18.8</v>
          </cell>
        </row>
        <row r="4211">
          <cell r="O4211" t="str">
            <v>Wagner</v>
          </cell>
          <cell r="R4211">
            <v>6.3</v>
          </cell>
          <cell r="T4211" t="str">
            <v>Outside Midfield Line</v>
          </cell>
        </row>
        <row r="4212">
          <cell r="O4212" t="str">
            <v>Ilsinho</v>
          </cell>
          <cell r="R4212">
            <v>6.2</v>
          </cell>
          <cell r="T4212" t="str">
            <v>Inside Midfield Line</v>
          </cell>
        </row>
        <row r="4213">
          <cell r="O4213" t="str">
            <v>Przybylko</v>
          </cell>
          <cell r="R4213">
            <v>16.7</v>
          </cell>
          <cell r="T4213" t="str">
            <v>Inside Midfield Line</v>
          </cell>
        </row>
        <row r="4214">
          <cell r="O4214" t="str">
            <v>Monteiro</v>
          </cell>
          <cell r="R4214">
            <v>7.2</v>
          </cell>
        </row>
        <row r="4215">
          <cell r="O4215" t="str">
            <v>Wagner</v>
          </cell>
          <cell r="R4215">
            <v>30.4</v>
          </cell>
        </row>
        <row r="4216">
          <cell r="O4216" t="str">
            <v>Monteiro</v>
          </cell>
          <cell r="R4216">
            <v>12.1</v>
          </cell>
        </row>
        <row r="4217">
          <cell r="O4217" t="str">
            <v>Monteiro</v>
          </cell>
          <cell r="R4217">
            <v>14.4</v>
          </cell>
        </row>
        <row r="4218">
          <cell r="O4218" t="str">
            <v>Ilsinho</v>
          </cell>
          <cell r="R4218">
            <v>21.7</v>
          </cell>
        </row>
        <row r="4219">
          <cell r="O4219" t="str">
            <v>Przybylko</v>
          </cell>
          <cell r="R4219">
            <v>15.8</v>
          </cell>
          <cell r="T4219" t="str">
            <v>Inside Midfield Line</v>
          </cell>
        </row>
        <row r="4220">
          <cell r="O4220" t="str">
            <v>Przybylko</v>
          </cell>
          <cell r="R4220">
            <v>20</v>
          </cell>
          <cell r="T4220" t="str">
            <v>Inside Midfield Line</v>
          </cell>
        </row>
        <row r="4221">
          <cell r="R4221">
            <v>13.3</v>
          </cell>
        </row>
        <row r="4222">
          <cell r="O4222" t="str">
            <v>Ilsinho</v>
          </cell>
          <cell r="R4222">
            <v>11.3</v>
          </cell>
          <cell r="T4222" t="str">
            <v>Outside Midfield Line</v>
          </cell>
        </row>
        <row r="4223">
          <cell r="O4223" t="str">
            <v>Gaddis</v>
          </cell>
          <cell r="R4223">
            <v>17.3</v>
          </cell>
        </row>
        <row r="4224">
          <cell r="R4224">
            <v>31</v>
          </cell>
        </row>
        <row r="4225">
          <cell r="O4225" t="str">
            <v>Blake</v>
          </cell>
          <cell r="R4225">
            <v>20.3</v>
          </cell>
        </row>
        <row r="4226">
          <cell r="O4226" t="str">
            <v>Wagner</v>
          </cell>
          <cell r="R4226">
            <v>30</v>
          </cell>
          <cell r="T4226" t="str">
            <v>Outside Midfield Line</v>
          </cell>
        </row>
        <row r="4227">
          <cell r="O4227" t="str">
            <v>Wagner</v>
          </cell>
          <cell r="R4227">
            <v>15.6</v>
          </cell>
          <cell r="T4227" t="str">
            <v>Outside Midfield Line</v>
          </cell>
        </row>
        <row r="4228">
          <cell r="O4228" t="str">
            <v>Wagner</v>
          </cell>
          <cell r="R4228">
            <v>19.399999999999999</v>
          </cell>
          <cell r="T4228" t="str">
            <v>Outside Midfield Line</v>
          </cell>
        </row>
        <row r="4229">
          <cell r="O4229" t="str">
            <v>Wagner</v>
          </cell>
          <cell r="R4229">
            <v>62.6</v>
          </cell>
        </row>
        <row r="4230">
          <cell r="O4230" t="str">
            <v>Przybylko</v>
          </cell>
          <cell r="R4230">
            <v>16.3</v>
          </cell>
        </row>
        <row r="4231">
          <cell r="O4231" t="str">
            <v>Ilsinho</v>
          </cell>
          <cell r="R4231">
            <v>21.8</v>
          </cell>
        </row>
        <row r="4232">
          <cell r="R4232">
            <v>38.6</v>
          </cell>
        </row>
        <row r="4233">
          <cell r="O4233" t="str">
            <v>Monteiro</v>
          </cell>
          <cell r="R4233">
            <v>45.7</v>
          </cell>
        </row>
        <row r="4234">
          <cell r="O4234" t="str">
            <v>Bedoya</v>
          </cell>
          <cell r="R4234">
            <v>18.5</v>
          </cell>
          <cell r="T4234" t="str">
            <v>Outside Midfield Line</v>
          </cell>
        </row>
        <row r="4235">
          <cell r="O4235" t="str">
            <v>Ilsinho</v>
          </cell>
          <cell r="R4235">
            <v>7.9</v>
          </cell>
        </row>
        <row r="4236">
          <cell r="R4236">
            <v>18.399999999999999</v>
          </cell>
        </row>
        <row r="4237">
          <cell r="O4237" t="str">
            <v>Wagner</v>
          </cell>
          <cell r="R4237">
            <v>14.9</v>
          </cell>
        </row>
        <row r="4238">
          <cell r="O4238" t="str">
            <v>Bedoya</v>
          </cell>
          <cell r="R4238">
            <v>15.6</v>
          </cell>
        </row>
        <row r="4239">
          <cell r="O4239" t="str">
            <v>McKenzie</v>
          </cell>
          <cell r="R4239">
            <v>13.3</v>
          </cell>
        </row>
        <row r="4240">
          <cell r="O4240" t="str">
            <v>Aaronson</v>
          </cell>
          <cell r="R4240">
            <v>18.8</v>
          </cell>
          <cell r="T4240" t="str">
            <v>Outside Midfield Line</v>
          </cell>
        </row>
        <row r="4241">
          <cell r="O4241" t="str">
            <v>Ilsinho</v>
          </cell>
          <cell r="R4241">
            <v>11.7</v>
          </cell>
        </row>
        <row r="4242">
          <cell r="O4242" t="str">
            <v>Elliott</v>
          </cell>
          <cell r="R4242">
            <v>20.5</v>
          </cell>
        </row>
        <row r="4243">
          <cell r="O4243" t="str">
            <v>Bedoya</v>
          </cell>
          <cell r="R4243">
            <v>15.4</v>
          </cell>
        </row>
        <row r="4244">
          <cell r="O4244" t="str">
            <v>McKenzie</v>
          </cell>
          <cell r="R4244">
            <v>16.5</v>
          </cell>
        </row>
        <row r="4245">
          <cell r="O4245" t="str">
            <v>Wagner</v>
          </cell>
          <cell r="R4245">
            <v>7.1</v>
          </cell>
          <cell r="T4245" t="str">
            <v>Inside Midfield Line</v>
          </cell>
        </row>
        <row r="4246">
          <cell r="O4246" t="str">
            <v>Bedoya</v>
          </cell>
          <cell r="R4246">
            <v>17.899999999999999</v>
          </cell>
        </row>
        <row r="4247">
          <cell r="R4247">
            <v>48.1</v>
          </cell>
        </row>
        <row r="4248">
          <cell r="O4248" t="str">
            <v>Ilsinho</v>
          </cell>
          <cell r="R4248">
            <v>33.200000000000003</v>
          </cell>
          <cell r="T4248" t="str">
            <v>Outside Defensive Line</v>
          </cell>
        </row>
        <row r="4249">
          <cell r="O4249" t="str">
            <v>Monteiro</v>
          </cell>
          <cell r="R4249">
            <v>5.4</v>
          </cell>
        </row>
        <row r="4250">
          <cell r="O4250" t="str">
            <v>Wagner</v>
          </cell>
          <cell r="R4250">
            <v>15.9</v>
          </cell>
        </row>
        <row r="4251">
          <cell r="O4251" t="str">
            <v>Aaronson</v>
          </cell>
          <cell r="R4251">
            <v>10.4</v>
          </cell>
          <cell r="T4251" t="str">
            <v>Inside Midfield Line</v>
          </cell>
        </row>
        <row r="4252">
          <cell r="R4252">
            <v>20.7</v>
          </cell>
        </row>
        <row r="4253">
          <cell r="O4253" t="str">
            <v>Aaronson</v>
          </cell>
          <cell r="R4253">
            <v>10.9</v>
          </cell>
          <cell r="T4253" t="str">
            <v>Outside Defensive Line</v>
          </cell>
        </row>
        <row r="4254">
          <cell r="O4254" t="str">
            <v>Wagner</v>
          </cell>
          <cell r="R4254">
            <v>13.5</v>
          </cell>
        </row>
        <row r="4255">
          <cell r="O4255" t="str">
            <v>Aaronson</v>
          </cell>
          <cell r="R4255">
            <v>8</v>
          </cell>
          <cell r="T4255" t="str">
            <v>Outside Midfield Line</v>
          </cell>
        </row>
        <row r="4256">
          <cell r="O4256" t="str">
            <v>Bedoya</v>
          </cell>
          <cell r="R4256">
            <v>9.3000000000000007</v>
          </cell>
        </row>
        <row r="4257">
          <cell r="O4257" t="str">
            <v>Bedoya</v>
          </cell>
          <cell r="R4257">
            <v>9.6</v>
          </cell>
        </row>
        <row r="4258">
          <cell r="O4258" t="str">
            <v>McKenzie</v>
          </cell>
          <cell r="R4258">
            <v>10.6</v>
          </cell>
        </row>
        <row r="4259">
          <cell r="O4259" t="str">
            <v>Monteiro</v>
          </cell>
          <cell r="R4259">
            <v>10.199999999999999</v>
          </cell>
          <cell r="T4259" t="str">
            <v>Outside Midfield Line</v>
          </cell>
        </row>
        <row r="4260">
          <cell r="R4260">
            <v>3.8</v>
          </cell>
        </row>
        <row r="4261">
          <cell r="O4261" t="str">
            <v>Wagner</v>
          </cell>
          <cell r="R4261">
            <v>7.6</v>
          </cell>
        </row>
        <row r="4262">
          <cell r="O4262" t="str">
            <v>Elliott</v>
          </cell>
          <cell r="R4262">
            <v>28</v>
          </cell>
        </row>
        <row r="4263">
          <cell r="O4263" t="str">
            <v>Aaronson</v>
          </cell>
          <cell r="R4263">
            <v>8.8000000000000007</v>
          </cell>
          <cell r="T4263" t="str">
            <v>Inside Midfield Line</v>
          </cell>
        </row>
        <row r="4264">
          <cell r="O4264" t="str">
            <v>Bedoya</v>
          </cell>
          <cell r="R4264">
            <v>4.7</v>
          </cell>
        </row>
        <row r="4265">
          <cell r="O4265" t="str">
            <v>Gaddis</v>
          </cell>
          <cell r="R4265">
            <v>24.7</v>
          </cell>
        </row>
        <row r="4266">
          <cell r="O4266" t="str">
            <v>Bedoya</v>
          </cell>
          <cell r="R4266">
            <v>22</v>
          </cell>
        </row>
        <row r="4267">
          <cell r="O4267" t="str">
            <v>Elliott</v>
          </cell>
          <cell r="R4267">
            <v>16</v>
          </cell>
        </row>
        <row r="4268">
          <cell r="O4268" t="str">
            <v>Aaronson</v>
          </cell>
          <cell r="R4268">
            <v>6.4</v>
          </cell>
          <cell r="T4268" t="str">
            <v>Outside Defensive Line</v>
          </cell>
        </row>
        <row r="4269">
          <cell r="O4269" t="str">
            <v>Bedoya</v>
          </cell>
          <cell r="R4269">
            <v>16</v>
          </cell>
        </row>
        <row r="4270">
          <cell r="O4270" t="str">
            <v>Aaronson</v>
          </cell>
          <cell r="R4270">
            <v>14.5</v>
          </cell>
        </row>
        <row r="4271">
          <cell r="O4271" t="str">
            <v>Wagner</v>
          </cell>
          <cell r="R4271">
            <v>6.7</v>
          </cell>
        </row>
        <row r="4272">
          <cell r="O4272" t="str">
            <v>Fabián</v>
          </cell>
          <cell r="R4272">
            <v>24.5</v>
          </cell>
          <cell r="T4272" t="str">
            <v>Outside Midfield Line</v>
          </cell>
        </row>
        <row r="4273">
          <cell r="O4273" t="str">
            <v>Fabián</v>
          </cell>
          <cell r="R4273">
            <v>8.6</v>
          </cell>
        </row>
        <row r="4274">
          <cell r="O4274" t="str">
            <v>Fabián</v>
          </cell>
          <cell r="R4274">
            <v>8.3000000000000007</v>
          </cell>
        </row>
        <row r="4275">
          <cell r="R4275">
            <v>79.099999999999994</v>
          </cell>
        </row>
        <row r="4276">
          <cell r="O4276" t="str">
            <v>Fabián</v>
          </cell>
          <cell r="R4276">
            <v>47.2</v>
          </cell>
        </row>
        <row r="4277">
          <cell r="O4277" t="str">
            <v>Wagner</v>
          </cell>
          <cell r="R4277">
            <v>8.1</v>
          </cell>
        </row>
        <row r="4278">
          <cell r="O4278" t="str">
            <v>Fabián</v>
          </cell>
          <cell r="R4278">
            <v>21.7</v>
          </cell>
          <cell r="T4278" t="str">
            <v>Outside Midfield Line</v>
          </cell>
        </row>
        <row r="4279">
          <cell r="O4279" t="str">
            <v>Przybylko</v>
          </cell>
          <cell r="R4279">
            <v>48.5</v>
          </cell>
        </row>
        <row r="4280">
          <cell r="O4280" t="str">
            <v>Przybylko</v>
          </cell>
          <cell r="R4280">
            <v>10.3</v>
          </cell>
        </row>
        <row r="4281">
          <cell r="R4281">
            <v>8.5</v>
          </cell>
        </row>
        <row r="4282">
          <cell r="O4282" t="str">
            <v>Blake</v>
          </cell>
          <cell r="R4282">
            <v>32.200000000000003</v>
          </cell>
        </row>
        <row r="4283">
          <cell r="O4283" t="str">
            <v>Collin</v>
          </cell>
          <cell r="R4283">
            <v>11.9</v>
          </cell>
        </row>
        <row r="4284">
          <cell r="O4284" t="str">
            <v>Elliott</v>
          </cell>
          <cell r="R4284">
            <v>23.3</v>
          </cell>
        </row>
        <row r="4285">
          <cell r="O4285" t="str">
            <v>Elliott</v>
          </cell>
          <cell r="R4285">
            <v>17.399999999999999</v>
          </cell>
        </row>
        <row r="4286">
          <cell r="O4286" t="str">
            <v>Przybylko</v>
          </cell>
          <cell r="R4286">
            <v>21.9</v>
          </cell>
          <cell r="T4286" t="str">
            <v>Outside Midfield Line</v>
          </cell>
        </row>
        <row r="4287">
          <cell r="O4287" t="str">
            <v>Collin</v>
          </cell>
          <cell r="R4287">
            <v>19.2</v>
          </cell>
        </row>
        <row r="4288">
          <cell r="O4288" t="str">
            <v>Creavalle</v>
          </cell>
          <cell r="R4288">
            <v>14.9</v>
          </cell>
          <cell r="T4288" t="str">
            <v>Inside Midfield Line</v>
          </cell>
        </row>
        <row r="4289">
          <cell r="O4289" t="str">
            <v>Przybylko</v>
          </cell>
          <cell r="R4289">
            <v>16.7</v>
          </cell>
          <cell r="T4289" t="str">
            <v>Inside Midfield Line</v>
          </cell>
        </row>
        <row r="4290">
          <cell r="O4290" t="str">
            <v>Gaddis</v>
          </cell>
          <cell r="R4290">
            <v>7.1</v>
          </cell>
        </row>
        <row r="4291">
          <cell r="O4291" t="str">
            <v>Wagner</v>
          </cell>
          <cell r="R4291">
            <v>7.9</v>
          </cell>
        </row>
        <row r="4292">
          <cell r="O4292" t="str">
            <v>Collin</v>
          </cell>
          <cell r="R4292">
            <v>18</v>
          </cell>
        </row>
        <row r="4293">
          <cell r="R4293">
            <v>58.7</v>
          </cell>
        </row>
        <row r="4294">
          <cell r="R4294">
            <v>24.8</v>
          </cell>
        </row>
        <row r="4295">
          <cell r="R4295">
            <v>75.900000000000006</v>
          </cell>
        </row>
        <row r="4296">
          <cell r="O4296" t="str">
            <v>Collin</v>
          </cell>
          <cell r="R4296">
            <v>11.9</v>
          </cell>
        </row>
        <row r="4297">
          <cell r="R4297">
            <v>3.9</v>
          </cell>
        </row>
        <row r="4298">
          <cell r="O4298" t="str">
            <v>Wagner</v>
          </cell>
          <cell r="R4298">
            <v>17.5</v>
          </cell>
        </row>
        <row r="4299">
          <cell r="O4299" t="str">
            <v>Collin</v>
          </cell>
          <cell r="R4299">
            <v>25.7</v>
          </cell>
        </row>
        <row r="4300">
          <cell r="O4300" t="str">
            <v>Elliott</v>
          </cell>
          <cell r="R4300">
            <v>17.7</v>
          </cell>
        </row>
        <row r="4301">
          <cell r="O4301" t="str">
            <v>Elliott</v>
          </cell>
          <cell r="R4301">
            <v>5.6</v>
          </cell>
        </row>
        <row r="4302">
          <cell r="O4302" t="str">
            <v>Fabián</v>
          </cell>
          <cell r="R4302">
            <v>15.4</v>
          </cell>
          <cell r="T4302" t="str">
            <v>Outside Midfield Line</v>
          </cell>
        </row>
        <row r="4303">
          <cell r="O4303" t="str">
            <v>Elliott</v>
          </cell>
          <cell r="R4303">
            <v>31.3</v>
          </cell>
        </row>
        <row r="4304">
          <cell r="O4304" t="str">
            <v>Wagner</v>
          </cell>
          <cell r="R4304">
            <v>8.9</v>
          </cell>
          <cell r="T4304" t="str">
            <v>Outside Midfield Line</v>
          </cell>
        </row>
        <row r="4305">
          <cell r="O4305" t="str">
            <v>Bedoya</v>
          </cell>
          <cell r="R4305">
            <v>6.2</v>
          </cell>
          <cell r="T4305" t="str">
            <v>Outside Midfield Line</v>
          </cell>
        </row>
        <row r="4306">
          <cell r="O4306" t="str">
            <v>Bedoya</v>
          </cell>
          <cell r="R4306">
            <v>10</v>
          </cell>
        </row>
        <row r="4307">
          <cell r="O4307" t="str">
            <v>Gaddis</v>
          </cell>
          <cell r="R4307">
            <v>10.3</v>
          </cell>
        </row>
        <row r="4308">
          <cell r="O4308" t="str">
            <v>Fabián</v>
          </cell>
          <cell r="R4308">
            <v>14.9</v>
          </cell>
        </row>
        <row r="4309">
          <cell r="O4309" t="str">
            <v>Przybylko</v>
          </cell>
          <cell r="R4309">
            <v>12.5</v>
          </cell>
        </row>
        <row r="4310">
          <cell r="O4310" t="str">
            <v>Fabián</v>
          </cell>
          <cell r="R4310">
            <v>8.1</v>
          </cell>
        </row>
        <row r="4311">
          <cell r="O4311" t="str">
            <v>Fabián</v>
          </cell>
          <cell r="R4311">
            <v>8.9</v>
          </cell>
        </row>
        <row r="4312">
          <cell r="O4312" t="str">
            <v>Fabián</v>
          </cell>
          <cell r="R4312">
            <v>10.6</v>
          </cell>
        </row>
        <row r="4313">
          <cell r="O4313" t="str">
            <v>Fabián</v>
          </cell>
          <cell r="R4313">
            <v>9.6</v>
          </cell>
        </row>
        <row r="4314">
          <cell r="O4314" t="str">
            <v>Wagner</v>
          </cell>
          <cell r="R4314">
            <v>17.8</v>
          </cell>
        </row>
        <row r="4315">
          <cell r="O4315" t="str">
            <v>Gaddis</v>
          </cell>
          <cell r="R4315">
            <v>8.3000000000000007</v>
          </cell>
        </row>
        <row r="4316">
          <cell r="O4316" t="str">
            <v>Fabián</v>
          </cell>
          <cell r="R4316">
            <v>11.3</v>
          </cell>
          <cell r="T4316" t="str">
            <v>Inside Midfield Line</v>
          </cell>
        </row>
        <row r="4317">
          <cell r="O4317" t="str">
            <v>Blake</v>
          </cell>
          <cell r="R4317">
            <v>19.600000000000001</v>
          </cell>
        </row>
        <row r="4318">
          <cell r="O4318" t="str">
            <v>Elliott</v>
          </cell>
          <cell r="R4318">
            <v>9.9</v>
          </cell>
        </row>
        <row r="4319">
          <cell r="O4319" t="str">
            <v>Creavalle</v>
          </cell>
          <cell r="R4319">
            <v>18.100000000000001</v>
          </cell>
          <cell r="T4319" t="str">
            <v>Inside Midfield Line</v>
          </cell>
        </row>
        <row r="4320">
          <cell r="O4320" t="str">
            <v>Elliott</v>
          </cell>
          <cell r="R4320">
            <v>15.8</v>
          </cell>
        </row>
        <row r="4321">
          <cell r="O4321" t="str">
            <v>Wooten</v>
          </cell>
          <cell r="R4321">
            <v>24.1</v>
          </cell>
          <cell r="T4321" t="str">
            <v>Inside Midfield Line</v>
          </cell>
        </row>
        <row r="4322">
          <cell r="O4322" t="str">
            <v>Przybylko</v>
          </cell>
          <cell r="R4322">
            <v>15.2</v>
          </cell>
          <cell r="T4322" t="str">
            <v>Inside Midfield Line</v>
          </cell>
        </row>
        <row r="4323">
          <cell r="R4323">
            <v>8.5</v>
          </cell>
        </row>
        <row r="4324">
          <cell r="R4324">
            <v>56.4</v>
          </cell>
        </row>
        <row r="4325">
          <cell r="O4325" t="str">
            <v>Creavalle</v>
          </cell>
          <cell r="R4325">
            <v>27.4</v>
          </cell>
        </row>
        <row r="4326">
          <cell r="R4326">
            <v>9.6</v>
          </cell>
        </row>
        <row r="4327">
          <cell r="R4327">
            <v>17</v>
          </cell>
        </row>
        <row r="4328">
          <cell r="R4328">
            <v>60.8</v>
          </cell>
        </row>
        <row r="4329">
          <cell r="O4329" t="str">
            <v>Monteiro</v>
          </cell>
          <cell r="R4329">
            <v>13.5</v>
          </cell>
        </row>
        <row r="4330">
          <cell r="R4330">
            <v>26.2</v>
          </cell>
        </row>
        <row r="4331">
          <cell r="O4331" t="str">
            <v>Monteiro</v>
          </cell>
          <cell r="R4331">
            <v>7.2</v>
          </cell>
        </row>
        <row r="4332">
          <cell r="O4332" t="str">
            <v>Monteiro</v>
          </cell>
          <cell r="R4332">
            <v>3.3</v>
          </cell>
        </row>
        <row r="4333">
          <cell r="O4333" t="str">
            <v>Collin</v>
          </cell>
          <cell r="R4333">
            <v>18.100000000000001</v>
          </cell>
        </row>
        <row r="4334">
          <cell r="R4334">
            <v>25.2</v>
          </cell>
        </row>
        <row r="4335">
          <cell r="O4335" t="str">
            <v>Ilsinho</v>
          </cell>
          <cell r="R4335">
            <v>19.8</v>
          </cell>
        </row>
        <row r="4336">
          <cell r="O4336" t="str">
            <v>Monteiro</v>
          </cell>
          <cell r="R4336">
            <v>22.5</v>
          </cell>
        </row>
        <row r="4337">
          <cell r="O4337" t="str">
            <v>Monteiro</v>
          </cell>
          <cell r="R4337">
            <v>10.4</v>
          </cell>
        </row>
        <row r="4338">
          <cell r="O4338" t="str">
            <v>Wagner</v>
          </cell>
          <cell r="R4338">
            <v>14.6</v>
          </cell>
          <cell r="T4338" t="str">
            <v>Outside Midfield Line</v>
          </cell>
        </row>
        <row r="4339">
          <cell r="O4339" t="str">
            <v>Bedoya</v>
          </cell>
          <cell r="R4339">
            <v>15.7</v>
          </cell>
        </row>
        <row r="4340">
          <cell r="O4340" t="str">
            <v>Collin</v>
          </cell>
          <cell r="R4340">
            <v>18</v>
          </cell>
        </row>
        <row r="4341">
          <cell r="O4341" t="str">
            <v>Gaddis</v>
          </cell>
          <cell r="R4341">
            <v>30.3</v>
          </cell>
        </row>
        <row r="4342">
          <cell r="O4342" t="str">
            <v>Monteiro</v>
          </cell>
          <cell r="R4342">
            <v>11.1</v>
          </cell>
        </row>
        <row r="4343">
          <cell r="O4343" t="str">
            <v>Ilsinho</v>
          </cell>
          <cell r="R4343">
            <v>10.3</v>
          </cell>
          <cell r="T4343" t="str">
            <v>Outside Midfield Line</v>
          </cell>
        </row>
        <row r="4344">
          <cell r="O4344" t="str">
            <v>Bedoya</v>
          </cell>
          <cell r="R4344">
            <v>21.2</v>
          </cell>
        </row>
        <row r="4345">
          <cell r="O4345" t="str">
            <v>Monteiro</v>
          </cell>
          <cell r="R4345">
            <v>8.1999999999999993</v>
          </cell>
        </row>
        <row r="4346">
          <cell r="O4346" t="str">
            <v>Bedoya</v>
          </cell>
          <cell r="R4346">
            <v>18.8</v>
          </cell>
        </row>
        <row r="4347">
          <cell r="O4347" t="str">
            <v>Bedoya</v>
          </cell>
          <cell r="R4347">
            <v>22.3</v>
          </cell>
        </row>
        <row r="4348">
          <cell r="O4348" t="str">
            <v>Przybylko</v>
          </cell>
          <cell r="R4348">
            <v>19.899999999999999</v>
          </cell>
        </row>
        <row r="4349">
          <cell r="O4349" t="str">
            <v>Elliott</v>
          </cell>
          <cell r="R4349">
            <v>18.3</v>
          </cell>
        </row>
        <row r="4350">
          <cell r="O4350" t="str">
            <v>Ilsinho</v>
          </cell>
          <cell r="R4350">
            <v>18.3</v>
          </cell>
        </row>
        <row r="4351">
          <cell r="O4351" t="str">
            <v>Gaddis</v>
          </cell>
          <cell r="R4351">
            <v>7.8</v>
          </cell>
        </row>
        <row r="4352">
          <cell r="O4352" t="str">
            <v>Bedoya</v>
          </cell>
          <cell r="R4352">
            <v>40.799999999999997</v>
          </cell>
          <cell r="T4352" t="str">
            <v>Outside Midfield Line</v>
          </cell>
        </row>
        <row r="4353">
          <cell r="O4353" t="str">
            <v>Monteiro</v>
          </cell>
          <cell r="R4353">
            <v>7.3</v>
          </cell>
        </row>
        <row r="4354">
          <cell r="O4354" t="str">
            <v>Ilsinho</v>
          </cell>
          <cell r="R4354">
            <v>24.6</v>
          </cell>
        </row>
        <row r="4355">
          <cell r="O4355" t="str">
            <v>Przybylko</v>
          </cell>
          <cell r="R4355">
            <v>35.799999999999997</v>
          </cell>
          <cell r="T4355" t="str">
            <v>Inside Defensive Line</v>
          </cell>
        </row>
        <row r="4356">
          <cell r="R4356">
            <v>52.1</v>
          </cell>
        </row>
        <row r="4357">
          <cell r="O4357" t="str">
            <v>Monteiro</v>
          </cell>
          <cell r="R4357">
            <v>7.5</v>
          </cell>
        </row>
        <row r="4358">
          <cell r="O4358" t="str">
            <v>Collin</v>
          </cell>
          <cell r="R4358">
            <v>13.2</v>
          </cell>
        </row>
        <row r="4359">
          <cell r="O4359" t="str">
            <v>Ilsinho</v>
          </cell>
          <cell r="R4359">
            <v>10.1</v>
          </cell>
        </row>
        <row r="4360">
          <cell r="O4360" t="str">
            <v>Monteiro</v>
          </cell>
          <cell r="R4360">
            <v>13.8</v>
          </cell>
          <cell r="T4360" t="str">
            <v>Inside Midfield Line</v>
          </cell>
        </row>
        <row r="4361">
          <cell r="O4361" t="str">
            <v>Gaddis</v>
          </cell>
          <cell r="R4361">
            <v>4.5</v>
          </cell>
        </row>
        <row r="4362">
          <cell r="O4362" t="str">
            <v>Elliott</v>
          </cell>
          <cell r="R4362">
            <v>11.3</v>
          </cell>
        </row>
        <row r="4363">
          <cell r="O4363" t="str">
            <v>Elliott</v>
          </cell>
          <cell r="R4363">
            <v>7.5</v>
          </cell>
        </row>
        <row r="4364">
          <cell r="O4364" t="str">
            <v>Przybylko</v>
          </cell>
          <cell r="R4364">
            <v>16.8</v>
          </cell>
          <cell r="T4364" t="str">
            <v>Outside Midfield Line</v>
          </cell>
        </row>
        <row r="4365">
          <cell r="O4365" t="str">
            <v>Aaronson</v>
          </cell>
          <cell r="R4365">
            <v>8.8000000000000007</v>
          </cell>
        </row>
        <row r="4366">
          <cell r="O4366" t="str">
            <v>Gaddis</v>
          </cell>
          <cell r="R4366">
            <v>22.1</v>
          </cell>
        </row>
        <row r="4367">
          <cell r="O4367" t="str">
            <v>Wagner</v>
          </cell>
          <cell r="R4367">
            <v>9.4</v>
          </cell>
        </row>
        <row r="4368">
          <cell r="O4368" t="str">
            <v>Przybylko</v>
          </cell>
          <cell r="R4368">
            <v>22.9</v>
          </cell>
          <cell r="T4368" t="str">
            <v>Outside Midfield Line</v>
          </cell>
        </row>
        <row r="4369">
          <cell r="O4369" t="str">
            <v>Elliott</v>
          </cell>
          <cell r="R4369">
            <v>12</v>
          </cell>
        </row>
        <row r="4370">
          <cell r="O4370" t="str">
            <v>Wagner</v>
          </cell>
          <cell r="R4370">
            <v>26.9</v>
          </cell>
        </row>
        <row r="4371">
          <cell r="R4371">
            <v>10.7</v>
          </cell>
        </row>
        <row r="4372">
          <cell r="O4372" t="str">
            <v>Elliott</v>
          </cell>
          <cell r="R4372">
            <v>11.8</v>
          </cell>
        </row>
        <row r="4373">
          <cell r="R4373">
            <v>69.3</v>
          </cell>
        </row>
        <row r="4374">
          <cell r="O4374" t="str">
            <v>Elliott</v>
          </cell>
          <cell r="R4374">
            <v>10.6</v>
          </cell>
        </row>
        <row r="4375">
          <cell r="O4375" t="str">
            <v>Bedoya</v>
          </cell>
          <cell r="R4375">
            <v>30.5</v>
          </cell>
        </row>
        <row r="4376">
          <cell r="O4376" t="str">
            <v>Trusty</v>
          </cell>
          <cell r="R4376">
            <v>15.6</v>
          </cell>
        </row>
        <row r="4377">
          <cell r="O4377" t="str">
            <v>Przybylko</v>
          </cell>
          <cell r="R4377">
            <v>17.399999999999999</v>
          </cell>
        </row>
        <row r="4378">
          <cell r="O4378" t="str">
            <v>Wagner</v>
          </cell>
          <cell r="R4378">
            <v>9.6</v>
          </cell>
        </row>
        <row r="4379">
          <cell r="O4379" t="str">
            <v>Fabián</v>
          </cell>
          <cell r="R4379">
            <v>19.7</v>
          </cell>
          <cell r="T4379" t="str">
            <v>Inside Midfield Line</v>
          </cell>
        </row>
        <row r="4380">
          <cell r="O4380" t="str">
            <v>Elliott</v>
          </cell>
          <cell r="R4380">
            <v>10</v>
          </cell>
        </row>
        <row r="4381">
          <cell r="O4381" t="str">
            <v>Picault</v>
          </cell>
          <cell r="R4381">
            <v>35.5</v>
          </cell>
          <cell r="T4381" t="str">
            <v>Outside Midfield Line</v>
          </cell>
        </row>
        <row r="4382">
          <cell r="O4382" t="str">
            <v>Blake</v>
          </cell>
          <cell r="R4382">
            <v>22.5</v>
          </cell>
        </row>
        <row r="4383">
          <cell r="O4383" t="str">
            <v>Przybylko</v>
          </cell>
          <cell r="R4383">
            <v>21.7</v>
          </cell>
          <cell r="T4383" t="str">
            <v>Inside Midfield Line</v>
          </cell>
        </row>
        <row r="4384">
          <cell r="O4384" t="str">
            <v>Przybylko</v>
          </cell>
          <cell r="R4384">
            <v>15.9</v>
          </cell>
        </row>
        <row r="4385">
          <cell r="O4385" t="str">
            <v>Fabián</v>
          </cell>
          <cell r="R4385">
            <v>4.7</v>
          </cell>
        </row>
        <row r="4386">
          <cell r="O4386" t="str">
            <v>Gaddis</v>
          </cell>
          <cell r="R4386">
            <v>7.6</v>
          </cell>
        </row>
        <row r="4387">
          <cell r="O4387" t="str">
            <v>Aaronson</v>
          </cell>
          <cell r="R4387">
            <v>9.6</v>
          </cell>
        </row>
        <row r="4388">
          <cell r="R4388">
            <v>10.199999999999999</v>
          </cell>
        </row>
        <row r="4389">
          <cell r="O4389" t="str">
            <v>Bedoya</v>
          </cell>
          <cell r="R4389">
            <v>23.2</v>
          </cell>
        </row>
        <row r="4390">
          <cell r="O4390" t="str">
            <v>Przybylko</v>
          </cell>
          <cell r="R4390">
            <v>9.6</v>
          </cell>
          <cell r="T4390" t="str">
            <v>Inside Midfield Line</v>
          </cell>
        </row>
        <row r="4391">
          <cell r="O4391" t="str">
            <v>Bedoya</v>
          </cell>
          <cell r="R4391">
            <v>17.899999999999999</v>
          </cell>
        </row>
        <row r="4392">
          <cell r="O4392" t="str">
            <v>Fabián</v>
          </cell>
          <cell r="R4392">
            <v>13.4</v>
          </cell>
        </row>
        <row r="4393">
          <cell r="O4393" t="str">
            <v>Wagner</v>
          </cell>
          <cell r="R4393">
            <v>6.9</v>
          </cell>
        </row>
        <row r="4394">
          <cell r="O4394" t="str">
            <v>Przybylko</v>
          </cell>
          <cell r="R4394">
            <v>42.5</v>
          </cell>
        </row>
        <row r="4395">
          <cell r="O4395" t="str">
            <v>Fabián</v>
          </cell>
          <cell r="R4395">
            <v>48.2</v>
          </cell>
        </row>
        <row r="4396">
          <cell r="R4396">
            <v>16.899999999999999</v>
          </cell>
        </row>
        <row r="4397">
          <cell r="O4397" t="str">
            <v>Przybylko</v>
          </cell>
          <cell r="R4397">
            <v>7.3</v>
          </cell>
        </row>
        <row r="4398">
          <cell r="R4398">
            <v>39.200000000000003</v>
          </cell>
        </row>
        <row r="4399">
          <cell r="O4399" t="str">
            <v>Picault</v>
          </cell>
          <cell r="R4399">
            <v>35.799999999999997</v>
          </cell>
        </row>
        <row r="4400">
          <cell r="O4400" t="str">
            <v>Bedoya</v>
          </cell>
          <cell r="R4400">
            <v>26.6</v>
          </cell>
        </row>
        <row r="4401">
          <cell r="O4401" t="str">
            <v>Fontana</v>
          </cell>
          <cell r="R4401">
            <v>7.7</v>
          </cell>
        </row>
        <row r="4402">
          <cell r="O4402" t="str">
            <v>Aaronson</v>
          </cell>
          <cell r="R4402">
            <v>3.9</v>
          </cell>
        </row>
        <row r="4403">
          <cell r="O4403" t="str">
            <v>Aaronson</v>
          </cell>
          <cell r="R4403">
            <v>8.1</v>
          </cell>
        </row>
        <row r="4404">
          <cell r="O4404" t="str">
            <v>Wagner</v>
          </cell>
          <cell r="R4404">
            <v>26.4</v>
          </cell>
          <cell r="T4404" t="str">
            <v>Outside Defensive Line</v>
          </cell>
        </row>
        <row r="4405">
          <cell r="O4405" t="str">
            <v>Wagner</v>
          </cell>
          <cell r="R4405">
            <v>13.9</v>
          </cell>
        </row>
        <row r="4406">
          <cell r="O4406" t="str">
            <v>Wagner</v>
          </cell>
          <cell r="R4406">
            <v>10.7</v>
          </cell>
        </row>
        <row r="4407">
          <cell r="O4407" t="str">
            <v>Picault</v>
          </cell>
          <cell r="R4407">
            <v>10.1</v>
          </cell>
        </row>
        <row r="4408">
          <cell r="O4408" t="str">
            <v>Gaddis</v>
          </cell>
          <cell r="R4408">
            <v>42.2</v>
          </cell>
        </row>
        <row r="4409">
          <cell r="O4409" t="str">
            <v>Bedoya</v>
          </cell>
          <cell r="R4409">
            <v>21.7</v>
          </cell>
        </row>
        <row r="4410">
          <cell r="O4410" t="str">
            <v>Przybylko</v>
          </cell>
          <cell r="R4410">
            <v>14.5</v>
          </cell>
          <cell r="T4410" t="str">
            <v>Inside Midfield Line</v>
          </cell>
        </row>
        <row r="4411">
          <cell r="O4411" t="str">
            <v>Elliott</v>
          </cell>
          <cell r="R4411">
            <v>22.2</v>
          </cell>
        </row>
        <row r="4412">
          <cell r="R4412">
            <v>34.6</v>
          </cell>
        </row>
        <row r="4413">
          <cell r="O4413" t="str">
            <v>Przybylko</v>
          </cell>
          <cell r="R4413">
            <v>12.6</v>
          </cell>
          <cell r="T4413" t="str">
            <v>Inside Midfield Line</v>
          </cell>
        </row>
        <row r="4414">
          <cell r="O4414" t="str">
            <v>Picault</v>
          </cell>
          <cell r="R4414">
            <v>21.3</v>
          </cell>
        </row>
        <row r="4415">
          <cell r="O4415" t="str">
            <v>Wagner</v>
          </cell>
          <cell r="R4415">
            <v>15.7</v>
          </cell>
        </row>
        <row r="4416">
          <cell r="O4416" t="str">
            <v>Trusty</v>
          </cell>
          <cell r="R4416">
            <v>16.399999999999999</v>
          </cell>
        </row>
        <row r="4417">
          <cell r="R4417">
            <v>17.399999999999999</v>
          </cell>
        </row>
        <row r="4418">
          <cell r="O4418" t="str">
            <v>Picault</v>
          </cell>
          <cell r="R4418">
            <v>10.7</v>
          </cell>
        </row>
        <row r="4419">
          <cell r="R4419">
            <v>18.2</v>
          </cell>
        </row>
        <row r="4420">
          <cell r="O4420" t="str">
            <v>Gaddis</v>
          </cell>
          <cell r="R4420">
            <v>5.9</v>
          </cell>
        </row>
        <row r="4421">
          <cell r="O4421" t="str">
            <v>Fontana</v>
          </cell>
          <cell r="R4421">
            <v>5.2</v>
          </cell>
        </row>
        <row r="4422">
          <cell r="O4422" t="str">
            <v>Przybylko</v>
          </cell>
          <cell r="R4422">
            <v>25.8</v>
          </cell>
          <cell r="T4422" t="str">
            <v>Outside Midfield Line</v>
          </cell>
        </row>
        <row r="4423">
          <cell r="O4423" t="str">
            <v>Elliott</v>
          </cell>
          <cell r="R4423">
            <v>9.4</v>
          </cell>
        </row>
        <row r="4424">
          <cell r="O4424" t="str">
            <v>Creavalle</v>
          </cell>
          <cell r="R4424">
            <v>8.1999999999999993</v>
          </cell>
        </row>
        <row r="4425">
          <cell r="O4425" t="str">
            <v>Bedoya</v>
          </cell>
          <cell r="R4425">
            <v>11.4</v>
          </cell>
        </row>
        <row r="4426">
          <cell r="O4426" t="str">
            <v>Ilsinho</v>
          </cell>
          <cell r="R4426">
            <v>25.1</v>
          </cell>
        </row>
        <row r="4427">
          <cell r="O4427" t="str">
            <v>Fabián</v>
          </cell>
          <cell r="R4427">
            <v>11.3</v>
          </cell>
        </row>
        <row r="4428">
          <cell r="O4428" t="str">
            <v>Collin</v>
          </cell>
          <cell r="R4428">
            <v>9.6</v>
          </cell>
        </row>
        <row r="4429">
          <cell r="O4429" t="str">
            <v>Elliott</v>
          </cell>
          <cell r="R4429">
            <v>23.2</v>
          </cell>
        </row>
        <row r="4430">
          <cell r="O4430" t="str">
            <v>Fabián</v>
          </cell>
          <cell r="R4430">
            <v>9.9</v>
          </cell>
        </row>
        <row r="4431">
          <cell r="O4431" t="str">
            <v>Aaronson</v>
          </cell>
          <cell r="R4431">
            <v>10.1</v>
          </cell>
          <cell r="T4431" t="str">
            <v>Inside Midfield Line</v>
          </cell>
        </row>
        <row r="4432">
          <cell r="R4432">
            <v>23.7</v>
          </cell>
        </row>
        <row r="4433">
          <cell r="O4433" t="str">
            <v>Collin</v>
          </cell>
          <cell r="R4433">
            <v>14</v>
          </cell>
        </row>
        <row r="4434">
          <cell r="R4434">
            <v>24.1</v>
          </cell>
        </row>
        <row r="4435">
          <cell r="O4435" t="str">
            <v>Bedoya</v>
          </cell>
          <cell r="R4435">
            <v>17.8</v>
          </cell>
        </row>
        <row r="4436">
          <cell r="R4436">
            <v>40.1</v>
          </cell>
        </row>
        <row r="4437">
          <cell r="O4437" t="str">
            <v>Wagner</v>
          </cell>
          <cell r="R4437">
            <v>24.6</v>
          </cell>
        </row>
        <row r="4438">
          <cell r="R4438">
            <v>41.6</v>
          </cell>
        </row>
        <row r="4439">
          <cell r="O4439" t="str">
            <v>Gaddis</v>
          </cell>
          <cell r="R4439">
            <v>11.5</v>
          </cell>
        </row>
        <row r="4440">
          <cell r="O4440" t="str">
            <v>Collin</v>
          </cell>
          <cell r="R4440">
            <v>16.100000000000001</v>
          </cell>
        </row>
        <row r="4441">
          <cell r="O4441" t="str">
            <v>Aaronson</v>
          </cell>
          <cell r="R4441">
            <v>7.3</v>
          </cell>
        </row>
        <row r="4442">
          <cell r="O4442" t="str">
            <v>Fabián</v>
          </cell>
          <cell r="R4442">
            <v>13.9</v>
          </cell>
        </row>
        <row r="4443">
          <cell r="O4443" t="str">
            <v>Fabián</v>
          </cell>
          <cell r="R4443">
            <v>23.8</v>
          </cell>
          <cell r="T4443" t="str">
            <v>Outside Midfield Line</v>
          </cell>
        </row>
        <row r="4444">
          <cell r="O4444" t="str">
            <v>Wagner</v>
          </cell>
          <cell r="R4444">
            <v>9.8000000000000007</v>
          </cell>
        </row>
        <row r="4445">
          <cell r="O4445" t="str">
            <v>Wagner</v>
          </cell>
          <cell r="R4445">
            <v>8</v>
          </cell>
        </row>
        <row r="4446">
          <cell r="O4446" t="str">
            <v>Bedoya</v>
          </cell>
          <cell r="R4446">
            <v>19.899999999999999</v>
          </cell>
        </row>
        <row r="4447">
          <cell r="O4447" t="str">
            <v>Elliott</v>
          </cell>
          <cell r="R4447">
            <v>37.4</v>
          </cell>
        </row>
        <row r="4448">
          <cell r="O4448" t="str">
            <v>Picault</v>
          </cell>
          <cell r="R4448">
            <v>8.9</v>
          </cell>
        </row>
        <row r="4449">
          <cell r="O4449" t="str">
            <v>Aaronson</v>
          </cell>
          <cell r="R4449">
            <v>21.2</v>
          </cell>
        </row>
        <row r="4450">
          <cell r="O4450" t="str">
            <v>Gaddis</v>
          </cell>
          <cell r="R4450">
            <v>35</v>
          </cell>
          <cell r="T4450" t="str">
            <v>Outside Midfield Line</v>
          </cell>
        </row>
        <row r="4451">
          <cell r="O4451" t="str">
            <v>Fabián</v>
          </cell>
          <cell r="R4451">
            <v>28.8</v>
          </cell>
          <cell r="T4451" t="str">
            <v>Outside Midfield Line</v>
          </cell>
        </row>
        <row r="4452">
          <cell r="O4452" t="str">
            <v>Bedoya</v>
          </cell>
          <cell r="R4452">
            <v>10.3</v>
          </cell>
        </row>
        <row r="4453">
          <cell r="O4453" t="str">
            <v>Picault</v>
          </cell>
          <cell r="R4453">
            <v>2.2999999999999998</v>
          </cell>
        </row>
        <row r="4454">
          <cell r="O4454" t="str">
            <v>Przybylko</v>
          </cell>
          <cell r="R4454">
            <v>11.4</v>
          </cell>
        </row>
        <row r="4455">
          <cell r="R4455">
            <v>45.3</v>
          </cell>
        </row>
        <row r="4456">
          <cell r="O4456" t="str">
            <v>Bedoya</v>
          </cell>
          <cell r="R4456">
            <v>29.9</v>
          </cell>
        </row>
        <row r="4457">
          <cell r="O4457" t="str">
            <v>Gaddis</v>
          </cell>
          <cell r="R4457">
            <v>19.600000000000001</v>
          </cell>
        </row>
        <row r="4458">
          <cell r="O4458" t="str">
            <v>Elliott</v>
          </cell>
          <cell r="R4458">
            <v>15.9</v>
          </cell>
        </row>
        <row r="4459">
          <cell r="O4459" t="str">
            <v>Bedoya</v>
          </cell>
          <cell r="R4459">
            <v>10.5</v>
          </cell>
          <cell r="T4459" t="str">
            <v>Outside Midfield Line</v>
          </cell>
        </row>
        <row r="4460">
          <cell r="R4460">
            <v>31.9</v>
          </cell>
        </row>
        <row r="4461">
          <cell r="O4461" t="str">
            <v>Aaronson</v>
          </cell>
          <cell r="R4461">
            <v>19.399999999999999</v>
          </cell>
        </row>
        <row r="4462">
          <cell r="R4462">
            <v>29.3</v>
          </cell>
        </row>
        <row r="4463">
          <cell r="R4463">
            <v>39.5</v>
          </cell>
        </row>
        <row r="4464">
          <cell r="R4464">
            <v>29.9</v>
          </cell>
        </row>
        <row r="4465">
          <cell r="O4465" t="str">
            <v>Aaronson</v>
          </cell>
          <cell r="R4465">
            <v>10.1</v>
          </cell>
        </row>
        <row r="4466">
          <cell r="O4466" t="str">
            <v>Elliott</v>
          </cell>
          <cell r="R4466">
            <v>15.9</v>
          </cell>
        </row>
        <row r="4467">
          <cell r="O4467" t="str">
            <v>Aaronson</v>
          </cell>
          <cell r="R4467">
            <v>15.6</v>
          </cell>
          <cell r="T4467" t="str">
            <v>Outside Midfield Line</v>
          </cell>
        </row>
        <row r="4468">
          <cell r="O4468" t="str">
            <v>Bedoya</v>
          </cell>
          <cell r="R4468">
            <v>16.8</v>
          </cell>
        </row>
        <row r="4469">
          <cell r="O4469" t="str">
            <v>Picault</v>
          </cell>
          <cell r="R4469">
            <v>21.7</v>
          </cell>
          <cell r="T4469" t="str">
            <v>Inside Midfield Line</v>
          </cell>
        </row>
        <row r="4470">
          <cell r="O4470" t="str">
            <v>Bedoya</v>
          </cell>
          <cell r="R4470">
            <v>34.200000000000003</v>
          </cell>
        </row>
        <row r="4471">
          <cell r="O4471" t="str">
            <v>Aaronson</v>
          </cell>
          <cell r="R4471">
            <v>30.7</v>
          </cell>
          <cell r="T4471" t="str">
            <v>Outside Defensive Line</v>
          </cell>
        </row>
        <row r="4472">
          <cell r="O4472" t="str">
            <v>Bedoya</v>
          </cell>
          <cell r="R4472">
            <v>36</v>
          </cell>
          <cell r="T4472" t="str">
            <v>Outside Defensive Line</v>
          </cell>
        </row>
        <row r="4473">
          <cell r="O4473" t="str">
            <v>Wagner</v>
          </cell>
          <cell r="R4473">
            <v>13.5</v>
          </cell>
        </row>
        <row r="4474">
          <cell r="O4474" t="str">
            <v>Fabián</v>
          </cell>
          <cell r="R4474">
            <v>13.7</v>
          </cell>
        </row>
        <row r="4475">
          <cell r="R4475">
            <v>27.5</v>
          </cell>
        </row>
        <row r="4476">
          <cell r="R4476">
            <v>35.5</v>
          </cell>
        </row>
        <row r="4477">
          <cell r="O4477" t="str">
            <v>Fabián</v>
          </cell>
          <cell r="R4477">
            <v>18.2</v>
          </cell>
        </row>
        <row r="4478">
          <cell r="O4478" t="str">
            <v>Przybylko</v>
          </cell>
          <cell r="R4478">
            <v>8.1</v>
          </cell>
        </row>
        <row r="4479">
          <cell r="O4479" t="str">
            <v>Wagner</v>
          </cell>
          <cell r="R4479">
            <v>20.399999999999999</v>
          </cell>
        </row>
        <row r="4480">
          <cell r="O4480" t="str">
            <v>Fabián</v>
          </cell>
          <cell r="R4480">
            <v>6</v>
          </cell>
        </row>
        <row r="4481">
          <cell r="O4481" t="str">
            <v>Bedoya</v>
          </cell>
          <cell r="R4481">
            <v>32.200000000000003</v>
          </cell>
          <cell r="T4481" t="str">
            <v>Outside Defensive Line</v>
          </cell>
        </row>
        <row r="4482">
          <cell r="R4482">
            <v>13.1</v>
          </cell>
        </row>
        <row r="4483">
          <cell r="R4483">
            <v>25.6</v>
          </cell>
        </row>
        <row r="4484">
          <cell r="O4484" t="str">
            <v>Elliott</v>
          </cell>
          <cell r="R4484">
            <v>12.5</v>
          </cell>
        </row>
        <row r="4485">
          <cell r="O4485" t="str">
            <v>Bedoya</v>
          </cell>
          <cell r="R4485">
            <v>8.4</v>
          </cell>
        </row>
        <row r="4486">
          <cell r="R4486">
            <v>36.4</v>
          </cell>
        </row>
        <row r="4487">
          <cell r="O4487" t="str">
            <v>Bedoya</v>
          </cell>
          <cell r="R4487">
            <v>9.8000000000000007</v>
          </cell>
        </row>
        <row r="4488">
          <cell r="O4488" t="str">
            <v>Sergio Santos</v>
          </cell>
          <cell r="R4488">
            <v>27.6</v>
          </cell>
          <cell r="T4488" t="str">
            <v>Outside Midfield Line</v>
          </cell>
        </row>
        <row r="4489">
          <cell r="O4489" t="str">
            <v>Sergio Santos</v>
          </cell>
          <cell r="R4489">
            <v>23</v>
          </cell>
          <cell r="T4489" t="str">
            <v>Outside Midfield Line</v>
          </cell>
        </row>
        <row r="4490">
          <cell r="O4490" t="str">
            <v>Picault</v>
          </cell>
          <cell r="R4490">
            <v>36.200000000000003</v>
          </cell>
          <cell r="T4490" t="str">
            <v>Outside Midfield Line</v>
          </cell>
        </row>
        <row r="4491">
          <cell r="O4491" t="str">
            <v>Bedoya</v>
          </cell>
          <cell r="R4491">
            <v>21.2</v>
          </cell>
        </row>
        <row r="4492">
          <cell r="O4492" t="str">
            <v>Sergio Santos</v>
          </cell>
          <cell r="R4492">
            <v>33.1</v>
          </cell>
          <cell r="T4492" t="str">
            <v>Outside Midfield Line</v>
          </cell>
        </row>
        <row r="4493">
          <cell r="R4493">
            <v>17.2</v>
          </cell>
        </row>
        <row r="4494">
          <cell r="O4494" t="str">
            <v>Przybylko</v>
          </cell>
          <cell r="R4494">
            <v>23.4</v>
          </cell>
        </row>
        <row r="4495">
          <cell r="O4495" t="str">
            <v>Collin</v>
          </cell>
          <cell r="R4495">
            <v>38</v>
          </cell>
        </row>
        <row r="4496">
          <cell r="O4496" t="str">
            <v>Bedoya</v>
          </cell>
          <cell r="R4496">
            <v>29.5</v>
          </cell>
          <cell r="T4496" t="str">
            <v>Outside Midfield Line</v>
          </cell>
        </row>
        <row r="4497">
          <cell r="O4497" t="str">
            <v>Bedoya</v>
          </cell>
          <cell r="R4497">
            <v>28.8</v>
          </cell>
          <cell r="T4497" t="str">
            <v>Outside Defensive Line</v>
          </cell>
        </row>
        <row r="4498">
          <cell r="O4498" t="str">
            <v>Sergio Santos</v>
          </cell>
          <cell r="R4498">
            <v>45.9</v>
          </cell>
          <cell r="T4498" t="str">
            <v>Outside Midfield Line</v>
          </cell>
        </row>
        <row r="4499">
          <cell r="O4499" t="str">
            <v>Przybylko</v>
          </cell>
          <cell r="R4499">
            <v>10</v>
          </cell>
          <cell r="T4499" t="str">
            <v>Inside Midfield Line</v>
          </cell>
        </row>
        <row r="4500">
          <cell r="O4500" t="str">
            <v>Collin</v>
          </cell>
          <cell r="R4500">
            <v>0.5</v>
          </cell>
        </row>
        <row r="4501">
          <cell r="O4501" t="str">
            <v>Picault</v>
          </cell>
          <cell r="R4501">
            <v>15.3</v>
          </cell>
        </row>
        <row r="4502">
          <cell r="O4502" t="str">
            <v>Bedoya</v>
          </cell>
          <cell r="R4502">
            <v>65.5</v>
          </cell>
          <cell r="T4502" t="str">
            <v>Outside Defensive Line</v>
          </cell>
        </row>
        <row r="4503">
          <cell r="O4503" t="str">
            <v>Bedoya</v>
          </cell>
          <cell r="R4503">
            <v>39.4</v>
          </cell>
        </row>
        <row r="4504">
          <cell r="O4504" t="str">
            <v>Elliott</v>
          </cell>
          <cell r="R4504">
            <v>13.2</v>
          </cell>
        </row>
        <row r="4505">
          <cell r="O4505" t="str">
            <v>Bedoya</v>
          </cell>
          <cell r="R4505">
            <v>23.1</v>
          </cell>
        </row>
        <row r="4506">
          <cell r="O4506" t="str">
            <v>Elliott</v>
          </cell>
          <cell r="R4506">
            <v>14</v>
          </cell>
        </row>
        <row r="4507">
          <cell r="O4507" t="str">
            <v>Real</v>
          </cell>
          <cell r="R4507">
            <v>13.7</v>
          </cell>
          <cell r="T4507" t="str">
            <v>Outside Midfield Line</v>
          </cell>
        </row>
        <row r="4508">
          <cell r="O4508" t="str">
            <v>Blake</v>
          </cell>
          <cell r="R4508">
            <v>35.200000000000003</v>
          </cell>
        </row>
        <row r="4509">
          <cell r="R4509">
            <v>7.3</v>
          </cell>
        </row>
        <row r="4510">
          <cell r="O4510" t="str">
            <v>Monteiro</v>
          </cell>
          <cell r="R4510">
            <v>13.7</v>
          </cell>
        </row>
        <row r="4511">
          <cell r="O4511" t="str">
            <v>Monteiro</v>
          </cell>
          <cell r="R4511">
            <v>5.6</v>
          </cell>
        </row>
        <row r="4512">
          <cell r="R4512">
            <v>20.8</v>
          </cell>
        </row>
        <row r="4513">
          <cell r="O4513" t="str">
            <v>Sergio Santos</v>
          </cell>
          <cell r="R4513">
            <v>14.7</v>
          </cell>
        </row>
        <row r="4514">
          <cell r="O4514" t="str">
            <v>Aaronson</v>
          </cell>
          <cell r="R4514">
            <v>13</v>
          </cell>
        </row>
        <row r="4515">
          <cell r="O4515" t="str">
            <v>Gaddis</v>
          </cell>
          <cell r="R4515">
            <v>19.600000000000001</v>
          </cell>
        </row>
        <row r="4516">
          <cell r="O4516" t="str">
            <v>Sergio Santos</v>
          </cell>
          <cell r="R4516">
            <v>47.2</v>
          </cell>
          <cell r="T4516" t="str">
            <v>Outside Defensive Line</v>
          </cell>
        </row>
        <row r="4517">
          <cell r="O4517" t="str">
            <v>Wagner</v>
          </cell>
          <cell r="R4517">
            <v>8.1999999999999993</v>
          </cell>
        </row>
        <row r="4518">
          <cell r="O4518" t="str">
            <v>Elliott</v>
          </cell>
          <cell r="R4518">
            <v>39.700000000000003</v>
          </cell>
        </row>
        <row r="4519">
          <cell r="R4519">
            <v>6.7</v>
          </cell>
        </row>
        <row r="4520">
          <cell r="O4520" t="str">
            <v>Wagner</v>
          </cell>
          <cell r="R4520">
            <v>16.2</v>
          </cell>
        </row>
        <row r="4521">
          <cell r="O4521" t="str">
            <v>Aaronson</v>
          </cell>
          <cell r="R4521">
            <v>18.100000000000001</v>
          </cell>
        </row>
        <row r="4522">
          <cell r="R4522">
            <v>33.5</v>
          </cell>
        </row>
        <row r="4523">
          <cell r="O4523" t="str">
            <v>Elliott</v>
          </cell>
          <cell r="R4523">
            <v>14.6</v>
          </cell>
        </row>
        <row r="4524">
          <cell r="O4524" t="str">
            <v>Trusty</v>
          </cell>
          <cell r="R4524">
            <v>18.3</v>
          </cell>
        </row>
        <row r="4525">
          <cell r="O4525" t="str">
            <v>Bedoya</v>
          </cell>
          <cell r="R4525">
            <v>12.2</v>
          </cell>
        </row>
        <row r="4526">
          <cell r="O4526" t="str">
            <v>Bedoya</v>
          </cell>
          <cell r="R4526">
            <v>7.5</v>
          </cell>
        </row>
        <row r="4527">
          <cell r="O4527" t="str">
            <v>Aaronson</v>
          </cell>
          <cell r="R4527">
            <v>15.3</v>
          </cell>
        </row>
        <row r="4528">
          <cell r="O4528" t="str">
            <v>Trusty</v>
          </cell>
          <cell r="R4528">
            <v>7.5</v>
          </cell>
        </row>
        <row r="4529">
          <cell r="O4529" t="str">
            <v>Elliott</v>
          </cell>
          <cell r="R4529">
            <v>32.1</v>
          </cell>
        </row>
        <row r="4530">
          <cell r="O4530" t="str">
            <v>Sergio Santos</v>
          </cell>
          <cell r="R4530">
            <v>35.5</v>
          </cell>
        </row>
        <row r="4531">
          <cell r="O4531" t="str">
            <v>Aaronson</v>
          </cell>
          <cell r="R4531">
            <v>24.3</v>
          </cell>
        </row>
        <row r="4532">
          <cell r="O4532" t="str">
            <v>Sergio Santos</v>
          </cell>
          <cell r="R4532">
            <v>14.4</v>
          </cell>
        </row>
        <row r="4533">
          <cell r="R4533">
            <v>5.7</v>
          </cell>
        </row>
        <row r="4534">
          <cell r="O4534" t="str">
            <v>Aaronson</v>
          </cell>
          <cell r="R4534">
            <v>8.4</v>
          </cell>
        </row>
        <row r="4535">
          <cell r="O4535" t="str">
            <v>Monteiro</v>
          </cell>
          <cell r="R4535">
            <v>10.9</v>
          </cell>
        </row>
        <row r="4536">
          <cell r="O4536" t="str">
            <v>Bedoya</v>
          </cell>
          <cell r="R4536">
            <v>11.5</v>
          </cell>
        </row>
        <row r="4537">
          <cell r="R4537">
            <v>8.8000000000000007</v>
          </cell>
        </row>
        <row r="4538">
          <cell r="O4538" t="str">
            <v>Bedoya</v>
          </cell>
          <cell r="R4538">
            <v>13.5</v>
          </cell>
        </row>
        <row r="4539">
          <cell r="O4539" t="str">
            <v>Gaddis</v>
          </cell>
          <cell r="R4539">
            <v>15.6</v>
          </cell>
        </row>
        <row r="4540">
          <cell r="O4540" t="str">
            <v>Wagner</v>
          </cell>
          <cell r="R4540">
            <v>30.7</v>
          </cell>
        </row>
        <row r="4541">
          <cell r="O4541" t="str">
            <v>Przybylko</v>
          </cell>
          <cell r="R4541">
            <v>11.7</v>
          </cell>
        </row>
        <row r="4542">
          <cell r="R4542">
            <v>36.200000000000003</v>
          </cell>
        </row>
        <row r="4543">
          <cell r="O4543" t="str">
            <v>Trusty</v>
          </cell>
          <cell r="R4543">
            <v>18.399999999999999</v>
          </cell>
        </row>
        <row r="4544">
          <cell r="O4544" t="str">
            <v>Gaddis</v>
          </cell>
          <cell r="R4544">
            <v>9.8000000000000007</v>
          </cell>
        </row>
        <row r="4545">
          <cell r="O4545" t="str">
            <v>Bedoya</v>
          </cell>
          <cell r="R4545">
            <v>21.5</v>
          </cell>
        </row>
        <row r="4546">
          <cell r="O4546" t="str">
            <v>Trusty</v>
          </cell>
          <cell r="R4546">
            <v>20.3</v>
          </cell>
        </row>
        <row r="4547">
          <cell r="O4547" t="str">
            <v>Przybylko</v>
          </cell>
          <cell r="R4547">
            <v>46.2</v>
          </cell>
        </row>
        <row r="4548">
          <cell r="O4548" t="str">
            <v>Monteiro</v>
          </cell>
          <cell r="R4548">
            <v>11.5</v>
          </cell>
        </row>
        <row r="4549">
          <cell r="O4549" t="str">
            <v>Monteiro</v>
          </cell>
          <cell r="R4549">
            <v>25.8</v>
          </cell>
        </row>
        <row r="4550">
          <cell r="O4550" t="str">
            <v>Monteiro</v>
          </cell>
          <cell r="R4550">
            <v>11.2</v>
          </cell>
        </row>
        <row r="4551">
          <cell r="O4551" t="str">
            <v>Trusty</v>
          </cell>
          <cell r="R4551">
            <v>12.7</v>
          </cell>
        </row>
        <row r="4552">
          <cell r="O4552" t="str">
            <v>Wagner</v>
          </cell>
          <cell r="R4552">
            <v>31.5</v>
          </cell>
        </row>
        <row r="4553">
          <cell r="O4553" t="str">
            <v>Trusty</v>
          </cell>
          <cell r="R4553">
            <v>14.7</v>
          </cell>
        </row>
        <row r="4554">
          <cell r="O4554" t="str">
            <v>Elliott</v>
          </cell>
          <cell r="R4554">
            <v>16.2</v>
          </cell>
        </row>
        <row r="4555">
          <cell r="O4555" t="str">
            <v>Gaddis</v>
          </cell>
          <cell r="R4555">
            <v>7.8</v>
          </cell>
        </row>
        <row r="4556">
          <cell r="O4556" t="str">
            <v>Trusty</v>
          </cell>
          <cell r="R4556">
            <v>30.4</v>
          </cell>
        </row>
        <row r="4557">
          <cell r="R4557">
            <v>33.700000000000003</v>
          </cell>
        </row>
        <row r="4558">
          <cell r="O4558" t="str">
            <v>Trusty</v>
          </cell>
          <cell r="R4558">
            <v>15.7</v>
          </cell>
        </row>
        <row r="4559">
          <cell r="O4559" t="str">
            <v>Przybylko</v>
          </cell>
          <cell r="R4559">
            <v>42.4</v>
          </cell>
        </row>
        <row r="4560">
          <cell r="O4560" t="str">
            <v>Przybylko</v>
          </cell>
          <cell r="R4560">
            <v>38.200000000000003</v>
          </cell>
        </row>
        <row r="4561">
          <cell r="O4561" t="str">
            <v>Aaronson</v>
          </cell>
          <cell r="R4561">
            <v>12.4</v>
          </cell>
        </row>
        <row r="4562">
          <cell r="R4562">
            <v>10</v>
          </cell>
        </row>
        <row r="4563">
          <cell r="O4563" t="str">
            <v>Monteiro</v>
          </cell>
          <cell r="R4563">
            <v>11.6</v>
          </cell>
        </row>
        <row r="4564">
          <cell r="O4564" t="str">
            <v>Wagner</v>
          </cell>
          <cell r="R4564">
            <v>12.5</v>
          </cell>
        </row>
        <row r="4565">
          <cell r="O4565" t="str">
            <v>Gaddis</v>
          </cell>
          <cell r="R4565">
            <v>5.9</v>
          </cell>
        </row>
        <row r="4566">
          <cell r="O4566" t="str">
            <v>Gaddis</v>
          </cell>
          <cell r="R4566">
            <v>7.9</v>
          </cell>
        </row>
        <row r="4567">
          <cell r="O4567" t="str">
            <v>Aaronson</v>
          </cell>
          <cell r="R4567">
            <v>7</v>
          </cell>
        </row>
        <row r="4568">
          <cell r="R4568">
            <v>14.3</v>
          </cell>
        </row>
        <row r="4569">
          <cell r="R4569">
            <v>38</v>
          </cell>
        </row>
        <row r="4570">
          <cell r="O4570" t="str">
            <v>Trusty</v>
          </cell>
          <cell r="R4570">
            <v>27.1</v>
          </cell>
        </row>
        <row r="4571">
          <cell r="O4571" t="str">
            <v>Wagner</v>
          </cell>
          <cell r="R4571">
            <v>21.4</v>
          </cell>
        </row>
        <row r="4572">
          <cell r="O4572" t="str">
            <v>Przybylko</v>
          </cell>
          <cell r="R4572">
            <v>42.9</v>
          </cell>
        </row>
        <row r="4573">
          <cell r="O4573" t="str">
            <v>Bedoya</v>
          </cell>
          <cell r="R4573">
            <v>17.7</v>
          </cell>
        </row>
        <row r="4574">
          <cell r="O4574" t="str">
            <v>Wagner</v>
          </cell>
          <cell r="R4574">
            <v>18.899999999999999</v>
          </cell>
        </row>
        <row r="4575">
          <cell r="O4575" t="str">
            <v>Gaddis</v>
          </cell>
          <cell r="R4575">
            <v>21.7</v>
          </cell>
        </row>
        <row r="4576">
          <cell r="O4576" t="str">
            <v>Bedoya</v>
          </cell>
          <cell r="R4576">
            <v>26.5</v>
          </cell>
        </row>
        <row r="4577">
          <cell r="O4577" t="str">
            <v>Ilsinho</v>
          </cell>
          <cell r="R4577">
            <v>33.200000000000003</v>
          </cell>
        </row>
        <row r="4578">
          <cell r="O4578" t="str">
            <v>Wagner</v>
          </cell>
          <cell r="R4578">
            <v>4.5</v>
          </cell>
        </row>
        <row r="4579">
          <cell r="O4579" t="str">
            <v>Sergio Santos</v>
          </cell>
          <cell r="R4579">
            <v>6.7</v>
          </cell>
        </row>
        <row r="4580">
          <cell r="R4580">
            <v>28.7</v>
          </cell>
        </row>
        <row r="4581">
          <cell r="R4581">
            <v>3.7</v>
          </cell>
        </row>
        <row r="4582">
          <cell r="O4582" t="str">
            <v>Sergio Santos</v>
          </cell>
          <cell r="R4582">
            <v>16.2</v>
          </cell>
        </row>
        <row r="4583">
          <cell r="O4583" t="str">
            <v>Przybylko</v>
          </cell>
          <cell r="R4583">
            <v>13.3</v>
          </cell>
        </row>
        <row r="4584">
          <cell r="O4584" t="str">
            <v>Trusty</v>
          </cell>
          <cell r="R4584">
            <v>12.5</v>
          </cell>
        </row>
        <row r="4585">
          <cell r="O4585" t="str">
            <v>Monteiro</v>
          </cell>
          <cell r="R4585">
            <v>11.7</v>
          </cell>
        </row>
        <row r="4586">
          <cell r="O4586" t="str">
            <v>Trusty</v>
          </cell>
          <cell r="R4586">
            <v>10.9</v>
          </cell>
        </row>
        <row r="4587">
          <cell r="R4587">
            <v>5.9</v>
          </cell>
        </row>
        <row r="4588">
          <cell r="O4588" t="str">
            <v>Wagner</v>
          </cell>
          <cell r="R4588">
            <v>8.6</v>
          </cell>
        </row>
        <row r="4589">
          <cell r="O4589" t="str">
            <v>Przybylko</v>
          </cell>
          <cell r="R4589">
            <v>7.2</v>
          </cell>
        </row>
        <row r="4590">
          <cell r="R4590">
            <v>19.899999999999999</v>
          </cell>
        </row>
        <row r="4591">
          <cell r="O4591" t="str">
            <v>Przybylko</v>
          </cell>
          <cell r="R4591">
            <v>5.6</v>
          </cell>
        </row>
        <row r="4592">
          <cell r="O4592" t="str">
            <v>Wagner</v>
          </cell>
          <cell r="R4592">
            <v>9.5</v>
          </cell>
        </row>
        <row r="4593">
          <cell r="R4593">
            <v>30.7</v>
          </cell>
        </row>
        <row r="4594">
          <cell r="R4594">
            <v>31.9</v>
          </cell>
        </row>
        <row r="4595">
          <cell r="R4595">
            <v>37.700000000000003</v>
          </cell>
        </row>
        <row r="4596">
          <cell r="O4596" t="str">
            <v>Picault</v>
          </cell>
          <cell r="R4596">
            <v>46.7</v>
          </cell>
        </row>
        <row r="4597">
          <cell r="O4597" t="str">
            <v>Picault</v>
          </cell>
          <cell r="R4597">
            <v>17.600000000000001</v>
          </cell>
          <cell r="T4597" t="str">
            <v>Inside Defensive Line</v>
          </cell>
        </row>
        <row r="4598">
          <cell r="O4598" t="str">
            <v>Przybylko</v>
          </cell>
          <cell r="R4598">
            <v>10.9</v>
          </cell>
        </row>
        <row r="4599">
          <cell r="O4599" t="str">
            <v>Bedoya</v>
          </cell>
          <cell r="R4599">
            <v>3.9</v>
          </cell>
        </row>
        <row r="4600">
          <cell r="O4600" t="str">
            <v>Przybylko</v>
          </cell>
          <cell r="R4600">
            <v>4.4000000000000004</v>
          </cell>
          <cell r="T4600" t="str">
            <v>Inside Midfield Line</v>
          </cell>
        </row>
        <row r="4601">
          <cell r="O4601" t="str">
            <v>Trusty</v>
          </cell>
          <cell r="R4601">
            <v>13.6</v>
          </cell>
        </row>
        <row r="4602">
          <cell r="O4602" t="str">
            <v>Blake</v>
          </cell>
          <cell r="R4602">
            <v>24.1</v>
          </cell>
        </row>
        <row r="4603">
          <cell r="O4603" t="str">
            <v>Sergio Santos</v>
          </cell>
          <cell r="R4603">
            <v>10.9</v>
          </cell>
        </row>
        <row r="4604">
          <cell r="O4604" t="str">
            <v>Elliott</v>
          </cell>
          <cell r="R4604">
            <v>38.6</v>
          </cell>
        </row>
        <row r="4605">
          <cell r="O4605" t="str">
            <v>Trusty</v>
          </cell>
          <cell r="R4605">
            <v>14.3</v>
          </cell>
        </row>
        <row r="4606">
          <cell r="O4606" t="str">
            <v>Ilsinho</v>
          </cell>
          <cell r="R4606">
            <v>16</v>
          </cell>
          <cell r="T4606" t="str">
            <v>Outside Defensive Line</v>
          </cell>
        </row>
        <row r="4607">
          <cell r="O4607" t="str">
            <v>Monteiro</v>
          </cell>
          <cell r="R4607">
            <v>1.2</v>
          </cell>
        </row>
        <row r="4608">
          <cell r="O4608" t="str">
            <v>Monteiro</v>
          </cell>
          <cell r="R4608">
            <v>9.8000000000000007</v>
          </cell>
        </row>
        <row r="4609">
          <cell r="R4609">
            <v>8.3000000000000007</v>
          </cell>
        </row>
        <row r="4610">
          <cell r="O4610" t="str">
            <v>Sergio Santos</v>
          </cell>
          <cell r="R4610">
            <v>31.6</v>
          </cell>
          <cell r="T4610" t="str">
            <v>Outside Defensive Line</v>
          </cell>
        </row>
        <row r="4611">
          <cell r="R4611">
            <v>10.1</v>
          </cell>
        </row>
        <row r="4612">
          <cell r="R4612">
            <v>19.7</v>
          </cell>
        </row>
        <row r="4613">
          <cell r="O4613" t="str">
            <v>Bedoya</v>
          </cell>
          <cell r="R4613">
            <v>10</v>
          </cell>
        </row>
        <row r="4614">
          <cell r="O4614" t="str">
            <v>Gaddis</v>
          </cell>
          <cell r="R4614">
            <v>13.7</v>
          </cell>
        </row>
        <row r="4615">
          <cell r="R4615">
            <v>45.3</v>
          </cell>
        </row>
        <row r="4616">
          <cell r="O4616" t="str">
            <v>Ilsinho</v>
          </cell>
          <cell r="R4616">
            <v>5.5</v>
          </cell>
        </row>
        <row r="4617">
          <cell r="O4617" t="str">
            <v>Przybylko</v>
          </cell>
          <cell r="R4617">
            <v>13.8</v>
          </cell>
        </row>
        <row r="4618">
          <cell r="O4618" t="str">
            <v>Wagner</v>
          </cell>
          <cell r="R4618">
            <v>3.9</v>
          </cell>
        </row>
        <row r="4619">
          <cell r="O4619" t="str">
            <v>Monteiro</v>
          </cell>
          <cell r="R4619">
            <v>1.7</v>
          </cell>
        </row>
        <row r="4620">
          <cell r="O4620" t="str">
            <v>Monteiro</v>
          </cell>
          <cell r="R4620">
            <v>9.3000000000000007</v>
          </cell>
        </row>
        <row r="4621">
          <cell r="O4621" t="str">
            <v>Trusty</v>
          </cell>
          <cell r="R4621">
            <v>32.4</v>
          </cell>
        </row>
        <row r="4622">
          <cell r="O4622" t="str">
            <v>Elliott</v>
          </cell>
          <cell r="R4622">
            <v>42</v>
          </cell>
        </row>
        <row r="4623">
          <cell r="R4623">
            <v>20.2</v>
          </cell>
        </row>
        <row r="4624">
          <cell r="R4624">
            <v>32.9</v>
          </cell>
        </row>
        <row r="4625">
          <cell r="O4625" t="str">
            <v>Sergio Santos</v>
          </cell>
          <cell r="R4625">
            <v>20.7</v>
          </cell>
        </row>
        <row r="4626">
          <cell r="O4626" t="str">
            <v>Wagner</v>
          </cell>
          <cell r="R4626">
            <v>24.8</v>
          </cell>
          <cell r="T4626" t="str">
            <v>Outside Midfield Line</v>
          </cell>
        </row>
        <row r="4627">
          <cell r="O4627" t="str">
            <v>Trusty</v>
          </cell>
          <cell r="R4627">
            <v>19</v>
          </cell>
        </row>
        <row r="4628">
          <cell r="O4628" t="str">
            <v>Elliott</v>
          </cell>
          <cell r="R4628">
            <v>15.6</v>
          </cell>
        </row>
        <row r="4629">
          <cell r="R4629">
            <v>12.3</v>
          </cell>
        </row>
        <row r="4630">
          <cell r="O4630" t="str">
            <v>Monteiro</v>
          </cell>
          <cell r="R4630">
            <v>23.9</v>
          </cell>
          <cell r="T4630" t="str">
            <v>Outside Midfield Line</v>
          </cell>
        </row>
        <row r="4631">
          <cell r="O4631" t="str">
            <v>Bedoya</v>
          </cell>
          <cell r="R4631">
            <v>13.9</v>
          </cell>
        </row>
        <row r="4632">
          <cell r="O4632" t="str">
            <v>Blake</v>
          </cell>
          <cell r="R4632">
            <v>21.1</v>
          </cell>
        </row>
        <row r="4633">
          <cell r="O4633" t="str">
            <v>Elliott</v>
          </cell>
          <cell r="R4633">
            <v>15.1</v>
          </cell>
        </row>
        <row r="4634">
          <cell r="O4634" t="str">
            <v>Monteiro</v>
          </cell>
          <cell r="R4634">
            <v>27</v>
          </cell>
        </row>
        <row r="4635">
          <cell r="O4635" t="str">
            <v>Monteiro</v>
          </cell>
          <cell r="R4635">
            <v>10.4</v>
          </cell>
        </row>
        <row r="4636">
          <cell r="R4636">
            <v>19.7</v>
          </cell>
        </row>
        <row r="4637">
          <cell r="O4637" t="str">
            <v>Ilsinho</v>
          </cell>
          <cell r="R4637">
            <v>21.5</v>
          </cell>
        </row>
        <row r="4638">
          <cell r="O4638" t="str">
            <v>Sergio Santos</v>
          </cell>
          <cell r="R4638">
            <v>21.3</v>
          </cell>
          <cell r="T4638" t="str">
            <v>Outside Defensive Line</v>
          </cell>
        </row>
        <row r="4639">
          <cell r="O4639" t="str">
            <v>Monteiro</v>
          </cell>
          <cell r="R4639">
            <v>3.2</v>
          </cell>
          <cell r="T4639" t="str">
            <v>Inside Midfield Line</v>
          </cell>
        </row>
        <row r="4640">
          <cell r="O4640" t="str">
            <v>Monteiro</v>
          </cell>
          <cell r="R4640">
            <v>6</v>
          </cell>
        </row>
        <row r="4641">
          <cell r="O4641" t="str">
            <v>Monteiro</v>
          </cell>
          <cell r="R4641">
            <v>3</v>
          </cell>
        </row>
        <row r="4642">
          <cell r="O4642" t="str">
            <v>Monteiro</v>
          </cell>
          <cell r="R4642">
            <v>10.6</v>
          </cell>
        </row>
        <row r="4643">
          <cell r="O4643" t="str">
            <v>Bedoya</v>
          </cell>
          <cell r="R4643">
            <v>14.7</v>
          </cell>
        </row>
        <row r="4644">
          <cell r="O4644" t="str">
            <v>Sergio Santos</v>
          </cell>
          <cell r="R4644">
            <v>12.3</v>
          </cell>
          <cell r="T4644" t="str">
            <v>Inside Midfield Line</v>
          </cell>
        </row>
        <row r="4645">
          <cell r="R4645">
            <v>4.2</v>
          </cell>
        </row>
        <row r="4646">
          <cell r="O4646" t="str">
            <v>Sergio Santos</v>
          </cell>
          <cell r="R4646">
            <v>15.6</v>
          </cell>
        </row>
        <row r="4647">
          <cell r="O4647" t="str">
            <v>Monteiro</v>
          </cell>
          <cell r="R4647">
            <v>8.5</v>
          </cell>
        </row>
        <row r="4648">
          <cell r="O4648" t="str">
            <v>Ilsinho</v>
          </cell>
          <cell r="R4648">
            <v>15.9</v>
          </cell>
        </row>
        <row r="4649">
          <cell r="O4649" t="str">
            <v>Elliott</v>
          </cell>
          <cell r="R4649">
            <v>15.2</v>
          </cell>
        </row>
        <row r="4650">
          <cell r="O4650" t="str">
            <v>Monteiro</v>
          </cell>
          <cell r="R4650">
            <v>13.5</v>
          </cell>
        </row>
        <row r="4651">
          <cell r="O4651" t="str">
            <v>Picault</v>
          </cell>
          <cell r="R4651">
            <v>7</v>
          </cell>
          <cell r="T4651" t="str">
            <v>Outside Midfield Line</v>
          </cell>
        </row>
        <row r="4652">
          <cell r="O4652" t="str">
            <v>Gaddis</v>
          </cell>
          <cell r="R4652">
            <v>14.8</v>
          </cell>
        </row>
        <row r="4653">
          <cell r="R4653">
            <v>11.2</v>
          </cell>
        </row>
        <row r="4654">
          <cell r="R4654">
            <v>38</v>
          </cell>
        </row>
        <row r="4655">
          <cell r="O4655" t="str">
            <v>Monteiro</v>
          </cell>
          <cell r="R4655">
            <v>33.6</v>
          </cell>
        </row>
        <row r="4656">
          <cell r="R4656">
            <v>11</v>
          </cell>
        </row>
        <row r="4657">
          <cell r="R4657">
            <v>28.4</v>
          </cell>
        </row>
        <row r="4658">
          <cell r="O4658" t="str">
            <v>Monteiro</v>
          </cell>
          <cell r="R4658">
            <v>6.5</v>
          </cell>
        </row>
        <row r="4659">
          <cell r="O4659" t="str">
            <v>Picault</v>
          </cell>
          <cell r="R4659">
            <v>15.4</v>
          </cell>
          <cell r="T4659" t="str">
            <v>Outside Midfield Line</v>
          </cell>
        </row>
        <row r="4660">
          <cell r="O4660" t="str">
            <v>Monteiro</v>
          </cell>
          <cell r="R4660">
            <v>11.9</v>
          </cell>
        </row>
        <row r="4661">
          <cell r="O4661" t="str">
            <v>Picault</v>
          </cell>
          <cell r="R4661">
            <v>38.200000000000003</v>
          </cell>
        </row>
        <row r="4662">
          <cell r="O4662" t="str">
            <v>Monteiro</v>
          </cell>
          <cell r="R4662">
            <v>11.3</v>
          </cell>
        </row>
        <row r="4663">
          <cell r="R4663">
            <v>34.4</v>
          </cell>
        </row>
        <row r="4664">
          <cell r="R4664">
            <v>52.4</v>
          </cell>
        </row>
        <row r="4665">
          <cell r="O4665" t="str">
            <v>Fabián</v>
          </cell>
          <cell r="R4665">
            <v>6.8</v>
          </cell>
        </row>
        <row r="4666">
          <cell r="O4666" t="str">
            <v>Gaddis</v>
          </cell>
          <cell r="R4666">
            <v>12.2</v>
          </cell>
        </row>
        <row r="4667">
          <cell r="O4667" t="str">
            <v>Gaddis</v>
          </cell>
          <cell r="R4667">
            <v>8.9</v>
          </cell>
        </row>
        <row r="4668">
          <cell r="O4668" t="str">
            <v>Trusty</v>
          </cell>
          <cell r="R4668">
            <v>19.100000000000001</v>
          </cell>
        </row>
        <row r="4669">
          <cell r="O4669" t="str">
            <v>Bedoya</v>
          </cell>
          <cell r="R4669">
            <v>19.8</v>
          </cell>
        </row>
        <row r="4670">
          <cell r="O4670" t="str">
            <v>Gaddis</v>
          </cell>
          <cell r="R4670">
            <v>20.399999999999999</v>
          </cell>
        </row>
        <row r="4671">
          <cell r="O4671" t="str">
            <v>Elliott</v>
          </cell>
          <cell r="R4671">
            <v>7.6</v>
          </cell>
        </row>
        <row r="4672">
          <cell r="R4672">
            <v>14.1</v>
          </cell>
        </row>
        <row r="4673">
          <cell r="O4673" t="str">
            <v>Wagner</v>
          </cell>
          <cell r="R4673">
            <v>10.199999999999999</v>
          </cell>
        </row>
        <row r="4674">
          <cell r="O4674" t="str">
            <v>Trusty</v>
          </cell>
          <cell r="R4674">
            <v>12</v>
          </cell>
        </row>
        <row r="4675">
          <cell r="O4675" t="str">
            <v>Aaronson</v>
          </cell>
          <cell r="R4675">
            <v>5.4</v>
          </cell>
        </row>
        <row r="4676">
          <cell r="O4676" t="str">
            <v>Fabián</v>
          </cell>
          <cell r="R4676">
            <v>2.5</v>
          </cell>
        </row>
        <row r="4677">
          <cell r="R4677">
            <v>14</v>
          </cell>
        </row>
        <row r="4678">
          <cell r="R4678">
            <v>8</v>
          </cell>
        </row>
        <row r="4679">
          <cell r="O4679" t="str">
            <v>Monteiro</v>
          </cell>
          <cell r="R4679">
            <v>6.8</v>
          </cell>
        </row>
        <row r="4680">
          <cell r="O4680" t="str">
            <v>Picault</v>
          </cell>
          <cell r="R4680">
            <v>16.8</v>
          </cell>
          <cell r="T4680" t="str">
            <v>Outside Defensive Line</v>
          </cell>
        </row>
        <row r="4681">
          <cell r="O4681" t="str">
            <v>Przybylko</v>
          </cell>
          <cell r="R4681">
            <v>10.3</v>
          </cell>
          <cell r="T4681" t="str">
            <v>Inside Defensive Line</v>
          </cell>
        </row>
        <row r="4682">
          <cell r="O4682" t="str">
            <v>Fabián</v>
          </cell>
          <cell r="R4682">
            <v>23.2</v>
          </cell>
        </row>
        <row r="4683">
          <cell r="O4683" t="str">
            <v>Aaronson</v>
          </cell>
          <cell r="R4683">
            <v>12.9</v>
          </cell>
        </row>
        <row r="4684">
          <cell r="O4684" t="str">
            <v>Monteiro</v>
          </cell>
          <cell r="R4684">
            <v>11.6</v>
          </cell>
          <cell r="T4684" t="str">
            <v>Outside Midfield Line</v>
          </cell>
        </row>
        <row r="4685">
          <cell r="R4685">
            <v>10</v>
          </cell>
        </row>
        <row r="4686">
          <cell r="O4686" t="str">
            <v>Picault</v>
          </cell>
          <cell r="R4686">
            <v>8.6</v>
          </cell>
        </row>
        <row r="4687">
          <cell r="O4687" t="str">
            <v>Wagner</v>
          </cell>
          <cell r="R4687">
            <v>16.899999999999999</v>
          </cell>
          <cell r="T4687" t="str">
            <v>Outside Defensive Line</v>
          </cell>
        </row>
        <row r="4688">
          <cell r="R4688">
            <v>19.8</v>
          </cell>
        </row>
        <row r="4689">
          <cell r="O4689" t="str">
            <v>Aaronson</v>
          </cell>
          <cell r="R4689">
            <v>14</v>
          </cell>
        </row>
        <row r="4690">
          <cell r="O4690" t="str">
            <v>Picault</v>
          </cell>
          <cell r="R4690">
            <v>20.3</v>
          </cell>
        </row>
        <row r="4691">
          <cell r="O4691" t="str">
            <v>Trusty</v>
          </cell>
          <cell r="R4691">
            <v>9</v>
          </cell>
        </row>
        <row r="4692">
          <cell r="O4692" t="str">
            <v>Monteiro</v>
          </cell>
          <cell r="R4692">
            <v>6.3</v>
          </cell>
        </row>
        <row r="4693">
          <cell r="O4693" t="str">
            <v>Aaronson</v>
          </cell>
          <cell r="R4693">
            <v>8</v>
          </cell>
        </row>
        <row r="4694">
          <cell r="R4694">
            <v>22.3</v>
          </cell>
        </row>
        <row r="4695">
          <cell r="O4695" t="str">
            <v>Gaddis</v>
          </cell>
          <cell r="R4695">
            <v>14.3</v>
          </cell>
        </row>
        <row r="4696">
          <cell r="O4696" t="str">
            <v>Gaddis</v>
          </cell>
          <cell r="R4696">
            <v>7</v>
          </cell>
        </row>
        <row r="4697">
          <cell r="O4697" t="str">
            <v>Elliott</v>
          </cell>
          <cell r="R4697">
            <v>27.5</v>
          </cell>
        </row>
        <row r="4698">
          <cell r="O4698" t="str">
            <v>Elliott</v>
          </cell>
          <cell r="R4698">
            <v>14</v>
          </cell>
        </row>
        <row r="4699">
          <cell r="O4699" t="str">
            <v>Trusty</v>
          </cell>
          <cell r="R4699">
            <v>9.1999999999999993</v>
          </cell>
        </row>
        <row r="4700">
          <cell r="O4700" t="str">
            <v>Elliott</v>
          </cell>
          <cell r="R4700">
            <v>10</v>
          </cell>
        </row>
        <row r="4701">
          <cell r="O4701" t="str">
            <v>Monteiro</v>
          </cell>
          <cell r="R4701">
            <v>9.4</v>
          </cell>
        </row>
        <row r="4702">
          <cell r="O4702" t="str">
            <v>Elliott</v>
          </cell>
          <cell r="R4702">
            <v>10.1</v>
          </cell>
        </row>
        <row r="4703">
          <cell r="O4703" t="str">
            <v>Przybylko</v>
          </cell>
          <cell r="R4703">
            <v>59.3</v>
          </cell>
        </row>
        <row r="4704">
          <cell r="O4704" t="str">
            <v>Elliott</v>
          </cell>
          <cell r="R4704">
            <v>13.2</v>
          </cell>
        </row>
        <row r="4705">
          <cell r="O4705" t="str">
            <v>Trusty</v>
          </cell>
          <cell r="R4705">
            <v>37.700000000000003</v>
          </cell>
        </row>
        <row r="4706">
          <cell r="R4706">
            <v>42.9</v>
          </cell>
        </row>
        <row r="4707">
          <cell r="O4707" t="str">
            <v>Aaronson</v>
          </cell>
          <cell r="R4707">
            <v>10.6</v>
          </cell>
        </row>
        <row r="4708">
          <cell r="O4708" t="str">
            <v>Monteiro</v>
          </cell>
          <cell r="R4708">
            <v>19.600000000000001</v>
          </cell>
        </row>
        <row r="4709">
          <cell r="R4709">
            <v>24.9</v>
          </cell>
        </row>
        <row r="4710">
          <cell r="O4710" t="str">
            <v>Bedoya</v>
          </cell>
          <cell r="R4710">
            <v>36.700000000000003</v>
          </cell>
        </row>
        <row r="4711">
          <cell r="O4711" t="str">
            <v>Bedoya</v>
          </cell>
          <cell r="R4711">
            <v>7.2</v>
          </cell>
        </row>
        <row r="4712">
          <cell r="O4712" t="str">
            <v>Bedoya</v>
          </cell>
          <cell r="R4712">
            <v>5.5</v>
          </cell>
        </row>
        <row r="4713">
          <cell r="O4713" t="str">
            <v>Monteiro</v>
          </cell>
          <cell r="R4713">
            <v>15.5</v>
          </cell>
        </row>
        <row r="4714">
          <cell r="O4714" t="str">
            <v>Aaronson</v>
          </cell>
          <cell r="R4714">
            <v>19.899999999999999</v>
          </cell>
        </row>
        <row r="4715">
          <cell r="O4715" t="str">
            <v>Monteiro</v>
          </cell>
          <cell r="R4715">
            <v>14.2</v>
          </cell>
        </row>
        <row r="4716">
          <cell r="O4716" t="str">
            <v>Monteiro</v>
          </cell>
          <cell r="R4716">
            <v>9.8000000000000007</v>
          </cell>
        </row>
        <row r="4717">
          <cell r="O4717" t="str">
            <v>Trusty</v>
          </cell>
          <cell r="R4717">
            <v>21.5</v>
          </cell>
        </row>
        <row r="4718">
          <cell r="O4718" t="str">
            <v>Trusty</v>
          </cell>
          <cell r="R4718">
            <v>12.6</v>
          </cell>
        </row>
        <row r="4719">
          <cell r="O4719" t="str">
            <v>Monteiro</v>
          </cell>
          <cell r="R4719">
            <v>9.1999999999999993</v>
          </cell>
        </row>
        <row r="4720">
          <cell r="R4720">
            <v>40.5</v>
          </cell>
        </row>
        <row r="4721">
          <cell r="O4721" t="str">
            <v>Bedoya</v>
          </cell>
          <cell r="R4721">
            <v>15.5</v>
          </cell>
        </row>
        <row r="4722">
          <cell r="O4722" t="str">
            <v>Monteiro</v>
          </cell>
          <cell r="R4722">
            <v>10.1</v>
          </cell>
        </row>
        <row r="4723">
          <cell r="O4723" t="str">
            <v>Elliott</v>
          </cell>
          <cell r="R4723">
            <v>9.3000000000000007</v>
          </cell>
        </row>
        <row r="4724">
          <cell r="O4724" t="str">
            <v>Monteiro</v>
          </cell>
          <cell r="R4724">
            <v>10</v>
          </cell>
        </row>
        <row r="4725">
          <cell r="O4725" t="str">
            <v>Bedoya</v>
          </cell>
          <cell r="R4725">
            <v>58.9</v>
          </cell>
        </row>
        <row r="4726">
          <cell r="R4726">
            <v>31.8</v>
          </cell>
        </row>
        <row r="4727">
          <cell r="O4727" t="str">
            <v>Bedoya</v>
          </cell>
          <cell r="R4727">
            <v>7.8</v>
          </cell>
        </row>
        <row r="4728">
          <cell r="O4728" t="str">
            <v>Aaronson</v>
          </cell>
          <cell r="R4728">
            <v>5.5</v>
          </cell>
        </row>
        <row r="4729">
          <cell r="O4729" t="str">
            <v>Gaddis</v>
          </cell>
          <cell r="R4729">
            <v>14</v>
          </cell>
        </row>
        <row r="4730">
          <cell r="O4730" t="str">
            <v>Aaronson</v>
          </cell>
          <cell r="R4730">
            <v>12.3</v>
          </cell>
        </row>
        <row r="4731">
          <cell r="O4731" t="str">
            <v>Trusty</v>
          </cell>
          <cell r="R4731">
            <v>12.1</v>
          </cell>
        </row>
        <row r="4732">
          <cell r="O4732" t="str">
            <v>Elliott</v>
          </cell>
          <cell r="R4732">
            <v>25.1</v>
          </cell>
        </row>
        <row r="4733">
          <cell r="R4733">
            <v>61.3</v>
          </cell>
        </row>
        <row r="4734">
          <cell r="O4734" t="str">
            <v>Bedoya</v>
          </cell>
          <cell r="R4734">
            <v>8.6999999999999993</v>
          </cell>
        </row>
        <row r="4735">
          <cell r="O4735" t="str">
            <v>Bedoya</v>
          </cell>
          <cell r="R4735">
            <v>7.5</v>
          </cell>
        </row>
        <row r="4736">
          <cell r="O4736" t="str">
            <v>Elliott</v>
          </cell>
          <cell r="R4736">
            <v>16.3</v>
          </cell>
        </row>
        <row r="4737">
          <cell r="O4737" t="str">
            <v>Bedoya</v>
          </cell>
          <cell r="R4737">
            <v>13.3</v>
          </cell>
        </row>
        <row r="4738">
          <cell r="O4738" t="str">
            <v>Monteiro</v>
          </cell>
          <cell r="R4738">
            <v>11.1</v>
          </cell>
        </row>
        <row r="4739">
          <cell r="O4739" t="str">
            <v>Elliott</v>
          </cell>
          <cell r="R4739">
            <v>5.9</v>
          </cell>
        </row>
        <row r="4740">
          <cell r="O4740" t="str">
            <v>Wagner</v>
          </cell>
          <cell r="R4740">
            <v>17.7</v>
          </cell>
        </row>
        <row r="4741">
          <cell r="O4741" t="str">
            <v>Trusty</v>
          </cell>
          <cell r="R4741">
            <v>11.1</v>
          </cell>
        </row>
        <row r="4742">
          <cell r="O4742" t="str">
            <v>Przybylko</v>
          </cell>
          <cell r="R4742">
            <v>16</v>
          </cell>
        </row>
        <row r="4743">
          <cell r="O4743" t="str">
            <v>Wagner</v>
          </cell>
          <cell r="R4743">
            <v>6.9</v>
          </cell>
        </row>
        <row r="4744">
          <cell r="O4744" t="str">
            <v>Gaddis</v>
          </cell>
          <cell r="R4744">
            <v>10.3</v>
          </cell>
        </row>
        <row r="4745">
          <cell r="O4745" t="str">
            <v>Przybylko</v>
          </cell>
          <cell r="R4745">
            <v>18.3</v>
          </cell>
        </row>
        <row r="4746">
          <cell r="O4746" t="str">
            <v>Picault</v>
          </cell>
          <cell r="R4746">
            <v>27.6</v>
          </cell>
        </row>
        <row r="4747">
          <cell r="O4747" t="str">
            <v>Picault</v>
          </cell>
          <cell r="R4747">
            <v>11.5</v>
          </cell>
        </row>
        <row r="4748">
          <cell r="R4748">
            <v>26.4</v>
          </cell>
        </row>
        <row r="4749">
          <cell r="O4749" t="str">
            <v>Trusty</v>
          </cell>
          <cell r="R4749">
            <v>20.9</v>
          </cell>
        </row>
        <row r="4750">
          <cell r="O4750" t="str">
            <v>Trusty</v>
          </cell>
          <cell r="R4750">
            <v>8.5</v>
          </cell>
        </row>
        <row r="4751">
          <cell r="O4751" t="str">
            <v>Monteiro</v>
          </cell>
          <cell r="R4751">
            <v>20</v>
          </cell>
          <cell r="T4751" t="str">
            <v>Inside Midfield Line</v>
          </cell>
        </row>
        <row r="4752">
          <cell r="O4752" t="str">
            <v>Wagner</v>
          </cell>
          <cell r="R4752">
            <v>13.2</v>
          </cell>
        </row>
        <row r="4753">
          <cell r="O4753" t="str">
            <v>Picault</v>
          </cell>
          <cell r="R4753">
            <v>28.9</v>
          </cell>
        </row>
        <row r="4754">
          <cell r="O4754" t="str">
            <v>Bedoya</v>
          </cell>
          <cell r="R4754">
            <v>11.1</v>
          </cell>
        </row>
        <row r="4755">
          <cell r="O4755" t="str">
            <v>Bedoya</v>
          </cell>
          <cell r="R4755">
            <v>12.5</v>
          </cell>
        </row>
        <row r="4756">
          <cell r="O4756" t="str">
            <v>Gaddis</v>
          </cell>
          <cell r="R4756">
            <v>7.4</v>
          </cell>
        </row>
        <row r="4757">
          <cell r="O4757" t="str">
            <v>Bedoya</v>
          </cell>
          <cell r="R4757">
            <v>5.5</v>
          </cell>
        </row>
        <row r="4758">
          <cell r="O4758" t="str">
            <v>Bedoya</v>
          </cell>
          <cell r="R4758">
            <v>15.8</v>
          </cell>
        </row>
        <row r="4759">
          <cell r="O4759" t="str">
            <v>Monteiro</v>
          </cell>
          <cell r="R4759">
            <v>25.7</v>
          </cell>
          <cell r="T4759" t="str">
            <v>Outside Midfield Line</v>
          </cell>
        </row>
        <row r="4760">
          <cell r="O4760" t="str">
            <v>Bedoya</v>
          </cell>
          <cell r="R4760">
            <v>7.1</v>
          </cell>
        </row>
        <row r="4761">
          <cell r="O4761" t="str">
            <v>Wagner</v>
          </cell>
          <cell r="R4761">
            <v>24.2</v>
          </cell>
        </row>
        <row r="4762">
          <cell r="O4762" t="str">
            <v>Przybylko</v>
          </cell>
          <cell r="R4762">
            <v>40.6</v>
          </cell>
          <cell r="T4762" t="str">
            <v>Outside Midfield Line</v>
          </cell>
        </row>
        <row r="4763">
          <cell r="O4763" t="str">
            <v>Wagner</v>
          </cell>
          <cell r="R4763">
            <v>14.8</v>
          </cell>
          <cell r="T4763" t="str">
            <v>Outside Midfield Line</v>
          </cell>
        </row>
        <row r="4764">
          <cell r="O4764" t="str">
            <v>Wagner</v>
          </cell>
          <cell r="R4764">
            <v>16</v>
          </cell>
          <cell r="T4764" t="str">
            <v>Outside Defensive Line</v>
          </cell>
        </row>
        <row r="4765">
          <cell r="O4765" t="str">
            <v>Wagner</v>
          </cell>
          <cell r="R4765">
            <v>23</v>
          </cell>
          <cell r="T4765" t="str">
            <v>Outside Defensive Line</v>
          </cell>
        </row>
        <row r="4766">
          <cell r="O4766" t="str">
            <v>Bedoya</v>
          </cell>
          <cell r="R4766">
            <v>22.9</v>
          </cell>
        </row>
        <row r="4767">
          <cell r="O4767" t="str">
            <v>Bedoya</v>
          </cell>
          <cell r="R4767">
            <v>9.6</v>
          </cell>
        </row>
        <row r="4768">
          <cell r="O4768" t="str">
            <v>Ilsinho</v>
          </cell>
          <cell r="R4768">
            <v>5.9</v>
          </cell>
        </row>
        <row r="4769">
          <cell r="O4769" t="str">
            <v>Elliott</v>
          </cell>
          <cell r="R4769">
            <v>18.399999999999999</v>
          </cell>
        </row>
        <row r="4770">
          <cell r="O4770" t="str">
            <v>Elliott</v>
          </cell>
          <cell r="R4770">
            <v>6.2</v>
          </cell>
        </row>
        <row r="4771">
          <cell r="O4771" t="str">
            <v>Ilsinho</v>
          </cell>
          <cell r="R4771">
            <v>18.5</v>
          </cell>
        </row>
        <row r="4772">
          <cell r="O4772" t="str">
            <v>Sergio Santos</v>
          </cell>
          <cell r="R4772">
            <v>9.1</v>
          </cell>
          <cell r="T4772" t="str">
            <v>Inside Midfield Line</v>
          </cell>
        </row>
        <row r="4773">
          <cell r="O4773" t="str">
            <v>Sergio Santos</v>
          </cell>
          <cell r="R4773">
            <v>16.3</v>
          </cell>
          <cell r="T4773" t="str">
            <v>Inside Defensive Line</v>
          </cell>
        </row>
        <row r="4774">
          <cell r="O4774" t="str">
            <v>Trusty</v>
          </cell>
          <cell r="R4774">
            <v>13.4</v>
          </cell>
        </row>
        <row r="4775">
          <cell r="O4775" t="str">
            <v>Monteiro</v>
          </cell>
          <cell r="R4775">
            <v>7.2</v>
          </cell>
        </row>
        <row r="4776">
          <cell r="R4776">
            <v>11.3</v>
          </cell>
        </row>
        <row r="4777">
          <cell r="O4777" t="str">
            <v>Wagner</v>
          </cell>
          <cell r="R4777">
            <v>19.899999999999999</v>
          </cell>
          <cell r="T4777" t="str">
            <v>Outside Midfield Line</v>
          </cell>
        </row>
        <row r="4778">
          <cell r="O4778" t="str">
            <v>Elliott</v>
          </cell>
          <cell r="R4778">
            <v>8.9</v>
          </cell>
        </row>
        <row r="4779">
          <cell r="O4779" t="str">
            <v>Ilsinho</v>
          </cell>
          <cell r="R4779">
            <v>4.0999999999999996</v>
          </cell>
        </row>
        <row r="4780">
          <cell r="O4780" t="str">
            <v>Wagner</v>
          </cell>
          <cell r="R4780">
            <v>22</v>
          </cell>
        </row>
        <row r="4781">
          <cell r="O4781" t="str">
            <v>Przybylko</v>
          </cell>
          <cell r="R4781">
            <v>13.1</v>
          </cell>
          <cell r="T4781" t="str">
            <v>Inside Midfield Line</v>
          </cell>
        </row>
        <row r="4782">
          <cell r="O4782" t="str">
            <v>Elliott</v>
          </cell>
          <cell r="R4782">
            <v>10.199999999999999</v>
          </cell>
        </row>
        <row r="4783">
          <cell r="O4783" t="str">
            <v>Bedoya</v>
          </cell>
          <cell r="R4783">
            <v>9.6999999999999993</v>
          </cell>
        </row>
        <row r="4784">
          <cell r="O4784" t="str">
            <v>Monteiro</v>
          </cell>
          <cell r="R4784">
            <v>7.3</v>
          </cell>
        </row>
        <row r="4785">
          <cell r="R4785">
            <v>40.9</v>
          </cell>
        </row>
        <row r="4786">
          <cell r="O4786" t="str">
            <v>Monteiro</v>
          </cell>
          <cell r="R4786">
            <v>15.1</v>
          </cell>
        </row>
        <row r="4787">
          <cell r="O4787" t="str">
            <v>Sergio Santos</v>
          </cell>
          <cell r="R4787">
            <v>7.5</v>
          </cell>
          <cell r="T4787" t="str">
            <v>Outside Midfield Line</v>
          </cell>
        </row>
        <row r="4788">
          <cell r="O4788" t="str">
            <v>Przybylko</v>
          </cell>
          <cell r="R4788">
            <v>42.9</v>
          </cell>
          <cell r="T4788" t="str">
            <v>Inside Midfield Line</v>
          </cell>
        </row>
        <row r="4789">
          <cell r="O4789" t="str">
            <v>Elliott</v>
          </cell>
          <cell r="R4789">
            <v>15.8</v>
          </cell>
        </row>
        <row r="4790">
          <cell r="O4790" t="str">
            <v>Elliott</v>
          </cell>
          <cell r="R4790">
            <v>20.399999999999999</v>
          </cell>
        </row>
        <row r="4791">
          <cell r="O4791" t="str">
            <v>Przybylko</v>
          </cell>
          <cell r="R4791">
            <v>52.7</v>
          </cell>
        </row>
        <row r="4792">
          <cell r="O4792" t="str">
            <v>Monteiro</v>
          </cell>
          <cell r="R4792">
            <v>9.5</v>
          </cell>
        </row>
        <row r="4793">
          <cell r="O4793" t="str">
            <v>Elliott</v>
          </cell>
          <cell r="R4793">
            <v>14.2</v>
          </cell>
        </row>
        <row r="4794">
          <cell r="O4794" t="str">
            <v>Monteiro</v>
          </cell>
          <cell r="R4794">
            <v>6.7</v>
          </cell>
        </row>
        <row r="4795">
          <cell r="O4795" t="str">
            <v>Przybylko</v>
          </cell>
          <cell r="R4795">
            <v>14.6</v>
          </cell>
        </row>
        <row r="4796">
          <cell r="O4796" t="str">
            <v>Trusty</v>
          </cell>
          <cell r="R4796">
            <v>23.4</v>
          </cell>
        </row>
        <row r="4797">
          <cell r="O4797" t="str">
            <v>Trusty</v>
          </cell>
          <cell r="R4797">
            <v>18.899999999999999</v>
          </cell>
        </row>
        <row r="4798">
          <cell r="O4798" t="str">
            <v>Sergio Santos</v>
          </cell>
          <cell r="R4798">
            <v>30.7</v>
          </cell>
          <cell r="T4798" t="str">
            <v>Inside Defensive Line</v>
          </cell>
        </row>
        <row r="4799">
          <cell r="O4799" t="str">
            <v>Wagner</v>
          </cell>
          <cell r="R4799">
            <v>6.4</v>
          </cell>
        </row>
        <row r="4800">
          <cell r="O4800" t="str">
            <v>Monteiro</v>
          </cell>
          <cell r="R4800">
            <v>6.2</v>
          </cell>
        </row>
        <row r="4801">
          <cell r="O4801" t="str">
            <v>Monteiro</v>
          </cell>
          <cell r="R4801">
            <v>7</v>
          </cell>
        </row>
        <row r="4802">
          <cell r="O4802" t="str">
            <v>Monteiro</v>
          </cell>
          <cell r="R4802">
            <v>33.299999999999997</v>
          </cell>
          <cell r="T4802" t="str">
            <v>Inside Midfield Line</v>
          </cell>
        </row>
        <row r="4803">
          <cell r="O4803" t="str">
            <v>Aaronson</v>
          </cell>
          <cell r="R4803">
            <v>6.5</v>
          </cell>
        </row>
        <row r="4804">
          <cell r="O4804" t="str">
            <v>Monteiro</v>
          </cell>
          <cell r="R4804">
            <v>17.3</v>
          </cell>
        </row>
        <row r="4805">
          <cell r="R4805">
            <v>2.7</v>
          </cell>
        </row>
        <row r="4806">
          <cell r="O4806" t="str">
            <v>Gaddis</v>
          </cell>
          <cell r="R4806">
            <v>26</v>
          </cell>
        </row>
        <row r="4807">
          <cell r="R4807">
            <v>13.3</v>
          </cell>
        </row>
        <row r="4808">
          <cell r="R4808">
            <v>59.1</v>
          </cell>
        </row>
        <row r="4809">
          <cell r="O4809" t="str">
            <v>Sergio Santos</v>
          </cell>
          <cell r="R4809">
            <v>14.3</v>
          </cell>
        </row>
        <row r="4810">
          <cell r="O4810" t="str">
            <v>Przybylko</v>
          </cell>
          <cell r="R4810">
            <v>7.6</v>
          </cell>
          <cell r="T4810" t="str">
            <v>Inside Midfield Line</v>
          </cell>
        </row>
        <row r="4811">
          <cell r="O4811" t="str">
            <v>Bedoya</v>
          </cell>
          <cell r="R4811">
            <v>13.8</v>
          </cell>
        </row>
        <row r="4812">
          <cell r="O4812" t="str">
            <v>Wagner</v>
          </cell>
          <cell r="R4812">
            <v>42.5</v>
          </cell>
        </row>
        <row r="4813">
          <cell r="O4813" t="str">
            <v>Elliott</v>
          </cell>
          <cell r="R4813">
            <v>10.5</v>
          </cell>
        </row>
        <row r="4814">
          <cell r="O4814" t="str">
            <v>Elliott</v>
          </cell>
          <cell r="R4814">
            <v>14.5</v>
          </cell>
        </row>
        <row r="4815">
          <cell r="O4815" t="str">
            <v>Trusty</v>
          </cell>
          <cell r="R4815">
            <v>27.8</v>
          </cell>
        </row>
        <row r="4816">
          <cell r="O4816" t="str">
            <v>Trusty</v>
          </cell>
          <cell r="R4816">
            <v>12.9</v>
          </cell>
        </row>
        <row r="4817">
          <cell r="R4817">
            <v>48.6</v>
          </cell>
        </row>
        <row r="4818">
          <cell r="O4818" t="str">
            <v>Monteiro</v>
          </cell>
          <cell r="R4818">
            <v>1.1000000000000001</v>
          </cell>
        </row>
        <row r="4819">
          <cell r="O4819" t="str">
            <v>Gaddis</v>
          </cell>
          <cell r="R4819">
            <v>28.4</v>
          </cell>
          <cell r="T4819" t="str">
            <v>Outside Midfield Line</v>
          </cell>
        </row>
        <row r="4820">
          <cell r="O4820" t="str">
            <v>Gaddis</v>
          </cell>
          <cell r="R4820">
            <v>14.8</v>
          </cell>
          <cell r="T4820" t="str">
            <v>Outside Midfield Line</v>
          </cell>
        </row>
        <row r="4821">
          <cell r="O4821" t="str">
            <v>Trusty</v>
          </cell>
          <cell r="R4821">
            <v>9.8000000000000007</v>
          </cell>
        </row>
        <row r="4822">
          <cell r="O4822" t="str">
            <v>Trusty</v>
          </cell>
          <cell r="R4822">
            <v>17</v>
          </cell>
        </row>
        <row r="4823">
          <cell r="O4823" t="str">
            <v>Bedoya</v>
          </cell>
          <cell r="R4823">
            <v>9.4</v>
          </cell>
          <cell r="T4823" t="str">
            <v>Outside Midfield Line</v>
          </cell>
        </row>
        <row r="4824">
          <cell r="O4824" t="str">
            <v>Bedoya</v>
          </cell>
          <cell r="R4824">
            <v>21.4</v>
          </cell>
          <cell r="T4824" t="str">
            <v>Outside Midfield Line</v>
          </cell>
        </row>
        <row r="4825">
          <cell r="O4825" t="str">
            <v>Elliott</v>
          </cell>
          <cell r="R4825">
            <v>8.1999999999999993</v>
          </cell>
        </row>
        <row r="4826">
          <cell r="R4826">
            <v>19.2</v>
          </cell>
        </row>
        <row r="4827">
          <cell r="O4827" t="str">
            <v>Wagner</v>
          </cell>
          <cell r="R4827">
            <v>7.5</v>
          </cell>
        </row>
        <row r="4828">
          <cell r="O4828" t="str">
            <v>Sergio Santos</v>
          </cell>
          <cell r="R4828">
            <v>18</v>
          </cell>
        </row>
        <row r="4829">
          <cell r="O4829" t="str">
            <v>Przybylko</v>
          </cell>
          <cell r="R4829">
            <v>15.3</v>
          </cell>
        </row>
        <row r="4830">
          <cell r="R4830">
            <v>1.7</v>
          </cell>
        </row>
        <row r="4831">
          <cell r="O4831" t="str">
            <v>Bedoya</v>
          </cell>
          <cell r="R4831">
            <v>10</v>
          </cell>
          <cell r="T4831" t="str">
            <v>Inside Midfield Line</v>
          </cell>
        </row>
        <row r="4832">
          <cell r="O4832" t="str">
            <v>Bedoya</v>
          </cell>
          <cell r="R4832">
            <v>11.5</v>
          </cell>
        </row>
        <row r="4833">
          <cell r="O4833" t="str">
            <v>Trusty</v>
          </cell>
          <cell r="R4833">
            <v>10.199999999999999</v>
          </cell>
        </row>
        <row r="4834">
          <cell r="O4834" t="str">
            <v>Bedoya</v>
          </cell>
          <cell r="R4834">
            <v>21</v>
          </cell>
        </row>
        <row r="4835">
          <cell r="O4835" t="str">
            <v>Wagner</v>
          </cell>
          <cell r="R4835">
            <v>21.7</v>
          </cell>
          <cell r="T4835" t="str">
            <v>Outside Midfield Line</v>
          </cell>
        </row>
        <row r="4836">
          <cell r="O4836" t="str">
            <v>Blake</v>
          </cell>
          <cell r="R4836">
            <v>12.8</v>
          </cell>
        </row>
        <row r="4837">
          <cell r="O4837" t="str">
            <v>Blake</v>
          </cell>
          <cell r="R4837">
            <v>20.100000000000001</v>
          </cell>
        </row>
        <row r="4838">
          <cell r="O4838" t="str">
            <v>Trusty</v>
          </cell>
          <cell r="R4838">
            <v>13.7</v>
          </cell>
        </row>
        <row r="4839">
          <cell r="O4839" t="str">
            <v>Wagner</v>
          </cell>
          <cell r="R4839">
            <v>15.8</v>
          </cell>
        </row>
        <row r="4840">
          <cell r="O4840" t="str">
            <v>Aaronson</v>
          </cell>
          <cell r="R4840">
            <v>14.6</v>
          </cell>
          <cell r="T4840" t="str">
            <v>Inside Midfield Line</v>
          </cell>
        </row>
        <row r="4841">
          <cell r="O4841" t="str">
            <v>Trusty</v>
          </cell>
          <cell r="R4841">
            <v>19.2</v>
          </cell>
          <cell r="T4841" t="str">
            <v>Outside Midfield Line</v>
          </cell>
        </row>
        <row r="4842">
          <cell r="O4842" t="str">
            <v>Gaddis</v>
          </cell>
          <cell r="R4842">
            <v>13.1</v>
          </cell>
        </row>
        <row r="4843">
          <cell r="O4843" t="str">
            <v>Monteiro</v>
          </cell>
          <cell r="R4843">
            <v>11.7</v>
          </cell>
        </row>
        <row r="4844">
          <cell r="O4844" t="str">
            <v>Monteiro</v>
          </cell>
          <cell r="R4844">
            <v>12.7</v>
          </cell>
        </row>
        <row r="4845">
          <cell r="R4845">
            <v>1.5</v>
          </cell>
        </row>
        <row r="4846">
          <cell r="O4846" t="str">
            <v>Bedoya</v>
          </cell>
          <cell r="R4846">
            <v>19.5</v>
          </cell>
        </row>
        <row r="4847">
          <cell r="R4847">
            <v>45.5</v>
          </cell>
        </row>
        <row r="4848">
          <cell r="O4848" t="str">
            <v>Bedoya</v>
          </cell>
          <cell r="R4848">
            <v>17.3</v>
          </cell>
          <cell r="T4848" t="str">
            <v>Outside Midfield Line</v>
          </cell>
        </row>
        <row r="4849">
          <cell r="O4849" t="str">
            <v>Monteiro</v>
          </cell>
          <cell r="R4849">
            <v>10.199999999999999</v>
          </cell>
        </row>
        <row r="4850">
          <cell r="O4850" t="str">
            <v>Ilsinho</v>
          </cell>
          <cell r="R4850">
            <v>11.1</v>
          </cell>
          <cell r="T4850" t="str">
            <v>Outside Midfield Line</v>
          </cell>
        </row>
        <row r="4851">
          <cell r="O4851" t="str">
            <v>Przybylko</v>
          </cell>
          <cell r="R4851">
            <v>25.7</v>
          </cell>
          <cell r="T4851" t="str">
            <v>Inside Defensive Line</v>
          </cell>
        </row>
        <row r="4852">
          <cell r="O4852" t="str">
            <v>Bedoya</v>
          </cell>
          <cell r="R4852">
            <v>12.6</v>
          </cell>
        </row>
        <row r="4853">
          <cell r="O4853" t="str">
            <v>Elliott</v>
          </cell>
          <cell r="R4853">
            <v>12.3</v>
          </cell>
        </row>
        <row r="4854">
          <cell r="O4854" t="str">
            <v>Ilsinho</v>
          </cell>
          <cell r="R4854">
            <v>11.4</v>
          </cell>
        </row>
        <row r="4855">
          <cell r="O4855" t="str">
            <v>Ilsinho</v>
          </cell>
          <cell r="R4855">
            <v>8</v>
          </cell>
          <cell r="T4855" t="str">
            <v>Outside Midfield Line</v>
          </cell>
        </row>
        <row r="4856">
          <cell r="O4856" t="str">
            <v>Przybylko</v>
          </cell>
          <cell r="R4856">
            <v>16.3</v>
          </cell>
          <cell r="T4856" t="str">
            <v>Inside Midfield Line</v>
          </cell>
        </row>
        <row r="4857">
          <cell r="O4857" t="str">
            <v>Monteiro</v>
          </cell>
          <cell r="R4857">
            <v>8.8000000000000007</v>
          </cell>
        </row>
        <row r="4858">
          <cell r="O4858" t="str">
            <v>Monteiro</v>
          </cell>
          <cell r="R4858">
            <v>13.1</v>
          </cell>
        </row>
        <row r="4859">
          <cell r="R4859">
            <v>37.6</v>
          </cell>
        </row>
        <row r="4860">
          <cell r="O4860" t="str">
            <v>Wagner</v>
          </cell>
          <cell r="R4860">
            <v>9.6</v>
          </cell>
        </row>
        <row r="4861">
          <cell r="R4861">
            <v>38.299999999999997</v>
          </cell>
        </row>
        <row r="4862">
          <cell r="O4862" t="str">
            <v>Monteiro</v>
          </cell>
          <cell r="R4862">
            <v>13.8</v>
          </cell>
        </row>
        <row r="4863">
          <cell r="O4863" t="str">
            <v>Bedoya</v>
          </cell>
          <cell r="R4863">
            <v>15.4</v>
          </cell>
        </row>
        <row r="4864">
          <cell r="O4864" t="str">
            <v>Ilsinho</v>
          </cell>
          <cell r="R4864">
            <v>21.8</v>
          </cell>
          <cell r="T4864" t="str">
            <v>Outside Defensive Line</v>
          </cell>
        </row>
        <row r="4865">
          <cell r="O4865" t="str">
            <v>Gaddis</v>
          </cell>
          <cell r="R4865">
            <v>12.8</v>
          </cell>
        </row>
        <row r="4866">
          <cell r="O4866" t="str">
            <v>Wagner</v>
          </cell>
          <cell r="R4866">
            <v>10.5</v>
          </cell>
        </row>
        <row r="4867">
          <cell r="O4867" t="str">
            <v>Wagner</v>
          </cell>
          <cell r="R4867">
            <v>14.7</v>
          </cell>
          <cell r="T4867" t="str">
            <v>Outside Midfield Line</v>
          </cell>
        </row>
        <row r="4868">
          <cell r="R4868">
            <v>44</v>
          </cell>
        </row>
        <row r="4869">
          <cell r="O4869" t="str">
            <v>Monteiro</v>
          </cell>
          <cell r="R4869">
            <v>15.3</v>
          </cell>
        </row>
        <row r="4870">
          <cell r="O4870" t="str">
            <v>Monteiro</v>
          </cell>
          <cell r="R4870">
            <v>12</v>
          </cell>
        </row>
        <row r="4871">
          <cell r="O4871" t="str">
            <v>Elliott</v>
          </cell>
          <cell r="R4871">
            <v>34.200000000000003</v>
          </cell>
        </row>
        <row r="4872">
          <cell r="O4872" t="str">
            <v>Aaronson</v>
          </cell>
          <cell r="R4872">
            <v>8.4</v>
          </cell>
          <cell r="T4872" t="str">
            <v>Outside Midfield Line</v>
          </cell>
        </row>
        <row r="4873">
          <cell r="R4873">
            <v>5.4</v>
          </cell>
        </row>
        <row r="4874">
          <cell r="O4874" t="str">
            <v>Bedoya</v>
          </cell>
          <cell r="R4874">
            <v>10.5</v>
          </cell>
        </row>
        <row r="4875">
          <cell r="O4875" t="str">
            <v>Monteiro</v>
          </cell>
          <cell r="R4875">
            <v>8.3000000000000007</v>
          </cell>
        </row>
        <row r="4876">
          <cell r="O4876" t="str">
            <v>Elliott</v>
          </cell>
          <cell r="R4876">
            <v>6.6</v>
          </cell>
        </row>
        <row r="4877">
          <cell r="O4877" t="str">
            <v>Elliott</v>
          </cell>
          <cell r="R4877">
            <v>14</v>
          </cell>
        </row>
        <row r="4878">
          <cell r="O4878" t="str">
            <v>Bedoya</v>
          </cell>
          <cell r="R4878">
            <v>28.2</v>
          </cell>
        </row>
        <row r="4879">
          <cell r="O4879" t="str">
            <v>Wagner</v>
          </cell>
          <cell r="R4879">
            <v>6.5</v>
          </cell>
        </row>
        <row r="4880">
          <cell r="O4880" t="str">
            <v>Trusty</v>
          </cell>
          <cell r="R4880">
            <v>22.7</v>
          </cell>
        </row>
        <row r="4881">
          <cell r="O4881" t="str">
            <v>Elliott</v>
          </cell>
          <cell r="R4881">
            <v>18.3</v>
          </cell>
        </row>
        <row r="4882">
          <cell r="O4882" t="str">
            <v>Ilsinho</v>
          </cell>
          <cell r="R4882">
            <v>36.700000000000003</v>
          </cell>
          <cell r="T4882" t="str">
            <v>Outside Midfield Line</v>
          </cell>
        </row>
        <row r="4883">
          <cell r="O4883" t="str">
            <v>Trusty</v>
          </cell>
          <cell r="R4883">
            <v>11.5</v>
          </cell>
        </row>
        <row r="4884">
          <cell r="O4884" t="str">
            <v>Elliott</v>
          </cell>
          <cell r="R4884">
            <v>6.1</v>
          </cell>
        </row>
        <row r="4885">
          <cell r="O4885" t="str">
            <v>Elliott</v>
          </cell>
          <cell r="R4885">
            <v>11.7</v>
          </cell>
        </row>
        <row r="4886">
          <cell r="O4886" t="str">
            <v>Przybylko</v>
          </cell>
          <cell r="R4886">
            <v>26.2</v>
          </cell>
          <cell r="T4886" t="str">
            <v>Outside Midfield Line</v>
          </cell>
        </row>
        <row r="4887">
          <cell r="O4887" t="str">
            <v>Monteiro</v>
          </cell>
          <cell r="R4887">
            <v>14.5</v>
          </cell>
          <cell r="T4887" t="str">
            <v>Inside Midfield Line</v>
          </cell>
        </row>
        <row r="4888">
          <cell r="O4888" t="str">
            <v>Monteiro</v>
          </cell>
          <cell r="R4888">
            <v>4.0999999999999996</v>
          </cell>
        </row>
        <row r="4889">
          <cell r="O4889" t="str">
            <v>Elliott</v>
          </cell>
          <cell r="R4889">
            <v>14.3</v>
          </cell>
        </row>
        <row r="4890">
          <cell r="O4890" t="str">
            <v>Ilsinho</v>
          </cell>
          <cell r="R4890">
            <v>9.9</v>
          </cell>
          <cell r="T4890" t="str">
            <v>Outside Midfield Line</v>
          </cell>
        </row>
        <row r="4891">
          <cell r="O4891" t="str">
            <v>Trusty</v>
          </cell>
          <cell r="R4891">
            <v>10.199999999999999</v>
          </cell>
        </row>
        <row r="4892">
          <cell r="O4892" t="str">
            <v>Wagner</v>
          </cell>
          <cell r="R4892">
            <v>13.2</v>
          </cell>
        </row>
        <row r="4893">
          <cell r="O4893" t="str">
            <v>Monteiro</v>
          </cell>
          <cell r="R4893">
            <v>10.5</v>
          </cell>
        </row>
        <row r="4894">
          <cell r="O4894" t="str">
            <v>Monteiro</v>
          </cell>
          <cell r="R4894">
            <v>19.7</v>
          </cell>
        </row>
        <row r="4895">
          <cell r="R4895">
            <v>61.9</v>
          </cell>
        </row>
        <row r="4896">
          <cell r="O4896" t="str">
            <v>Przybylko</v>
          </cell>
          <cell r="R4896">
            <v>12</v>
          </cell>
        </row>
        <row r="4897">
          <cell r="O4897" t="str">
            <v>Elliott</v>
          </cell>
          <cell r="R4897">
            <v>9.9</v>
          </cell>
        </row>
        <row r="4898">
          <cell r="O4898" t="str">
            <v>Elliott</v>
          </cell>
          <cell r="R4898">
            <v>13.3</v>
          </cell>
        </row>
        <row r="4899">
          <cell r="O4899" t="str">
            <v>Monteiro</v>
          </cell>
          <cell r="R4899">
            <v>10.5</v>
          </cell>
        </row>
        <row r="4900">
          <cell r="O4900" t="str">
            <v>Trusty</v>
          </cell>
          <cell r="R4900">
            <v>15.9</v>
          </cell>
        </row>
        <row r="4901">
          <cell r="O4901" t="str">
            <v>Bedoya</v>
          </cell>
          <cell r="R4901">
            <v>9.3000000000000007</v>
          </cell>
        </row>
        <row r="4902">
          <cell r="O4902" t="str">
            <v>Aaronson</v>
          </cell>
          <cell r="R4902">
            <v>10.5</v>
          </cell>
          <cell r="T4902" t="str">
            <v>Inside Midfield Line</v>
          </cell>
        </row>
        <row r="4903">
          <cell r="R4903">
            <v>35.299999999999997</v>
          </cell>
        </row>
        <row r="4904">
          <cell r="O4904" t="str">
            <v>Elliott</v>
          </cell>
          <cell r="R4904">
            <v>23.7</v>
          </cell>
        </row>
        <row r="4905">
          <cell r="O4905" t="str">
            <v>Elliott</v>
          </cell>
          <cell r="R4905">
            <v>19.899999999999999</v>
          </cell>
        </row>
        <row r="4906">
          <cell r="O4906" t="str">
            <v>Trusty</v>
          </cell>
          <cell r="R4906">
            <v>29.1</v>
          </cell>
        </row>
        <row r="4907">
          <cell r="O4907" t="str">
            <v>Bedoya</v>
          </cell>
          <cell r="R4907">
            <v>38.299999999999997</v>
          </cell>
        </row>
        <row r="4908">
          <cell r="O4908" t="str">
            <v>Bedoya</v>
          </cell>
          <cell r="R4908">
            <v>9.1999999999999993</v>
          </cell>
        </row>
        <row r="4909">
          <cell r="O4909" t="str">
            <v>Bedoya</v>
          </cell>
          <cell r="R4909">
            <v>8.5</v>
          </cell>
        </row>
        <row r="4910">
          <cell r="R4910">
            <v>9.8000000000000007</v>
          </cell>
        </row>
        <row r="4911">
          <cell r="O4911" t="str">
            <v>Carlos</v>
          </cell>
          <cell r="R4911">
            <v>16.7</v>
          </cell>
        </row>
        <row r="4912">
          <cell r="O4912" t="str">
            <v>Trusty</v>
          </cell>
          <cell r="R4912">
            <v>21.9</v>
          </cell>
        </row>
        <row r="4913">
          <cell r="O4913" t="str">
            <v>Monteiro</v>
          </cell>
          <cell r="R4913">
            <v>12.7</v>
          </cell>
        </row>
        <row r="4914">
          <cell r="O4914" t="str">
            <v>Trusty</v>
          </cell>
          <cell r="R4914">
            <v>17.600000000000001</v>
          </cell>
        </row>
        <row r="4915">
          <cell r="R4915">
            <v>15.4</v>
          </cell>
        </row>
        <row r="4916">
          <cell r="O4916" t="str">
            <v>Bedoya</v>
          </cell>
          <cell r="R4916">
            <v>19.100000000000001</v>
          </cell>
        </row>
        <row r="4917">
          <cell r="O4917" t="str">
            <v>Gaddis</v>
          </cell>
          <cell r="R4917">
            <v>34.299999999999997</v>
          </cell>
        </row>
        <row r="4918">
          <cell r="O4918" t="str">
            <v>Picault</v>
          </cell>
          <cell r="R4918">
            <v>40.200000000000003</v>
          </cell>
          <cell r="T4918" t="str">
            <v>Inside Midfield Line</v>
          </cell>
        </row>
        <row r="4919">
          <cell r="O4919" t="str">
            <v>Elliott</v>
          </cell>
          <cell r="R4919">
            <v>7.8</v>
          </cell>
        </row>
        <row r="4920">
          <cell r="O4920" t="str">
            <v>Aaronson</v>
          </cell>
          <cell r="R4920">
            <v>16.399999999999999</v>
          </cell>
        </row>
        <row r="4921">
          <cell r="R4921">
            <v>52.4</v>
          </cell>
        </row>
        <row r="4922">
          <cell r="O4922" t="str">
            <v>Monteiro</v>
          </cell>
          <cell r="R4922">
            <v>7.4</v>
          </cell>
        </row>
        <row r="4923">
          <cell r="O4923" t="str">
            <v>Aaronson</v>
          </cell>
          <cell r="R4923">
            <v>21.4</v>
          </cell>
          <cell r="T4923" t="str">
            <v>Inside Midfield Line</v>
          </cell>
        </row>
        <row r="4924">
          <cell r="O4924" t="str">
            <v>Bedoya</v>
          </cell>
          <cell r="R4924">
            <v>10.7</v>
          </cell>
        </row>
        <row r="4925">
          <cell r="O4925" t="str">
            <v>Aaronson</v>
          </cell>
          <cell r="R4925">
            <v>12.7</v>
          </cell>
        </row>
        <row r="4926">
          <cell r="O4926" t="str">
            <v>Trusty</v>
          </cell>
          <cell r="R4926">
            <v>37.200000000000003</v>
          </cell>
        </row>
        <row r="4927">
          <cell r="O4927" t="str">
            <v>Bedoya</v>
          </cell>
          <cell r="R4927">
            <v>19.600000000000001</v>
          </cell>
        </row>
        <row r="4928">
          <cell r="O4928" t="str">
            <v>Monteiro</v>
          </cell>
          <cell r="R4928">
            <v>14.9</v>
          </cell>
        </row>
        <row r="4929">
          <cell r="O4929" t="str">
            <v>Elliott</v>
          </cell>
          <cell r="R4929">
            <v>17.100000000000001</v>
          </cell>
        </row>
        <row r="4930">
          <cell r="R4930">
            <v>20.2</v>
          </cell>
        </row>
        <row r="4931">
          <cell r="O4931" t="str">
            <v>Trusty</v>
          </cell>
          <cell r="R4931">
            <v>18.100000000000001</v>
          </cell>
        </row>
        <row r="4932">
          <cell r="O4932" t="str">
            <v>Monteiro</v>
          </cell>
          <cell r="R4932">
            <v>6.2</v>
          </cell>
        </row>
        <row r="4933">
          <cell r="O4933" t="str">
            <v>Elliott</v>
          </cell>
          <cell r="R4933">
            <v>4.5999999999999996</v>
          </cell>
        </row>
        <row r="4934">
          <cell r="O4934" t="str">
            <v>Monteiro</v>
          </cell>
          <cell r="R4934">
            <v>5.7</v>
          </cell>
        </row>
        <row r="4935">
          <cell r="R4935">
            <v>25.4</v>
          </cell>
        </row>
        <row r="4936">
          <cell r="R4936">
            <v>16.100000000000001</v>
          </cell>
        </row>
        <row r="4937">
          <cell r="O4937" t="str">
            <v>Bedoya</v>
          </cell>
          <cell r="R4937">
            <v>7.6</v>
          </cell>
        </row>
        <row r="4938">
          <cell r="O4938" t="str">
            <v>Monteiro</v>
          </cell>
          <cell r="R4938">
            <v>4.8</v>
          </cell>
        </row>
        <row r="4939">
          <cell r="O4939" t="str">
            <v>Trusty</v>
          </cell>
          <cell r="R4939">
            <v>8.5</v>
          </cell>
        </row>
        <row r="4940">
          <cell r="R4940">
            <v>26.4</v>
          </cell>
        </row>
        <row r="4941">
          <cell r="R4941">
            <v>21.2</v>
          </cell>
        </row>
        <row r="4942">
          <cell r="O4942" t="str">
            <v>Wagner</v>
          </cell>
          <cell r="R4942">
            <v>5.5</v>
          </cell>
        </row>
        <row r="4943">
          <cell r="R4943">
            <v>3.6</v>
          </cell>
        </row>
        <row r="4944">
          <cell r="O4944" t="str">
            <v>Picault</v>
          </cell>
          <cell r="R4944">
            <v>26.1</v>
          </cell>
          <cell r="T4944" t="str">
            <v>Outside Midfield Line</v>
          </cell>
        </row>
        <row r="4945">
          <cell r="O4945" t="str">
            <v>Monteiro</v>
          </cell>
          <cell r="R4945">
            <v>14.8</v>
          </cell>
        </row>
        <row r="4946">
          <cell r="O4946" t="str">
            <v>Wagner</v>
          </cell>
          <cell r="R4946">
            <v>23</v>
          </cell>
        </row>
        <row r="4947">
          <cell r="O4947" t="str">
            <v>Monteiro</v>
          </cell>
          <cell r="R4947">
            <v>13</v>
          </cell>
          <cell r="T4947" t="str">
            <v>Inside Midfield Line</v>
          </cell>
        </row>
        <row r="4948">
          <cell r="O4948" t="str">
            <v>Trusty</v>
          </cell>
          <cell r="R4948">
            <v>16.7</v>
          </cell>
        </row>
        <row r="4949">
          <cell r="O4949" t="str">
            <v>Monteiro</v>
          </cell>
          <cell r="R4949">
            <v>39.4</v>
          </cell>
          <cell r="T4949" t="str">
            <v>Inside Defensive Line</v>
          </cell>
        </row>
        <row r="4950">
          <cell r="O4950" t="str">
            <v>Elliott</v>
          </cell>
          <cell r="R4950">
            <v>39.799999999999997</v>
          </cell>
        </row>
        <row r="4951">
          <cell r="O4951" t="str">
            <v>Picault</v>
          </cell>
          <cell r="R4951">
            <v>4.5</v>
          </cell>
        </row>
        <row r="4952">
          <cell r="O4952" t="str">
            <v>Monteiro</v>
          </cell>
          <cell r="R4952">
            <v>14.4</v>
          </cell>
          <cell r="T4952" t="str">
            <v>Outside Midfield Line</v>
          </cell>
        </row>
        <row r="4953">
          <cell r="R4953">
            <v>10.7</v>
          </cell>
        </row>
        <row r="4954">
          <cell r="O4954" t="str">
            <v>Monteiro</v>
          </cell>
          <cell r="R4954">
            <v>12.7</v>
          </cell>
          <cell r="T4954" t="str">
            <v>Inside Midfield Line</v>
          </cell>
        </row>
        <row r="4955">
          <cell r="O4955" t="str">
            <v>Carlos</v>
          </cell>
          <cell r="R4955">
            <v>16.100000000000001</v>
          </cell>
        </row>
        <row r="4956">
          <cell r="O4956" t="str">
            <v>Gaddis</v>
          </cell>
          <cell r="R4956">
            <v>23.8</v>
          </cell>
        </row>
        <row r="4957">
          <cell r="O4957" t="str">
            <v>Elliott</v>
          </cell>
          <cell r="R4957">
            <v>19.8</v>
          </cell>
        </row>
        <row r="4958">
          <cell r="O4958" t="str">
            <v>Sergio Santos</v>
          </cell>
          <cell r="R4958">
            <v>11.5</v>
          </cell>
          <cell r="T4958" t="str">
            <v>Inside Defensive Line</v>
          </cell>
        </row>
        <row r="4959">
          <cell r="O4959" t="str">
            <v>Monteiro</v>
          </cell>
          <cell r="R4959">
            <v>13.7</v>
          </cell>
        </row>
        <row r="4960">
          <cell r="O4960" t="str">
            <v>Wagner</v>
          </cell>
          <cell r="R4960">
            <v>25.5</v>
          </cell>
          <cell r="T4960" t="str">
            <v>Outside Midfield Line</v>
          </cell>
        </row>
        <row r="4961">
          <cell r="O4961" t="str">
            <v>Monteiro</v>
          </cell>
          <cell r="R4961">
            <v>22.1</v>
          </cell>
        </row>
        <row r="4962">
          <cell r="O4962" t="str">
            <v>Wagner</v>
          </cell>
          <cell r="R4962">
            <v>10.9</v>
          </cell>
        </row>
        <row r="4963">
          <cell r="O4963" t="str">
            <v>Trusty</v>
          </cell>
          <cell r="R4963">
            <v>11.7</v>
          </cell>
        </row>
        <row r="4964">
          <cell r="O4964" t="str">
            <v>Trusty</v>
          </cell>
          <cell r="R4964">
            <v>13.2</v>
          </cell>
        </row>
        <row r="4965">
          <cell r="O4965" t="str">
            <v>Przybylko</v>
          </cell>
          <cell r="R4965">
            <v>19</v>
          </cell>
          <cell r="T4965" t="str">
            <v>Inside Midfield Line</v>
          </cell>
        </row>
        <row r="4966">
          <cell r="O4966" t="str">
            <v>Ilsinho</v>
          </cell>
          <cell r="R4966">
            <v>8.6</v>
          </cell>
          <cell r="T4966" t="str">
            <v>Outside Defensive Line</v>
          </cell>
        </row>
        <row r="4967">
          <cell r="O4967" t="str">
            <v>Sergio Santos</v>
          </cell>
          <cell r="R4967">
            <v>10.7</v>
          </cell>
          <cell r="T4967" t="str">
            <v>Inside Midfield Line</v>
          </cell>
        </row>
        <row r="4968">
          <cell r="O4968" t="str">
            <v>Sergio Santos</v>
          </cell>
          <cell r="R4968">
            <v>31</v>
          </cell>
          <cell r="T4968" t="str">
            <v>Outside Defensive Line</v>
          </cell>
        </row>
        <row r="4969">
          <cell r="O4969" t="str">
            <v>Wagner</v>
          </cell>
          <cell r="R4969">
            <v>5.5</v>
          </cell>
        </row>
        <row r="4970">
          <cell r="R4970">
            <v>6.2</v>
          </cell>
        </row>
        <row r="4971">
          <cell r="O4971" t="str">
            <v>Monteiro</v>
          </cell>
          <cell r="R4971">
            <v>11</v>
          </cell>
        </row>
        <row r="4972">
          <cell r="O4972" t="str">
            <v>Przybylko</v>
          </cell>
          <cell r="R4972">
            <v>20.399999999999999</v>
          </cell>
        </row>
        <row r="4973">
          <cell r="O4973" t="str">
            <v>Bedoya</v>
          </cell>
          <cell r="R4973">
            <v>5.7</v>
          </cell>
        </row>
        <row r="4974">
          <cell r="O4974" t="str">
            <v>Accam</v>
          </cell>
          <cell r="R4974">
            <v>28.4</v>
          </cell>
          <cell r="T4974" t="str">
            <v>Outside Midfield Line</v>
          </cell>
        </row>
        <row r="4975">
          <cell r="O4975" t="str">
            <v>Accam</v>
          </cell>
          <cell r="R4975">
            <v>9.8000000000000007</v>
          </cell>
          <cell r="T4975" t="str">
            <v>Outside Midfield Line</v>
          </cell>
        </row>
        <row r="4976">
          <cell r="O4976" t="str">
            <v>Trusty</v>
          </cell>
          <cell r="R4976">
            <v>10.1</v>
          </cell>
        </row>
        <row r="4977">
          <cell r="O4977" t="str">
            <v>Elliott</v>
          </cell>
          <cell r="R4977">
            <v>34.4</v>
          </cell>
        </row>
        <row r="4978">
          <cell r="O4978" t="str">
            <v>Elliott</v>
          </cell>
          <cell r="R4978">
            <v>31.7</v>
          </cell>
        </row>
        <row r="4979">
          <cell r="O4979" t="str">
            <v>Gaddis</v>
          </cell>
          <cell r="R4979">
            <v>10.9</v>
          </cell>
        </row>
        <row r="4980">
          <cell r="O4980" t="str">
            <v>Gaddis</v>
          </cell>
          <cell r="R4980">
            <v>13.8</v>
          </cell>
        </row>
        <row r="4981">
          <cell r="R4981">
            <v>34.700000000000003</v>
          </cell>
        </row>
        <row r="4982">
          <cell r="O4982" t="str">
            <v>Freese</v>
          </cell>
          <cell r="R4982">
            <v>35.1</v>
          </cell>
        </row>
        <row r="4983">
          <cell r="O4983" t="str">
            <v>Trusty</v>
          </cell>
          <cell r="R4983">
            <v>14.5</v>
          </cell>
        </row>
        <row r="4984">
          <cell r="R4984">
            <v>45.8</v>
          </cell>
        </row>
        <row r="4985">
          <cell r="O4985" t="str">
            <v>Bedoya</v>
          </cell>
          <cell r="R4985">
            <v>12.3</v>
          </cell>
        </row>
        <row r="4986">
          <cell r="O4986" t="str">
            <v>Trusty</v>
          </cell>
          <cell r="R4986">
            <v>18.899999999999999</v>
          </cell>
        </row>
        <row r="4987">
          <cell r="O4987" t="str">
            <v>Monteiro</v>
          </cell>
          <cell r="R4987">
            <v>11.4</v>
          </cell>
        </row>
        <row r="4988">
          <cell r="O4988" t="str">
            <v>Aaronson</v>
          </cell>
          <cell r="R4988">
            <v>7.6</v>
          </cell>
        </row>
        <row r="4989">
          <cell r="O4989" t="str">
            <v>Elliott</v>
          </cell>
          <cell r="R4989">
            <v>14.4</v>
          </cell>
        </row>
        <row r="4990">
          <cell r="O4990" t="str">
            <v>Gaddis</v>
          </cell>
          <cell r="R4990">
            <v>25.1</v>
          </cell>
          <cell r="T4990" t="str">
            <v>Outside Midfield Line</v>
          </cell>
        </row>
        <row r="4991">
          <cell r="O4991" t="str">
            <v>Monteiro</v>
          </cell>
          <cell r="R4991">
            <v>15.2</v>
          </cell>
        </row>
        <row r="4992">
          <cell r="O4992" t="str">
            <v>Bedoya</v>
          </cell>
          <cell r="R4992">
            <v>8.5</v>
          </cell>
        </row>
        <row r="4993">
          <cell r="R4993">
            <v>12.6</v>
          </cell>
        </row>
        <row r="4994">
          <cell r="O4994" t="str">
            <v>Elliott</v>
          </cell>
          <cell r="R4994">
            <v>11.9</v>
          </cell>
        </row>
        <row r="4995">
          <cell r="O4995" t="str">
            <v>Aaronson</v>
          </cell>
          <cell r="R4995">
            <v>7.6</v>
          </cell>
        </row>
        <row r="4996">
          <cell r="O4996" t="str">
            <v>Monteiro</v>
          </cell>
          <cell r="R4996">
            <v>4.5</v>
          </cell>
        </row>
        <row r="4997">
          <cell r="R4997">
            <v>37.6</v>
          </cell>
        </row>
        <row r="4998">
          <cell r="O4998" t="str">
            <v>Bedoya</v>
          </cell>
          <cell r="R4998">
            <v>12.5</v>
          </cell>
        </row>
        <row r="4999">
          <cell r="O4999" t="str">
            <v>Picault</v>
          </cell>
          <cell r="R4999">
            <v>17.899999999999999</v>
          </cell>
          <cell r="T4999" t="str">
            <v>Outside Midfield Line</v>
          </cell>
        </row>
        <row r="5000">
          <cell r="O5000" t="str">
            <v>Elliott</v>
          </cell>
          <cell r="R5000">
            <v>11</v>
          </cell>
        </row>
        <row r="5001">
          <cell r="O5001" t="str">
            <v>Monteiro</v>
          </cell>
          <cell r="R5001">
            <v>16.5</v>
          </cell>
        </row>
        <row r="5002">
          <cell r="R5002">
            <v>9.8000000000000007</v>
          </cell>
        </row>
        <row r="5003">
          <cell r="O5003" t="str">
            <v>Mbaizo</v>
          </cell>
          <cell r="R5003">
            <v>20.8</v>
          </cell>
        </row>
        <row r="5004">
          <cell r="R5004">
            <v>54.5</v>
          </cell>
        </row>
        <row r="5005">
          <cell r="O5005" t="str">
            <v>Przybylko</v>
          </cell>
          <cell r="R5005">
            <v>4.4000000000000004</v>
          </cell>
        </row>
        <row r="5006">
          <cell r="O5006" t="str">
            <v>Trusty</v>
          </cell>
          <cell r="R5006">
            <v>9.6999999999999993</v>
          </cell>
        </row>
        <row r="5007">
          <cell r="O5007" t="str">
            <v>Monteiro</v>
          </cell>
          <cell r="R5007">
            <v>16.600000000000001</v>
          </cell>
        </row>
        <row r="5008">
          <cell r="R5008">
            <v>30.8</v>
          </cell>
        </row>
        <row r="5009">
          <cell r="O5009" t="str">
            <v>Mbaizo</v>
          </cell>
          <cell r="R5009">
            <v>62.8</v>
          </cell>
          <cell r="T5009" t="str">
            <v>Outside Midfield Line</v>
          </cell>
        </row>
        <row r="5010">
          <cell r="R5010">
            <v>5.3</v>
          </cell>
        </row>
        <row r="5011">
          <cell r="R5011">
            <v>1.5</v>
          </cell>
        </row>
        <row r="5012">
          <cell r="O5012" t="str">
            <v>Trusty</v>
          </cell>
          <cell r="R5012">
            <v>12.5</v>
          </cell>
        </row>
        <row r="5013">
          <cell r="O5013" t="str">
            <v>Monteiro</v>
          </cell>
          <cell r="R5013">
            <v>7.2</v>
          </cell>
        </row>
        <row r="5014">
          <cell r="O5014" t="str">
            <v>Aaronson</v>
          </cell>
          <cell r="R5014">
            <v>11.2</v>
          </cell>
          <cell r="T5014" t="str">
            <v>Inside Midfield Line</v>
          </cell>
        </row>
        <row r="5015">
          <cell r="O5015" t="str">
            <v>Monteiro</v>
          </cell>
          <cell r="R5015">
            <v>8.8000000000000007</v>
          </cell>
        </row>
        <row r="5016">
          <cell r="R5016">
            <v>46.7</v>
          </cell>
        </row>
        <row r="5017">
          <cell r="O5017" t="str">
            <v>Gaddis</v>
          </cell>
          <cell r="R5017">
            <v>23.2</v>
          </cell>
        </row>
        <row r="5018">
          <cell r="R5018">
            <v>44.7</v>
          </cell>
        </row>
        <row r="5019">
          <cell r="O5019" t="str">
            <v>Aaronson</v>
          </cell>
          <cell r="R5019">
            <v>9.6999999999999993</v>
          </cell>
        </row>
        <row r="5020">
          <cell r="O5020" t="str">
            <v>Monteiro</v>
          </cell>
          <cell r="R5020">
            <v>7.3</v>
          </cell>
        </row>
        <row r="5021">
          <cell r="R5021">
            <v>13.7</v>
          </cell>
        </row>
        <row r="5022">
          <cell r="O5022" t="str">
            <v>Mbaizo</v>
          </cell>
          <cell r="R5022">
            <v>4.4000000000000004</v>
          </cell>
        </row>
        <row r="5023">
          <cell r="O5023" t="str">
            <v>Monteiro</v>
          </cell>
          <cell r="R5023">
            <v>12.8</v>
          </cell>
        </row>
        <row r="5024">
          <cell r="R5024">
            <v>30.1</v>
          </cell>
        </row>
        <row r="5025">
          <cell r="O5025" t="str">
            <v>Picault</v>
          </cell>
          <cell r="R5025">
            <v>10.1</v>
          </cell>
        </row>
        <row r="5026">
          <cell r="O5026" t="str">
            <v>Picault</v>
          </cell>
          <cell r="R5026">
            <v>7</v>
          </cell>
        </row>
        <row r="5027">
          <cell r="O5027" t="str">
            <v>Bedoya</v>
          </cell>
          <cell r="R5027">
            <v>8.9</v>
          </cell>
        </row>
        <row r="5028">
          <cell r="O5028" t="str">
            <v>Trusty</v>
          </cell>
          <cell r="R5028">
            <v>11.4</v>
          </cell>
        </row>
        <row r="5029">
          <cell r="O5029" t="str">
            <v>Picault</v>
          </cell>
          <cell r="R5029">
            <v>12.9</v>
          </cell>
          <cell r="T5029" t="str">
            <v>Inside Midfield Line</v>
          </cell>
        </row>
        <row r="5030">
          <cell r="O5030" t="str">
            <v>Elliott</v>
          </cell>
          <cell r="R5030">
            <v>38.5</v>
          </cell>
        </row>
        <row r="5031">
          <cell r="O5031" t="str">
            <v>Elliott</v>
          </cell>
          <cell r="R5031">
            <v>16.3</v>
          </cell>
        </row>
        <row r="5032">
          <cell r="O5032" t="str">
            <v>Gaddis</v>
          </cell>
          <cell r="R5032">
            <v>31.4</v>
          </cell>
        </row>
        <row r="5033">
          <cell r="O5033" t="str">
            <v>Monteiro</v>
          </cell>
          <cell r="R5033">
            <v>7.6</v>
          </cell>
        </row>
        <row r="5034">
          <cell r="O5034" t="str">
            <v>Aaronson</v>
          </cell>
          <cell r="R5034">
            <v>16.7</v>
          </cell>
          <cell r="T5034" t="str">
            <v>Inside Midfield Line</v>
          </cell>
        </row>
        <row r="5035">
          <cell r="R5035">
            <v>28.2</v>
          </cell>
        </row>
        <row r="5036">
          <cell r="R5036">
            <v>36.6</v>
          </cell>
        </row>
        <row r="5037">
          <cell r="R5037">
            <v>34.799999999999997</v>
          </cell>
        </row>
        <row r="5038">
          <cell r="O5038" t="str">
            <v>Gaddis</v>
          </cell>
          <cell r="R5038">
            <v>12.3</v>
          </cell>
        </row>
        <row r="5039">
          <cell r="O5039" t="str">
            <v>Trusty</v>
          </cell>
          <cell r="R5039">
            <v>8</v>
          </cell>
        </row>
        <row r="5040">
          <cell r="O5040" t="str">
            <v>Monteiro</v>
          </cell>
          <cell r="R5040">
            <v>12.7</v>
          </cell>
          <cell r="T5040" t="str">
            <v>Outside Midfield Line</v>
          </cell>
        </row>
        <row r="5041">
          <cell r="O5041" t="str">
            <v>Aaronson</v>
          </cell>
          <cell r="R5041">
            <v>13.3</v>
          </cell>
          <cell r="T5041" t="str">
            <v>Outside Midfield Line</v>
          </cell>
        </row>
        <row r="5042">
          <cell r="O5042" t="str">
            <v>Monteiro</v>
          </cell>
          <cell r="R5042">
            <v>12.6</v>
          </cell>
        </row>
        <row r="5043">
          <cell r="R5043">
            <v>40.9</v>
          </cell>
        </row>
        <row r="5044">
          <cell r="R5044">
            <v>18.2</v>
          </cell>
        </row>
        <row r="5045">
          <cell r="O5045" t="str">
            <v>Elliott</v>
          </cell>
          <cell r="R5045">
            <v>12.8</v>
          </cell>
        </row>
        <row r="5046">
          <cell r="O5046" t="str">
            <v>Monteiro</v>
          </cell>
          <cell r="R5046">
            <v>9.9</v>
          </cell>
        </row>
        <row r="5047">
          <cell r="O5047" t="str">
            <v>Gaddis</v>
          </cell>
          <cell r="R5047">
            <v>10.6</v>
          </cell>
        </row>
        <row r="5048">
          <cell r="O5048" t="str">
            <v>Bedoya</v>
          </cell>
          <cell r="R5048">
            <v>45.3</v>
          </cell>
        </row>
        <row r="5049">
          <cell r="O5049" t="str">
            <v>Elliott</v>
          </cell>
          <cell r="R5049">
            <v>23.3</v>
          </cell>
        </row>
        <row r="5050">
          <cell r="O5050" t="str">
            <v>Gaddis</v>
          </cell>
          <cell r="R5050">
            <v>12.3</v>
          </cell>
          <cell r="T5050" t="str">
            <v>Outside Midfield Line</v>
          </cell>
        </row>
        <row r="5051">
          <cell r="O5051" t="str">
            <v>Monteiro</v>
          </cell>
          <cell r="R5051">
            <v>14.4</v>
          </cell>
        </row>
        <row r="5052">
          <cell r="O5052" t="str">
            <v>Monteiro</v>
          </cell>
          <cell r="R5052">
            <v>3.2</v>
          </cell>
        </row>
        <row r="5053">
          <cell r="O5053" t="str">
            <v>Monteiro</v>
          </cell>
          <cell r="R5053">
            <v>11.7</v>
          </cell>
        </row>
        <row r="5054">
          <cell r="O5054" t="str">
            <v>Trusty</v>
          </cell>
          <cell r="R5054">
            <v>14.9</v>
          </cell>
        </row>
        <row r="5055">
          <cell r="O5055" t="str">
            <v>Elliott</v>
          </cell>
          <cell r="R5055">
            <v>15.5</v>
          </cell>
        </row>
        <row r="5056">
          <cell r="O5056" t="str">
            <v>Accam</v>
          </cell>
          <cell r="R5056">
            <v>30.5</v>
          </cell>
          <cell r="T5056" t="str">
            <v>Outside Midfield Line</v>
          </cell>
        </row>
        <row r="5057">
          <cell r="O5057" t="str">
            <v>Przybylko</v>
          </cell>
          <cell r="R5057">
            <v>16.8</v>
          </cell>
          <cell r="T5057" t="str">
            <v>Outside Midfield Line</v>
          </cell>
        </row>
        <row r="5058">
          <cell r="R5058">
            <v>32.9</v>
          </cell>
        </row>
        <row r="5059">
          <cell r="R5059">
            <v>44</v>
          </cell>
        </row>
        <row r="5060">
          <cell r="O5060" t="str">
            <v>Bedoya</v>
          </cell>
          <cell r="R5060">
            <v>3</v>
          </cell>
        </row>
        <row r="5061">
          <cell r="O5061" t="str">
            <v>Gaddis</v>
          </cell>
          <cell r="R5061">
            <v>15.9</v>
          </cell>
        </row>
        <row r="5062">
          <cell r="O5062" t="str">
            <v>Gaddis</v>
          </cell>
          <cell r="R5062">
            <v>18.100000000000001</v>
          </cell>
        </row>
        <row r="5063">
          <cell r="R5063">
            <v>36.6</v>
          </cell>
        </row>
        <row r="5064">
          <cell r="O5064" t="str">
            <v>Przybylko</v>
          </cell>
          <cell r="R5064">
            <v>25</v>
          </cell>
        </row>
        <row r="5065">
          <cell r="R5065">
            <v>42.6</v>
          </cell>
        </row>
        <row r="5066">
          <cell r="O5066" t="str">
            <v>Collin</v>
          </cell>
          <cell r="R5066">
            <v>14.7</v>
          </cell>
        </row>
        <row r="5067">
          <cell r="O5067" t="str">
            <v>Monteiro</v>
          </cell>
          <cell r="R5067">
            <v>5.0999999999999996</v>
          </cell>
        </row>
        <row r="5068">
          <cell r="O5068" t="str">
            <v>Elliott</v>
          </cell>
          <cell r="R5068">
            <v>39.5</v>
          </cell>
        </row>
        <row r="5069">
          <cell r="O5069" t="str">
            <v>Bedoya</v>
          </cell>
          <cell r="R5069">
            <v>17</v>
          </cell>
        </row>
        <row r="5070">
          <cell r="O5070" t="str">
            <v>Monteiro</v>
          </cell>
          <cell r="R5070">
            <v>6.5</v>
          </cell>
        </row>
        <row r="5071">
          <cell r="O5071" t="str">
            <v>Aaronson</v>
          </cell>
          <cell r="R5071">
            <v>14.9</v>
          </cell>
          <cell r="T5071" t="str">
            <v>Outside Midfield Line</v>
          </cell>
        </row>
        <row r="5072">
          <cell r="O5072" t="str">
            <v>Monteiro</v>
          </cell>
          <cell r="R5072">
            <v>7.2</v>
          </cell>
        </row>
        <row r="5073">
          <cell r="R5073">
            <v>54.8</v>
          </cell>
        </row>
        <row r="5074">
          <cell r="O5074" t="str">
            <v>Monteiro</v>
          </cell>
          <cell r="R5074">
            <v>7.5</v>
          </cell>
        </row>
        <row r="5075">
          <cell r="R5075">
            <v>47.6</v>
          </cell>
        </row>
        <row r="5076">
          <cell r="O5076" t="str">
            <v>Monteiro</v>
          </cell>
          <cell r="R5076">
            <v>4.2</v>
          </cell>
        </row>
        <row r="5077">
          <cell r="O5077" t="str">
            <v>Gaddis</v>
          </cell>
          <cell r="R5077">
            <v>12.5</v>
          </cell>
        </row>
        <row r="5078">
          <cell r="O5078" t="str">
            <v>Monteiro</v>
          </cell>
          <cell r="R5078">
            <v>12.2</v>
          </cell>
        </row>
        <row r="5079">
          <cell r="O5079" t="str">
            <v>Burke</v>
          </cell>
          <cell r="R5079">
            <v>11</v>
          </cell>
          <cell r="T5079" t="str">
            <v>Outside Midfield Line</v>
          </cell>
        </row>
        <row r="5080">
          <cell r="R5080">
            <v>17.899999999999999</v>
          </cell>
        </row>
        <row r="5081">
          <cell r="O5081" t="str">
            <v>Collin</v>
          </cell>
          <cell r="R5081">
            <v>13.5</v>
          </cell>
        </row>
        <row r="5082">
          <cell r="O5082" t="str">
            <v>Bedoya</v>
          </cell>
          <cell r="R5082">
            <v>18.399999999999999</v>
          </cell>
        </row>
        <row r="5083">
          <cell r="O5083" t="str">
            <v>Gaddis</v>
          </cell>
          <cell r="R5083">
            <v>14.6</v>
          </cell>
        </row>
        <row r="5084">
          <cell r="O5084" t="str">
            <v>Aaronson</v>
          </cell>
          <cell r="R5084">
            <v>6.9</v>
          </cell>
          <cell r="T5084" t="str">
            <v>Outside Midfield Line</v>
          </cell>
        </row>
        <row r="5085">
          <cell r="O5085" t="str">
            <v>Bedoya</v>
          </cell>
          <cell r="R5085">
            <v>8.1</v>
          </cell>
        </row>
        <row r="5086">
          <cell r="O5086" t="str">
            <v>Burke</v>
          </cell>
          <cell r="R5086">
            <v>15.5</v>
          </cell>
        </row>
        <row r="5087">
          <cell r="O5087" t="str">
            <v>Collin</v>
          </cell>
          <cell r="R5087">
            <v>9.9</v>
          </cell>
        </row>
        <row r="5088">
          <cell r="R5088">
            <v>8.1</v>
          </cell>
        </row>
        <row r="5089">
          <cell r="O5089" t="str">
            <v>Gaddis</v>
          </cell>
          <cell r="R5089">
            <v>22.3</v>
          </cell>
        </row>
        <row r="5090">
          <cell r="O5090" t="str">
            <v>Collin</v>
          </cell>
          <cell r="R5090">
            <v>17.7</v>
          </cell>
        </row>
        <row r="5091">
          <cell r="O5091" t="str">
            <v>Elliott</v>
          </cell>
          <cell r="R5091">
            <v>23.8</v>
          </cell>
        </row>
        <row r="5092">
          <cell r="O5092" t="str">
            <v>Gaddis</v>
          </cell>
          <cell r="R5092">
            <v>15.6</v>
          </cell>
        </row>
        <row r="5093">
          <cell r="O5093" t="str">
            <v>Elliott</v>
          </cell>
          <cell r="R5093">
            <v>19.8</v>
          </cell>
        </row>
        <row r="5094">
          <cell r="O5094" t="str">
            <v>Monteiro</v>
          </cell>
          <cell r="R5094">
            <v>8.1999999999999993</v>
          </cell>
        </row>
        <row r="5095">
          <cell r="O5095" t="str">
            <v>Aaronson</v>
          </cell>
          <cell r="R5095">
            <v>22.6</v>
          </cell>
          <cell r="T5095" t="str">
            <v>Outside Midfield Line</v>
          </cell>
        </row>
        <row r="5096">
          <cell r="O5096" t="str">
            <v>Wagner</v>
          </cell>
          <cell r="R5096">
            <v>29.6</v>
          </cell>
        </row>
        <row r="5097">
          <cell r="O5097" t="str">
            <v>Bedoya</v>
          </cell>
          <cell r="R5097">
            <v>4.8</v>
          </cell>
        </row>
        <row r="5098">
          <cell r="O5098" t="str">
            <v>Collin</v>
          </cell>
          <cell r="R5098">
            <v>14.5</v>
          </cell>
        </row>
        <row r="5099">
          <cell r="O5099" t="str">
            <v>Ilsinho</v>
          </cell>
          <cell r="R5099">
            <v>15.1</v>
          </cell>
          <cell r="T5099" t="str">
            <v>Outside Midfield Line</v>
          </cell>
        </row>
        <row r="5100">
          <cell r="R5100">
            <v>32.700000000000003</v>
          </cell>
        </row>
        <row r="5101">
          <cell r="R5101">
            <v>25.9</v>
          </cell>
        </row>
        <row r="5102">
          <cell r="O5102" t="str">
            <v>Monteiro</v>
          </cell>
          <cell r="R5102">
            <v>15</v>
          </cell>
        </row>
        <row r="5103">
          <cell r="O5103" t="str">
            <v>Elliott</v>
          </cell>
          <cell r="R5103">
            <v>16.600000000000001</v>
          </cell>
        </row>
        <row r="5104">
          <cell r="R5104">
            <v>77.2</v>
          </cell>
        </row>
        <row r="5105">
          <cell r="O5105" t="str">
            <v>Gaddis</v>
          </cell>
          <cell r="R5105">
            <v>10.9</v>
          </cell>
        </row>
        <row r="5106">
          <cell r="O5106" t="str">
            <v>Collin</v>
          </cell>
          <cell r="R5106">
            <v>22.3</v>
          </cell>
        </row>
        <row r="5107">
          <cell r="O5107" t="str">
            <v>Burke</v>
          </cell>
          <cell r="R5107">
            <v>12.2</v>
          </cell>
          <cell r="T5107" t="str">
            <v>Inside Midfield Line</v>
          </cell>
        </row>
        <row r="5108">
          <cell r="O5108" t="str">
            <v>Bedoya</v>
          </cell>
          <cell r="R5108">
            <v>14.4</v>
          </cell>
        </row>
        <row r="5109">
          <cell r="O5109" t="str">
            <v>Aaronson</v>
          </cell>
          <cell r="R5109">
            <v>5.2</v>
          </cell>
          <cell r="T5109" t="str">
            <v>Inside Midfield Line</v>
          </cell>
        </row>
        <row r="5110">
          <cell r="R5110">
            <v>36</v>
          </cell>
        </row>
        <row r="5111">
          <cell r="O5111" t="str">
            <v>Blake</v>
          </cell>
          <cell r="R5111">
            <v>36.5</v>
          </cell>
        </row>
        <row r="5112">
          <cell r="O5112" t="str">
            <v>Bedoya</v>
          </cell>
          <cell r="R5112">
            <v>7.8</v>
          </cell>
        </row>
        <row r="5113">
          <cell r="O5113" t="str">
            <v>Ilsinho</v>
          </cell>
          <cell r="R5113">
            <v>3.2</v>
          </cell>
        </row>
        <row r="5114">
          <cell r="R5114">
            <v>29.1</v>
          </cell>
        </row>
        <row r="5115">
          <cell r="O5115" t="str">
            <v>Elliott</v>
          </cell>
          <cell r="R5115">
            <v>13.4</v>
          </cell>
        </row>
        <row r="5116">
          <cell r="O5116" t="str">
            <v>Monteiro</v>
          </cell>
          <cell r="R5116">
            <v>8.9</v>
          </cell>
        </row>
        <row r="5117">
          <cell r="O5117" t="str">
            <v>Monteiro</v>
          </cell>
          <cell r="R5117">
            <v>11.9</v>
          </cell>
        </row>
        <row r="5118">
          <cell r="O5118" t="str">
            <v>Wagner</v>
          </cell>
          <cell r="R5118">
            <v>32.9</v>
          </cell>
        </row>
        <row r="5119">
          <cell r="R5119">
            <v>13.6</v>
          </cell>
        </row>
        <row r="5120">
          <cell r="O5120" t="str">
            <v>Wagner</v>
          </cell>
          <cell r="R5120">
            <v>11.4</v>
          </cell>
        </row>
        <row r="5121">
          <cell r="O5121" t="str">
            <v>Collin</v>
          </cell>
          <cell r="R5121">
            <v>15.9</v>
          </cell>
        </row>
        <row r="5122">
          <cell r="O5122" t="str">
            <v>Monteiro</v>
          </cell>
          <cell r="R5122">
            <v>14.4</v>
          </cell>
        </row>
        <row r="5123">
          <cell r="O5123" t="str">
            <v>Wagner</v>
          </cell>
          <cell r="R5123">
            <v>29.2</v>
          </cell>
          <cell r="T5123" t="str">
            <v>Outside Defensive Line</v>
          </cell>
        </row>
        <row r="5124">
          <cell r="O5124" t="str">
            <v>Gaddis</v>
          </cell>
          <cell r="R5124">
            <v>16.8</v>
          </cell>
        </row>
        <row r="5125">
          <cell r="O5125" t="str">
            <v>Bedoya</v>
          </cell>
          <cell r="R5125">
            <v>4</v>
          </cell>
        </row>
        <row r="5126">
          <cell r="R5126">
            <v>4.5</v>
          </cell>
        </row>
        <row r="5127">
          <cell r="O5127" t="str">
            <v>Monteiro</v>
          </cell>
          <cell r="R5127">
            <v>11.4</v>
          </cell>
        </row>
        <row r="5128">
          <cell r="O5128" t="str">
            <v>Ilsinho</v>
          </cell>
          <cell r="R5128">
            <v>16.5</v>
          </cell>
          <cell r="T5128" t="str">
            <v>Outside Midfield Line</v>
          </cell>
        </row>
        <row r="5129">
          <cell r="R5129">
            <v>1.4</v>
          </cell>
        </row>
        <row r="5130">
          <cell r="O5130" t="str">
            <v>Wagner</v>
          </cell>
          <cell r="R5130">
            <v>8.4</v>
          </cell>
          <cell r="T5130" t="str">
            <v>Outside Midfield Line</v>
          </cell>
        </row>
        <row r="5131">
          <cell r="O5131" t="str">
            <v>Bedoya</v>
          </cell>
          <cell r="R5131">
            <v>6</v>
          </cell>
        </row>
        <row r="5132">
          <cell r="O5132" t="str">
            <v>Collin</v>
          </cell>
          <cell r="R5132">
            <v>15.2</v>
          </cell>
        </row>
        <row r="5133">
          <cell r="O5133" t="str">
            <v>Monteiro</v>
          </cell>
          <cell r="R5133">
            <v>10.199999999999999</v>
          </cell>
        </row>
        <row r="5134">
          <cell r="O5134" t="str">
            <v>Wagner</v>
          </cell>
          <cell r="R5134">
            <v>31.3</v>
          </cell>
          <cell r="T5134" t="str">
            <v>Outside Midfield Line</v>
          </cell>
        </row>
        <row r="5135">
          <cell r="O5135" t="str">
            <v>Monteiro</v>
          </cell>
          <cell r="R5135">
            <v>11.7</v>
          </cell>
          <cell r="T5135" t="str">
            <v>Outside Midfield Line</v>
          </cell>
        </row>
        <row r="5136">
          <cell r="O5136" t="str">
            <v>Bedoya</v>
          </cell>
          <cell r="R5136">
            <v>15</v>
          </cell>
        </row>
        <row r="5137">
          <cell r="R5137">
            <v>36.700000000000003</v>
          </cell>
        </row>
        <row r="5138">
          <cell r="O5138" t="str">
            <v>Bedoya</v>
          </cell>
          <cell r="R5138">
            <v>15</v>
          </cell>
        </row>
        <row r="5139">
          <cell r="O5139" t="str">
            <v>Gaddis</v>
          </cell>
          <cell r="R5139">
            <v>12.3</v>
          </cell>
        </row>
        <row r="5140">
          <cell r="O5140" t="str">
            <v>Bedoya</v>
          </cell>
          <cell r="R5140">
            <v>5.7</v>
          </cell>
        </row>
        <row r="5141">
          <cell r="O5141" t="str">
            <v>Monteiro</v>
          </cell>
          <cell r="R5141">
            <v>18.600000000000001</v>
          </cell>
        </row>
        <row r="5142">
          <cell r="O5142" t="str">
            <v>Bedoya</v>
          </cell>
          <cell r="R5142">
            <v>5.7</v>
          </cell>
        </row>
        <row r="5143">
          <cell r="O5143" t="str">
            <v>Bedoya</v>
          </cell>
          <cell r="R5143">
            <v>5.7</v>
          </cell>
        </row>
        <row r="5144">
          <cell r="O5144" t="str">
            <v>Monteiro</v>
          </cell>
          <cell r="R5144">
            <v>12.1</v>
          </cell>
        </row>
        <row r="5145">
          <cell r="O5145" t="str">
            <v>Collin</v>
          </cell>
          <cell r="R5145">
            <v>24.7</v>
          </cell>
        </row>
        <row r="5146">
          <cell r="O5146" t="str">
            <v>Elliott</v>
          </cell>
          <cell r="R5146">
            <v>13.4</v>
          </cell>
        </row>
        <row r="5147">
          <cell r="O5147" t="str">
            <v>Collin</v>
          </cell>
          <cell r="R5147">
            <v>14.6</v>
          </cell>
        </row>
        <row r="5148">
          <cell r="O5148" t="str">
            <v>Monteiro</v>
          </cell>
          <cell r="R5148">
            <v>8.6999999999999993</v>
          </cell>
          <cell r="T5148" t="str">
            <v>Outside Midfield Line</v>
          </cell>
        </row>
        <row r="5149">
          <cell r="R5149">
            <v>19.899999999999999</v>
          </cell>
        </row>
        <row r="5150">
          <cell r="O5150" t="str">
            <v>Picault</v>
          </cell>
          <cell r="R5150">
            <v>17.7</v>
          </cell>
        </row>
        <row r="5151">
          <cell r="O5151" t="str">
            <v>Burke</v>
          </cell>
          <cell r="R5151">
            <v>43.5</v>
          </cell>
          <cell r="T5151" t="str">
            <v>Outside Midfield Line</v>
          </cell>
        </row>
        <row r="5152">
          <cell r="O5152" t="str">
            <v>Elliott</v>
          </cell>
          <cell r="R5152">
            <v>12.2</v>
          </cell>
        </row>
        <row r="5153">
          <cell r="O5153" t="str">
            <v>Collin</v>
          </cell>
          <cell r="R5153">
            <v>13.1</v>
          </cell>
        </row>
        <row r="5154">
          <cell r="O5154" t="str">
            <v>Elliott</v>
          </cell>
          <cell r="R5154">
            <v>5.8</v>
          </cell>
        </row>
        <row r="5155">
          <cell r="O5155" t="str">
            <v>Wagner</v>
          </cell>
          <cell r="R5155">
            <v>13.7</v>
          </cell>
        </row>
        <row r="5156">
          <cell r="R5156">
            <v>39</v>
          </cell>
        </row>
        <row r="5157">
          <cell r="O5157" t="str">
            <v>Aaronson</v>
          </cell>
          <cell r="R5157">
            <v>35.299999999999997</v>
          </cell>
          <cell r="T5157" t="str">
            <v>Inside Defensive Line</v>
          </cell>
        </row>
        <row r="5158">
          <cell r="O5158" t="str">
            <v>Aaronson</v>
          </cell>
          <cell r="R5158">
            <v>9.1999999999999993</v>
          </cell>
        </row>
        <row r="5159">
          <cell r="O5159" t="str">
            <v>Aaronson</v>
          </cell>
          <cell r="R5159">
            <v>25.2</v>
          </cell>
        </row>
        <row r="5160">
          <cell r="O5160" t="str">
            <v>Elliott</v>
          </cell>
          <cell r="R5160">
            <v>13.3</v>
          </cell>
        </row>
        <row r="5161">
          <cell r="O5161" t="str">
            <v>Fabián</v>
          </cell>
          <cell r="R5161">
            <v>7</v>
          </cell>
        </row>
        <row r="5162">
          <cell r="R5162">
            <v>32.5</v>
          </cell>
        </row>
        <row r="5163">
          <cell r="O5163" t="str">
            <v>Bedoya</v>
          </cell>
          <cell r="R5163">
            <v>15.1</v>
          </cell>
          <cell r="T5163" t="str">
            <v>Inside Defensive Line</v>
          </cell>
        </row>
        <row r="5164">
          <cell r="O5164" t="str">
            <v>Elliott</v>
          </cell>
          <cell r="R5164">
            <v>14.9</v>
          </cell>
        </row>
        <row r="5165">
          <cell r="O5165" t="str">
            <v>Trusty</v>
          </cell>
          <cell r="R5165">
            <v>9.6999999999999993</v>
          </cell>
        </row>
        <row r="5166">
          <cell r="O5166" t="str">
            <v>Bedoya</v>
          </cell>
          <cell r="R5166">
            <v>38</v>
          </cell>
          <cell r="T5166" t="str">
            <v>Outside Defensive Line</v>
          </cell>
        </row>
        <row r="5167">
          <cell r="O5167" t="str">
            <v>Gaddis</v>
          </cell>
          <cell r="R5167">
            <v>11.8</v>
          </cell>
        </row>
        <row r="5168">
          <cell r="O5168" t="str">
            <v>Elliott</v>
          </cell>
          <cell r="R5168">
            <v>10.3</v>
          </cell>
        </row>
        <row r="5169">
          <cell r="O5169" t="str">
            <v>Aaronson</v>
          </cell>
          <cell r="R5169">
            <v>10</v>
          </cell>
        </row>
        <row r="5170">
          <cell r="O5170" t="str">
            <v>Picault</v>
          </cell>
          <cell r="R5170">
            <v>9.1999999999999993</v>
          </cell>
        </row>
        <row r="5171">
          <cell r="R5171">
            <v>13.3</v>
          </cell>
        </row>
        <row r="5172">
          <cell r="O5172" t="str">
            <v>Trusty</v>
          </cell>
          <cell r="R5172">
            <v>13</v>
          </cell>
        </row>
        <row r="5173">
          <cell r="O5173" t="str">
            <v>Fabián</v>
          </cell>
          <cell r="R5173">
            <v>12.3</v>
          </cell>
        </row>
        <row r="5174">
          <cell r="O5174" t="str">
            <v>Fabián</v>
          </cell>
          <cell r="R5174">
            <v>7</v>
          </cell>
        </row>
        <row r="5175">
          <cell r="O5175" t="str">
            <v>Fabián</v>
          </cell>
          <cell r="R5175">
            <v>10.8</v>
          </cell>
        </row>
        <row r="5176">
          <cell r="O5176" t="str">
            <v>Trusty</v>
          </cell>
          <cell r="R5176">
            <v>14.8</v>
          </cell>
        </row>
        <row r="5177">
          <cell r="R5177">
            <v>46.9</v>
          </cell>
        </row>
        <row r="5178">
          <cell r="O5178" t="str">
            <v>Aaronson</v>
          </cell>
          <cell r="R5178">
            <v>13.8</v>
          </cell>
        </row>
        <row r="5179">
          <cell r="O5179" t="str">
            <v>Wagner</v>
          </cell>
          <cell r="R5179">
            <v>15.7</v>
          </cell>
        </row>
        <row r="5180">
          <cell r="O5180" t="str">
            <v>Aaronson</v>
          </cell>
          <cell r="R5180">
            <v>5.4</v>
          </cell>
        </row>
        <row r="5181">
          <cell r="R5181">
            <v>6.8</v>
          </cell>
        </row>
        <row r="5182">
          <cell r="O5182" t="str">
            <v>Fabián</v>
          </cell>
          <cell r="R5182">
            <v>8</v>
          </cell>
        </row>
        <row r="5183">
          <cell r="O5183" t="str">
            <v>Picault</v>
          </cell>
          <cell r="R5183">
            <v>35.9</v>
          </cell>
        </row>
        <row r="5184">
          <cell r="O5184" t="str">
            <v>Bedoya</v>
          </cell>
          <cell r="R5184">
            <v>26.6</v>
          </cell>
        </row>
        <row r="5185">
          <cell r="O5185" t="str">
            <v>Wagner</v>
          </cell>
          <cell r="R5185">
            <v>25.5</v>
          </cell>
        </row>
        <row r="5186">
          <cell r="O5186" t="str">
            <v>Blake</v>
          </cell>
          <cell r="R5186">
            <v>37.700000000000003</v>
          </cell>
        </row>
        <row r="5187">
          <cell r="O5187" t="str">
            <v>Fabián</v>
          </cell>
          <cell r="R5187">
            <v>18.600000000000001</v>
          </cell>
        </row>
        <row r="5188">
          <cell r="O5188" t="str">
            <v>Picault</v>
          </cell>
          <cell r="R5188">
            <v>41.7</v>
          </cell>
          <cell r="T5188" t="str">
            <v>Outside Defensive Line</v>
          </cell>
        </row>
        <row r="5189">
          <cell r="R5189">
            <v>31.3</v>
          </cell>
        </row>
        <row r="5190">
          <cell r="O5190" t="str">
            <v>Aaronson</v>
          </cell>
          <cell r="R5190">
            <v>6.1</v>
          </cell>
        </row>
        <row r="5191">
          <cell r="O5191" t="str">
            <v>Accam</v>
          </cell>
          <cell r="R5191">
            <v>38</v>
          </cell>
        </row>
        <row r="5192">
          <cell r="R5192">
            <v>41</v>
          </cell>
        </row>
        <row r="5193">
          <cell r="O5193" t="str">
            <v>Blake</v>
          </cell>
          <cell r="R5193">
            <v>10.1</v>
          </cell>
        </row>
        <row r="5194">
          <cell r="O5194" t="str">
            <v>Aaronson</v>
          </cell>
          <cell r="R5194">
            <v>24.9</v>
          </cell>
        </row>
        <row r="5195">
          <cell r="O5195" t="str">
            <v>Wagner</v>
          </cell>
          <cell r="R5195">
            <v>5.2</v>
          </cell>
        </row>
        <row r="5196">
          <cell r="O5196" t="str">
            <v>Elliott</v>
          </cell>
          <cell r="R5196">
            <v>22.1</v>
          </cell>
        </row>
        <row r="5197">
          <cell r="O5197" t="str">
            <v>Aaronson</v>
          </cell>
          <cell r="R5197">
            <v>15.6</v>
          </cell>
        </row>
        <row r="5198">
          <cell r="O5198" t="str">
            <v>Elliott</v>
          </cell>
          <cell r="R5198">
            <v>8.6</v>
          </cell>
        </row>
        <row r="5199">
          <cell r="O5199" t="str">
            <v>Fabián</v>
          </cell>
          <cell r="R5199">
            <v>8</v>
          </cell>
        </row>
        <row r="5200">
          <cell r="O5200" t="str">
            <v>Bedoya</v>
          </cell>
          <cell r="R5200">
            <v>16.899999999999999</v>
          </cell>
        </row>
        <row r="5201">
          <cell r="O5201" t="str">
            <v>Bedoya</v>
          </cell>
          <cell r="R5201">
            <v>11.8</v>
          </cell>
        </row>
        <row r="5202">
          <cell r="O5202" t="str">
            <v>Bedoya</v>
          </cell>
          <cell r="R5202">
            <v>26.1</v>
          </cell>
        </row>
        <row r="5203">
          <cell r="O5203" t="str">
            <v>Elliott</v>
          </cell>
          <cell r="R5203">
            <v>13</v>
          </cell>
        </row>
        <row r="5204">
          <cell r="O5204" t="str">
            <v>Aaronson</v>
          </cell>
          <cell r="R5204">
            <v>8.5</v>
          </cell>
        </row>
        <row r="5205">
          <cell r="R5205">
            <v>16</v>
          </cell>
        </row>
        <row r="5206">
          <cell r="O5206" t="str">
            <v>Elliott</v>
          </cell>
          <cell r="R5206">
            <v>19.3</v>
          </cell>
        </row>
        <row r="5207">
          <cell r="O5207" t="str">
            <v>Fabián</v>
          </cell>
          <cell r="R5207">
            <v>13.6</v>
          </cell>
        </row>
        <row r="5208">
          <cell r="O5208" t="str">
            <v>Fabián</v>
          </cell>
          <cell r="R5208">
            <v>3.9</v>
          </cell>
        </row>
        <row r="5209">
          <cell r="O5209" t="str">
            <v>Elliott</v>
          </cell>
          <cell r="R5209">
            <v>24.2</v>
          </cell>
        </row>
        <row r="5210">
          <cell r="O5210" t="str">
            <v>Trusty</v>
          </cell>
          <cell r="R5210">
            <v>33.9</v>
          </cell>
        </row>
        <row r="5211">
          <cell r="O5211" t="str">
            <v>Trusty</v>
          </cell>
          <cell r="R5211">
            <v>11.4</v>
          </cell>
        </row>
        <row r="5212">
          <cell r="O5212" t="str">
            <v>Picault</v>
          </cell>
          <cell r="R5212">
            <v>14.9</v>
          </cell>
        </row>
        <row r="5213">
          <cell r="O5213" t="str">
            <v>Fabián</v>
          </cell>
          <cell r="R5213">
            <v>15.8</v>
          </cell>
        </row>
        <row r="5214">
          <cell r="O5214" t="str">
            <v>Aaronson</v>
          </cell>
          <cell r="R5214">
            <v>10.7</v>
          </cell>
        </row>
        <row r="5215">
          <cell r="R5215">
            <v>44.9</v>
          </cell>
        </row>
        <row r="5216">
          <cell r="O5216" t="str">
            <v>Accam</v>
          </cell>
          <cell r="R5216">
            <v>8.8000000000000007</v>
          </cell>
        </row>
        <row r="5217">
          <cell r="O5217" t="str">
            <v>Accam</v>
          </cell>
          <cell r="R5217">
            <v>44.3</v>
          </cell>
        </row>
        <row r="5218">
          <cell r="O5218" t="str">
            <v>Bedoya</v>
          </cell>
          <cell r="R5218">
            <v>30.9</v>
          </cell>
          <cell r="T5218" t="str">
            <v>Outside Defensive Line</v>
          </cell>
        </row>
        <row r="5219">
          <cell r="O5219" t="str">
            <v>Trusty</v>
          </cell>
          <cell r="R5219">
            <v>8.9</v>
          </cell>
        </row>
        <row r="5220">
          <cell r="O5220" t="str">
            <v>Bedoya</v>
          </cell>
          <cell r="R5220">
            <v>17.899999999999999</v>
          </cell>
        </row>
        <row r="5221">
          <cell r="R5221">
            <v>13.3</v>
          </cell>
        </row>
        <row r="5222">
          <cell r="O5222" t="str">
            <v>Gaddis</v>
          </cell>
          <cell r="R5222">
            <v>29.6</v>
          </cell>
        </row>
        <row r="5223">
          <cell r="O5223" t="str">
            <v>Wagner</v>
          </cell>
          <cell r="R5223">
            <v>28.2</v>
          </cell>
        </row>
        <row r="5224">
          <cell r="O5224" t="str">
            <v>Accam</v>
          </cell>
          <cell r="R5224">
            <v>20.5</v>
          </cell>
          <cell r="T5224" t="str">
            <v>Outside Defensive Line</v>
          </cell>
        </row>
        <row r="5225">
          <cell r="O5225" t="str">
            <v>Burke</v>
          </cell>
          <cell r="R5225">
            <v>29.1</v>
          </cell>
          <cell r="T5225" t="str">
            <v>Inside Defensive Line</v>
          </cell>
        </row>
        <row r="5226">
          <cell r="O5226" t="str">
            <v>Burke</v>
          </cell>
          <cell r="R5226">
            <v>16.3</v>
          </cell>
          <cell r="T5226" t="str">
            <v>Inside Defensive Line</v>
          </cell>
        </row>
        <row r="5227">
          <cell r="O5227" t="str">
            <v>Fabián</v>
          </cell>
          <cell r="R5227">
            <v>13.2</v>
          </cell>
          <cell r="T5227" t="str">
            <v>Outside Midfield Line</v>
          </cell>
        </row>
        <row r="5228">
          <cell r="R5228">
            <v>9.4</v>
          </cell>
        </row>
        <row r="5229">
          <cell r="O5229" t="str">
            <v>Aaronson</v>
          </cell>
          <cell r="R5229">
            <v>22.5</v>
          </cell>
          <cell r="T5229" t="str">
            <v>Inside Midfield Line</v>
          </cell>
        </row>
        <row r="5230">
          <cell r="O5230" t="str">
            <v>Wagner</v>
          </cell>
          <cell r="R5230">
            <v>8.1</v>
          </cell>
        </row>
        <row r="5231">
          <cell r="O5231" t="str">
            <v>Aaronson</v>
          </cell>
          <cell r="R5231">
            <v>6.8</v>
          </cell>
          <cell r="T5231" t="str">
            <v>Outside Midfield Line</v>
          </cell>
        </row>
        <row r="5232">
          <cell r="O5232" t="str">
            <v>Elliott</v>
          </cell>
          <cell r="R5232">
            <v>9.6999999999999993</v>
          </cell>
        </row>
        <row r="5233">
          <cell r="O5233" t="str">
            <v>Bedoya</v>
          </cell>
          <cell r="R5233">
            <v>13.6</v>
          </cell>
        </row>
        <row r="5234">
          <cell r="O5234" t="str">
            <v>Elliott</v>
          </cell>
          <cell r="R5234">
            <v>21.3</v>
          </cell>
        </row>
        <row r="5235">
          <cell r="O5235" t="str">
            <v>Bedoya</v>
          </cell>
          <cell r="R5235">
            <v>8.6999999999999993</v>
          </cell>
        </row>
        <row r="5236">
          <cell r="O5236" t="str">
            <v>Burke</v>
          </cell>
          <cell r="R5236">
            <v>26.1</v>
          </cell>
          <cell r="T5236" t="str">
            <v>Outside Defensive Line</v>
          </cell>
        </row>
        <row r="5237">
          <cell r="O5237" t="str">
            <v>Ilsinho</v>
          </cell>
          <cell r="R5237">
            <v>9.8000000000000007</v>
          </cell>
          <cell r="T5237" t="str">
            <v>Outside Midfield Line</v>
          </cell>
        </row>
        <row r="5238">
          <cell r="O5238" t="str">
            <v>Ilsinho</v>
          </cell>
          <cell r="R5238">
            <v>5.4</v>
          </cell>
          <cell r="T5238" t="str">
            <v>Outside Midfield Line</v>
          </cell>
        </row>
        <row r="5239">
          <cell r="O5239" t="str">
            <v>Elliott</v>
          </cell>
          <cell r="R5239">
            <v>18.2</v>
          </cell>
        </row>
        <row r="5240">
          <cell r="O5240" t="str">
            <v>Ilsinho</v>
          </cell>
          <cell r="R5240">
            <v>17.600000000000001</v>
          </cell>
          <cell r="T5240" t="str">
            <v>Outside Midfield Line</v>
          </cell>
        </row>
        <row r="5241">
          <cell r="O5241" t="str">
            <v>Bedoya</v>
          </cell>
          <cell r="R5241">
            <v>22.1</v>
          </cell>
        </row>
        <row r="5242">
          <cell r="O5242" t="str">
            <v>Monteiro</v>
          </cell>
          <cell r="R5242">
            <v>8.6999999999999993</v>
          </cell>
        </row>
        <row r="5243">
          <cell r="O5243" t="str">
            <v>Elliott</v>
          </cell>
          <cell r="R5243">
            <v>20</v>
          </cell>
        </row>
        <row r="5244">
          <cell r="R5244">
            <v>2.7</v>
          </cell>
        </row>
        <row r="5245">
          <cell r="O5245" t="str">
            <v>Bedoya</v>
          </cell>
          <cell r="R5245">
            <v>21.1</v>
          </cell>
          <cell r="T5245" t="str">
            <v>Outside Midfield Line</v>
          </cell>
        </row>
        <row r="5246">
          <cell r="O5246" t="str">
            <v>Elliott</v>
          </cell>
          <cell r="R5246">
            <v>23.2</v>
          </cell>
        </row>
        <row r="5247">
          <cell r="O5247" t="str">
            <v>Ilsinho</v>
          </cell>
          <cell r="R5247">
            <v>10</v>
          </cell>
        </row>
        <row r="5248">
          <cell r="R5248">
            <v>26</v>
          </cell>
        </row>
        <row r="5249">
          <cell r="O5249" t="str">
            <v>Monteiro</v>
          </cell>
          <cell r="R5249">
            <v>18.899999999999999</v>
          </cell>
        </row>
        <row r="5250">
          <cell r="O5250" t="str">
            <v>Bedoya</v>
          </cell>
          <cell r="R5250">
            <v>23.4</v>
          </cell>
        </row>
        <row r="5251">
          <cell r="R5251">
            <v>14.6</v>
          </cell>
        </row>
        <row r="5252">
          <cell r="O5252" t="str">
            <v>Trusty</v>
          </cell>
          <cell r="R5252">
            <v>12.9</v>
          </cell>
          <cell r="T5252" t="str">
            <v>Outside Defensive Line</v>
          </cell>
        </row>
        <row r="5253">
          <cell r="O5253" t="str">
            <v>Ilsinho</v>
          </cell>
          <cell r="R5253">
            <v>17.8</v>
          </cell>
          <cell r="T5253" t="str">
            <v>Outside Defensive Line</v>
          </cell>
        </row>
        <row r="5254">
          <cell r="O5254" t="str">
            <v>Trusty</v>
          </cell>
          <cell r="R5254">
            <v>14.8</v>
          </cell>
          <cell r="T5254" t="str">
            <v>Outside Defensive Line</v>
          </cell>
        </row>
        <row r="5255">
          <cell r="R5255">
            <v>44.7</v>
          </cell>
        </row>
        <row r="5256">
          <cell r="O5256" t="str">
            <v>Trusty</v>
          </cell>
          <cell r="R5256">
            <v>22.7</v>
          </cell>
          <cell r="T5256" t="str">
            <v>Outside Defensive Line</v>
          </cell>
        </row>
        <row r="5257">
          <cell r="R5257">
            <v>4.5</v>
          </cell>
        </row>
        <row r="5258">
          <cell r="O5258" t="str">
            <v>Bedoya</v>
          </cell>
          <cell r="R5258">
            <v>15.8</v>
          </cell>
          <cell r="T5258" t="str">
            <v>Outside Defensive Line</v>
          </cell>
        </row>
        <row r="5259">
          <cell r="O5259" t="str">
            <v>Ilsinho</v>
          </cell>
          <cell r="R5259">
            <v>23.6</v>
          </cell>
          <cell r="T5259" t="str">
            <v>Outside Defensive Line</v>
          </cell>
        </row>
        <row r="5260">
          <cell r="O5260" t="str">
            <v>Aaronson</v>
          </cell>
          <cell r="R5260">
            <v>12.6</v>
          </cell>
          <cell r="T5260" t="str">
            <v>Outside Defensive Line</v>
          </cell>
        </row>
        <row r="5261">
          <cell r="O5261" t="str">
            <v>Elliott</v>
          </cell>
          <cell r="R5261">
            <v>24.5</v>
          </cell>
          <cell r="T5261" t="str">
            <v>Outside Defensive Line</v>
          </cell>
        </row>
        <row r="5262">
          <cell r="O5262" t="str">
            <v>Trusty</v>
          </cell>
          <cell r="R5262">
            <v>20.6</v>
          </cell>
          <cell r="T5262" t="str">
            <v>Outside Defensive Line</v>
          </cell>
        </row>
        <row r="5263">
          <cell r="O5263" t="str">
            <v>Gaddis</v>
          </cell>
          <cell r="R5263">
            <v>8.8000000000000007</v>
          </cell>
          <cell r="T5263" t="str">
            <v>Outside Defensive Line</v>
          </cell>
        </row>
        <row r="5264">
          <cell r="O5264" t="str">
            <v>Elliott</v>
          </cell>
          <cell r="R5264">
            <v>17.5</v>
          </cell>
          <cell r="T5264" t="str">
            <v>Outside Defensive Line</v>
          </cell>
        </row>
        <row r="5265">
          <cell r="O5265" t="str">
            <v>Elliott</v>
          </cell>
          <cell r="R5265">
            <v>6.9</v>
          </cell>
          <cell r="T5265" t="str">
            <v>Outside Defensive Line</v>
          </cell>
        </row>
        <row r="5266">
          <cell r="O5266" t="str">
            <v>Gaddis</v>
          </cell>
          <cell r="R5266">
            <v>14.6</v>
          </cell>
        </row>
        <row r="5267">
          <cell r="R5267">
            <v>57.9</v>
          </cell>
        </row>
        <row r="5268">
          <cell r="O5268" t="str">
            <v>Aaronson</v>
          </cell>
          <cell r="R5268">
            <v>24.4</v>
          </cell>
          <cell r="T5268" t="str">
            <v>Outside Defensive Line</v>
          </cell>
        </row>
        <row r="5269">
          <cell r="O5269" t="str">
            <v>Wagner</v>
          </cell>
          <cell r="R5269">
            <v>17.5</v>
          </cell>
          <cell r="T5269" t="str">
            <v>Outside Defensive Line</v>
          </cell>
        </row>
        <row r="5270">
          <cell r="O5270" t="str">
            <v>Accam</v>
          </cell>
          <cell r="R5270">
            <v>29.1</v>
          </cell>
          <cell r="T5270" t="str">
            <v>Outside Defensive Line</v>
          </cell>
        </row>
        <row r="5271">
          <cell r="O5271" t="str">
            <v>Trusty</v>
          </cell>
          <cell r="R5271">
            <v>60.3</v>
          </cell>
          <cell r="T5271" t="str">
            <v>Outside Defensive Line</v>
          </cell>
        </row>
        <row r="5272">
          <cell r="O5272" t="str">
            <v>Wagner</v>
          </cell>
          <cell r="R5272">
            <v>20.7</v>
          </cell>
          <cell r="T5272" t="str">
            <v>Outside Defensive Line</v>
          </cell>
        </row>
        <row r="5273">
          <cell r="O5273" t="str">
            <v>Wagner</v>
          </cell>
          <cell r="R5273">
            <v>23.6</v>
          </cell>
          <cell r="T5273" t="str">
            <v>Outside Defensive Line</v>
          </cell>
        </row>
        <row r="5274">
          <cell r="O5274" t="str">
            <v>Picault</v>
          </cell>
          <cell r="R5274">
            <v>17.3</v>
          </cell>
          <cell r="T5274" t="str">
            <v>Outside Defensive Line</v>
          </cell>
        </row>
        <row r="5275">
          <cell r="O5275" t="str">
            <v>Bedoya</v>
          </cell>
          <cell r="R5275">
            <v>24</v>
          </cell>
          <cell r="T5275" t="str">
            <v>Outside Defensive Line</v>
          </cell>
        </row>
        <row r="5276">
          <cell r="O5276" t="str">
            <v>Aaronson</v>
          </cell>
          <cell r="R5276">
            <v>23.2</v>
          </cell>
          <cell r="T5276" t="str">
            <v>Outside Defensive Line</v>
          </cell>
        </row>
        <row r="5277">
          <cell r="O5277" t="str">
            <v>Wagner</v>
          </cell>
          <cell r="R5277">
            <v>16.7</v>
          </cell>
          <cell r="T5277" t="str">
            <v>Outside Defensive Line</v>
          </cell>
        </row>
        <row r="5278">
          <cell r="R5278">
            <v>32.299999999999997</v>
          </cell>
        </row>
        <row r="5279">
          <cell r="R5279">
            <v>32.799999999999997</v>
          </cell>
        </row>
        <row r="5280">
          <cell r="O5280" t="str">
            <v>Elliott</v>
          </cell>
          <cell r="R5280">
            <v>21.1</v>
          </cell>
          <cell r="T5280" t="str">
            <v>Outside Defensive Line</v>
          </cell>
        </row>
        <row r="5281">
          <cell r="O5281" t="str">
            <v>Picault</v>
          </cell>
          <cell r="R5281">
            <v>21.4</v>
          </cell>
          <cell r="T5281" t="str">
            <v>Outside Defensive Line</v>
          </cell>
        </row>
        <row r="5282">
          <cell r="O5282" t="str">
            <v>Gaddis</v>
          </cell>
          <cell r="R5282">
            <v>7.5</v>
          </cell>
          <cell r="T5282" t="str">
            <v>Outside Defensive Line</v>
          </cell>
        </row>
        <row r="5283">
          <cell r="O5283" t="str">
            <v>Ilsinho</v>
          </cell>
          <cell r="R5283">
            <v>16.399999999999999</v>
          </cell>
          <cell r="T5283" t="str">
            <v>Outside Defensive Line</v>
          </cell>
        </row>
        <row r="5284">
          <cell r="O5284" t="str">
            <v>Trusty</v>
          </cell>
          <cell r="R5284">
            <v>15</v>
          </cell>
          <cell r="T5284" t="str">
            <v>Outside Defensive Line</v>
          </cell>
        </row>
        <row r="5285">
          <cell r="R5285">
            <v>43.1</v>
          </cell>
        </row>
        <row r="5286">
          <cell r="O5286" t="str">
            <v>Accam</v>
          </cell>
          <cell r="R5286">
            <v>12.5</v>
          </cell>
          <cell r="T5286" t="str">
            <v>Outside Defensive Line</v>
          </cell>
        </row>
        <row r="5287">
          <cell r="O5287" t="str">
            <v>Ilsinho</v>
          </cell>
          <cell r="R5287">
            <v>18.5</v>
          </cell>
          <cell r="T5287" t="str">
            <v>Outside Defensive Line</v>
          </cell>
        </row>
        <row r="5288">
          <cell r="O5288" t="str">
            <v>Accam</v>
          </cell>
          <cell r="R5288">
            <v>14.9</v>
          </cell>
          <cell r="T5288" t="str">
            <v>Outside Defensive Line</v>
          </cell>
        </row>
        <row r="5289">
          <cell r="O5289" t="str">
            <v>Wagner</v>
          </cell>
          <cell r="R5289">
            <v>36.4</v>
          </cell>
          <cell r="T5289" t="str">
            <v>Outside Defensive Line</v>
          </cell>
        </row>
        <row r="5290">
          <cell r="O5290" t="str">
            <v>Wagner</v>
          </cell>
          <cell r="R5290">
            <v>8.1999999999999993</v>
          </cell>
          <cell r="T5290" t="str">
            <v>Outside Defensive Line</v>
          </cell>
        </row>
        <row r="5291">
          <cell r="R5291">
            <v>37.799999999999997</v>
          </cell>
        </row>
        <row r="5292">
          <cell r="O5292" t="str">
            <v>Wagner</v>
          </cell>
          <cell r="R5292">
            <v>16</v>
          </cell>
          <cell r="T5292" t="str">
            <v>Outside Defensive Line</v>
          </cell>
        </row>
        <row r="5293">
          <cell r="O5293" t="str">
            <v>Accam</v>
          </cell>
          <cell r="R5293">
            <v>20.7</v>
          </cell>
          <cell r="T5293" t="str">
            <v>Outside Defensive Line</v>
          </cell>
        </row>
        <row r="5294">
          <cell r="O5294" t="str">
            <v>Ilsinho</v>
          </cell>
          <cell r="R5294">
            <v>56.6</v>
          </cell>
        </row>
        <row r="5295">
          <cell r="O5295" t="str">
            <v>Trusty</v>
          </cell>
          <cell r="R5295">
            <v>15.4</v>
          </cell>
          <cell r="T5295" t="str">
            <v>Outside Defensive Line</v>
          </cell>
        </row>
        <row r="5296">
          <cell r="O5296" t="str">
            <v>Gaddis</v>
          </cell>
          <cell r="R5296">
            <v>11.4</v>
          </cell>
          <cell r="T5296" t="str">
            <v>Outside Defensive Line</v>
          </cell>
        </row>
        <row r="5297">
          <cell r="O5297" t="str">
            <v>Ilsinho</v>
          </cell>
          <cell r="R5297">
            <v>8.9</v>
          </cell>
          <cell r="T5297" t="str">
            <v>Outside Defensive Line</v>
          </cell>
        </row>
        <row r="5298">
          <cell r="O5298" t="str">
            <v>Bedoya</v>
          </cell>
          <cell r="R5298">
            <v>9.5</v>
          </cell>
          <cell r="T5298" t="str">
            <v>Outside Defensive Line</v>
          </cell>
        </row>
        <row r="5299">
          <cell r="O5299" t="str">
            <v>Aaronson</v>
          </cell>
          <cell r="R5299">
            <v>20.5</v>
          </cell>
        </row>
        <row r="5300">
          <cell r="R5300">
            <v>52.5</v>
          </cell>
        </row>
        <row r="5301">
          <cell r="O5301" t="str">
            <v>Aaronson</v>
          </cell>
          <cell r="R5301">
            <v>16.600000000000001</v>
          </cell>
          <cell r="T5301" t="str">
            <v>Outside Defensive Line</v>
          </cell>
        </row>
        <row r="5302">
          <cell r="O5302" t="str">
            <v>Picault</v>
          </cell>
          <cell r="R5302">
            <v>26.2</v>
          </cell>
          <cell r="T5302" t="str">
            <v>Outside Defensive Line</v>
          </cell>
        </row>
        <row r="5303">
          <cell r="O5303" t="str">
            <v>Elliott</v>
          </cell>
          <cell r="R5303">
            <v>11</v>
          </cell>
        </row>
        <row r="5304">
          <cell r="R5304">
            <v>14.5</v>
          </cell>
        </row>
        <row r="5305">
          <cell r="O5305" t="str">
            <v>Bedoya</v>
          </cell>
          <cell r="R5305">
            <v>7.7</v>
          </cell>
          <cell r="T5305" t="str">
            <v>Outside Defensive Line</v>
          </cell>
        </row>
        <row r="5306">
          <cell r="O5306" t="str">
            <v>Wagner</v>
          </cell>
          <cell r="R5306">
            <v>8</v>
          </cell>
          <cell r="T5306" t="str">
            <v>Outside Defensive Line</v>
          </cell>
        </row>
        <row r="5307">
          <cell r="O5307" t="str">
            <v>Picault</v>
          </cell>
          <cell r="R5307">
            <v>40.1</v>
          </cell>
          <cell r="T5307" t="str">
            <v>Outside Defensive Line</v>
          </cell>
        </row>
        <row r="5308">
          <cell r="R5308">
            <v>23</v>
          </cell>
        </row>
        <row r="5309">
          <cell r="R5309">
            <v>20.9</v>
          </cell>
        </row>
        <row r="5310">
          <cell r="O5310" t="str">
            <v>Elliott</v>
          </cell>
          <cell r="R5310">
            <v>14.2</v>
          </cell>
          <cell r="T5310" t="str">
            <v>Outside Defensive Line</v>
          </cell>
        </row>
        <row r="5311">
          <cell r="O5311" t="str">
            <v>Wagner</v>
          </cell>
          <cell r="R5311">
            <v>32</v>
          </cell>
          <cell r="T5311" t="str">
            <v>Outside Defensive Line</v>
          </cell>
        </row>
        <row r="5312">
          <cell r="O5312" t="str">
            <v>Aaronson</v>
          </cell>
          <cell r="R5312">
            <v>12.6</v>
          </cell>
          <cell r="T5312" t="str">
            <v>Outside Defensive Line</v>
          </cell>
        </row>
        <row r="5313">
          <cell r="R5313">
            <v>2.1</v>
          </cell>
        </row>
        <row r="5314">
          <cell r="O5314" t="str">
            <v>Picault</v>
          </cell>
          <cell r="R5314">
            <v>22.2</v>
          </cell>
          <cell r="T5314" t="str">
            <v>Outside Defensive Line</v>
          </cell>
        </row>
        <row r="5315">
          <cell r="R5315">
            <v>3.5</v>
          </cell>
        </row>
        <row r="5316">
          <cell r="O5316" t="str">
            <v>Trusty</v>
          </cell>
          <cell r="R5316">
            <v>18.8</v>
          </cell>
          <cell r="T5316" t="str">
            <v>Outside Defensive Line</v>
          </cell>
        </row>
        <row r="5317">
          <cell r="O5317" t="str">
            <v>Wagner</v>
          </cell>
          <cell r="R5317">
            <v>38.700000000000003</v>
          </cell>
          <cell r="T5317" t="str">
            <v>Outside Defensive Line</v>
          </cell>
        </row>
        <row r="5318">
          <cell r="O5318" t="str">
            <v>Accam</v>
          </cell>
          <cell r="R5318">
            <v>19.3</v>
          </cell>
          <cell r="T5318" t="str">
            <v>Outside Defensive Line</v>
          </cell>
        </row>
        <row r="5319">
          <cell r="R5319">
            <v>1.7</v>
          </cell>
        </row>
        <row r="5320">
          <cell r="O5320" t="str">
            <v>Wagner</v>
          </cell>
          <cell r="R5320">
            <v>25</v>
          </cell>
          <cell r="T5320" t="str">
            <v>Outside Defensive Line</v>
          </cell>
        </row>
        <row r="5321">
          <cell r="O5321" t="str">
            <v>Trusty</v>
          </cell>
          <cell r="R5321">
            <v>16</v>
          </cell>
          <cell r="T5321" t="str">
            <v>Outside Defensive Line</v>
          </cell>
        </row>
        <row r="5322">
          <cell r="O5322" t="str">
            <v>Fontana</v>
          </cell>
          <cell r="R5322">
            <v>5</v>
          </cell>
          <cell r="T5322" t="str">
            <v>Outside Defensive Line</v>
          </cell>
        </row>
        <row r="5323">
          <cell r="O5323" t="str">
            <v>Trusty</v>
          </cell>
          <cell r="R5323">
            <v>12.9</v>
          </cell>
          <cell r="T5323" t="str">
            <v>Outside Defensive Line</v>
          </cell>
        </row>
        <row r="5324">
          <cell r="O5324" t="str">
            <v>Elliott</v>
          </cell>
          <cell r="R5324">
            <v>20.2</v>
          </cell>
          <cell r="T5324" t="str">
            <v>Outside Defensive Line</v>
          </cell>
        </row>
        <row r="5325">
          <cell r="O5325" t="str">
            <v>Gaddis</v>
          </cell>
          <cell r="R5325">
            <v>14</v>
          </cell>
          <cell r="T5325" t="str">
            <v>Outside Defensive Line</v>
          </cell>
        </row>
        <row r="5326">
          <cell r="R5326">
            <v>27.9</v>
          </cell>
        </row>
        <row r="5327">
          <cell r="O5327" t="str">
            <v>Elliott</v>
          </cell>
          <cell r="R5327">
            <v>12.2</v>
          </cell>
          <cell r="T5327" t="str">
            <v>Outside Defensive Line</v>
          </cell>
        </row>
        <row r="5328">
          <cell r="O5328" t="str">
            <v>Gaddis</v>
          </cell>
          <cell r="R5328">
            <v>13.9</v>
          </cell>
          <cell r="T5328" t="str">
            <v>Outside Defensive Line</v>
          </cell>
        </row>
        <row r="5329">
          <cell r="O5329" t="str">
            <v>Fabián</v>
          </cell>
          <cell r="R5329">
            <v>6</v>
          </cell>
          <cell r="T5329" t="str">
            <v>Outside Defensive Line</v>
          </cell>
        </row>
        <row r="5330">
          <cell r="O5330" t="str">
            <v>Wagner</v>
          </cell>
          <cell r="R5330">
            <v>34.200000000000003</v>
          </cell>
        </row>
        <row r="5331">
          <cell r="O5331" t="str">
            <v>Fabián</v>
          </cell>
          <cell r="R5331">
            <v>13.7</v>
          </cell>
          <cell r="T5331" t="str">
            <v>Outside Defensive Line</v>
          </cell>
        </row>
        <row r="5332">
          <cell r="O5332" t="str">
            <v>Elliott</v>
          </cell>
          <cell r="R5332">
            <v>21.6</v>
          </cell>
          <cell r="T5332" t="str">
            <v>Outside Defensive Line</v>
          </cell>
        </row>
        <row r="5333">
          <cell r="O5333" t="str">
            <v>Wagner</v>
          </cell>
          <cell r="R5333">
            <v>7.9</v>
          </cell>
        </row>
        <row r="5334">
          <cell r="O5334" t="str">
            <v>Picault</v>
          </cell>
          <cell r="R5334">
            <v>17.399999999999999</v>
          </cell>
          <cell r="T5334" t="str">
            <v>Outside Defensive Line</v>
          </cell>
        </row>
        <row r="5335">
          <cell r="R5335">
            <v>44.8</v>
          </cell>
        </row>
        <row r="5336">
          <cell r="O5336" t="str">
            <v>Picault</v>
          </cell>
          <cell r="R5336">
            <v>56.4</v>
          </cell>
          <cell r="T5336" t="str">
            <v>Outside Defensive Line</v>
          </cell>
        </row>
        <row r="5337">
          <cell r="O5337" t="str">
            <v>Bedoya</v>
          </cell>
          <cell r="R5337">
            <v>23.2</v>
          </cell>
        </row>
        <row r="5338">
          <cell r="O5338" t="str">
            <v>Gaddis</v>
          </cell>
          <cell r="R5338">
            <v>14.9</v>
          </cell>
          <cell r="T5338" t="str">
            <v>Outside Defensive Line</v>
          </cell>
        </row>
        <row r="5339">
          <cell r="O5339" t="str">
            <v>Trusty</v>
          </cell>
          <cell r="R5339">
            <v>14.7</v>
          </cell>
          <cell r="T5339" t="str">
            <v>Outside Defensive Line</v>
          </cell>
        </row>
        <row r="5340">
          <cell r="R5340">
            <v>29.2</v>
          </cell>
        </row>
        <row r="5341">
          <cell r="R5341">
            <v>27</v>
          </cell>
        </row>
        <row r="5342">
          <cell r="O5342" t="str">
            <v>Trusty</v>
          </cell>
          <cell r="R5342">
            <v>17.3</v>
          </cell>
          <cell r="T5342" t="str">
            <v>Outside Defensive Line</v>
          </cell>
        </row>
        <row r="5343">
          <cell r="O5343" t="str">
            <v>Wagner</v>
          </cell>
          <cell r="R5343">
            <v>24.4</v>
          </cell>
        </row>
        <row r="5344">
          <cell r="R5344">
            <v>30.9</v>
          </cell>
        </row>
        <row r="5345">
          <cell r="O5345" t="str">
            <v>Elliott</v>
          </cell>
          <cell r="R5345">
            <v>18.5</v>
          </cell>
          <cell r="T5345" t="str">
            <v>Outside Defensive Line</v>
          </cell>
        </row>
        <row r="5346">
          <cell r="O5346" t="str">
            <v>Trusty</v>
          </cell>
          <cell r="R5346">
            <v>27.8</v>
          </cell>
          <cell r="T5346" t="str">
            <v>Outside Defensive Line</v>
          </cell>
        </row>
        <row r="5347">
          <cell r="O5347" t="str">
            <v>Wagner</v>
          </cell>
          <cell r="R5347">
            <v>12.5</v>
          </cell>
        </row>
        <row r="5348">
          <cell r="R5348">
            <v>29.4</v>
          </cell>
        </row>
        <row r="5349">
          <cell r="O5349" t="str">
            <v>Ilsinho</v>
          </cell>
          <cell r="R5349">
            <v>11.6</v>
          </cell>
          <cell r="T5349" t="str">
            <v>Outside Defensive Line</v>
          </cell>
        </row>
        <row r="5350">
          <cell r="O5350" t="str">
            <v>Ilsinho</v>
          </cell>
          <cell r="R5350">
            <v>37.9</v>
          </cell>
          <cell r="T5350" t="str">
            <v>Outside Defensive Line</v>
          </cell>
        </row>
        <row r="5351">
          <cell r="O5351" t="str">
            <v>Wagner</v>
          </cell>
          <cell r="R5351">
            <v>26.8</v>
          </cell>
        </row>
        <row r="5352">
          <cell r="O5352" t="str">
            <v>Wagner</v>
          </cell>
          <cell r="R5352">
            <v>20.9</v>
          </cell>
        </row>
        <row r="5353">
          <cell r="O5353" t="str">
            <v>Trusty</v>
          </cell>
          <cell r="R5353">
            <v>23</v>
          </cell>
          <cell r="T5353" t="str">
            <v>Outside Defensive Line</v>
          </cell>
        </row>
        <row r="5354">
          <cell r="O5354" t="str">
            <v>Picault</v>
          </cell>
          <cell r="R5354">
            <v>12.5</v>
          </cell>
          <cell r="T5354" t="str">
            <v>Outside Defensive Line</v>
          </cell>
        </row>
        <row r="5355">
          <cell r="O5355" t="str">
            <v>Trusty</v>
          </cell>
          <cell r="R5355">
            <v>21.2</v>
          </cell>
          <cell r="T5355" t="str">
            <v>Outside Defensive Line</v>
          </cell>
        </row>
        <row r="5356">
          <cell r="O5356" t="str">
            <v>Ilsinho</v>
          </cell>
          <cell r="R5356">
            <v>15.9</v>
          </cell>
          <cell r="T5356" t="str">
            <v>Outside Defensive Line</v>
          </cell>
        </row>
        <row r="5357">
          <cell r="O5357" t="str">
            <v>Bedoya</v>
          </cell>
          <cell r="R5357">
            <v>23.4</v>
          </cell>
        </row>
        <row r="5358">
          <cell r="O5358" t="str">
            <v>Trusty</v>
          </cell>
          <cell r="R5358">
            <v>33.9</v>
          </cell>
          <cell r="T5358" t="str">
            <v>Outside Defensive Line</v>
          </cell>
        </row>
        <row r="5359">
          <cell r="O5359" t="str">
            <v>Bedoya</v>
          </cell>
          <cell r="R5359">
            <v>9.1</v>
          </cell>
          <cell r="T5359" t="str">
            <v>Outside Defensive Line</v>
          </cell>
        </row>
        <row r="5360">
          <cell r="O5360" t="str">
            <v>Wagner</v>
          </cell>
          <cell r="R5360">
            <v>21</v>
          </cell>
        </row>
        <row r="5361">
          <cell r="O5361" t="str">
            <v>Elliott</v>
          </cell>
          <cell r="R5361">
            <v>10.5</v>
          </cell>
        </row>
        <row r="5362">
          <cell r="O5362" t="str">
            <v>Picault</v>
          </cell>
          <cell r="R5362">
            <v>6.2</v>
          </cell>
          <cell r="T5362" t="str">
            <v>Outside Defensive Line</v>
          </cell>
        </row>
        <row r="5363">
          <cell r="O5363" t="str">
            <v>Ilsinho</v>
          </cell>
          <cell r="R5363">
            <v>20.8</v>
          </cell>
          <cell r="T5363" t="str">
            <v>Outside Defensive Line</v>
          </cell>
        </row>
        <row r="5364">
          <cell r="O5364" t="str">
            <v>Picault</v>
          </cell>
          <cell r="R5364">
            <v>43.7</v>
          </cell>
          <cell r="T5364" t="str">
            <v>Outside Defensive Line</v>
          </cell>
        </row>
        <row r="5365">
          <cell r="O5365" t="str">
            <v>Fabián</v>
          </cell>
          <cell r="R5365">
            <v>21.1</v>
          </cell>
          <cell r="T5365" t="str">
            <v>Outside Defensive Line</v>
          </cell>
        </row>
        <row r="5366">
          <cell r="O5366" t="str">
            <v>Fabián</v>
          </cell>
          <cell r="R5366">
            <v>4.5</v>
          </cell>
          <cell r="T5366" t="str">
            <v>Outside Defensive Line</v>
          </cell>
        </row>
        <row r="5367">
          <cell r="O5367" t="str">
            <v>Bedoya</v>
          </cell>
          <cell r="R5367">
            <v>23.9</v>
          </cell>
        </row>
        <row r="5368">
          <cell r="O5368" t="str">
            <v>Wagner</v>
          </cell>
          <cell r="R5368">
            <v>13.1</v>
          </cell>
        </row>
        <row r="5369">
          <cell r="O5369" t="str">
            <v>Elliott</v>
          </cell>
          <cell r="R5369">
            <v>8.1999999999999993</v>
          </cell>
          <cell r="T5369" t="str">
            <v>Outside Defensive Line</v>
          </cell>
        </row>
        <row r="5370">
          <cell r="O5370" t="str">
            <v>Wagner</v>
          </cell>
          <cell r="R5370">
            <v>30.3</v>
          </cell>
        </row>
        <row r="5371">
          <cell r="R5371">
            <v>70.5</v>
          </cell>
        </row>
        <row r="5372">
          <cell r="O5372" t="str">
            <v>Elliott</v>
          </cell>
          <cell r="R5372">
            <v>25.8</v>
          </cell>
          <cell r="T5372" t="str">
            <v>Outside Defensive Line</v>
          </cell>
        </row>
        <row r="5373">
          <cell r="O5373" t="str">
            <v>Bedoya</v>
          </cell>
          <cell r="R5373">
            <v>38.200000000000003</v>
          </cell>
          <cell r="T5373" t="str">
            <v>Outside Defensive Line</v>
          </cell>
        </row>
        <row r="5374">
          <cell r="O5374" t="str">
            <v>Wagner</v>
          </cell>
          <cell r="R5374">
            <v>30.5</v>
          </cell>
          <cell r="T5374" t="str">
            <v>Outside Defensive Line</v>
          </cell>
        </row>
        <row r="5375">
          <cell r="O5375" t="str">
            <v>Fabián</v>
          </cell>
          <cell r="R5375">
            <v>2.8</v>
          </cell>
        </row>
        <row r="5376">
          <cell r="O5376" t="str">
            <v>Elliott</v>
          </cell>
          <cell r="R5376">
            <v>7.1</v>
          </cell>
          <cell r="T5376" t="str">
            <v>Outside Defensive Line</v>
          </cell>
        </row>
        <row r="5377">
          <cell r="R5377">
            <v>30</v>
          </cell>
        </row>
        <row r="5378">
          <cell r="O5378" t="str">
            <v>Ilsinho</v>
          </cell>
          <cell r="R5378">
            <v>21.1</v>
          </cell>
          <cell r="T5378" t="str">
            <v>Outside Defensive Line</v>
          </cell>
        </row>
        <row r="5379">
          <cell r="R5379">
            <v>61.3</v>
          </cell>
        </row>
        <row r="5380">
          <cell r="O5380" t="str">
            <v>Wagner</v>
          </cell>
          <cell r="R5380">
            <v>11.7</v>
          </cell>
          <cell r="T5380" t="str">
            <v>Outside Defensive Line</v>
          </cell>
        </row>
        <row r="5381">
          <cell r="O5381" t="str">
            <v>Trusty</v>
          </cell>
          <cell r="R5381">
            <v>33.299999999999997</v>
          </cell>
        </row>
        <row r="5382">
          <cell r="O5382" t="str">
            <v>Bedoya</v>
          </cell>
          <cell r="R5382">
            <v>6.9</v>
          </cell>
          <cell r="T5382" t="str">
            <v>Outside Defensive Line</v>
          </cell>
        </row>
        <row r="5383">
          <cell r="O5383" t="str">
            <v>Wagner</v>
          </cell>
          <cell r="R5383">
            <v>16.399999999999999</v>
          </cell>
          <cell r="T5383" t="str">
            <v>Outside Defensive Line</v>
          </cell>
        </row>
        <row r="5384">
          <cell r="O5384" t="str">
            <v>Wagner</v>
          </cell>
          <cell r="R5384">
            <v>29.2</v>
          </cell>
          <cell r="T5384" t="str">
            <v>Outside Defensive Line</v>
          </cell>
        </row>
        <row r="5385">
          <cell r="O5385" t="str">
            <v>Fabián</v>
          </cell>
          <cell r="R5385">
            <v>21.5</v>
          </cell>
          <cell r="T5385" t="str">
            <v>Outside Defensive Line</v>
          </cell>
        </row>
        <row r="5386">
          <cell r="O5386" t="str">
            <v>Trusty</v>
          </cell>
          <cell r="R5386">
            <v>18.2</v>
          </cell>
          <cell r="T5386" t="str">
            <v>Outside Defensive Line</v>
          </cell>
        </row>
        <row r="5387">
          <cell r="O5387" t="str">
            <v>Wagner</v>
          </cell>
          <cell r="R5387">
            <v>20.7</v>
          </cell>
          <cell r="T5387" t="str">
            <v>Outside Defensive Line</v>
          </cell>
        </row>
        <row r="5388">
          <cell r="O5388" t="str">
            <v>Ilsinho</v>
          </cell>
          <cell r="R5388">
            <v>23.9</v>
          </cell>
          <cell r="T5388" t="str">
            <v>Outside Defensive Line</v>
          </cell>
        </row>
        <row r="5389">
          <cell r="O5389" t="str">
            <v>Wagner</v>
          </cell>
          <cell r="R5389">
            <v>27.2</v>
          </cell>
          <cell r="T5389" t="str">
            <v>Outside Defensive Line</v>
          </cell>
        </row>
        <row r="5390">
          <cell r="O5390" t="str">
            <v>Picault</v>
          </cell>
          <cell r="R5390">
            <v>56.2</v>
          </cell>
          <cell r="T5390" t="str">
            <v>Outside Defensive Line</v>
          </cell>
        </row>
        <row r="5391">
          <cell r="O5391" t="str">
            <v>Bedoya</v>
          </cell>
          <cell r="R5391">
            <v>9.1999999999999993</v>
          </cell>
          <cell r="T5391" t="str">
            <v>Outside Defensive Line</v>
          </cell>
        </row>
        <row r="5392">
          <cell r="O5392" t="str">
            <v>Wagner</v>
          </cell>
          <cell r="R5392">
            <v>25.8</v>
          </cell>
          <cell r="T5392" t="str">
            <v>Outside Defensive Line</v>
          </cell>
        </row>
        <row r="5393">
          <cell r="O5393" t="str">
            <v>Wagner</v>
          </cell>
          <cell r="R5393">
            <v>8.3000000000000007</v>
          </cell>
        </row>
        <row r="5394">
          <cell r="O5394" t="str">
            <v>Elliott</v>
          </cell>
          <cell r="R5394">
            <v>18.600000000000001</v>
          </cell>
          <cell r="T5394" t="str">
            <v>Outside Defensive Line</v>
          </cell>
        </row>
        <row r="5395">
          <cell r="O5395" t="str">
            <v>Accam</v>
          </cell>
          <cell r="R5395">
            <v>22.9</v>
          </cell>
          <cell r="T5395" t="str">
            <v>Outside Defensive Line</v>
          </cell>
        </row>
        <row r="5396">
          <cell r="O5396" t="str">
            <v>Sergio Santos</v>
          </cell>
          <cell r="R5396">
            <v>23.3</v>
          </cell>
          <cell r="T5396" t="str">
            <v>Outside Defensive Line</v>
          </cell>
        </row>
        <row r="5397">
          <cell r="O5397" t="str">
            <v>Bedoya</v>
          </cell>
          <cell r="R5397">
            <v>27.5</v>
          </cell>
        </row>
        <row r="5398">
          <cell r="O5398" t="str">
            <v>Bedoya</v>
          </cell>
          <cell r="R5398">
            <v>15.4</v>
          </cell>
          <cell r="T5398" t="str">
            <v>Outside Defensive Line</v>
          </cell>
        </row>
        <row r="5399">
          <cell r="O5399" t="str">
            <v>Accam</v>
          </cell>
          <cell r="R5399">
            <v>26.3</v>
          </cell>
        </row>
        <row r="5400">
          <cell r="O5400" t="str">
            <v>Fabián</v>
          </cell>
          <cell r="R5400">
            <v>10.3</v>
          </cell>
          <cell r="T5400" t="str">
            <v>Outside Defensive Line</v>
          </cell>
        </row>
        <row r="5401">
          <cell r="R5401">
            <v>3.1</v>
          </cell>
        </row>
        <row r="5402">
          <cell r="O5402" t="str">
            <v>Wagner</v>
          </cell>
          <cell r="R5402">
            <v>13.5</v>
          </cell>
        </row>
        <row r="5403">
          <cell r="O5403" t="str">
            <v>Bedoya</v>
          </cell>
          <cell r="R5403">
            <v>22.3</v>
          </cell>
          <cell r="T5403" t="str">
            <v>Outside Defensive Line</v>
          </cell>
        </row>
        <row r="5404">
          <cell r="O5404" t="str">
            <v>Fabián</v>
          </cell>
          <cell r="R5404">
            <v>2.2999999999999998</v>
          </cell>
        </row>
        <row r="5405">
          <cell r="O5405" t="str">
            <v>Elliott</v>
          </cell>
          <cell r="R5405">
            <v>25.3</v>
          </cell>
          <cell r="T5405" t="str">
            <v>Outside Defensive Line</v>
          </cell>
        </row>
        <row r="5406">
          <cell r="R5406">
            <v>33.6</v>
          </cell>
        </row>
        <row r="5407">
          <cell r="O5407" t="str">
            <v>Picault</v>
          </cell>
          <cell r="R5407">
            <v>32.6</v>
          </cell>
        </row>
        <row r="5408">
          <cell r="R5408">
            <v>38</v>
          </cell>
        </row>
        <row r="5409">
          <cell r="O5409" t="str">
            <v>Aaronson</v>
          </cell>
          <cell r="R5409">
            <v>11.7</v>
          </cell>
          <cell r="T5409" t="str">
            <v>Outside Midfield Line</v>
          </cell>
        </row>
        <row r="5410">
          <cell r="O5410" t="str">
            <v>Wagner</v>
          </cell>
          <cell r="R5410">
            <v>9</v>
          </cell>
        </row>
        <row r="5411">
          <cell r="R5411">
            <v>8.5</v>
          </cell>
        </row>
        <row r="5412">
          <cell r="O5412" t="str">
            <v>Gaddis</v>
          </cell>
          <cell r="R5412">
            <v>31.4</v>
          </cell>
        </row>
        <row r="5413">
          <cell r="O5413" t="str">
            <v>Ilsinho</v>
          </cell>
          <cell r="R5413">
            <v>7.1</v>
          </cell>
        </row>
        <row r="5414">
          <cell r="O5414" t="str">
            <v>Elliott</v>
          </cell>
          <cell r="R5414">
            <v>16.3</v>
          </cell>
        </row>
        <row r="5415">
          <cell r="O5415" t="str">
            <v>Medunjanin</v>
          </cell>
          <cell r="R5415">
            <v>14.8</v>
          </cell>
        </row>
        <row r="5416">
          <cell r="O5416" t="str">
            <v>Przybylko</v>
          </cell>
          <cell r="R5416">
            <v>8</v>
          </cell>
          <cell r="T5416" t="str">
            <v>Inside Midfield Line</v>
          </cell>
        </row>
        <row r="5417">
          <cell r="O5417" t="str">
            <v>Medunjanin</v>
          </cell>
          <cell r="R5417">
            <v>14.7</v>
          </cell>
          <cell r="T5417" t="str">
            <v>Outside Midfield Line</v>
          </cell>
        </row>
        <row r="5418">
          <cell r="O5418" t="str">
            <v>Medunjanin</v>
          </cell>
          <cell r="R5418">
            <v>13.1</v>
          </cell>
        </row>
        <row r="5419">
          <cell r="O5419" t="str">
            <v>Przybylko</v>
          </cell>
          <cell r="R5419">
            <v>11.7</v>
          </cell>
          <cell r="T5419" t="str">
            <v>Inside Midfield Line</v>
          </cell>
        </row>
        <row r="5420">
          <cell r="O5420" t="str">
            <v>Medunjanin</v>
          </cell>
          <cell r="R5420">
            <v>7.8</v>
          </cell>
        </row>
        <row r="5421">
          <cell r="O5421" t="str">
            <v>Medunjanin</v>
          </cell>
          <cell r="R5421">
            <v>5.9</v>
          </cell>
        </row>
        <row r="5422">
          <cell r="O5422" t="str">
            <v>Przybylko</v>
          </cell>
          <cell r="R5422">
            <v>19.3</v>
          </cell>
        </row>
        <row r="5423">
          <cell r="O5423" t="str">
            <v>Bedoya</v>
          </cell>
          <cell r="R5423">
            <v>19.600000000000001</v>
          </cell>
        </row>
        <row r="5424">
          <cell r="O5424" t="str">
            <v>Aaronson</v>
          </cell>
          <cell r="R5424">
            <v>2.7</v>
          </cell>
          <cell r="T5424" t="str">
            <v>Inside Midfield Line</v>
          </cell>
        </row>
        <row r="5425">
          <cell r="O5425" t="str">
            <v>Medunjanin</v>
          </cell>
          <cell r="R5425">
            <v>7.6</v>
          </cell>
        </row>
        <row r="5426">
          <cell r="O5426" t="str">
            <v>Wagner</v>
          </cell>
          <cell r="R5426">
            <v>20.100000000000001</v>
          </cell>
          <cell r="T5426" t="str">
            <v>Outside Midfield Line</v>
          </cell>
        </row>
        <row r="5427">
          <cell r="R5427">
            <v>9</v>
          </cell>
        </row>
        <row r="5428">
          <cell r="O5428" t="str">
            <v>Ilsinho</v>
          </cell>
          <cell r="R5428">
            <v>22.2</v>
          </cell>
        </row>
        <row r="5429">
          <cell r="O5429" t="str">
            <v>Bedoya</v>
          </cell>
          <cell r="R5429">
            <v>11.7</v>
          </cell>
        </row>
        <row r="5430">
          <cell r="O5430" t="str">
            <v>Gaddis</v>
          </cell>
          <cell r="R5430">
            <v>6.6</v>
          </cell>
        </row>
        <row r="5431">
          <cell r="O5431" t="str">
            <v>Elliott</v>
          </cell>
          <cell r="R5431">
            <v>15.8</v>
          </cell>
        </row>
        <row r="5432">
          <cell r="R5432">
            <v>1.7</v>
          </cell>
        </row>
        <row r="5433">
          <cell r="R5433">
            <v>28.1</v>
          </cell>
        </row>
        <row r="5434">
          <cell r="O5434" t="str">
            <v>Gaddis</v>
          </cell>
          <cell r="R5434">
            <v>19.600000000000001</v>
          </cell>
        </row>
        <row r="5435">
          <cell r="O5435" t="str">
            <v>Przybylko</v>
          </cell>
          <cell r="R5435">
            <v>10.8</v>
          </cell>
        </row>
        <row r="5436">
          <cell r="O5436" t="str">
            <v>Wagner</v>
          </cell>
          <cell r="R5436">
            <v>18.7</v>
          </cell>
          <cell r="T5436" t="str">
            <v>Outside Defensive Line</v>
          </cell>
        </row>
        <row r="5437">
          <cell r="O5437" t="str">
            <v>Przybylko</v>
          </cell>
          <cell r="R5437">
            <v>45.1</v>
          </cell>
        </row>
        <row r="5438">
          <cell r="O5438" t="str">
            <v>Przybylko</v>
          </cell>
          <cell r="R5438">
            <v>7.6</v>
          </cell>
        </row>
        <row r="5439">
          <cell r="R5439">
            <v>2.2999999999999998</v>
          </cell>
        </row>
        <row r="5440">
          <cell r="O5440" t="str">
            <v>Bedoya</v>
          </cell>
          <cell r="R5440">
            <v>7.5</v>
          </cell>
        </row>
        <row r="5441">
          <cell r="O5441" t="str">
            <v>Aaronson</v>
          </cell>
          <cell r="R5441">
            <v>31.5</v>
          </cell>
        </row>
        <row r="5442">
          <cell r="O5442" t="str">
            <v>Ilsinho</v>
          </cell>
          <cell r="R5442">
            <v>9.5</v>
          </cell>
        </row>
        <row r="5443">
          <cell r="O5443" t="str">
            <v>Wagner</v>
          </cell>
          <cell r="R5443">
            <v>17</v>
          </cell>
          <cell r="T5443" t="str">
            <v>Outside Defensive Line</v>
          </cell>
        </row>
        <row r="5444">
          <cell r="O5444" t="str">
            <v>Bedoya</v>
          </cell>
          <cell r="R5444">
            <v>5.8</v>
          </cell>
        </row>
        <row r="5445">
          <cell r="O5445" t="str">
            <v>Medunjanin</v>
          </cell>
          <cell r="R5445">
            <v>12.8</v>
          </cell>
        </row>
        <row r="5446">
          <cell r="R5446">
            <v>17.3</v>
          </cell>
        </row>
        <row r="5447">
          <cell r="O5447" t="str">
            <v>Aaronson</v>
          </cell>
          <cell r="R5447">
            <v>30.9</v>
          </cell>
          <cell r="T5447" t="str">
            <v>Outside Midfield Line</v>
          </cell>
        </row>
        <row r="5448">
          <cell r="O5448" t="str">
            <v>Bedoya</v>
          </cell>
          <cell r="R5448">
            <v>12.1</v>
          </cell>
        </row>
        <row r="5449">
          <cell r="O5449" t="str">
            <v>Gaddis</v>
          </cell>
          <cell r="R5449">
            <v>29</v>
          </cell>
        </row>
        <row r="5450">
          <cell r="O5450" t="str">
            <v>Wagner</v>
          </cell>
          <cell r="R5450">
            <v>21.6</v>
          </cell>
        </row>
        <row r="5451">
          <cell r="O5451" t="str">
            <v>Przybylko</v>
          </cell>
          <cell r="R5451">
            <v>10.1</v>
          </cell>
          <cell r="T5451" t="str">
            <v>Inside Midfield Line</v>
          </cell>
        </row>
        <row r="5452">
          <cell r="O5452" t="str">
            <v>Przybylko</v>
          </cell>
          <cell r="R5452">
            <v>13.4</v>
          </cell>
        </row>
        <row r="5453">
          <cell r="O5453" t="str">
            <v>Bedoya</v>
          </cell>
          <cell r="R5453">
            <v>8.9</v>
          </cell>
        </row>
        <row r="5454">
          <cell r="O5454" t="str">
            <v>Aaronson</v>
          </cell>
          <cell r="R5454">
            <v>11.8</v>
          </cell>
        </row>
        <row r="5455">
          <cell r="O5455" t="str">
            <v>Ilsinho</v>
          </cell>
          <cell r="R5455">
            <v>3</v>
          </cell>
        </row>
        <row r="5456">
          <cell r="O5456" t="str">
            <v>Aaronson</v>
          </cell>
          <cell r="R5456">
            <v>10</v>
          </cell>
        </row>
        <row r="5457">
          <cell r="O5457" t="str">
            <v>Medunjanin</v>
          </cell>
          <cell r="R5457">
            <v>8.8000000000000007</v>
          </cell>
        </row>
        <row r="5458">
          <cell r="O5458" t="str">
            <v>Przybylko</v>
          </cell>
          <cell r="R5458">
            <v>21.9</v>
          </cell>
        </row>
        <row r="5459">
          <cell r="O5459" t="str">
            <v>Wagner</v>
          </cell>
          <cell r="R5459">
            <v>41</v>
          </cell>
        </row>
        <row r="5460">
          <cell r="O5460" t="str">
            <v>Ilsinho</v>
          </cell>
          <cell r="R5460">
            <v>18.8</v>
          </cell>
          <cell r="T5460" t="str">
            <v>Outside Midfield Line</v>
          </cell>
        </row>
        <row r="5461">
          <cell r="O5461" t="str">
            <v>Ilsinho</v>
          </cell>
          <cell r="R5461">
            <v>12.3</v>
          </cell>
          <cell r="T5461" t="str">
            <v>Outside Midfield Line</v>
          </cell>
        </row>
        <row r="5462">
          <cell r="O5462" t="str">
            <v>Przybylko</v>
          </cell>
          <cell r="R5462">
            <v>11.6</v>
          </cell>
          <cell r="T5462" t="str">
            <v>Inside Midfield Line</v>
          </cell>
        </row>
        <row r="5463">
          <cell r="O5463" t="str">
            <v>Ilsinho</v>
          </cell>
          <cell r="R5463">
            <v>5.9</v>
          </cell>
        </row>
        <row r="5464">
          <cell r="R5464">
            <v>8.3000000000000007</v>
          </cell>
        </row>
        <row r="5465">
          <cell r="R5465">
            <v>20.7</v>
          </cell>
        </row>
        <row r="5466">
          <cell r="O5466" t="str">
            <v>Medunjanin</v>
          </cell>
          <cell r="R5466">
            <v>20.9</v>
          </cell>
        </row>
        <row r="5467">
          <cell r="O5467" t="str">
            <v>Picault</v>
          </cell>
          <cell r="R5467">
            <v>10.9</v>
          </cell>
        </row>
        <row r="5468">
          <cell r="O5468" t="str">
            <v>Picault</v>
          </cell>
          <cell r="R5468">
            <v>18.8</v>
          </cell>
          <cell r="T5468" t="str">
            <v>Outside Midfield Line</v>
          </cell>
        </row>
        <row r="5469">
          <cell r="O5469" t="str">
            <v>Wagner</v>
          </cell>
          <cell r="R5469">
            <v>32.9</v>
          </cell>
        </row>
        <row r="5470">
          <cell r="O5470" t="str">
            <v>Collin</v>
          </cell>
          <cell r="R5470">
            <v>19</v>
          </cell>
        </row>
        <row r="5471">
          <cell r="O5471" t="str">
            <v>Wagner</v>
          </cell>
          <cell r="R5471">
            <v>12.2</v>
          </cell>
          <cell r="T5471" t="str">
            <v>Outside Midfield Line</v>
          </cell>
        </row>
        <row r="5472">
          <cell r="O5472" t="str">
            <v>Fabián</v>
          </cell>
          <cell r="R5472">
            <v>43.5</v>
          </cell>
          <cell r="T5472" t="str">
            <v>Outside Defensive Line</v>
          </cell>
        </row>
        <row r="5473">
          <cell r="O5473" t="str">
            <v>Fabián</v>
          </cell>
          <cell r="R5473">
            <v>14.1</v>
          </cell>
        </row>
        <row r="5474">
          <cell r="O5474" t="str">
            <v>Przybylko</v>
          </cell>
          <cell r="R5474">
            <v>9.6999999999999993</v>
          </cell>
          <cell r="T5474" t="str">
            <v>Inside Midfield Line</v>
          </cell>
        </row>
        <row r="5475">
          <cell r="O5475" t="str">
            <v>Fabián</v>
          </cell>
          <cell r="R5475">
            <v>7.7</v>
          </cell>
        </row>
        <row r="5476">
          <cell r="O5476" t="str">
            <v>Wagner</v>
          </cell>
          <cell r="R5476">
            <v>21.6</v>
          </cell>
          <cell r="T5476" t="str">
            <v>Outside Midfield Line</v>
          </cell>
        </row>
        <row r="5477">
          <cell r="R5477">
            <v>49.3</v>
          </cell>
        </row>
        <row r="5478">
          <cell r="O5478" t="str">
            <v>Wooten</v>
          </cell>
          <cell r="R5478">
            <v>15.7</v>
          </cell>
          <cell r="T5478" t="str">
            <v>Outside Midfield Line</v>
          </cell>
        </row>
        <row r="5479">
          <cell r="O5479" t="str">
            <v>Medunjanin</v>
          </cell>
          <cell r="R5479">
            <v>3.8</v>
          </cell>
        </row>
        <row r="5480">
          <cell r="O5480" t="str">
            <v>Collin</v>
          </cell>
          <cell r="R5480">
            <v>9.8000000000000007</v>
          </cell>
        </row>
        <row r="5481">
          <cell r="O5481" t="str">
            <v>Collin</v>
          </cell>
          <cell r="R5481">
            <v>10.6</v>
          </cell>
        </row>
        <row r="5482">
          <cell r="O5482" t="str">
            <v>Wagner</v>
          </cell>
          <cell r="R5482">
            <v>11.3</v>
          </cell>
        </row>
        <row r="5483">
          <cell r="O5483" t="str">
            <v>Ilsinho</v>
          </cell>
          <cell r="R5483">
            <v>14.6</v>
          </cell>
        </row>
        <row r="5484">
          <cell r="O5484" t="str">
            <v>Przybylko</v>
          </cell>
          <cell r="R5484">
            <v>9.4</v>
          </cell>
          <cell r="T5484" t="str">
            <v>Inside Midfield Line</v>
          </cell>
        </row>
        <row r="5485">
          <cell r="R5485">
            <v>0.6</v>
          </cell>
        </row>
        <row r="5486">
          <cell r="O5486" t="str">
            <v>Medunjanin</v>
          </cell>
          <cell r="R5486">
            <v>9.9</v>
          </cell>
        </row>
        <row r="5487">
          <cell r="O5487" t="str">
            <v>Ilsinho</v>
          </cell>
          <cell r="R5487">
            <v>12.4</v>
          </cell>
          <cell r="T5487" t="str">
            <v>Outside Midfield Line</v>
          </cell>
        </row>
        <row r="5488">
          <cell r="O5488" t="str">
            <v>Medunjanin</v>
          </cell>
          <cell r="R5488">
            <v>6</v>
          </cell>
        </row>
        <row r="5489">
          <cell r="O5489" t="str">
            <v>Collin</v>
          </cell>
          <cell r="R5489">
            <v>18.8</v>
          </cell>
        </row>
        <row r="5490">
          <cell r="O5490" t="str">
            <v>Fabián</v>
          </cell>
          <cell r="R5490">
            <v>8.9</v>
          </cell>
          <cell r="T5490" t="str">
            <v>Inside Midfield Line</v>
          </cell>
        </row>
        <row r="5491">
          <cell r="O5491" t="str">
            <v>Wagner</v>
          </cell>
          <cell r="R5491">
            <v>17.8</v>
          </cell>
        </row>
        <row r="5492">
          <cell r="R5492">
            <v>3.7</v>
          </cell>
        </row>
        <row r="5493">
          <cell r="O5493" t="str">
            <v>Medunjanin</v>
          </cell>
          <cell r="R5493">
            <v>13.8</v>
          </cell>
        </row>
        <row r="5494">
          <cell r="O5494" t="str">
            <v>Wagner</v>
          </cell>
          <cell r="R5494">
            <v>13.1</v>
          </cell>
        </row>
        <row r="5495">
          <cell r="O5495" t="str">
            <v>Medunjanin</v>
          </cell>
          <cell r="R5495">
            <v>5.2</v>
          </cell>
        </row>
        <row r="5496">
          <cell r="O5496" t="str">
            <v>Ilsinho</v>
          </cell>
          <cell r="R5496">
            <v>31.6</v>
          </cell>
          <cell r="T5496" t="str">
            <v>Outside Midfield Line</v>
          </cell>
        </row>
        <row r="5497">
          <cell r="O5497" t="str">
            <v>Ilsinho</v>
          </cell>
          <cell r="R5497">
            <v>7.6</v>
          </cell>
        </row>
        <row r="5498">
          <cell r="O5498" t="str">
            <v>Ilsinho</v>
          </cell>
          <cell r="R5498">
            <v>12</v>
          </cell>
        </row>
        <row r="5499">
          <cell r="O5499" t="str">
            <v>Collin</v>
          </cell>
          <cell r="R5499">
            <v>24.6</v>
          </cell>
        </row>
        <row r="5500">
          <cell r="O5500" t="str">
            <v>Bedoya</v>
          </cell>
          <cell r="R5500">
            <v>16.2</v>
          </cell>
        </row>
        <row r="5501">
          <cell r="R5501">
            <v>1.4</v>
          </cell>
        </row>
        <row r="5502">
          <cell r="O5502" t="str">
            <v>Medunjanin</v>
          </cell>
          <cell r="R5502">
            <v>8.6999999999999993</v>
          </cell>
        </row>
        <row r="5503">
          <cell r="O5503" t="str">
            <v>Ilsinho</v>
          </cell>
          <cell r="R5503">
            <v>11</v>
          </cell>
        </row>
        <row r="5504">
          <cell r="O5504" t="str">
            <v>Wagner</v>
          </cell>
          <cell r="R5504">
            <v>12.2</v>
          </cell>
        </row>
        <row r="5505">
          <cell r="R5505">
            <v>7.3</v>
          </cell>
        </row>
        <row r="5506">
          <cell r="O5506" t="str">
            <v>Bedoya</v>
          </cell>
          <cell r="R5506">
            <v>14.3</v>
          </cell>
        </row>
        <row r="5507">
          <cell r="O5507" t="str">
            <v>Fabián</v>
          </cell>
          <cell r="R5507">
            <v>12.6</v>
          </cell>
          <cell r="T5507" t="str">
            <v>Inside Midfield Line</v>
          </cell>
        </row>
        <row r="5508">
          <cell r="O5508" t="str">
            <v>Collin</v>
          </cell>
          <cell r="R5508">
            <v>22.7</v>
          </cell>
        </row>
        <row r="5509">
          <cell r="O5509" t="str">
            <v>Fabián</v>
          </cell>
          <cell r="R5509">
            <v>12.7</v>
          </cell>
          <cell r="T5509" t="str">
            <v>Outside Midfield Line</v>
          </cell>
        </row>
        <row r="5510">
          <cell r="O5510" t="str">
            <v>Wagner</v>
          </cell>
          <cell r="R5510">
            <v>9.1</v>
          </cell>
        </row>
        <row r="5511">
          <cell r="O5511" t="str">
            <v>Przybylko</v>
          </cell>
          <cell r="R5511">
            <v>7.7</v>
          </cell>
          <cell r="T5511" t="str">
            <v>Outside Defensive Line</v>
          </cell>
        </row>
        <row r="5512">
          <cell r="O5512" t="str">
            <v>Picault</v>
          </cell>
          <cell r="R5512">
            <v>3.9</v>
          </cell>
          <cell r="T5512" t="str">
            <v>Inside Defensive Line</v>
          </cell>
        </row>
        <row r="5513">
          <cell r="R5513">
            <v>9.6999999999999993</v>
          </cell>
        </row>
        <row r="5514">
          <cell r="R5514">
            <v>18.100000000000001</v>
          </cell>
        </row>
        <row r="5515">
          <cell r="O5515" t="str">
            <v>Przybylko</v>
          </cell>
          <cell r="R5515">
            <v>12.6</v>
          </cell>
        </row>
        <row r="5516">
          <cell r="R5516">
            <v>28.7</v>
          </cell>
        </row>
        <row r="5517">
          <cell r="O5517" t="str">
            <v>Przybylko</v>
          </cell>
          <cell r="R5517">
            <v>9.1999999999999993</v>
          </cell>
        </row>
        <row r="5518">
          <cell r="O5518" t="str">
            <v>Medunjanin</v>
          </cell>
          <cell r="R5518">
            <v>6.6</v>
          </cell>
        </row>
        <row r="5519">
          <cell r="R5519">
            <v>15.2</v>
          </cell>
        </row>
        <row r="5520">
          <cell r="O5520" t="str">
            <v>Medunjanin</v>
          </cell>
          <cell r="R5520">
            <v>11.3</v>
          </cell>
        </row>
        <row r="5521">
          <cell r="O5521" t="str">
            <v>Wagner</v>
          </cell>
          <cell r="R5521">
            <v>8.5</v>
          </cell>
        </row>
        <row r="5522">
          <cell r="O5522" t="str">
            <v>Sergio Santos</v>
          </cell>
          <cell r="R5522">
            <v>15.3</v>
          </cell>
        </row>
        <row r="5523">
          <cell r="O5523" t="str">
            <v>Trusty</v>
          </cell>
          <cell r="R5523">
            <v>15.1</v>
          </cell>
        </row>
        <row r="5524">
          <cell r="O5524" t="str">
            <v>Przybylko</v>
          </cell>
          <cell r="R5524">
            <v>16.899999999999999</v>
          </cell>
        </row>
        <row r="5525">
          <cell r="O5525" t="str">
            <v>Sergio Santos</v>
          </cell>
          <cell r="R5525">
            <v>8.6999999999999993</v>
          </cell>
        </row>
        <row r="5526">
          <cell r="O5526" t="str">
            <v>Aaronson</v>
          </cell>
          <cell r="R5526">
            <v>6.7</v>
          </cell>
        </row>
        <row r="5527">
          <cell r="O5527" t="str">
            <v>Trusty</v>
          </cell>
          <cell r="R5527">
            <v>11.2</v>
          </cell>
        </row>
        <row r="5528">
          <cell r="O5528" t="str">
            <v>Medunjanin</v>
          </cell>
          <cell r="R5528">
            <v>4.4000000000000004</v>
          </cell>
        </row>
        <row r="5529">
          <cell r="R5529">
            <v>1.9</v>
          </cell>
        </row>
        <row r="5530">
          <cell r="O5530" t="str">
            <v>Wagner</v>
          </cell>
          <cell r="R5530">
            <v>24.9</v>
          </cell>
        </row>
        <row r="5531">
          <cell r="O5531" t="str">
            <v>Przybylko</v>
          </cell>
          <cell r="R5531">
            <v>10.4</v>
          </cell>
        </row>
        <row r="5532">
          <cell r="O5532" t="str">
            <v>Aaronson</v>
          </cell>
          <cell r="R5532">
            <v>9</v>
          </cell>
        </row>
        <row r="5533">
          <cell r="O5533" t="str">
            <v>Gaddis</v>
          </cell>
          <cell r="R5533">
            <v>37.200000000000003</v>
          </cell>
        </row>
        <row r="5534">
          <cell r="O5534" t="str">
            <v>Przybylko</v>
          </cell>
          <cell r="R5534">
            <v>9.1</v>
          </cell>
        </row>
        <row r="5535">
          <cell r="R5535">
            <v>11.2</v>
          </cell>
        </row>
        <row r="5536">
          <cell r="R5536">
            <v>29.4</v>
          </cell>
        </row>
        <row r="5537">
          <cell r="O5537" t="str">
            <v>Przybylko</v>
          </cell>
          <cell r="R5537">
            <v>9.1999999999999993</v>
          </cell>
        </row>
        <row r="5538">
          <cell r="O5538" t="str">
            <v>Bedoya</v>
          </cell>
          <cell r="R5538">
            <v>28.3</v>
          </cell>
        </row>
        <row r="5539">
          <cell r="O5539" t="str">
            <v>Wagner</v>
          </cell>
          <cell r="R5539">
            <v>11.9</v>
          </cell>
        </row>
        <row r="5540">
          <cell r="O5540" t="str">
            <v>Aaronson</v>
          </cell>
          <cell r="R5540">
            <v>12.1</v>
          </cell>
        </row>
        <row r="5541">
          <cell r="O5541" t="str">
            <v>Medunjanin</v>
          </cell>
          <cell r="R5541">
            <v>13.1</v>
          </cell>
        </row>
        <row r="5542">
          <cell r="O5542" t="str">
            <v>Medunjanin</v>
          </cell>
          <cell r="R5542">
            <v>8.1</v>
          </cell>
        </row>
        <row r="5543">
          <cell r="O5543" t="str">
            <v>Medunjanin</v>
          </cell>
          <cell r="R5543">
            <v>14.3</v>
          </cell>
        </row>
        <row r="5544">
          <cell r="O5544" t="str">
            <v>Przybylko</v>
          </cell>
          <cell r="R5544">
            <v>12.9</v>
          </cell>
        </row>
        <row r="5545">
          <cell r="O5545" t="str">
            <v>Gaddis</v>
          </cell>
          <cell r="R5545">
            <v>11.5</v>
          </cell>
        </row>
        <row r="5546">
          <cell r="O5546" t="str">
            <v>Wagner</v>
          </cell>
          <cell r="R5546">
            <v>15.3</v>
          </cell>
        </row>
        <row r="5547">
          <cell r="O5547" t="str">
            <v>Wagner</v>
          </cell>
          <cell r="R5547">
            <v>8.1</v>
          </cell>
        </row>
        <row r="5548">
          <cell r="O5548" t="str">
            <v>Wagner</v>
          </cell>
          <cell r="R5548">
            <v>18</v>
          </cell>
        </row>
        <row r="5549">
          <cell r="O5549" t="str">
            <v>Bedoya</v>
          </cell>
          <cell r="R5549">
            <v>23</v>
          </cell>
        </row>
        <row r="5550">
          <cell r="R5550">
            <v>20.100000000000001</v>
          </cell>
        </row>
        <row r="5551">
          <cell r="O5551" t="str">
            <v>Bedoya</v>
          </cell>
          <cell r="R5551">
            <v>15.6</v>
          </cell>
        </row>
        <row r="5552">
          <cell r="O5552" t="str">
            <v>Bedoya</v>
          </cell>
          <cell r="R5552">
            <v>6.1</v>
          </cell>
        </row>
        <row r="5553">
          <cell r="O5553" t="str">
            <v>Ilsinho</v>
          </cell>
          <cell r="R5553">
            <v>15.2</v>
          </cell>
        </row>
        <row r="5554">
          <cell r="R5554">
            <v>2.7</v>
          </cell>
        </row>
        <row r="5555">
          <cell r="O5555" t="str">
            <v>Wagner</v>
          </cell>
          <cell r="R5555">
            <v>3.7</v>
          </cell>
        </row>
        <row r="5556">
          <cell r="R5556">
            <v>7</v>
          </cell>
        </row>
        <row r="5557">
          <cell r="O5557" t="str">
            <v>Medunjanin</v>
          </cell>
          <cell r="R5557">
            <v>10.4</v>
          </cell>
        </row>
        <row r="5558">
          <cell r="O5558" t="str">
            <v>Bedoya</v>
          </cell>
          <cell r="R5558">
            <v>26.3</v>
          </cell>
        </row>
        <row r="5559">
          <cell r="O5559" t="str">
            <v>Medunjanin</v>
          </cell>
          <cell r="R5559">
            <v>7.7</v>
          </cell>
        </row>
        <row r="5560">
          <cell r="O5560" t="str">
            <v>Trusty</v>
          </cell>
          <cell r="R5560">
            <v>17.399999999999999</v>
          </cell>
        </row>
        <row r="5561">
          <cell r="O5561" t="str">
            <v>Sergio Santos</v>
          </cell>
          <cell r="R5561">
            <v>11</v>
          </cell>
        </row>
        <row r="5562">
          <cell r="O5562" t="str">
            <v>Ilsinho</v>
          </cell>
          <cell r="R5562">
            <v>2.7</v>
          </cell>
        </row>
        <row r="5563">
          <cell r="R5563">
            <v>32.200000000000003</v>
          </cell>
        </row>
        <row r="5564">
          <cell r="R5564">
            <v>18</v>
          </cell>
        </row>
        <row r="5565">
          <cell r="O5565" t="str">
            <v>Ilsinho</v>
          </cell>
          <cell r="R5565">
            <v>8.1</v>
          </cell>
        </row>
        <row r="5566">
          <cell r="R5566">
            <v>5.0999999999999996</v>
          </cell>
        </row>
        <row r="5567">
          <cell r="R5567">
            <v>28.9</v>
          </cell>
        </row>
        <row r="5568">
          <cell r="O5568" t="str">
            <v>Ilsinho</v>
          </cell>
          <cell r="R5568">
            <v>6</v>
          </cell>
        </row>
        <row r="5569">
          <cell r="O5569" t="str">
            <v>Gaddis</v>
          </cell>
          <cell r="R5569">
            <v>9</v>
          </cell>
        </row>
        <row r="5570">
          <cell r="O5570" t="str">
            <v>Przybylko</v>
          </cell>
          <cell r="R5570">
            <v>4.2</v>
          </cell>
        </row>
        <row r="5571">
          <cell r="O5571" t="str">
            <v>Medunjanin</v>
          </cell>
          <cell r="R5571">
            <v>3.8</v>
          </cell>
        </row>
        <row r="5572">
          <cell r="O5572" t="str">
            <v>Trusty</v>
          </cell>
          <cell r="R5572">
            <v>35.700000000000003</v>
          </cell>
        </row>
        <row r="5573">
          <cell r="O5573" t="str">
            <v>Elliott</v>
          </cell>
          <cell r="R5573">
            <v>27.7</v>
          </cell>
        </row>
        <row r="5574">
          <cell r="O5574" t="str">
            <v>Medunjanin</v>
          </cell>
          <cell r="R5574">
            <v>1.1000000000000001</v>
          </cell>
        </row>
        <row r="5575">
          <cell r="O5575" t="str">
            <v>Sergio Santos</v>
          </cell>
          <cell r="R5575">
            <v>13.1</v>
          </cell>
        </row>
        <row r="5576">
          <cell r="O5576" t="str">
            <v>Gaddis</v>
          </cell>
          <cell r="R5576">
            <v>14.5</v>
          </cell>
        </row>
        <row r="5577">
          <cell r="R5577">
            <v>42.2</v>
          </cell>
        </row>
        <row r="5578">
          <cell r="O5578" t="str">
            <v>Przybylko</v>
          </cell>
          <cell r="R5578">
            <v>7.6</v>
          </cell>
          <cell r="T5578" t="str">
            <v>Inside Midfield Line</v>
          </cell>
        </row>
        <row r="5579">
          <cell r="O5579" t="str">
            <v>Wagner</v>
          </cell>
          <cell r="R5579">
            <v>14.6</v>
          </cell>
        </row>
        <row r="5580">
          <cell r="O5580" t="str">
            <v>Bedoya</v>
          </cell>
          <cell r="R5580">
            <v>15.3</v>
          </cell>
        </row>
        <row r="5581">
          <cell r="O5581" t="str">
            <v>Wagner</v>
          </cell>
          <cell r="R5581">
            <v>20.100000000000001</v>
          </cell>
        </row>
        <row r="5582">
          <cell r="O5582" t="str">
            <v>Gaddis</v>
          </cell>
          <cell r="R5582">
            <v>14.6</v>
          </cell>
        </row>
        <row r="5583">
          <cell r="O5583" t="str">
            <v>Bedoya</v>
          </cell>
          <cell r="R5583">
            <v>46.7</v>
          </cell>
        </row>
        <row r="5584">
          <cell r="O5584" t="str">
            <v>Bedoya</v>
          </cell>
          <cell r="R5584">
            <v>52.9</v>
          </cell>
        </row>
        <row r="5585">
          <cell r="O5585" t="str">
            <v>Sergio Santos</v>
          </cell>
          <cell r="R5585">
            <v>8.9</v>
          </cell>
          <cell r="T5585" t="str">
            <v>Outside Midfield Line</v>
          </cell>
        </row>
        <row r="5586">
          <cell r="O5586" t="str">
            <v>Wagner</v>
          </cell>
          <cell r="R5586">
            <v>14.6</v>
          </cell>
          <cell r="T5586" t="str">
            <v>Outside Midfield Line</v>
          </cell>
        </row>
        <row r="5587">
          <cell r="O5587" t="str">
            <v>Ilsinho</v>
          </cell>
          <cell r="R5587">
            <v>10.5</v>
          </cell>
        </row>
        <row r="5588">
          <cell r="O5588" t="str">
            <v>Medunjanin</v>
          </cell>
          <cell r="R5588">
            <v>15.1</v>
          </cell>
        </row>
        <row r="5589">
          <cell r="R5589">
            <v>5.0999999999999996</v>
          </cell>
        </row>
        <row r="5590">
          <cell r="O5590" t="str">
            <v>Ilsinho</v>
          </cell>
          <cell r="R5590">
            <v>6.9</v>
          </cell>
          <cell r="T5590" t="str">
            <v>Outside Midfield Line</v>
          </cell>
        </row>
        <row r="5591">
          <cell r="O5591" t="str">
            <v>Przybylko</v>
          </cell>
          <cell r="R5591">
            <v>11.1</v>
          </cell>
        </row>
        <row r="5592">
          <cell r="O5592" t="str">
            <v>Przybylko</v>
          </cell>
          <cell r="R5592">
            <v>7.9</v>
          </cell>
        </row>
        <row r="5593">
          <cell r="O5593" t="str">
            <v>Sergio Santos</v>
          </cell>
          <cell r="R5593">
            <v>42.7</v>
          </cell>
          <cell r="T5593" t="str">
            <v>Outside Defensive Line</v>
          </cell>
        </row>
        <row r="5594">
          <cell r="O5594" t="str">
            <v>Medunjanin</v>
          </cell>
          <cell r="R5594">
            <v>5.0999999999999996</v>
          </cell>
        </row>
        <row r="5595">
          <cell r="O5595" t="str">
            <v>Medunjanin</v>
          </cell>
          <cell r="R5595">
            <v>4.0999999999999996</v>
          </cell>
        </row>
        <row r="5596">
          <cell r="O5596" t="str">
            <v>Wagner</v>
          </cell>
          <cell r="R5596">
            <v>20.5</v>
          </cell>
          <cell r="T5596" t="str">
            <v>Outside Defensive Line</v>
          </cell>
        </row>
        <row r="5597">
          <cell r="O5597" t="str">
            <v>Ilsinho</v>
          </cell>
          <cell r="R5597">
            <v>10.8</v>
          </cell>
          <cell r="T5597" t="str">
            <v>Outside Midfield Line</v>
          </cell>
        </row>
        <row r="5598">
          <cell r="O5598" t="str">
            <v>Bedoya</v>
          </cell>
          <cell r="R5598">
            <v>13.2</v>
          </cell>
        </row>
        <row r="5599">
          <cell r="R5599">
            <v>37.9</v>
          </cell>
        </row>
        <row r="5600">
          <cell r="O5600" t="str">
            <v>Ilsinho</v>
          </cell>
          <cell r="R5600">
            <v>6.4</v>
          </cell>
        </row>
        <row r="5601">
          <cell r="R5601">
            <v>16.8</v>
          </cell>
        </row>
        <row r="5602">
          <cell r="O5602" t="str">
            <v>Wagner</v>
          </cell>
          <cell r="R5602">
            <v>59</v>
          </cell>
        </row>
        <row r="5603">
          <cell r="O5603" t="str">
            <v>Ilsinho</v>
          </cell>
          <cell r="R5603">
            <v>7.9</v>
          </cell>
        </row>
        <row r="5604">
          <cell r="O5604" t="str">
            <v>Ilsinho</v>
          </cell>
          <cell r="R5604">
            <v>18.8</v>
          </cell>
        </row>
        <row r="5605">
          <cell r="O5605" t="str">
            <v>Trusty</v>
          </cell>
          <cell r="R5605">
            <v>26.4</v>
          </cell>
        </row>
        <row r="5606">
          <cell r="O5606" t="str">
            <v>Wagner</v>
          </cell>
          <cell r="R5606">
            <v>6.2</v>
          </cell>
        </row>
        <row r="5607">
          <cell r="O5607" t="str">
            <v>Przybylko</v>
          </cell>
          <cell r="R5607">
            <v>10.8</v>
          </cell>
          <cell r="T5607" t="str">
            <v>Outside Midfield Line</v>
          </cell>
        </row>
        <row r="5608">
          <cell r="O5608" t="str">
            <v>Fabián</v>
          </cell>
          <cell r="R5608">
            <v>2.9</v>
          </cell>
        </row>
        <row r="5609">
          <cell r="O5609" t="str">
            <v>Wagner</v>
          </cell>
          <cell r="R5609">
            <v>11.4</v>
          </cell>
        </row>
        <row r="5610">
          <cell r="O5610" t="str">
            <v>Medunjanin</v>
          </cell>
          <cell r="R5610">
            <v>3.9</v>
          </cell>
        </row>
        <row r="5611">
          <cell r="O5611" t="str">
            <v>Fabián</v>
          </cell>
          <cell r="R5611">
            <v>17.100000000000001</v>
          </cell>
        </row>
        <row r="5612">
          <cell r="O5612" t="str">
            <v>Elliott</v>
          </cell>
          <cell r="R5612">
            <v>11.9</v>
          </cell>
        </row>
        <row r="5613">
          <cell r="O5613" t="str">
            <v>Fabián</v>
          </cell>
          <cell r="R5613">
            <v>14.7</v>
          </cell>
        </row>
        <row r="5614">
          <cell r="O5614" t="str">
            <v>Wagner</v>
          </cell>
          <cell r="R5614">
            <v>14.2</v>
          </cell>
          <cell r="T5614" t="str">
            <v>Outside Midfield Line</v>
          </cell>
        </row>
        <row r="5615">
          <cell r="O5615" t="str">
            <v>Picault</v>
          </cell>
          <cell r="R5615">
            <v>17.899999999999999</v>
          </cell>
        </row>
        <row r="5616">
          <cell r="O5616" t="str">
            <v>Picault</v>
          </cell>
          <cell r="R5616">
            <v>26.1</v>
          </cell>
        </row>
        <row r="5617">
          <cell r="R5617">
            <v>25</v>
          </cell>
        </row>
        <row r="5618">
          <cell r="O5618" t="str">
            <v>Trusty</v>
          </cell>
          <cell r="R5618">
            <v>6.4</v>
          </cell>
        </row>
        <row r="5619">
          <cell r="R5619">
            <v>7.7</v>
          </cell>
        </row>
        <row r="5620">
          <cell r="O5620" t="str">
            <v>Fabián</v>
          </cell>
          <cell r="R5620">
            <v>16</v>
          </cell>
        </row>
        <row r="5621">
          <cell r="O5621" t="str">
            <v>Wagner</v>
          </cell>
          <cell r="R5621">
            <v>8</v>
          </cell>
          <cell r="T5621" t="str">
            <v>Outside Midfield Line</v>
          </cell>
        </row>
        <row r="5622">
          <cell r="O5622" t="str">
            <v>Trusty</v>
          </cell>
          <cell r="R5622">
            <v>8.6999999999999993</v>
          </cell>
        </row>
        <row r="5623">
          <cell r="O5623" t="str">
            <v>Gaddis</v>
          </cell>
          <cell r="R5623">
            <v>31.8</v>
          </cell>
        </row>
        <row r="5624">
          <cell r="O5624" t="str">
            <v>Przybylko</v>
          </cell>
          <cell r="R5624">
            <v>12.6</v>
          </cell>
        </row>
        <row r="5625">
          <cell r="O5625" t="str">
            <v>Trusty</v>
          </cell>
          <cell r="R5625">
            <v>12.3</v>
          </cell>
        </row>
        <row r="5626">
          <cell r="R5626">
            <v>9.1</v>
          </cell>
        </row>
        <row r="5627">
          <cell r="O5627" t="str">
            <v>Przybylko</v>
          </cell>
          <cell r="R5627">
            <v>24.6</v>
          </cell>
          <cell r="T5627" t="str">
            <v>Outside Defensive Line</v>
          </cell>
        </row>
        <row r="5628">
          <cell r="O5628" t="str">
            <v>Gaddis</v>
          </cell>
          <cell r="R5628">
            <v>15.1</v>
          </cell>
        </row>
        <row r="5629">
          <cell r="O5629" t="str">
            <v>Wagner</v>
          </cell>
          <cell r="R5629">
            <v>12.4</v>
          </cell>
        </row>
        <row r="5630">
          <cell r="O5630" t="str">
            <v>Medunjanin</v>
          </cell>
          <cell r="R5630">
            <v>12.2</v>
          </cell>
        </row>
        <row r="5631">
          <cell r="O5631" t="str">
            <v>Gaddis</v>
          </cell>
          <cell r="R5631">
            <v>29.6</v>
          </cell>
        </row>
        <row r="5632">
          <cell r="O5632" t="str">
            <v>Medunjanin</v>
          </cell>
          <cell r="R5632">
            <v>4</v>
          </cell>
        </row>
        <row r="5633">
          <cell r="O5633" t="str">
            <v>Medunjanin</v>
          </cell>
          <cell r="R5633">
            <v>6.6</v>
          </cell>
        </row>
        <row r="5634">
          <cell r="R5634">
            <v>9</v>
          </cell>
        </row>
        <row r="5635">
          <cell r="R5635">
            <v>5.6</v>
          </cell>
        </row>
        <row r="5636">
          <cell r="O5636" t="str">
            <v>Gaddis</v>
          </cell>
          <cell r="R5636">
            <v>9.8000000000000007</v>
          </cell>
        </row>
        <row r="5637">
          <cell r="O5637" t="str">
            <v>Trusty</v>
          </cell>
          <cell r="R5637">
            <v>19.899999999999999</v>
          </cell>
        </row>
        <row r="5638">
          <cell r="O5638" t="str">
            <v>Medunjanin</v>
          </cell>
          <cell r="R5638">
            <v>6.3</v>
          </cell>
        </row>
        <row r="5639">
          <cell r="O5639" t="str">
            <v>Bedoya</v>
          </cell>
          <cell r="R5639">
            <v>22.7</v>
          </cell>
        </row>
        <row r="5640">
          <cell r="O5640" t="str">
            <v>Gaddis</v>
          </cell>
          <cell r="R5640">
            <v>31.6</v>
          </cell>
        </row>
        <row r="5641">
          <cell r="O5641" t="str">
            <v>Aaronson</v>
          </cell>
          <cell r="R5641">
            <v>8.6</v>
          </cell>
        </row>
        <row r="5642">
          <cell r="O5642" t="str">
            <v>Trusty</v>
          </cell>
          <cell r="R5642">
            <v>23.4</v>
          </cell>
        </row>
        <row r="5643">
          <cell r="R5643">
            <v>29.6</v>
          </cell>
        </row>
        <row r="5644">
          <cell r="O5644" t="str">
            <v>Wagner</v>
          </cell>
          <cell r="R5644">
            <v>20.5</v>
          </cell>
        </row>
        <row r="5645">
          <cell r="R5645">
            <v>12.8</v>
          </cell>
        </row>
        <row r="5646">
          <cell r="O5646" t="str">
            <v>Picault</v>
          </cell>
          <cell r="R5646">
            <v>6.4</v>
          </cell>
        </row>
        <row r="5647">
          <cell r="O5647" t="str">
            <v>Trusty</v>
          </cell>
          <cell r="R5647">
            <v>23.8</v>
          </cell>
        </row>
        <row r="5648">
          <cell r="O5648" t="str">
            <v>Przybylko</v>
          </cell>
          <cell r="R5648">
            <v>13.5</v>
          </cell>
        </row>
        <row r="5649">
          <cell r="O5649" t="str">
            <v>Trusty</v>
          </cell>
          <cell r="R5649">
            <v>14.2</v>
          </cell>
        </row>
        <row r="5650">
          <cell r="O5650" t="str">
            <v>Medunjanin</v>
          </cell>
          <cell r="R5650">
            <v>12.6</v>
          </cell>
        </row>
        <row r="5651">
          <cell r="O5651" t="str">
            <v>Aaronson</v>
          </cell>
          <cell r="R5651">
            <v>15.5</v>
          </cell>
        </row>
        <row r="5652">
          <cell r="O5652" t="str">
            <v>Picault</v>
          </cell>
          <cell r="R5652">
            <v>15.1</v>
          </cell>
        </row>
        <row r="5653">
          <cell r="O5653" t="str">
            <v>Wagner</v>
          </cell>
          <cell r="R5653">
            <v>7.9</v>
          </cell>
        </row>
        <row r="5654">
          <cell r="O5654" t="str">
            <v>Gaddis</v>
          </cell>
          <cell r="R5654">
            <v>41.4</v>
          </cell>
        </row>
        <row r="5655">
          <cell r="O5655" t="str">
            <v>Trusty</v>
          </cell>
          <cell r="R5655">
            <v>7.9</v>
          </cell>
        </row>
        <row r="5656">
          <cell r="O5656" t="str">
            <v>Przybylko</v>
          </cell>
          <cell r="R5656">
            <v>12.2</v>
          </cell>
        </row>
        <row r="5657">
          <cell r="O5657" t="str">
            <v>Wagner</v>
          </cell>
          <cell r="R5657">
            <v>19</v>
          </cell>
        </row>
        <row r="5658">
          <cell r="O5658" t="str">
            <v>Bedoya</v>
          </cell>
          <cell r="R5658">
            <v>53.8</v>
          </cell>
          <cell r="T5658" t="str">
            <v>Outside Defensive Line</v>
          </cell>
        </row>
        <row r="5659">
          <cell r="O5659" t="str">
            <v>Medunjanin</v>
          </cell>
          <cell r="R5659">
            <v>8.6999999999999993</v>
          </cell>
        </row>
        <row r="5660">
          <cell r="O5660" t="str">
            <v>Elliott</v>
          </cell>
          <cell r="R5660">
            <v>20.8</v>
          </cell>
        </row>
        <row r="5661">
          <cell r="O5661" t="str">
            <v>Elliott</v>
          </cell>
          <cell r="R5661">
            <v>24.6</v>
          </cell>
        </row>
        <row r="5662">
          <cell r="O5662" t="str">
            <v>Medunjanin</v>
          </cell>
          <cell r="R5662">
            <v>8.8000000000000007</v>
          </cell>
        </row>
        <row r="5663">
          <cell r="O5663" t="str">
            <v>Wagner</v>
          </cell>
          <cell r="R5663">
            <v>17.8</v>
          </cell>
        </row>
        <row r="5664">
          <cell r="O5664" t="str">
            <v>Trusty</v>
          </cell>
          <cell r="R5664">
            <v>9.6999999999999993</v>
          </cell>
        </row>
        <row r="5665">
          <cell r="R5665">
            <v>50.7</v>
          </cell>
        </row>
        <row r="5666">
          <cell r="O5666" t="str">
            <v>Bedoya</v>
          </cell>
          <cell r="R5666">
            <v>31</v>
          </cell>
        </row>
        <row r="5667">
          <cell r="O5667" t="str">
            <v>Bedoya</v>
          </cell>
          <cell r="R5667">
            <v>9.5</v>
          </cell>
        </row>
        <row r="5668">
          <cell r="O5668" t="str">
            <v>Wagner</v>
          </cell>
          <cell r="R5668">
            <v>16.8</v>
          </cell>
        </row>
        <row r="5669">
          <cell r="O5669" t="str">
            <v>Elliott</v>
          </cell>
          <cell r="R5669">
            <v>25</v>
          </cell>
        </row>
        <row r="5670">
          <cell r="O5670" t="str">
            <v>Aaronson</v>
          </cell>
          <cell r="R5670">
            <v>8.6999999999999993</v>
          </cell>
        </row>
        <row r="5671">
          <cell r="O5671" t="str">
            <v>Przybylko</v>
          </cell>
          <cell r="R5671">
            <v>12.2</v>
          </cell>
        </row>
        <row r="5672">
          <cell r="O5672" t="str">
            <v>Wagner</v>
          </cell>
          <cell r="R5672">
            <v>8.6</v>
          </cell>
        </row>
        <row r="5673">
          <cell r="O5673" t="str">
            <v>Gaddis</v>
          </cell>
          <cell r="R5673">
            <v>38</v>
          </cell>
        </row>
        <row r="5674">
          <cell r="O5674" t="str">
            <v>Medunjanin</v>
          </cell>
          <cell r="R5674">
            <v>11.7</v>
          </cell>
        </row>
        <row r="5675">
          <cell r="O5675" t="str">
            <v>Aaronson</v>
          </cell>
          <cell r="R5675">
            <v>9.3000000000000007</v>
          </cell>
        </row>
        <row r="5676">
          <cell r="R5676">
            <v>18.8</v>
          </cell>
        </row>
        <row r="5677">
          <cell r="O5677" t="str">
            <v>Medunjanin</v>
          </cell>
          <cell r="R5677">
            <v>10.6</v>
          </cell>
        </row>
        <row r="5678">
          <cell r="O5678" t="str">
            <v>Ilsinho</v>
          </cell>
          <cell r="R5678">
            <v>10.3</v>
          </cell>
        </row>
        <row r="5679">
          <cell r="O5679" t="str">
            <v>Gaddis</v>
          </cell>
          <cell r="R5679">
            <v>22</v>
          </cell>
        </row>
        <row r="5680">
          <cell r="O5680" t="str">
            <v>Przybylko</v>
          </cell>
          <cell r="R5680">
            <v>12</v>
          </cell>
        </row>
        <row r="5681">
          <cell r="O5681" t="str">
            <v>Gaddis</v>
          </cell>
          <cell r="R5681">
            <v>22.1</v>
          </cell>
        </row>
        <row r="5682">
          <cell r="O5682" t="str">
            <v>Wagner</v>
          </cell>
          <cell r="R5682">
            <v>24</v>
          </cell>
        </row>
        <row r="5683">
          <cell r="R5683">
            <v>25</v>
          </cell>
        </row>
        <row r="5684">
          <cell r="R5684">
            <v>7.2</v>
          </cell>
        </row>
        <row r="5685">
          <cell r="O5685" t="str">
            <v>Ilsinho</v>
          </cell>
          <cell r="R5685">
            <v>5.3</v>
          </cell>
        </row>
        <row r="5686">
          <cell r="O5686" t="str">
            <v>Przybylko</v>
          </cell>
          <cell r="R5686">
            <v>16.600000000000001</v>
          </cell>
        </row>
        <row r="5687">
          <cell r="O5687" t="str">
            <v>Wagner</v>
          </cell>
          <cell r="R5687">
            <v>11.3</v>
          </cell>
        </row>
        <row r="5688">
          <cell r="O5688" t="str">
            <v>Wagner</v>
          </cell>
          <cell r="R5688">
            <v>17.899999999999999</v>
          </cell>
        </row>
        <row r="5689">
          <cell r="R5689">
            <v>26.9</v>
          </cell>
        </row>
        <row r="5690">
          <cell r="O5690" t="str">
            <v>Ilsinho</v>
          </cell>
          <cell r="R5690">
            <v>35.200000000000003</v>
          </cell>
        </row>
        <row r="5691">
          <cell r="O5691" t="str">
            <v>Medunjanin</v>
          </cell>
          <cell r="R5691">
            <v>8.1</v>
          </cell>
        </row>
        <row r="5692">
          <cell r="O5692" t="str">
            <v>Picault</v>
          </cell>
          <cell r="R5692">
            <v>6.1</v>
          </cell>
        </row>
        <row r="5693">
          <cell r="O5693" t="str">
            <v>Bedoya</v>
          </cell>
          <cell r="R5693">
            <v>21.5</v>
          </cell>
        </row>
        <row r="5694">
          <cell r="O5694" t="str">
            <v>Wagner</v>
          </cell>
          <cell r="R5694">
            <v>45</v>
          </cell>
          <cell r="T5694" t="str">
            <v>Outside Midfield Line</v>
          </cell>
        </row>
        <row r="5695">
          <cell r="O5695" t="str">
            <v>Picault</v>
          </cell>
          <cell r="R5695">
            <v>16.600000000000001</v>
          </cell>
          <cell r="T5695" t="str">
            <v>Outside Midfield Line</v>
          </cell>
        </row>
        <row r="5696">
          <cell r="R5696">
            <v>19</v>
          </cell>
        </row>
        <row r="5697">
          <cell r="O5697" t="str">
            <v>Bedoya</v>
          </cell>
          <cell r="R5697">
            <v>9.5</v>
          </cell>
        </row>
        <row r="5698">
          <cell r="O5698" t="str">
            <v>Trusty</v>
          </cell>
          <cell r="R5698">
            <v>19.3</v>
          </cell>
        </row>
        <row r="5699">
          <cell r="O5699" t="str">
            <v>Wagner</v>
          </cell>
          <cell r="R5699">
            <v>23.4</v>
          </cell>
          <cell r="T5699" t="str">
            <v>Outside Midfield Line</v>
          </cell>
        </row>
        <row r="5700">
          <cell r="O5700" t="str">
            <v>Medunjanin</v>
          </cell>
          <cell r="R5700">
            <v>17.7</v>
          </cell>
        </row>
        <row r="5701">
          <cell r="O5701" t="str">
            <v>Picault</v>
          </cell>
          <cell r="R5701">
            <v>10.7</v>
          </cell>
          <cell r="T5701" t="str">
            <v>Inside Midfield Line</v>
          </cell>
        </row>
        <row r="5702">
          <cell r="O5702" t="str">
            <v>Ilsinho</v>
          </cell>
          <cell r="R5702">
            <v>8.1</v>
          </cell>
        </row>
        <row r="5703">
          <cell r="O5703" t="str">
            <v>Gaddis</v>
          </cell>
          <cell r="R5703">
            <v>12.3</v>
          </cell>
        </row>
        <row r="5704">
          <cell r="O5704" t="str">
            <v>Przybylko</v>
          </cell>
          <cell r="R5704">
            <v>7.9</v>
          </cell>
        </row>
        <row r="5705">
          <cell r="O5705" t="str">
            <v>Wagner</v>
          </cell>
          <cell r="R5705">
            <v>35.700000000000003</v>
          </cell>
        </row>
        <row r="5706">
          <cell r="O5706" t="str">
            <v>Sergio Santos</v>
          </cell>
          <cell r="R5706">
            <v>8</v>
          </cell>
        </row>
        <row r="5707">
          <cell r="R5707">
            <v>1.6</v>
          </cell>
        </row>
        <row r="5708">
          <cell r="R5708">
            <v>40.200000000000003</v>
          </cell>
        </row>
        <row r="5709">
          <cell r="O5709" t="str">
            <v>Ilsinho</v>
          </cell>
          <cell r="R5709">
            <v>8.1999999999999993</v>
          </cell>
        </row>
        <row r="5710">
          <cell r="R5710">
            <v>34.200000000000003</v>
          </cell>
        </row>
        <row r="5711">
          <cell r="R5711">
            <v>30.6</v>
          </cell>
        </row>
        <row r="5712">
          <cell r="O5712" t="str">
            <v>Bedoya</v>
          </cell>
          <cell r="R5712">
            <v>39.5</v>
          </cell>
        </row>
        <row r="5713">
          <cell r="O5713" t="str">
            <v>Ilsinho</v>
          </cell>
          <cell r="R5713">
            <v>5.5</v>
          </cell>
        </row>
        <row r="5714">
          <cell r="O5714" t="str">
            <v>Medunjanin</v>
          </cell>
          <cell r="R5714">
            <v>10.5</v>
          </cell>
        </row>
        <row r="5715">
          <cell r="O5715" t="str">
            <v>Ilsinho</v>
          </cell>
          <cell r="R5715">
            <v>12.3</v>
          </cell>
        </row>
        <row r="5716">
          <cell r="O5716" t="str">
            <v>Wagner</v>
          </cell>
          <cell r="R5716">
            <v>20.6</v>
          </cell>
        </row>
        <row r="5717">
          <cell r="O5717" t="str">
            <v>Bedoya</v>
          </cell>
          <cell r="R5717">
            <v>7.8</v>
          </cell>
        </row>
        <row r="5718">
          <cell r="O5718" t="str">
            <v>Bedoya</v>
          </cell>
          <cell r="R5718">
            <v>26.6</v>
          </cell>
          <cell r="T5718" t="str">
            <v>Outside Defensive Line</v>
          </cell>
        </row>
        <row r="5719">
          <cell r="O5719" t="str">
            <v>Przybylko</v>
          </cell>
          <cell r="R5719">
            <v>5.8</v>
          </cell>
        </row>
        <row r="5720">
          <cell r="R5720">
            <v>8.6</v>
          </cell>
        </row>
        <row r="5721">
          <cell r="O5721" t="str">
            <v>Trusty</v>
          </cell>
          <cell r="R5721">
            <v>6.3</v>
          </cell>
        </row>
        <row r="5722">
          <cell r="O5722" t="str">
            <v>Wagner</v>
          </cell>
          <cell r="R5722">
            <v>12.7</v>
          </cell>
        </row>
        <row r="5723">
          <cell r="O5723" t="str">
            <v>Medunjanin</v>
          </cell>
          <cell r="R5723">
            <v>9.8000000000000007</v>
          </cell>
        </row>
        <row r="5724">
          <cell r="O5724" t="str">
            <v>Aaronson</v>
          </cell>
          <cell r="R5724">
            <v>6.3</v>
          </cell>
        </row>
        <row r="5725">
          <cell r="R5725">
            <v>26.4</v>
          </cell>
        </row>
        <row r="5726">
          <cell r="O5726" t="str">
            <v>Medunjanin</v>
          </cell>
          <cell r="R5726">
            <v>24.2</v>
          </cell>
        </row>
        <row r="5727">
          <cell r="O5727" t="str">
            <v>Bedoya</v>
          </cell>
          <cell r="R5727">
            <v>11.6</v>
          </cell>
        </row>
        <row r="5728">
          <cell r="O5728" t="str">
            <v>Wagner</v>
          </cell>
          <cell r="R5728">
            <v>13.6</v>
          </cell>
          <cell r="T5728" t="str">
            <v>Outside Defensive Line</v>
          </cell>
        </row>
        <row r="5729">
          <cell r="O5729" t="str">
            <v>Medunjanin</v>
          </cell>
          <cell r="R5729">
            <v>4.8</v>
          </cell>
        </row>
        <row r="5730">
          <cell r="O5730" t="str">
            <v>Medunjanin</v>
          </cell>
          <cell r="R5730">
            <v>4</v>
          </cell>
        </row>
        <row r="5731">
          <cell r="R5731">
            <v>11</v>
          </cell>
        </row>
        <row r="5732">
          <cell r="O5732" t="str">
            <v>Medunjanin</v>
          </cell>
          <cell r="R5732">
            <v>14.3</v>
          </cell>
        </row>
        <row r="5733">
          <cell r="O5733" t="str">
            <v>Blake</v>
          </cell>
          <cell r="R5733">
            <v>29.6</v>
          </cell>
        </row>
        <row r="5734">
          <cell r="O5734" t="str">
            <v>Przybylko</v>
          </cell>
          <cell r="R5734">
            <v>10.1</v>
          </cell>
          <cell r="T5734" t="str">
            <v>Inside Midfield Line</v>
          </cell>
        </row>
        <row r="5735">
          <cell r="O5735" t="str">
            <v>Wagner</v>
          </cell>
          <cell r="R5735">
            <v>5.8</v>
          </cell>
        </row>
        <row r="5736">
          <cell r="O5736" t="str">
            <v>Sergio Santos</v>
          </cell>
          <cell r="R5736">
            <v>10</v>
          </cell>
          <cell r="T5736" t="str">
            <v>Outside Midfield Line</v>
          </cell>
        </row>
        <row r="5737">
          <cell r="O5737" t="str">
            <v>Elliott</v>
          </cell>
          <cell r="R5737">
            <v>19.899999999999999</v>
          </cell>
        </row>
        <row r="5738">
          <cell r="O5738" t="str">
            <v>Aaronson</v>
          </cell>
          <cell r="R5738">
            <v>6.4</v>
          </cell>
          <cell r="T5738" t="str">
            <v>Inside Midfield Line</v>
          </cell>
        </row>
        <row r="5739">
          <cell r="O5739" t="str">
            <v>Trusty</v>
          </cell>
          <cell r="R5739">
            <v>21.5</v>
          </cell>
        </row>
        <row r="5740">
          <cell r="O5740" t="str">
            <v>Sergio Santos</v>
          </cell>
          <cell r="R5740">
            <v>8.6999999999999993</v>
          </cell>
          <cell r="T5740" t="str">
            <v>Outside Midfield Line</v>
          </cell>
        </row>
        <row r="5741">
          <cell r="O5741" t="str">
            <v>Bedoya</v>
          </cell>
          <cell r="R5741">
            <v>27.3</v>
          </cell>
        </row>
        <row r="5742">
          <cell r="O5742" t="str">
            <v>Bedoya</v>
          </cell>
          <cell r="R5742">
            <v>11.2</v>
          </cell>
          <cell r="T5742" t="str">
            <v>Inside Midfield Line</v>
          </cell>
        </row>
        <row r="5743">
          <cell r="O5743" t="str">
            <v>Medunjanin</v>
          </cell>
          <cell r="R5743">
            <v>29.3</v>
          </cell>
        </row>
        <row r="5744">
          <cell r="O5744" t="str">
            <v>Bedoya</v>
          </cell>
          <cell r="R5744">
            <v>15.6</v>
          </cell>
        </row>
        <row r="5745">
          <cell r="O5745" t="str">
            <v>Gaddis</v>
          </cell>
          <cell r="R5745">
            <v>45.9</v>
          </cell>
        </row>
        <row r="5746">
          <cell r="R5746">
            <v>13.7</v>
          </cell>
        </row>
        <row r="5747">
          <cell r="O5747" t="str">
            <v>Aaronson</v>
          </cell>
          <cell r="R5747">
            <v>12.8</v>
          </cell>
        </row>
        <row r="5748">
          <cell r="R5748">
            <v>4</v>
          </cell>
        </row>
        <row r="5749">
          <cell r="O5749" t="str">
            <v>Wagner</v>
          </cell>
          <cell r="R5749">
            <v>12.4</v>
          </cell>
        </row>
        <row r="5750">
          <cell r="O5750" t="str">
            <v>Bedoya</v>
          </cell>
          <cell r="R5750">
            <v>41.2</v>
          </cell>
        </row>
        <row r="5751">
          <cell r="R5751">
            <v>9</v>
          </cell>
        </row>
        <row r="5752">
          <cell r="O5752" t="str">
            <v>Medunjanin</v>
          </cell>
          <cell r="R5752">
            <v>6.9</v>
          </cell>
        </row>
        <row r="5753">
          <cell r="O5753" t="str">
            <v>Trusty</v>
          </cell>
          <cell r="R5753">
            <v>13</v>
          </cell>
        </row>
        <row r="5754">
          <cell r="O5754" t="str">
            <v>Bedoya</v>
          </cell>
          <cell r="R5754">
            <v>2.2999999999999998</v>
          </cell>
        </row>
        <row r="5755">
          <cell r="R5755">
            <v>23.5</v>
          </cell>
        </row>
        <row r="5756">
          <cell r="O5756" t="str">
            <v>Przybylko</v>
          </cell>
          <cell r="R5756">
            <v>19.2</v>
          </cell>
        </row>
        <row r="5757">
          <cell r="O5757" t="str">
            <v>Trusty</v>
          </cell>
          <cell r="R5757">
            <v>12.5</v>
          </cell>
        </row>
        <row r="5758">
          <cell r="O5758" t="str">
            <v>Trusty</v>
          </cell>
          <cell r="R5758">
            <v>15.9</v>
          </cell>
        </row>
        <row r="5759">
          <cell r="O5759" t="str">
            <v>Medunjanin</v>
          </cell>
          <cell r="R5759">
            <v>11.5</v>
          </cell>
        </row>
        <row r="5760">
          <cell r="O5760" t="str">
            <v>Sergio Santos</v>
          </cell>
          <cell r="R5760">
            <v>16.7</v>
          </cell>
        </row>
        <row r="5761">
          <cell r="O5761" t="str">
            <v>Medunjanin</v>
          </cell>
          <cell r="R5761">
            <v>7.4</v>
          </cell>
        </row>
        <row r="5762">
          <cell r="R5762">
            <v>1.2</v>
          </cell>
        </row>
        <row r="5763">
          <cell r="O5763" t="str">
            <v>Przybylko</v>
          </cell>
          <cell r="R5763">
            <v>7.7</v>
          </cell>
        </row>
        <row r="5764">
          <cell r="O5764" t="str">
            <v>Aaronson</v>
          </cell>
          <cell r="R5764">
            <v>4.8</v>
          </cell>
        </row>
        <row r="5765">
          <cell r="O5765" t="str">
            <v>Bedoya</v>
          </cell>
          <cell r="R5765">
            <v>27.4</v>
          </cell>
        </row>
        <row r="5766">
          <cell r="R5766">
            <v>8.1</v>
          </cell>
        </row>
        <row r="5767">
          <cell r="R5767">
            <v>47.5</v>
          </cell>
        </row>
        <row r="5768">
          <cell r="O5768" t="str">
            <v>Medunjanin</v>
          </cell>
          <cell r="R5768">
            <v>5.3</v>
          </cell>
        </row>
        <row r="5769">
          <cell r="R5769">
            <v>10</v>
          </cell>
        </row>
        <row r="5770">
          <cell r="O5770" t="str">
            <v>Aaronson</v>
          </cell>
          <cell r="R5770">
            <v>5.7</v>
          </cell>
        </row>
        <row r="5771">
          <cell r="O5771" t="str">
            <v>Aaronson</v>
          </cell>
          <cell r="R5771">
            <v>5.9</v>
          </cell>
          <cell r="T5771" t="str">
            <v>Inside Midfield Line</v>
          </cell>
        </row>
        <row r="5772">
          <cell r="O5772" t="str">
            <v>Medunjanin</v>
          </cell>
          <cell r="R5772">
            <v>34</v>
          </cell>
        </row>
        <row r="5773">
          <cell r="O5773" t="str">
            <v>Gaddis</v>
          </cell>
          <cell r="R5773">
            <v>23.7</v>
          </cell>
          <cell r="T5773" t="str">
            <v>Outside Midfield Line</v>
          </cell>
        </row>
        <row r="5774">
          <cell r="O5774" t="str">
            <v>Przybylko</v>
          </cell>
          <cell r="R5774">
            <v>9.3000000000000007</v>
          </cell>
          <cell r="T5774" t="str">
            <v>Inside Midfield Line</v>
          </cell>
        </row>
        <row r="5775">
          <cell r="O5775" t="str">
            <v>Wagner</v>
          </cell>
          <cell r="R5775">
            <v>16.8</v>
          </cell>
          <cell r="T5775" t="str">
            <v>Outside Midfield Line</v>
          </cell>
        </row>
        <row r="5776">
          <cell r="O5776" t="str">
            <v>Bedoya</v>
          </cell>
          <cell r="R5776">
            <v>15.5</v>
          </cell>
          <cell r="T5776" t="str">
            <v>Outside Midfield Line</v>
          </cell>
        </row>
        <row r="5777">
          <cell r="O5777" t="str">
            <v>Medunjanin</v>
          </cell>
          <cell r="R5777">
            <v>7.4</v>
          </cell>
          <cell r="T5777" t="str">
            <v>Outside Midfield Line</v>
          </cell>
        </row>
        <row r="5778">
          <cell r="O5778" t="str">
            <v>Elliott</v>
          </cell>
          <cell r="R5778">
            <v>11.4</v>
          </cell>
        </row>
        <row r="5779">
          <cell r="R5779">
            <v>16.8</v>
          </cell>
        </row>
        <row r="5780">
          <cell r="O5780" t="str">
            <v>Ilsinho</v>
          </cell>
          <cell r="R5780">
            <v>27.9</v>
          </cell>
        </row>
        <row r="5781">
          <cell r="O5781" t="str">
            <v>Medunjanin</v>
          </cell>
          <cell r="R5781">
            <v>16</v>
          </cell>
        </row>
        <row r="5782">
          <cell r="O5782" t="str">
            <v>Gaddis</v>
          </cell>
          <cell r="R5782">
            <v>9.3000000000000007</v>
          </cell>
        </row>
        <row r="5783">
          <cell r="O5783" t="str">
            <v>Wagner</v>
          </cell>
          <cell r="R5783">
            <v>17.899999999999999</v>
          </cell>
          <cell r="T5783" t="str">
            <v>Outside Midfield Line</v>
          </cell>
        </row>
        <row r="5784">
          <cell r="O5784" t="str">
            <v>Trusty</v>
          </cell>
          <cell r="R5784">
            <v>12</v>
          </cell>
        </row>
        <row r="5785">
          <cell r="O5785" t="str">
            <v>Ilsinho</v>
          </cell>
          <cell r="R5785">
            <v>6.1</v>
          </cell>
        </row>
        <row r="5786">
          <cell r="R5786">
            <v>8.6999999999999993</v>
          </cell>
        </row>
        <row r="5787">
          <cell r="O5787" t="str">
            <v>Elliott</v>
          </cell>
          <cell r="R5787">
            <v>11.8</v>
          </cell>
        </row>
        <row r="5788">
          <cell r="O5788" t="str">
            <v>Bedoya</v>
          </cell>
          <cell r="R5788">
            <v>7.7</v>
          </cell>
          <cell r="T5788" t="str">
            <v>Inside Midfield Line</v>
          </cell>
        </row>
        <row r="5789">
          <cell r="O5789" t="str">
            <v>Medunjanin</v>
          </cell>
          <cell r="R5789">
            <v>6.5</v>
          </cell>
        </row>
        <row r="5790">
          <cell r="O5790" t="str">
            <v>Bedoya</v>
          </cell>
          <cell r="R5790">
            <v>17.3</v>
          </cell>
        </row>
        <row r="5791">
          <cell r="O5791" t="str">
            <v>Elliott</v>
          </cell>
          <cell r="R5791">
            <v>13.6</v>
          </cell>
        </row>
        <row r="5792">
          <cell r="O5792" t="str">
            <v>Aaronson</v>
          </cell>
          <cell r="R5792">
            <v>3.5</v>
          </cell>
          <cell r="T5792" t="str">
            <v>Inside Midfield Line</v>
          </cell>
        </row>
        <row r="5793">
          <cell r="O5793" t="str">
            <v>Wagner</v>
          </cell>
          <cell r="R5793">
            <v>19.100000000000001</v>
          </cell>
        </row>
        <row r="5794">
          <cell r="O5794" t="str">
            <v>Picault</v>
          </cell>
          <cell r="R5794">
            <v>44.5</v>
          </cell>
          <cell r="T5794" t="str">
            <v>Outside Defensive Line</v>
          </cell>
        </row>
        <row r="5795">
          <cell r="O5795" t="str">
            <v>Elliott</v>
          </cell>
          <cell r="R5795">
            <v>26.1</v>
          </cell>
        </row>
        <row r="5796">
          <cell r="O5796" t="str">
            <v>Trusty</v>
          </cell>
          <cell r="R5796">
            <v>10.199999999999999</v>
          </cell>
        </row>
        <row r="5797">
          <cell r="R5797">
            <v>11.4</v>
          </cell>
        </row>
        <row r="5798">
          <cell r="O5798" t="str">
            <v>Trusty</v>
          </cell>
          <cell r="R5798">
            <v>18.899999999999999</v>
          </cell>
        </row>
        <row r="5799">
          <cell r="O5799" t="str">
            <v>Aaronson</v>
          </cell>
          <cell r="R5799">
            <v>8</v>
          </cell>
        </row>
        <row r="5800">
          <cell r="O5800" t="str">
            <v>Wagner</v>
          </cell>
          <cell r="R5800">
            <v>13</v>
          </cell>
        </row>
        <row r="5801">
          <cell r="R5801">
            <v>24</v>
          </cell>
        </row>
        <row r="5802">
          <cell r="R5802">
            <v>40.799999999999997</v>
          </cell>
        </row>
        <row r="5803">
          <cell r="O5803" t="str">
            <v>Bedoya</v>
          </cell>
          <cell r="R5803">
            <v>11.1</v>
          </cell>
        </row>
        <row r="5804">
          <cell r="R5804">
            <v>7.4</v>
          </cell>
        </row>
        <row r="5805">
          <cell r="O5805" t="str">
            <v>Medunjanin</v>
          </cell>
          <cell r="R5805">
            <v>15.1</v>
          </cell>
        </row>
        <row r="5806">
          <cell r="O5806" t="str">
            <v>Picault</v>
          </cell>
          <cell r="R5806">
            <v>11.8</v>
          </cell>
        </row>
        <row r="5807">
          <cell r="O5807" t="str">
            <v>Medunjanin</v>
          </cell>
          <cell r="R5807">
            <v>9.6999999999999993</v>
          </cell>
        </row>
        <row r="5808">
          <cell r="O5808" t="str">
            <v>Picault</v>
          </cell>
          <cell r="R5808">
            <v>8.8000000000000007</v>
          </cell>
        </row>
        <row r="5809">
          <cell r="O5809" t="str">
            <v>Wagner</v>
          </cell>
          <cell r="R5809">
            <v>9.1999999999999993</v>
          </cell>
          <cell r="T5809" t="str">
            <v>Outside Midfield Line</v>
          </cell>
        </row>
        <row r="5810">
          <cell r="O5810" t="str">
            <v>Wagner</v>
          </cell>
          <cell r="R5810">
            <v>30.7</v>
          </cell>
        </row>
        <row r="5811">
          <cell r="O5811" t="str">
            <v>Aaronson</v>
          </cell>
          <cell r="R5811">
            <v>4.3</v>
          </cell>
        </row>
        <row r="5812">
          <cell r="O5812" t="str">
            <v>Bedoya</v>
          </cell>
          <cell r="R5812">
            <v>13.2</v>
          </cell>
        </row>
        <row r="5813">
          <cell r="O5813" t="str">
            <v>Gaddis</v>
          </cell>
          <cell r="R5813">
            <v>19.7</v>
          </cell>
        </row>
        <row r="5814">
          <cell r="O5814" t="str">
            <v>Trusty</v>
          </cell>
          <cell r="R5814">
            <v>23.7</v>
          </cell>
        </row>
        <row r="5815">
          <cell r="O5815" t="str">
            <v>Wagner</v>
          </cell>
          <cell r="R5815">
            <v>28.7</v>
          </cell>
          <cell r="T5815" t="str">
            <v>Outside Midfield Line</v>
          </cell>
        </row>
        <row r="5816">
          <cell r="O5816" t="str">
            <v>Przybylko</v>
          </cell>
          <cell r="R5816">
            <v>20.9</v>
          </cell>
        </row>
        <row r="5817">
          <cell r="O5817" t="str">
            <v>Przybylko</v>
          </cell>
          <cell r="R5817">
            <v>8.8000000000000007</v>
          </cell>
        </row>
        <row r="5818">
          <cell r="O5818" t="str">
            <v>Bedoya</v>
          </cell>
          <cell r="R5818">
            <v>5.5</v>
          </cell>
        </row>
        <row r="5819">
          <cell r="O5819" t="str">
            <v>Bedoya</v>
          </cell>
          <cell r="R5819">
            <v>15.2</v>
          </cell>
        </row>
        <row r="5820">
          <cell r="O5820" t="str">
            <v>Ilsinho</v>
          </cell>
          <cell r="R5820">
            <v>13.6</v>
          </cell>
        </row>
        <row r="5821">
          <cell r="O5821" t="str">
            <v>Picault</v>
          </cell>
          <cell r="R5821">
            <v>25</v>
          </cell>
          <cell r="T5821" t="str">
            <v>Outside Midfield Line</v>
          </cell>
        </row>
        <row r="5822">
          <cell r="R5822">
            <v>3.8</v>
          </cell>
        </row>
        <row r="5823">
          <cell r="O5823" t="str">
            <v>Medunjanin</v>
          </cell>
          <cell r="R5823">
            <v>8.6999999999999993</v>
          </cell>
        </row>
        <row r="5824">
          <cell r="O5824" t="str">
            <v>Trusty</v>
          </cell>
          <cell r="R5824">
            <v>14.1</v>
          </cell>
        </row>
        <row r="5825">
          <cell r="O5825" t="str">
            <v>Bedoya</v>
          </cell>
          <cell r="R5825">
            <v>12.4</v>
          </cell>
        </row>
        <row r="5826">
          <cell r="O5826" t="str">
            <v>Ilsinho</v>
          </cell>
          <cell r="R5826">
            <v>25.8</v>
          </cell>
        </row>
        <row r="5827">
          <cell r="O5827" t="str">
            <v>Przybylko</v>
          </cell>
          <cell r="R5827">
            <v>5.7</v>
          </cell>
          <cell r="T5827" t="str">
            <v>Inside Midfield Line</v>
          </cell>
        </row>
        <row r="5828">
          <cell r="O5828" t="str">
            <v>Przybylko</v>
          </cell>
          <cell r="R5828">
            <v>2.7</v>
          </cell>
        </row>
        <row r="5829">
          <cell r="O5829" t="str">
            <v>Elliott</v>
          </cell>
          <cell r="R5829">
            <v>11.2</v>
          </cell>
        </row>
        <row r="5830">
          <cell r="O5830" t="str">
            <v>Ilsinho</v>
          </cell>
          <cell r="R5830">
            <v>11.7</v>
          </cell>
        </row>
        <row r="5831">
          <cell r="O5831" t="str">
            <v>Bedoya</v>
          </cell>
          <cell r="R5831">
            <v>10.3</v>
          </cell>
        </row>
        <row r="5832">
          <cell r="O5832" t="str">
            <v>Ilsinho</v>
          </cell>
          <cell r="R5832">
            <v>16</v>
          </cell>
        </row>
        <row r="5833">
          <cell r="O5833" t="str">
            <v>Medunjanin</v>
          </cell>
          <cell r="R5833">
            <v>7.4</v>
          </cell>
        </row>
        <row r="5834">
          <cell r="O5834" t="str">
            <v>Picault</v>
          </cell>
          <cell r="R5834">
            <v>17.3</v>
          </cell>
          <cell r="T5834" t="str">
            <v>Outside Midfield Line</v>
          </cell>
        </row>
        <row r="5835">
          <cell r="R5835">
            <v>0.6</v>
          </cell>
        </row>
        <row r="5836">
          <cell r="O5836" t="str">
            <v>Gaddis</v>
          </cell>
          <cell r="R5836">
            <v>17.399999999999999</v>
          </cell>
        </row>
        <row r="5837">
          <cell r="O5837" t="str">
            <v>Ilsinho</v>
          </cell>
          <cell r="R5837">
            <v>8.1</v>
          </cell>
          <cell r="T5837" t="str">
            <v>Outside Midfield Line</v>
          </cell>
        </row>
        <row r="5838">
          <cell r="O5838" t="str">
            <v>Gaddis</v>
          </cell>
          <cell r="R5838">
            <v>10.8</v>
          </cell>
        </row>
        <row r="5839">
          <cell r="O5839" t="str">
            <v>Bedoya</v>
          </cell>
          <cell r="R5839">
            <v>8.6</v>
          </cell>
        </row>
        <row r="5840">
          <cell r="O5840" t="str">
            <v>Bedoya</v>
          </cell>
          <cell r="R5840">
            <v>13</v>
          </cell>
        </row>
        <row r="5841">
          <cell r="O5841" t="str">
            <v>Medunjanin</v>
          </cell>
          <cell r="R5841">
            <v>10</v>
          </cell>
        </row>
        <row r="5842">
          <cell r="O5842" t="str">
            <v>Ilsinho</v>
          </cell>
          <cell r="R5842">
            <v>21.1</v>
          </cell>
        </row>
        <row r="5843">
          <cell r="O5843" t="str">
            <v>Bedoya</v>
          </cell>
          <cell r="R5843">
            <v>1.8</v>
          </cell>
        </row>
        <row r="5844">
          <cell r="O5844" t="str">
            <v>Medunjanin</v>
          </cell>
          <cell r="R5844">
            <v>5</v>
          </cell>
        </row>
        <row r="5845">
          <cell r="O5845" t="str">
            <v>Wagner</v>
          </cell>
          <cell r="R5845">
            <v>6.5</v>
          </cell>
        </row>
        <row r="5846">
          <cell r="O5846" t="str">
            <v>Ilsinho</v>
          </cell>
          <cell r="R5846">
            <v>9.1999999999999993</v>
          </cell>
        </row>
        <row r="5847">
          <cell r="O5847" t="str">
            <v>Ilsinho</v>
          </cell>
          <cell r="R5847">
            <v>5.0999999999999996</v>
          </cell>
        </row>
        <row r="5848">
          <cell r="O5848" t="str">
            <v>Medunjanin</v>
          </cell>
          <cell r="R5848">
            <v>7.5</v>
          </cell>
        </row>
        <row r="5849">
          <cell r="O5849" t="str">
            <v>Medunjanin</v>
          </cell>
          <cell r="R5849">
            <v>14.9</v>
          </cell>
        </row>
        <row r="5850">
          <cell r="O5850" t="str">
            <v>Elliott</v>
          </cell>
          <cell r="R5850">
            <v>9.6999999999999993</v>
          </cell>
        </row>
        <row r="5851">
          <cell r="O5851" t="str">
            <v>Trusty</v>
          </cell>
          <cell r="R5851">
            <v>16.899999999999999</v>
          </cell>
        </row>
        <row r="5852">
          <cell r="R5852">
            <v>9.5</v>
          </cell>
        </row>
        <row r="5853">
          <cell r="O5853" t="str">
            <v>Elliott</v>
          </cell>
          <cell r="R5853">
            <v>27.7</v>
          </cell>
        </row>
        <row r="5854">
          <cell r="O5854" t="str">
            <v>Bedoya</v>
          </cell>
          <cell r="R5854">
            <v>9.5</v>
          </cell>
        </row>
        <row r="5855">
          <cell r="O5855" t="str">
            <v>Medunjanin</v>
          </cell>
          <cell r="R5855">
            <v>22.3</v>
          </cell>
          <cell r="T5855" t="str">
            <v>Outside Defensive Line</v>
          </cell>
        </row>
        <row r="5856">
          <cell r="O5856" t="str">
            <v>Picault</v>
          </cell>
          <cell r="R5856">
            <v>11.8</v>
          </cell>
        </row>
        <row r="5857">
          <cell r="O5857" t="str">
            <v>Medunjanin</v>
          </cell>
          <cell r="R5857">
            <v>21.7</v>
          </cell>
        </row>
        <row r="5858">
          <cell r="O5858" t="str">
            <v>Przybylko</v>
          </cell>
          <cell r="R5858">
            <v>11.5</v>
          </cell>
          <cell r="T5858" t="str">
            <v>Inside Midfield Line</v>
          </cell>
        </row>
        <row r="5859">
          <cell r="O5859" t="str">
            <v>Mbaizo</v>
          </cell>
          <cell r="R5859">
            <v>35.200000000000003</v>
          </cell>
          <cell r="T5859" t="str">
            <v>Outside Midfield Line</v>
          </cell>
        </row>
        <row r="5860">
          <cell r="O5860" t="str">
            <v>Trusty</v>
          </cell>
          <cell r="R5860">
            <v>11.7</v>
          </cell>
        </row>
        <row r="5861">
          <cell r="O5861" t="str">
            <v>Medunjanin</v>
          </cell>
          <cell r="R5861">
            <v>17.100000000000001</v>
          </cell>
        </row>
        <row r="5862">
          <cell r="O5862" t="str">
            <v>Medunjanin</v>
          </cell>
          <cell r="R5862">
            <v>6.6</v>
          </cell>
        </row>
        <row r="5863">
          <cell r="O5863" t="str">
            <v>Elliott</v>
          </cell>
          <cell r="R5863">
            <v>17.8</v>
          </cell>
        </row>
        <row r="5864">
          <cell r="O5864" t="str">
            <v>Elliott</v>
          </cell>
          <cell r="R5864">
            <v>10.5</v>
          </cell>
        </row>
        <row r="5865">
          <cell r="O5865" t="str">
            <v>Medunjanin</v>
          </cell>
          <cell r="R5865">
            <v>5.2</v>
          </cell>
        </row>
        <row r="5866">
          <cell r="O5866" t="str">
            <v>Picault</v>
          </cell>
          <cell r="R5866">
            <v>21.2</v>
          </cell>
          <cell r="T5866" t="str">
            <v>Outside Defensive Line</v>
          </cell>
        </row>
        <row r="5867">
          <cell r="O5867" t="str">
            <v>Trusty</v>
          </cell>
          <cell r="R5867">
            <v>18.2</v>
          </cell>
        </row>
        <row r="5868">
          <cell r="R5868">
            <v>28.1</v>
          </cell>
        </row>
        <row r="5869">
          <cell r="O5869" t="str">
            <v>Gaddis</v>
          </cell>
          <cell r="R5869">
            <v>11.7</v>
          </cell>
        </row>
        <row r="5870">
          <cell r="O5870" t="str">
            <v>Elliott</v>
          </cell>
          <cell r="R5870">
            <v>8.6</v>
          </cell>
        </row>
        <row r="5871">
          <cell r="O5871" t="str">
            <v>Mbaizo</v>
          </cell>
          <cell r="R5871">
            <v>49</v>
          </cell>
        </row>
        <row r="5872">
          <cell r="R5872">
            <v>8.6</v>
          </cell>
        </row>
        <row r="5873">
          <cell r="O5873" t="str">
            <v>Medunjanin</v>
          </cell>
          <cell r="R5873">
            <v>10.199999999999999</v>
          </cell>
        </row>
        <row r="5874">
          <cell r="O5874" t="str">
            <v>Bedoya</v>
          </cell>
          <cell r="R5874">
            <v>16.3</v>
          </cell>
        </row>
        <row r="5875">
          <cell r="O5875" t="str">
            <v>Medunjanin</v>
          </cell>
          <cell r="R5875">
            <v>16</v>
          </cell>
        </row>
        <row r="5876">
          <cell r="O5876" t="str">
            <v>Gaddis</v>
          </cell>
          <cell r="R5876">
            <v>8.9</v>
          </cell>
        </row>
        <row r="5877">
          <cell r="O5877" t="str">
            <v>Picault</v>
          </cell>
          <cell r="R5877">
            <v>10.1</v>
          </cell>
          <cell r="T5877" t="str">
            <v>Outside Defensive Line</v>
          </cell>
        </row>
        <row r="5878">
          <cell r="O5878" t="str">
            <v>Medunjanin</v>
          </cell>
          <cell r="R5878">
            <v>19.3</v>
          </cell>
        </row>
        <row r="5879">
          <cell r="O5879" t="str">
            <v>Bedoya</v>
          </cell>
          <cell r="R5879">
            <v>12.9</v>
          </cell>
        </row>
        <row r="5880">
          <cell r="R5880">
            <v>8.4</v>
          </cell>
        </row>
        <row r="5881">
          <cell r="O5881" t="str">
            <v>Medunjanin</v>
          </cell>
          <cell r="R5881">
            <v>11.6</v>
          </cell>
        </row>
        <row r="5882">
          <cell r="O5882" t="str">
            <v>Aaronson</v>
          </cell>
          <cell r="R5882">
            <v>8.6</v>
          </cell>
          <cell r="T5882" t="str">
            <v>Outside Midfield Line</v>
          </cell>
        </row>
        <row r="5883">
          <cell r="R5883">
            <v>8.1</v>
          </cell>
        </row>
        <row r="5884">
          <cell r="O5884" t="str">
            <v>Aaronson</v>
          </cell>
          <cell r="R5884">
            <v>19.399999999999999</v>
          </cell>
          <cell r="T5884" t="str">
            <v>Outside Defensive Line</v>
          </cell>
        </row>
        <row r="5885">
          <cell r="O5885" t="str">
            <v>Bedoya</v>
          </cell>
          <cell r="R5885">
            <v>18.899999999999999</v>
          </cell>
        </row>
        <row r="5886">
          <cell r="O5886" t="str">
            <v>Aaronson</v>
          </cell>
          <cell r="R5886">
            <v>8.9</v>
          </cell>
        </row>
        <row r="5887">
          <cell r="O5887" t="str">
            <v>Mbaizo</v>
          </cell>
          <cell r="R5887">
            <v>13.5</v>
          </cell>
        </row>
        <row r="5888">
          <cell r="O5888" t="str">
            <v>Gaddis</v>
          </cell>
          <cell r="R5888">
            <v>14.4</v>
          </cell>
        </row>
        <row r="5889">
          <cell r="R5889">
            <v>21.6</v>
          </cell>
        </row>
        <row r="5890">
          <cell r="O5890" t="str">
            <v>Gaddis</v>
          </cell>
          <cell r="R5890">
            <v>5</v>
          </cell>
        </row>
        <row r="5891">
          <cell r="O5891" t="str">
            <v>Przybylko</v>
          </cell>
          <cell r="R5891">
            <v>12.2</v>
          </cell>
        </row>
        <row r="5892">
          <cell r="O5892" t="str">
            <v>Bedoya</v>
          </cell>
          <cell r="R5892">
            <v>15.9</v>
          </cell>
        </row>
        <row r="5893">
          <cell r="O5893" t="str">
            <v>Aaronson</v>
          </cell>
          <cell r="R5893">
            <v>5.7</v>
          </cell>
        </row>
        <row r="5894">
          <cell r="O5894" t="str">
            <v>Trusty</v>
          </cell>
          <cell r="R5894">
            <v>9.3000000000000007</v>
          </cell>
        </row>
        <row r="5895">
          <cell r="R5895">
            <v>16.5</v>
          </cell>
        </row>
        <row r="5896">
          <cell r="R5896">
            <v>26.5</v>
          </cell>
        </row>
        <row r="5897">
          <cell r="O5897" t="str">
            <v>Elliott</v>
          </cell>
          <cell r="R5897">
            <v>21.3</v>
          </cell>
        </row>
        <row r="5898">
          <cell r="O5898" t="str">
            <v>Bedoya</v>
          </cell>
          <cell r="R5898">
            <v>10.7</v>
          </cell>
        </row>
        <row r="5899">
          <cell r="O5899" t="str">
            <v>Przybylko</v>
          </cell>
          <cell r="R5899">
            <v>21.1</v>
          </cell>
        </row>
        <row r="5900">
          <cell r="O5900" t="str">
            <v>Bedoya</v>
          </cell>
          <cell r="R5900">
            <v>11.9</v>
          </cell>
        </row>
        <row r="5901">
          <cell r="O5901" t="str">
            <v>Ilsinho</v>
          </cell>
          <cell r="R5901">
            <v>10.3</v>
          </cell>
        </row>
        <row r="5902">
          <cell r="O5902" t="str">
            <v>Przybylko</v>
          </cell>
          <cell r="R5902">
            <v>6.6</v>
          </cell>
          <cell r="T5902" t="str">
            <v>Outside Midfield Line</v>
          </cell>
        </row>
        <row r="5903">
          <cell r="O5903" t="str">
            <v>Ilsinho</v>
          </cell>
          <cell r="R5903">
            <v>26.6</v>
          </cell>
          <cell r="T5903" t="str">
            <v>Outside Midfield Line</v>
          </cell>
        </row>
        <row r="5904">
          <cell r="O5904" t="str">
            <v>Ilsinho</v>
          </cell>
          <cell r="R5904">
            <v>7.3</v>
          </cell>
          <cell r="T5904" t="str">
            <v>Outside Midfield Line</v>
          </cell>
        </row>
        <row r="5905">
          <cell r="O5905" t="str">
            <v>Wagner</v>
          </cell>
          <cell r="R5905">
            <v>3.3</v>
          </cell>
        </row>
        <row r="5906">
          <cell r="O5906" t="str">
            <v>Medunjanin</v>
          </cell>
          <cell r="R5906">
            <v>2.5</v>
          </cell>
        </row>
        <row r="5907">
          <cell r="O5907" t="str">
            <v>Collin</v>
          </cell>
          <cell r="R5907">
            <v>13.4</v>
          </cell>
        </row>
        <row r="5908">
          <cell r="R5908">
            <v>15</v>
          </cell>
        </row>
        <row r="5909">
          <cell r="O5909" t="str">
            <v>Elliott</v>
          </cell>
          <cell r="R5909">
            <v>8.4</v>
          </cell>
        </row>
        <row r="5910">
          <cell r="O5910" t="str">
            <v>Medunjanin</v>
          </cell>
          <cell r="R5910">
            <v>4.5</v>
          </cell>
        </row>
        <row r="5911">
          <cell r="O5911" t="str">
            <v>Collin</v>
          </cell>
          <cell r="R5911">
            <v>15.7</v>
          </cell>
        </row>
        <row r="5912">
          <cell r="O5912" t="str">
            <v>Medunjanin</v>
          </cell>
          <cell r="R5912">
            <v>5</v>
          </cell>
        </row>
        <row r="5913">
          <cell r="R5913">
            <v>19.2</v>
          </cell>
        </row>
        <row r="5914">
          <cell r="O5914" t="str">
            <v>Medunjanin</v>
          </cell>
          <cell r="R5914">
            <v>8</v>
          </cell>
        </row>
        <row r="5915">
          <cell r="O5915" t="str">
            <v>Medunjanin</v>
          </cell>
          <cell r="R5915">
            <v>4.8</v>
          </cell>
        </row>
        <row r="5916">
          <cell r="R5916">
            <v>21.1</v>
          </cell>
        </row>
        <row r="5917">
          <cell r="O5917" t="str">
            <v>Collin</v>
          </cell>
          <cell r="R5917">
            <v>20.7</v>
          </cell>
        </row>
        <row r="5918">
          <cell r="O5918" t="str">
            <v>Burke</v>
          </cell>
          <cell r="R5918">
            <v>9.4</v>
          </cell>
        </row>
        <row r="5919">
          <cell r="O5919" t="str">
            <v>Aaronson</v>
          </cell>
          <cell r="R5919">
            <v>11.2</v>
          </cell>
          <cell r="T5919" t="str">
            <v>Outside Midfield Line</v>
          </cell>
        </row>
        <row r="5920">
          <cell r="O5920" t="str">
            <v>Ilsinho</v>
          </cell>
          <cell r="R5920">
            <v>35</v>
          </cell>
          <cell r="T5920" t="str">
            <v>Outside Midfield Line</v>
          </cell>
        </row>
        <row r="5921">
          <cell r="O5921" t="str">
            <v>Wagner</v>
          </cell>
          <cell r="R5921">
            <v>10.5</v>
          </cell>
        </row>
        <row r="5922">
          <cell r="O5922" t="str">
            <v>Bedoya</v>
          </cell>
          <cell r="R5922">
            <v>15</v>
          </cell>
        </row>
        <row r="5923">
          <cell r="O5923" t="str">
            <v>Aaronson</v>
          </cell>
          <cell r="R5923">
            <v>16.5</v>
          </cell>
          <cell r="T5923" t="str">
            <v>Outside Midfield Line</v>
          </cell>
        </row>
        <row r="5924">
          <cell r="R5924">
            <v>27.3</v>
          </cell>
        </row>
        <row r="5925">
          <cell r="O5925" t="str">
            <v>Burke</v>
          </cell>
          <cell r="R5925">
            <v>9.3000000000000007</v>
          </cell>
        </row>
        <row r="5926">
          <cell r="O5926" t="str">
            <v>Gaddis</v>
          </cell>
          <cell r="R5926">
            <v>14.1</v>
          </cell>
        </row>
        <row r="5927">
          <cell r="O5927" t="str">
            <v>Medunjanin</v>
          </cell>
          <cell r="R5927">
            <v>10.9</v>
          </cell>
        </row>
        <row r="5928">
          <cell r="R5928">
            <v>12</v>
          </cell>
        </row>
        <row r="5929">
          <cell r="O5929" t="str">
            <v>Medunjanin</v>
          </cell>
          <cell r="R5929">
            <v>2.2000000000000002</v>
          </cell>
        </row>
        <row r="5930">
          <cell r="O5930" t="str">
            <v>Aaronson</v>
          </cell>
          <cell r="R5930">
            <v>6.5</v>
          </cell>
          <cell r="T5930" t="str">
            <v>Outside Midfield Line</v>
          </cell>
        </row>
        <row r="5931">
          <cell r="O5931" t="str">
            <v>Medunjanin</v>
          </cell>
          <cell r="R5931">
            <v>4.7</v>
          </cell>
        </row>
        <row r="5932">
          <cell r="O5932" t="str">
            <v>Medunjanin</v>
          </cell>
          <cell r="R5932">
            <v>11.2</v>
          </cell>
        </row>
        <row r="5933">
          <cell r="O5933" t="str">
            <v>Bedoya</v>
          </cell>
          <cell r="R5933">
            <v>11.3</v>
          </cell>
        </row>
        <row r="5934">
          <cell r="O5934" t="str">
            <v>Burke</v>
          </cell>
          <cell r="R5934">
            <v>41</v>
          </cell>
          <cell r="T5934" t="str">
            <v>Outside Midfield Line</v>
          </cell>
        </row>
        <row r="5935">
          <cell r="O5935" t="str">
            <v>Aaronson</v>
          </cell>
          <cell r="R5935">
            <v>20.5</v>
          </cell>
        </row>
        <row r="5936">
          <cell r="R5936">
            <v>23.3</v>
          </cell>
        </row>
        <row r="5937">
          <cell r="O5937" t="str">
            <v>Aaronson</v>
          </cell>
          <cell r="R5937">
            <v>12.2</v>
          </cell>
        </row>
        <row r="5938">
          <cell r="O5938" t="str">
            <v>Medunjanin</v>
          </cell>
          <cell r="R5938">
            <v>3.2</v>
          </cell>
        </row>
        <row r="5939">
          <cell r="O5939" t="str">
            <v>Picault</v>
          </cell>
          <cell r="R5939">
            <v>7.3</v>
          </cell>
        </row>
        <row r="5940">
          <cell r="O5940" t="str">
            <v>Collin</v>
          </cell>
          <cell r="R5940">
            <v>19.2</v>
          </cell>
        </row>
        <row r="5941">
          <cell r="R5941">
            <v>5.9</v>
          </cell>
        </row>
        <row r="5942">
          <cell r="O5942" t="str">
            <v>Medunjanin</v>
          </cell>
          <cell r="R5942">
            <v>6.6</v>
          </cell>
        </row>
        <row r="5943">
          <cell r="O5943" t="str">
            <v>Picault</v>
          </cell>
          <cell r="R5943">
            <v>7</v>
          </cell>
          <cell r="T5943" t="str">
            <v>Outside Midfield Line</v>
          </cell>
        </row>
        <row r="5944">
          <cell r="O5944" t="str">
            <v>Picault</v>
          </cell>
          <cell r="R5944">
            <v>14.7</v>
          </cell>
          <cell r="T5944" t="str">
            <v>Outside Midfield Line</v>
          </cell>
        </row>
        <row r="5945">
          <cell r="O5945" t="str">
            <v>Burke</v>
          </cell>
          <cell r="R5945">
            <v>14.1</v>
          </cell>
          <cell r="T5945" t="str">
            <v>Inside Defensive Line</v>
          </cell>
        </row>
        <row r="5946">
          <cell r="R5946">
            <v>5.8</v>
          </cell>
        </row>
        <row r="5947">
          <cell r="O5947" t="str">
            <v>Medunjanin</v>
          </cell>
          <cell r="R5947">
            <v>6</v>
          </cell>
        </row>
        <row r="5948">
          <cell r="O5948" t="str">
            <v>Medunjanin</v>
          </cell>
          <cell r="R5948">
            <v>13.7</v>
          </cell>
        </row>
        <row r="5949">
          <cell r="O5949" t="str">
            <v>Wagner</v>
          </cell>
          <cell r="R5949">
            <v>4.5999999999999996</v>
          </cell>
        </row>
        <row r="5950">
          <cell r="O5950" t="str">
            <v>Fabián</v>
          </cell>
          <cell r="R5950">
            <v>23.3</v>
          </cell>
        </row>
        <row r="5951">
          <cell r="O5951" t="str">
            <v>Bedoya</v>
          </cell>
          <cell r="R5951">
            <v>12.2</v>
          </cell>
        </row>
        <row r="5952">
          <cell r="O5952" t="str">
            <v>Bedoya</v>
          </cell>
          <cell r="R5952">
            <v>32.9</v>
          </cell>
        </row>
        <row r="5953">
          <cell r="O5953" t="str">
            <v>Wagner</v>
          </cell>
          <cell r="R5953">
            <v>18.399999999999999</v>
          </cell>
        </row>
        <row r="5954">
          <cell r="O5954" t="str">
            <v>Wagner</v>
          </cell>
          <cell r="R5954">
            <v>10.3</v>
          </cell>
        </row>
        <row r="5955">
          <cell r="O5955" t="str">
            <v>Fabián</v>
          </cell>
          <cell r="R5955">
            <v>9.4</v>
          </cell>
        </row>
        <row r="5956">
          <cell r="O5956" t="str">
            <v>Trusty</v>
          </cell>
          <cell r="R5956">
            <v>12.5</v>
          </cell>
        </row>
        <row r="5957">
          <cell r="R5957">
            <v>26.6</v>
          </cell>
        </row>
        <row r="5958">
          <cell r="O5958" t="str">
            <v>Wagner</v>
          </cell>
          <cell r="R5958">
            <v>6.1</v>
          </cell>
        </row>
        <row r="5959">
          <cell r="R5959">
            <v>10.6</v>
          </cell>
        </row>
        <row r="5960">
          <cell r="O5960" t="str">
            <v>Monteiro</v>
          </cell>
          <cell r="R5960">
            <v>9.6</v>
          </cell>
        </row>
        <row r="5961">
          <cell r="R5961">
            <v>18.2</v>
          </cell>
        </row>
        <row r="5962">
          <cell r="R5962">
            <v>12.8</v>
          </cell>
        </row>
        <row r="5963">
          <cell r="O5963" t="str">
            <v>Monteiro</v>
          </cell>
          <cell r="R5963">
            <v>5.8</v>
          </cell>
        </row>
        <row r="5964">
          <cell r="R5964">
            <v>4.7</v>
          </cell>
        </row>
        <row r="5965">
          <cell r="O5965" t="str">
            <v>Przybylko</v>
          </cell>
          <cell r="R5965">
            <v>23.1</v>
          </cell>
        </row>
        <row r="5966">
          <cell r="R5966">
            <v>5.7</v>
          </cell>
        </row>
        <row r="5967">
          <cell r="O5967" t="str">
            <v>Ilsinho</v>
          </cell>
          <cell r="R5967">
            <v>7</v>
          </cell>
        </row>
        <row r="5968">
          <cell r="O5968" t="str">
            <v>Wagner</v>
          </cell>
          <cell r="R5968">
            <v>23.8</v>
          </cell>
        </row>
        <row r="5969">
          <cell r="R5969">
            <v>10.1</v>
          </cell>
        </row>
        <row r="5970">
          <cell r="O5970" t="str">
            <v>Elliott</v>
          </cell>
          <cell r="R5970">
            <v>9.6999999999999993</v>
          </cell>
        </row>
        <row r="5971">
          <cell r="O5971" t="str">
            <v>Medunjanin</v>
          </cell>
          <cell r="R5971">
            <v>10.8</v>
          </cell>
        </row>
        <row r="5972">
          <cell r="R5972">
            <v>11.4</v>
          </cell>
        </row>
        <row r="5973">
          <cell r="O5973" t="str">
            <v>Wagner</v>
          </cell>
          <cell r="R5973">
            <v>19.3</v>
          </cell>
        </row>
        <row r="5974">
          <cell r="R5974">
            <v>19.7</v>
          </cell>
        </row>
        <row r="5975">
          <cell r="R5975">
            <v>18.2</v>
          </cell>
        </row>
        <row r="5976">
          <cell r="O5976" t="str">
            <v>Gaddis</v>
          </cell>
          <cell r="R5976">
            <v>19.7</v>
          </cell>
        </row>
        <row r="5977">
          <cell r="O5977" t="str">
            <v>Bedoya</v>
          </cell>
          <cell r="R5977">
            <v>4.3</v>
          </cell>
        </row>
        <row r="5978">
          <cell r="O5978" t="str">
            <v>Przybylko</v>
          </cell>
          <cell r="R5978">
            <v>14.5</v>
          </cell>
        </row>
        <row r="5979">
          <cell r="R5979">
            <v>20.6</v>
          </cell>
        </row>
        <row r="5980">
          <cell r="O5980" t="str">
            <v>Fabián</v>
          </cell>
          <cell r="R5980">
            <v>22.2</v>
          </cell>
        </row>
        <row r="5981">
          <cell r="O5981" t="str">
            <v>Wagner</v>
          </cell>
          <cell r="R5981">
            <v>35.299999999999997</v>
          </cell>
        </row>
        <row r="5982">
          <cell r="O5982" t="str">
            <v>Gaddis</v>
          </cell>
          <cell r="R5982">
            <v>10.5</v>
          </cell>
        </row>
        <row r="5983">
          <cell r="R5983">
            <v>23.7</v>
          </cell>
        </row>
        <row r="5984">
          <cell r="R5984">
            <v>10.1</v>
          </cell>
        </row>
        <row r="5985">
          <cell r="R5985">
            <v>18.5</v>
          </cell>
        </row>
        <row r="5986">
          <cell r="O5986" t="str">
            <v>Medunjanin</v>
          </cell>
          <cell r="R5986">
            <v>29.5</v>
          </cell>
        </row>
        <row r="5987">
          <cell r="O5987" t="str">
            <v>Gaddis</v>
          </cell>
          <cell r="R5987">
            <v>11.7</v>
          </cell>
        </row>
        <row r="5988">
          <cell r="O5988" t="str">
            <v>Bedoya</v>
          </cell>
          <cell r="R5988">
            <v>9.8000000000000007</v>
          </cell>
        </row>
        <row r="5989">
          <cell r="R5989">
            <v>15</v>
          </cell>
        </row>
        <row r="5990">
          <cell r="O5990" t="str">
            <v>Medunjanin</v>
          </cell>
          <cell r="R5990">
            <v>6</v>
          </cell>
        </row>
        <row r="5991">
          <cell r="R5991">
            <v>57.8</v>
          </cell>
        </row>
        <row r="5992">
          <cell r="O5992" t="str">
            <v>Medunjanin</v>
          </cell>
          <cell r="R5992">
            <v>4.0999999999999996</v>
          </cell>
        </row>
        <row r="5993">
          <cell r="O5993" t="str">
            <v>Fontana</v>
          </cell>
          <cell r="R5993">
            <v>19</v>
          </cell>
        </row>
        <row r="5994">
          <cell r="O5994" t="str">
            <v>Wagner</v>
          </cell>
          <cell r="R5994">
            <v>11.2</v>
          </cell>
        </row>
        <row r="5995">
          <cell r="O5995" t="str">
            <v>Gaddis</v>
          </cell>
          <cell r="R5995">
            <v>7.9</v>
          </cell>
        </row>
        <row r="5996">
          <cell r="O5996" t="str">
            <v>Fabián</v>
          </cell>
          <cell r="R5996">
            <v>24.6</v>
          </cell>
        </row>
        <row r="5997">
          <cell r="O5997" t="str">
            <v>Gaddis</v>
          </cell>
          <cell r="R5997">
            <v>7.5</v>
          </cell>
        </row>
        <row r="5998">
          <cell r="O5998" t="str">
            <v>Gaddis</v>
          </cell>
          <cell r="R5998">
            <v>9.9</v>
          </cell>
        </row>
        <row r="5999">
          <cell r="O5999" t="str">
            <v>Fabián</v>
          </cell>
          <cell r="R5999">
            <v>7</v>
          </cell>
        </row>
        <row r="6000">
          <cell r="O6000" t="str">
            <v>Bedoya</v>
          </cell>
          <cell r="R6000">
            <v>12</v>
          </cell>
        </row>
        <row r="6001">
          <cell r="R6001">
            <v>12.3</v>
          </cell>
        </row>
        <row r="6002">
          <cell r="R6002">
            <v>1.1000000000000001</v>
          </cell>
        </row>
        <row r="6003">
          <cell r="O6003" t="str">
            <v>Aaronson</v>
          </cell>
          <cell r="R6003">
            <v>3.2</v>
          </cell>
        </row>
        <row r="6004">
          <cell r="O6004" t="str">
            <v>Fabián</v>
          </cell>
          <cell r="R6004">
            <v>9.4</v>
          </cell>
        </row>
        <row r="6005">
          <cell r="O6005" t="str">
            <v>Bedoya</v>
          </cell>
          <cell r="R6005">
            <v>9.6999999999999993</v>
          </cell>
        </row>
        <row r="6006">
          <cell r="O6006" t="str">
            <v>Gaddis</v>
          </cell>
          <cell r="R6006">
            <v>4.4000000000000004</v>
          </cell>
        </row>
        <row r="6007">
          <cell r="O6007" t="str">
            <v>Wagner</v>
          </cell>
          <cell r="R6007">
            <v>11.1</v>
          </cell>
        </row>
        <row r="6008">
          <cell r="O6008" t="str">
            <v>Wagner</v>
          </cell>
          <cell r="R6008">
            <v>19</v>
          </cell>
          <cell r="T6008" t="str">
            <v>Outside Defensive Line</v>
          </cell>
        </row>
        <row r="6009">
          <cell r="O6009" t="str">
            <v>Aaronson</v>
          </cell>
          <cell r="R6009">
            <v>3.3</v>
          </cell>
        </row>
        <row r="6010">
          <cell r="O6010" t="str">
            <v>Przybylko</v>
          </cell>
          <cell r="R6010">
            <v>12.2</v>
          </cell>
        </row>
        <row r="6011">
          <cell r="O6011" t="str">
            <v>Aaronson</v>
          </cell>
          <cell r="R6011">
            <v>13.8</v>
          </cell>
        </row>
        <row r="6012">
          <cell r="O6012" t="str">
            <v>Fabián</v>
          </cell>
          <cell r="R6012">
            <v>16.5</v>
          </cell>
        </row>
        <row r="6013">
          <cell r="O6013" t="str">
            <v>Bedoya</v>
          </cell>
          <cell r="R6013">
            <v>11.6</v>
          </cell>
        </row>
        <row r="6014">
          <cell r="R6014">
            <v>17.8</v>
          </cell>
        </row>
        <row r="6015">
          <cell r="O6015" t="str">
            <v>Wagner</v>
          </cell>
          <cell r="R6015">
            <v>8</v>
          </cell>
        </row>
        <row r="6016">
          <cell r="O6016" t="str">
            <v>Fabián</v>
          </cell>
          <cell r="R6016">
            <v>13.5</v>
          </cell>
        </row>
        <row r="6017">
          <cell r="R6017">
            <v>21.5</v>
          </cell>
        </row>
        <row r="6018">
          <cell r="O6018" t="str">
            <v>Bedoya</v>
          </cell>
          <cell r="R6018">
            <v>19</v>
          </cell>
        </row>
        <row r="6019">
          <cell r="O6019" t="str">
            <v>Collin</v>
          </cell>
          <cell r="R6019">
            <v>13.9</v>
          </cell>
        </row>
        <row r="6020">
          <cell r="O6020" t="str">
            <v>Collin</v>
          </cell>
          <cell r="R6020">
            <v>12.3</v>
          </cell>
        </row>
        <row r="6021">
          <cell r="O6021" t="str">
            <v>Bedoya</v>
          </cell>
          <cell r="R6021">
            <v>11.7</v>
          </cell>
        </row>
        <row r="6022">
          <cell r="O6022" t="str">
            <v>Fontana</v>
          </cell>
          <cell r="R6022">
            <v>11.1</v>
          </cell>
        </row>
        <row r="6023">
          <cell r="O6023" t="str">
            <v>Collin</v>
          </cell>
          <cell r="R6023">
            <v>13.2</v>
          </cell>
        </row>
        <row r="6024">
          <cell r="O6024" t="str">
            <v>Przybylko</v>
          </cell>
          <cell r="R6024">
            <v>6.3</v>
          </cell>
        </row>
        <row r="6025">
          <cell r="O6025" t="str">
            <v>Przybylko</v>
          </cell>
          <cell r="R6025">
            <v>2.5</v>
          </cell>
          <cell r="T6025" t="str">
            <v>Inside Midfield Line</v>
          </cell>
        </row>
        <row r="6026">
          <cell r="R6026">
            <v>3.9</v>
          </cell>
        </row>
        <row r="6027">
          <cell r="R6027">
            <v>6.7</v>
          </cell>
        </row>
        <row r="6028">
          <cell r="O6028" t="str">
            <v>Monteiro</v>
          </cell>
          <cell r="R6028">
            <v>7.1</v>
          </cell>
        </row>
        <row r="6029">
          <cell r="R6029">
            <v>15</v>
          </cell>
        </row>
        <row r="6030">
          <cell r="O6030" t="str">
            <v>Monteiro</v>
          </cell>
          <cell r="R6030">
            <v>9</v>
          </cell>
        </row>
        <row r="6031">
          <cell r="O6031" t="str">
            <v>Bedoya</v>
          </cell>
          <cell r="R6031">
            <v>8.4</v>
          </cell>
        </row>
        <row r="6032">
          <cell r="O6032" t="str">
            <v>Monteiro</v>
          </cell>
          <cell r="R6032">
            <v>14.8</v>
          </cell>
        </row>
        <row r="6033">
          <cell r="R6033">
            <v>10.4</v>
          </cell>
        </row>
        <row r="6034">
          <cell r="O6034" t="str">
            <v>Medunjanin</v>
          </cell>
          <cell r="R6034">
            <v>12.5</v>
          </cell>
        </row>
        <row r="6035">
          <cell r="O6035" t="str">
            <v>Wagner</v>
          </cell>
          <cell r="R6035">
            <v>22.9</v>
          </cell>
          <cell r="T6035" t="str">
            <v>Outside Defensive Line</v>
          </cell>
        </row>
        <row r="6036">
          <cell r="O6036" t="str">
            <v>Medunjanin</v>
          </cell>
          <cell r="R6036">
            <v>16.899999999999999</v>
          </cell>
        </row>
        <row r="6037">
          <cell r="R6037">
            <v>10.9</v>
          </cell>
        </row>
        <row r="6038">
          <cell r="R6038">
            <v>23.4</v>
          </cell>
        </row>
        <row r="6039">
          <cell r="O6039" t="str">
            <v>Wagner</v>
          </cell>
          <cell r="R6039">
            <v>5.4</v>
          </cell>
        </row>
        <row r="6040">
          <cell r="O6040" t="str">
            <v>Monteiro</v>
          </cell>
          <cell r="R6040">
            <v>3.3</v>
          </cell>
        </row>
        <row r="6041">
          <cell r="O6041" t="str">
            <v>Wagner</v>
          </cell>
          <cell r="R6041">
            <v>6.2</v>
          </cell>
        </row>
        <row r="6042">
          <cell r="O6042" t="str">
            <v>Medunjanin</v>
          </cell>
          <cell r="R6042">
            <v>9.8000000000000007</v>
          </cell>
        </row>
        <row r="6043">
          <cell r="O6043" t="str">
            <v>Gaddis</v>
          </cell>
          <cell r="R6043">
            <v>16.399999999999999</v>
          </cell>
        </row>
        <row r="6044">
          <cell r="O6044" t="str">
            <v>Bedoya</v>
          </cell>
          <cell r="R6044">
            <v>6.9</v>
          </cell>
        </row>
        <row r="6045">
          <cell r="O6045" t="str">
            <v>Gaddis</v>
          </cell>
          <cell r="R6045">
            <v>8.3000000000000007</v>
          </cell>
        </row>
        <row r="6046">
          <cell r="O6046" t="str">
            <v>Monteiro</v>
          </cell>
          <cell r="R6046">
            <v>16.899999999999999</v>
          </cell>
          <cell r="T6046" t="str">
            <v>Inside Midfield Line</v>
          </cell>
        </row>
        <row r="6047">
          <cell r="R6047">
            <v>2</v>
          </cell>
        </row>
        <row r="6048">
          <cell r="O6048" t="str">
            <v>Przybylko</v>
          </cell>
          <cell r="R6048">
            <v>7.2</v>
          </cell>
        </row>
        <row r="6049">
          <cell r="O6049" t="str">
            <v>Bedoya</v>
          </cell>
          <cell r="R6049">
            <v>11.2</v>
          </cell>
        </row>
        <row r="6050">
          <cell r="O6050" t="str">
            <v>Aaronson</v>
          </cell>
          <cell r="R6050">
            <v>12.6</v>
          </cell>
        </row>
        <row r="6051">
          <cell r="R6051">
            <v>4.8</v>
          </cell>
        </row>
        <row r="6052">
          <cell r="O6052" t="str">
            <v>Bedoya</v>
          </cell>
          <cell r="R6052">
            <v>15.5</v>
          </cell>
        </row>
        <row r="6053">
          <cell r="O6053" t="str">
            <v>Medunjanin</v>
          </cell>
          <cell r="R6053">
            <v>11.2</v>
          </cell>
        </row>
        <row r="6054">
          <cell r="O6054" t="str">
            <v>Gaddis</v>
          </cell>
          <cell r="R6054">
            <v>9.1</v>
          </cell>
        </row>
        <row r="6055">
          <cell r="O6055" t="str">
            <v>Bedoya</v>
          </cell>
          <cell r="R6055">
            <v>51.5</v>
          </cell>
        </row>
        <row r="6056">
          <cell r="O6056" t="str">
            <v>Wagner</v>
          </cell>
          <cell r="R6056">
            <v>6.1</v>
          </cell>
        </row>
        <row r="6057">
          <cell r="R6057">
            <v>5.7</v>
          </cell>
        </row>
        <row r="6058">
          <cell r="R6058">
            <v>15.2</v>
          </cell>
        </row>
        <row r="6059">
          <cell r="R6059">
            <v>14.1</v>
          </cell>
        </row>
        <row r="6060">
          <cell r="O6060" t="str">
            <v>Wagner</v>
          </cell>
          <cell r="R6060">
            <v>18.600000000000001</v>
          </cell>
        </row>
        <row r="6061">
          <cell r="O6061" t="str">
            <v>Wagner</v>
          </cell>
          <cell r="R6061">
            <v>5.5</v>
          </cell>
        </row>
        <row r="6062">
          <cell r="O6062" t="str">
            <v>Monteiro</v>
          </cell>
          <cell r="R6062">
            <v>6.8</v>
          </cell>
        </row>
        <row r="6063">
          <cell r="R6063">
            <v>19.399999999999999</v>
          </cell>
        </row>
        <row r="6064">
          <cell r="O6064" t="str">
            <v>Bedoya</v>
          </cell>
          <cell r="R6064">
            <v>7.3</v>
          </cell>
        </row>
        <row r="6065">
          <cell r="O6065" t="str">
            <v>Aaronson</v>
          </cell>
          <cell r="R6065">
            <v>19</v>
          </cell>
        </row>
        <row r="6066">
          <cell r="O6066" t="str">
            <v>Wagner</v>
          </cell>
          <cell r="R6066">
            <v>4.2</v>
          </cell>
        </row>
        <row r="6067">
          <cell r="O6067" t="str">
            <v>Monteiro</v>
          </cell>
          <cell r="R6067">
            <v>9.5</v>
          </cell>
        </row>
        <row r="6068">
          <cell r="O6068" t="str">
            <v>Bedoya</v>
          </cell>
          <cell r="R6068">
            <v>15.4</v>
          </cell>
        </row>
        <row r="6069">
          <cell r="R6069">
            <v>2.6</v>
          </cell>
        </row>
        <row r="6070">
          <cell r="O6070" t="str">
            <v>Monteiro</v>
          </cell>
          <cell r="R6070">
            <v>8.1</v>
          </cell>
        </row>
        <row r="6071">
          <cell r="O6071" t="str">
            <v>Przybylko</v>
          </cell>
          <cell r="R6071">
            <v>14.6</v>
          </cell>
        </row>
        <row r="6072">
          <cell r="O6072" t="str">
            <v>Wagner</v>
          </cell>
          <cell r="R6072">
            <v>9.9</v>
          </cell>
          <cell r="T6072" t="str">
            <v>Outside Defensive Line</v>
          </cell>
        </row>
        <row r="6073">
          <cell r="R6073">
            <v>34.9</v>
          </cell>
        </row>
        <row r="6074">
          <cell r="O6074" t="str">
            <v>Przybylko</v>
          </cell>
          <cell r="R6074">
            <v>5.9</v>
          </cell>
        </row>
        <row r="6075">
          <cell r="O6075" t="str">
            <v>Wagner</v>
          </cell>
          <cell r="R6075">
            <v>15.4</v>
          </cell>
        </row>
        <row r="6076">
          <cell r="O6076" t="str">
            <v>Wagner</v>
          </cell>
          <cell r="R6076">
            <v>6.3</v>
          </cell>
        </row>
        <row r="6077">
          <cell r="O6077" t="str">
            <v>Monteiro</v>
          </cell>
          <cell r="R6077">
            <v>12.7</v>
          </cell>
        </row>
        <row r="6078">
          <cell r="O6078" t="str">
            <v>Monteiro</v>
          </cell>
          <cell r="R6078">
            <v>7.1</v>
          </cell>
        </row>
        <row r="6079">
          <cell r="R6079">
            <v>20.9</v>
          </cell>
        </row>
        <row r="6080">
          <cell r="R6080">
            <v>6.1</v>
          </cell>
        </row>
        <row r="6081">
          <cell r="O6081" t="str">
            <v>Przybylko</v>
          </cell>
          <cell r="R6081">
            <v>11.1</v>
          </cell>
          <cell r="T6081" t="str">
            <v>Inside Midfield Line</v>
          </cell>
        </row>
        <row r="6082">
          <cell r="O6082" t="str">
            <v>Gaddis</v>
          </cell>
          <cell r="R6082">
            <v>13.6</v>
          </cell>
        </row>
        <row r="6083">
          <cell r="R6083">
            <v>21.7</v>
          </cell>
        </row>
        <row r="6084">
          <cell r="O6084" t="str">
            <v>Medunjanin</v>
          </cell>
          <cell r="R6084">
            <v>18.7</v>
          </cell>
        </row>
        <row r="6085">
          <cell r="O6085" t="str">
            <v>Gaddis</v>
          </cell>
          <cell r="R6085">
            <v>11.1</v>
          </cell>
        </row>
        <row r="6086">
          <cell r="O6086" t="str">
            <v>Medunjanin</v>
          </cell>
          <cell r="R6086">
            <v>28.4</v>
          </cell>
        </row>
        <row r="6087">
          <cell r="O6087" t="str">
            <v>Ilsinho</v>
          </cell>
          <cell r="R6087">
            <v>22.1</v>
          </cell>
          <cell r="T6087" t="str">
            <v>Inside Midfield Line</v>
          </cell>
        </row>
        <row r="6088">
          <cell r="O6088" t="str">
            <v>Trusty</v>
          </cell>
          <cell r="R6088">
            <v>27.8</v>
          </cell>
        </row>
        <row r="6089">
          <cell r="O6089" t="str">
            <v>Gaddis</v>
          </cell>
          <cell r="R6089">
            <v>8.9</v>
          </cell>
        </row>
        <row r="6090">
          <cell r="O6090" t="str">
            <v>Gaddis</v>
          </cell>
          <cell r="R6090">
            <v>10.7</v>
          </cell>
          <cell r="T6090" t="str">
            <v>Outside Midfield Line</v>
          </cell>
        </row>
        <row r="6091">
          <cell r="O6091" t="str">
            <v>Aaronson</v>
          </cell>
          <cell r="R6091">
            <v>25.3</v>
          </cell>
          <cell r="T6091" t="str">
            <v>Outside Defensive Line</v>
          </cell>
        </row>
        <row r="6092">
          <cell r="O6092" t="str">
            <v>Monteiro</v>
          </cell>
          <cell r="R6092">
            <v>17</v>
          </cell>
        </row>
        <row r="6093">
          <cell r="R6093">
            <v>14.3</v>
          </cell>
        </row>
        <row r="6094">
          <cell r="R6094">
            <v>22.6</v>
          </cell>
        </row>
        <row r="6095">
          <cell r="O6095" t="str">
            <v>Monteiro</v>
          </cell>
          <cell r="R6095">
            <v>9.6999999999999993</v>
          </cell>
        </row>
        <row r="6096">
          <cell r="O6096" t="str">
            <v>Trusty</v>
          </cell>
          <cell r="R6096">
            <v>10.9</v>
          </cell>
        </row>
        <row r="6097">
          <cell r="O6097" t="str">
            <v>Bedoya</v>
          </cell>
          <cell r="R6097">
            <v>24.1</v>
          </cell>
        </row>
        <row r="6098">
          <cell r="O6098" t="str">
            <v>Gaddis</v>
          </cell>
          <cell r="R6098">
            <v>16.899999999999999</v>
          </cell>
        </row>
        <row r="6099">
          <cell r="O6099" t="str">
            <v>Gaddis</v>
          </cell>
          <cell r="R6099">
            <v>6.7</v>
          </cell>
        </row>
        <row r="6100">
          <cell r="O6100" t="str">
            <v>Gaddis</v>
          </cell>
          <cell r="R6100">
            <v>8.4</v>
          </cell>
        </row>
        <row r="6101">
          <cell r="O6101" t="str">
            <v>Bedoya</v>
          </cell>
          <cell r="R6101">
            <v>9.3000000000000007</v>
          </cell>
        </row>
        <row r="6102">
          <cell r="O6102" t="str">
            <v>Wagner</v>
          </cell>
          <cell r="R6102">
            <v>8</v>
          </cell>
        </row>
        <row r="6103">
          <cell r="O6103" t="str">
            <v>Monteiro</v>
          </cell>
          <cell r="R6103">
            <v>10.5</v>
          </cell>
        </row>
        <row r="6104">
          <cell r="O6104" t="str">
            <v>Wagner</v>
          </cell>
          <cell r="R6104">
            <v>5.0999999999999996</v>
          </cell>
        </row>
        <row r="6105">
          <cell r="R6105">
            <v>53</v>
          </cell>
        </row>
        <row r="6106">
          <cell r="O6106" t="str">
            <v>Wagner</v>
          </cell>
          <cell r="R6106">
            <v>8.4</v>
          </cell>
        </row>
        <row r="6107">
          <cell r="R6107">
            <v>26.6</v>
          </cell>
        </row>
        <row r="6108">
          <cell r="R6108">
            <v>14.3</v>
          </cell>
        </row>
        <row r="6109">
          <cell r="O6109" t="str">
            <v>Medunjanin</v>
          </cell>
          <cell r="R6109">
            <v>21</v>
          </cell>
        </row>
        <row r="6110">
          <cell r="O6110" t="str">
            <v>Wagner</v>
          </cell>
          <cell r="R6110">
            <v>5.9</v>
          </cell>
        </row>
        <row r="6111">
          <cell r="O6111" t="str">
            <v>Medunjanin</v>
          </cell>
          <cell r="R6111">
            <v>4.7</v>
          </cell>
        </row>
        <row r="6112">
          <cell r="R6112">
            <v>9.1999999999999993</v>
          </cell>
        </row>
        <row r="6113">
          <cell r="R6113">
            <v>6.1</v>
          </cell>
        </row>
        <row r="6114">
          <cell r="O6114" t="str">
            <v>Przybylko</v>
          </cell>
          <cell r="R6114">
            <v>8.6999999999999993</v>
          </cell>
        </row>
        <row r="6115">
          <cell r="R6115">
            <v>12.9</v>
          </cell>
        </row>
        <row r="6116">
          <cell r="O6116" t="str">
            <v>Mbaizo</v>
          </cell>
          <cell r="R6116">
            <v>16.5</v>
          </cell>
          <cell r="T6116" t="str">
            <v>Outside Midfield Line</v>
          </cell>
        </row>
        <row r="6117">
          <cell r="O6117" t="str">
            <v>Trusty</v>
          </cell>
          <cell r="R6117">
            <v>12.2</v>
          </cell>
        </row>
        <row r="6118">
          <cell r="O6118" t="str">
            <v>Przybylko</v>
          </cell>
          <cell r="R6118">
            <v>18.7</v>
          </cell>
        </row>
        <row r="6119">
          <cell r="R6119">
            <v>47</v>
          </cell>
        </row>
        <row r="6120">
          <cell r="O6120" t="str">
            <v>Monteiro</v>
          </cell>
          <cell r="R6120">
            <v>11.6</v>
          </cell>
        </row>
        <row r="6121">
          <cell r="O6121" t="str">
            <v>Mbaizo</v>
          </cell>
          <cell r="R6121">
            <v>0.6</v>
          </cell>
        </row>
        <row r="6122">
          <cell r="O6122" t="str">
            <v>Bedoya</v>
          </cell>
          <cell r="R6122">
            <v>7.3</v>
          </cell>
        </row>
        <row r="6123">
          <cell r="R6123">
            <v>8.8000000000000007</v>
          </cell>
        </row>
        <row r="6124">
          <cell r="O6124" t="str">
            <v>Gaddis</v>
          </cell>
          <cell r="R6124">
            <v>20.3</v>
          </cell>
        </row>
        <row r="6125">
          <cell r="O6125" t="str">
            <v>Monteiro</v>
          </cell>
          <cell r="R6125">
            <v>5.6</v>
          </cell>
        </row>
        <row r="6126">
          <cell r="O6126" t="str">
            <v>Medunjanin</v>
          </cell>
          <cell r="R6126">
            <v>3.7</v>
          </cell>
        </row>
        <row r="6127">
          <cell r="O6127" t="str">
            <v>Monteiro</v>
          </cell>
          <cell r="R6127">
            <v>21.2</v>
          </cell>
        </row>
        <row r="6128">
          <cell r="O6128" t="str">
            <v>Gaddis</v>
          </cell>
          <cell r="R6128">
            <v>10.9</v>
          </cell>
        </row>
        <row r="6129">
          <cell r="O6129" t="str">
            <v>Aaronson</v>
          </cell>
          <cell r="R6129">
            <v>8.6999999999999993</v>
          </cell>
          <cell r="T6129" t="str">
            <v>Outside Midfield Line</v>
          </cell>
        </row>
        <row r="6130">
          <cell r="R6130">
            <v>3.9</v>
          </cell>
        </row>
        <row r="6131">
          <cell r="R6131">
            <v>1.6</v>
          </cell>
        </row>
        <row r="6132">
          <cell r="O6132" t="str">
            <v>Trusty</v>
          </cell>
          <cell r="R6132">
            <v>16.7</v>
          </cell>
        </row>
        <row r="6133">
          <cell r="R6133">
            <v>4</v>
          </cell>
        </row>
        <row r="6134">
          <cell r="O6134" t="str">
            <v>Monteiro</v>
          </cell>
          <cell r="R6134">
            <v>5.0999999999999996</v>
          </cell>
        </row>
        <row r="6135">
          <cell r="O6135" t="str">
            <v>Medunjanin</v>
          </cell>
          <cell r="R6135">
            <v>11.8</v>
          </cell>
        </row>
        <row r="6136">
          <cell r="R6136">
            <v>22</v>
          </cell>
        </row>
        <row r="6137">
          <cell r="O6137" t="str">
            <v>Monteiro</v>
          </cell>
          <cell r="R6137">
            <v>3.9</v>
          </cell>
        </row>
        <row r="6138">
          <cell r="O6138" t="str">
            <v>Freese</v>
          </cell>
          <cell r="R6138">
            <v>19.7</v>
          </cell>
        </row>
        <row r="6139">
          <cell r="O6139" t="str">
            <v>Medunjanin</v>
          </cell>
          <cell r="R6139">
            <v>6.8</v>
          </cell>
        </row>
        <row r="6140">
          <cell r="O6140" t="str">
            <v>Bedoya</v>
          </cell>
          <cell r="R6140">
            <v>4.4000000000000004</v>
          </cell>
        </row>
        <row r="6141">
          <cell r="O6141" t="str">
            <v>Przybylko</v>
          </cell>
          <cell r="R6141">
            <v>6.1</v>
          </cell>
        </row>
        <row r="6142">
          <cell r="O6142" t="str">
            <v>Bedoya</v>
          </cell>
          <cell r="R6142">
            <v>13.4</v>
          </cell>
        </row>
        <row r="6143">
          <cell r="O6143" t="str">
            <v>Bedoya</v>
          </cell>
          <cell r="R6143">
            <v>13.9</v>
          </cell>
        </row>
        <row r="6144">
          <cell r="O6144" t="str">
            <v>Monteiro</v>
          </cell>
          <cell r="R6144">
            <v>9.6</v>
          </cell>
        </row>
        <row r="6145">
          <cell r="O6145" t="str">
            <v>Gaddis</v>
          </cell>
          <cell r="R6145">
            <v>4.7</v>
          </cell>
        </row>
        <row r="6146">
          <cell r="R6146">
            <v>3</v>
          </cell>
        </row>
        <row r="6147">
          <cell r="O6147" t="str">
            <v>Gaddis</v>
          </cell>
          <cell r="R6147">
            <v>7</v>
          </cell>
        </row>
        <row r="6148">
          <cell r="O6148" t="str">
            <v>Medunjanin</v>
          </cell>
          <cell r="R6148">
            <v>10.3</v>
          </cell>
        </row>
        <row r="6149">
          <cell r="O6149" t="str">
            <v>Aaronson</v>
          </cell>
          <cell r="R6149">
            <v>2.5</v>
          </cell>
        </row>
        <row r="6150">
          <cell r="O6150" t="str">
            <v>Aaronson</v>
          </cell>
          <cell r="R6150">
            <v>3.8</v>
          </cell>
        </row>
        <row r="6151">
          <cell r="O6151" t="str">
            <v>Aaronson</v>
          </cell>
          <cell r="R6151">
            <v>3.7</v>
          </cell>
        </row>
        <row r="6152">
          <cell r="O6152" t="str">
            <v>Aaronson</v>
          </cell>
          <cell r="R6152">
            <v>1.7</v>
          </cell>
        </row>
        <row r="6153">
          <cell r="R6153">
            <v>21.3</v>
          </cell>
        </row>
        <row r="6154">
          <cell r="O6154" t="str">
            <v>Medunjanin</v>
          </cell>
          <cell r="R6154">
            <v>4.5</v>
          </cell>
        </row>
        <row r="6155">
          <cell r="O6155" t="str">
            <v>Accam</v>
          </cell>
          <cell r="R6155">
            <v>8.4</v>
          </cell>
        </row>
        <row r="6156">
          <cell r="O6156" t="str">
            <v>Fabián</v>
          </cell>
          <cell r="R6156">
            <v>20.399999999999999</v>
          </cell>
        </row>
        <row r="6157">
          <cell r="R6157">
            <v>6.1</v>
          </cell>
        </row>
        <row r="6158">
          <cell r="O6158" t="str">
            <v>Bedoya</v>
          </cell>
          <cell r="R6158">
            <v>9.8000000000000007</v>
          </cell>
        </row>
        <row r="6159">
          <cell r="R6159">
            <v>19.399999999999999</v>
          </cell>
        </row>
        <row r="6160">
          <cell r="R6160">
            <v>8.4</v>
          </cell>
        </row>
        <row r="6161">
          <cell r="R6161">
            <v>1.4</v>
          </cell>
        </row>
        <row r="6162">
          <cell r="O6162" t="str">
            <v>Fabián</v>
          </cell>
          <cell r="R6162">
            <v>10.9</v>
          </cell>
        </row>
        <row r="6163">
          <cell r="O6163" t="str">
            <v>Medunjanin</v>
          </cell>
          <cell r="R6163">
            <v>14</v>
          </cell>
        </row>
        <row r="6164">
          <cell r="O6164" t="str">
            <v>Gaddis</v>
          </cell>
          <cell r="R6164">
            <v>6</v>
          </cell>
        </row>
        <row r="6165">
          <cell r="R6165">
            <v>9.1999999999999993</v>
          </cell>
        </row>
        <row r="6166">
          <cell r="R6166">
            <v>13.5</v>
          </cell>
        </row>
        <row r="6167">
          <cell r="O6167" t="str">
            <v>Bedoya</v>
          </cell>
          <cell r="R6167">
            <v>5.4</v>
          </cell>
        </row>
        <row r="6168">
          <cell r="O6168" t="str">
            <v>Aaronson</v>
          </cell>
          <cell r="R6168">
            <v>11.9</v>
          </cell>
        </row>
        <row r="6169">
          <cell r="O6169" t="str">
            <v>Medunjanin</v>
          </cell>
          <cell r="R6169">
            <v>16</v>
          </cell>
        </row>
        <row r="6170">
          <cell r="O6170" t="str">
            <v>Bedoya</v>
          </cell>
          <cell r="R6170">
            <v>11.6</v>
          </cell>
          <cell r="T6170" t="str">
            <v>Outside Defensive Line</v>
          </cell>
        </row>
        <row r="6171">
          <cell r="O6171" t="str">
            <v>Wagner</v>
          </cell>
          <cell r="R6171">
            <v>10.8</v>
          </cell>
          <cell r="T6171" t="str">
            <v>Outside Defensive Line</v>
          </cell>
        </row>
        <row r="6172">
          <cell r="O6172" t="str">
            <v>Trusty</v>
          </cell>
          <cell r="R6172">
            <v>16.399999999999999</v>
          </cell>
          <cell r="T6172" t="str">
            <v>Outside Defensive Line</v>
          </cell>
        </row>
        <row r="6173">
          <cell r="O6173" t="str">
            <v>Medunjanin</v>
          </cell>
          <cell r="R6173">
            <v>14.3</v>
          </cell>
          <cell r="T6173" t="str">
            <v>Outside Defensive Line</v>
          </cell>
        </row>
        <row r="6174">
          <cell r="R6174">
            <v>24.5</v>
          </cell>
        </row>
        <row r="6175">
          <cell r="R6175">
            <v>1.1000000000000001</v>
          </cell>
        </row>
        <row r="6176">
          <cell r="O6176" t="str">
            <v>Wagner</v>
          </cell>
          <cell r="R6176">
            <v>19.600000000000001</v>
          </cell>
          <cell r="T6176" t="str">
            <v>Outside Defensive Line</v>
          </cell>
        </row>
        <row r="6177">
          <cell r="O6177" t="str">
            <v>Wagner</v>
          </cell>
          <cell r="R6177">
            <v>7.9</v>
          </cell>
          <cell r="T6177" t="str">
            <v>Outside Defensive Line</v>
          </cell>
        </row>
        <row r="6178">
          <cell r="O6178" t="str">
            <v>Accam</v>
          </cell>
          <cell r="R6178">
            <v>16.3</v>
          </cell>
          <cell r="T6178" t="str">
            <v>Outside Defensive Line</v>
          </cell>
        </row>
        <row r="6179">
          <cell r="R6179">
            <v>3</v>
          </cell>
        </row>
        <row r="6180">
          <cell r="O6180" t="str">
            <v>Ilsinho</v>
          </cell>
          <cell r="R6180">
            <v>17.3</v>
          </cell>
          <cell r="T6180" t="str">
            <v>Outside Defensive Line</v>
          </cell>
        </row>
        <row r="6181">
          <cell r="R6181">
            <v>10.4</v>
          </cell>
        </row>
        <row r="6182">
          <cell r="O6182" t="str">
            <v>Ilsinho</v>
          </cell>
          <cell r="R6182">
            <v>26.1</v>
          </cell>
          <cell r="T6182" t="str">
            <v>Outside Defensive Line</v>
          </cell>
        </row>
        <row r="6183">
          <cell r="O6183" t="str">
            <v>Aaronson</v>
          </cell>
          <cell r="R6183">
            <v>16.7</v>
          </cell>
          <cell r="T6183" t="str">
            <v>Outside Defensive Line</v>
          </cell>
        </row>
        <row r="6184">
          <cell r="O6184" t="str">
            <v>Ilsinho</v>
          </cell>
          <cell r="R6184">
            <v>20.5</v>
          </cell>
          <cell r="T6184" t="str">
            <v>Outside Defensive Line</v>
          </cell>
        </row>
        <row r="6185">
          <cell r="O6185" t="str">
            <v>Ilsinho</v>
          </cell>
          <cell r="R6185">
            <v>10.4</v>
          </cell>
          <cell r="T6185" t="str">
            <v>Outside Defensive Line</v>
          </cell>
        </row>
        <row r="6186">
          <cell r="O6186" t="str">
            <v>Wagner</v>
          </cell>
          <cell r="R6186">
            <v>22.2</v>
          </cell>
          <cell r="T6186" t="str">
            <v>Outside Defensive Line</v>
          </cell>
        </row>
        <row r="6187">
          <cell r="O6187" t="str">
            <v>Accam</v>
          </cell>
          <cell r="R6187">
            <v>12.2</v>
          </cell>
          <cell r="T6187" t="str">
            <v>Outside Defensive Line</v>
          </cell>
        </row>
        <row r="6188">
          <cell r="O6188" t="str">
            <v>Mbaizo</v>
          </cell>
          <cell r="R6188">
            <v>17.7</v>
          </cell>
          <cell r="T6188" t="str">
            <v>Outside Defensive Line</v>
          </cell>
        </row>
        <row r="6189">
          <cell r="O6189" t="str">
            <v>Elliott</v>
          </cell>
          <cell r="R6189">
            <v>20.399999999999999</v>
          </cell>
          <cell r="T6189" t="str">
            <v>Outside Defensive Line</v>
          </cell>
        </row>
        <row r="6190">
          <cell r="R6190">
            <v>22.8</v>
          </cell>
        </row>
        <row r="6191">
          <cell r="O6191" t="str">
            <v>Medunjanin</v>
          </cell>
          <cell r="R6191">
            <v>25.7</v>
          </cell>
          <cell r="T6191" t="str">
            <v>Outside Defensive Line</v>
          </cell>
        </row>
        <row r="6192">
          <cell r="O6192" t="str">
            <v>Bedoya</v>
          </cell>
          <cell r="R6192">
            <v>8.4</v>
          </cell>
          <cell r="T6192" t="str">
            <v>Outside Defensive Line</v>
          </cell>
        </row>
        <row r="6193">
          <cell r="O6193" t="str">
            <v>Wagner</v>
          </cell>
          <cell r="R6193">
            <v>9.1999999999999993</v>
          </cell>
        </row>
        <row r="6194">
          <cell r="O6194" t="str">
            <v>Medunjanin</v>
          </cell>
          <cell r="R6194">
            <v>11.6</v>
          </cell>
          <cell r="T6194" t="str">
            <v>Outside Defensive Line</v>
          </cell>
        </row>
        <row r="6195">
          <cell r="R6195">
            <v>29.4</v>
          </cell>
        </row>
        <row r="6196">
          <cell r="R6196">
            <v>1.9</v>
          </cell>
        </row>
        <row r="6197">
          <cell r="R6197">
            <v>2.8</v>
          </cell>
        </row>
        <row r="6198">
          <cell r="R6198">
            <v>23.9</v>
          </cell>
        </row>
        <row r="6199">
          <cell r="O6199" t="str">
            <v>Fabián</v>
          </cell>
          <cell r="R6199">
            <v>21.6</v>
          </cell>
          <cell r="T6199" t="str">
            <v>Outside Defensive Line</v>
          </cell>
        </row>
        <row r="6200">
          <cell r="O6200" t="str">
            <v>Bedoya</v>
          </cell>
          <cell r="R6200">
            <v>8.5</v>
          </cell>
          <cell r="T6200" t="str">
            <v>Outside Defensive Line</v>
          </cell>
        </row>
        <row r="6201">
          <cell r="O6201" t="str">
            <v>Medunjanin</v>
          </cell>
          <cell r="R6201">
            <v>12.6</v>
          </cell>
          <cell r="T6201" t="str">
            <v>Outside Defensive Line</v>
          </cell>
        </row>
        <row r="6202">
          <cell r="R6202">
            <v>7.6</v>
          </cell>
        </row>
        <row r="6203">
          <cell r="O6203" t="str">
            <v>Fabián</v>
          </cell>
          <cell r="R6203">
            <v>5.4</v>
          </cell>
        </row>
        <row r="6204">
          <cell r="O6204" t="str">
            <v>Blake</v>
          </cell>
          <cell r="R6204">
            <v>38.4</v>
          </cell>
          <cell r="T6204" t="str">
            <v>Outside Defensive Line</v>
          </cell>
        </row>
        <row r="6205">
          <cell r="O6205" t="str">
            <v>Medunjanin</v>
          </cell>
          <cell r="R6205">
            <v>21.9</v>
          </cell>
        </row>
        <row r="6206">
          <cell r="O6206" t="str">
            <v>Medunjanin</v>
          </cell>
          <cell r="R6206">
            <v>17.2</v>
          </cell>
          <cell r="T6206" t="str">
            <v>Outside Defensive Line</v>
          </cell>
        </row>
        <row r="6207">
          <cell r="O6207" t="str">
            <v>Ilsinho</v>
          </cell>
          <cell r="R6207">
            <v>13.6</v>
          </cell>
          <cell r="T6207" t="str">
            <v>Outside Defensive Line</v>
          </cell>
        </row>
        <row r="6208">
          <cell r="O6208" t="str">
            <v>Fabián</v>
          </cell>
          <cell r="R6208">
            <v>11.5</v>
          </cell>
          <cell r="T6208" t="str">
            <v>Outside Defensive Line</v>
          </cell>
        </row>
        <row r="6209">
          <cell r="O6209" t="str">
            <v>Wagner</v>
          </cell>
          <cell r="R6209">
            <v>10.1</v>
          </cell>
          <cell r="T6209" t="str">
            <v>Outside Defensive Line</v>
          </cell>
        </row>
        <row r="6210">
          <cell r="R6210">
            <v>4.4000000000000004</v>
          </cell>
        </row>
        <row r="6211">
          <cell r="O6211" t="str">
            <v>Fabián</v>
          </cell>
          <cell r="R6211">
            <v>8.1</v>
          </cell>
        </row>
        <row r="6212">
          <cell r="R6212">
            <v>6</v>
          </cell>
        </row>
        <row r="6213">
          <cell r="O6213" t="str">
            <v>Trusty</v>
          </cell>
          <cell r="R6213">
            <v>29.3</v>
          </cell>
          <cell r="T6213" t="str">
            <v>Outside Defensive Line</v>
          </cell>
        </row>
        <row r="6214">
          <cell r="R6214">
            <v>3.1</v>
          </cell>
        </row>
        <row r="6215">
          <cell r="O6215" t="str">
            <v>Burke</v>
          </cell>
          <cell r="R6215">
            <v>41.6</v>
          </cell>
        </row>
        <row r="6216">
          <cell r="O6216" t="str">
            <v>Wagner</v>
          </cell>
          <cell r="R6216">
            <v>12.2</v>
          </cell>
          <cell r="T6216" t="str">
            <v>Outside Defensive Line</v>
          </cell>
        </row>
        <row r="6217">
          <cell r="O6217" t="str">
            <v>Accam</v>
          </cell>
          <cell r="R6217">
            <v>6.7</v>
          </cell>
          <cell r="T6217" t="str">
            <v>Outside Defensive Line</v>
          </cell>
        </row>
        <row r="6218">
          <cell r="O6218" t="str">
            <v>Medunjanin</v>
          </cell>
          <cell r="R6218">
            <v>14.1</v>
          </cell>
        </row>
        <row r="6219">
          <cell r="O6219" t="str">
            <v>Aaronson</v>
          </cell>
          <cell r="R6219">
            <v>7.5</v>
          </cell>
        </row>
        <row r="6220">
          <cell r="O6220" t="str">
            <v>Monteiro</v>
          </cell>
          <cell r="R6220">
            <v>6.4</v>
          </cell>
        </row>
        <row r="6221">
          <cell r="O6221" t="str">
            <v>Monteiro</v>
          </cell>
          <cell r="R6221">
            <v>7.7</v>
          </cell>
        </row>
        <row r="6222">
          <cell r="O6222" t="str">
            <v>Aaronson</v>
          </cell>
          <cell r="R6222">
            <v>2.6</v>
          </cell>
        </row>
        <row r="6223">
          <cell r="O6223" t="str">
            <v>Gaddis</v>
          </cell>
          <cell r="R6223">
            <v>13.1</v>
          </cell>
        </row>
        <row r="6224">
          <cell r="O6224" t="str">
            <v>Aaronson</v>
          </cell>
          <cell r="R6224">
            <v>15.3</v>
          </cell>
          <cell r="T6224" t="str">
            <v>Inside Defensive Line</v>
          </cell>
        </row>
        <row r="6225">
          <cell r="O6225" t="str">
            <v>Medunjanin</v>
          </cell>
          <cell r="R6225">
            <v>9</v>
          </cell>
        </row>
        <row r="6226">
          <cell r="O6226" t="str">
            <v>Monteiro</v>
          </cell>
          <cell r="R6226">
            <v>8.6999999999999993</v>
          </cell>
        </row>
        <row r="6227">
          <cell r="O6227" t="str">
            <v>Ilsinho</v>
          </cell>
          <cell r="R6227">
            <v>3.8</v>
          </cell>
        </row>
        <row r="6228">
          <cell r="O6228" t="str">
            <v>Ilsinho</v>
          </cell>
          <cell r="R6228">
            <v>6.5</v>
          </cell>
        </row>
        <row r="6229">
          <cell r="O6229" t="str">
            <v>Medunjanin</v>
          </cell>
          <cell r="R6229">
            <v>14.3</v>
          </cell>
          <cell r="T6229" t="str">
            <v>Inside Midfield Line</v>
          </cell>
        </row>
        <row r="6230">
          <cell r="O6230" t="str">
            <v>Ilsinho</v>
          </cell>
          <cell r="R6230">
            <v>9.9</v>
          </cell>
        </row>
        <row r="6231">
          <cell r="O6231" t="str">
            <v>Medunjanin</v>
          </cell>
          <cell r="R6231">
            <v>11.9</v>
          </cell>
        </row>
        <row r="6232">
          <cell r="O6232" t="str">
            <v>Medunjanin</v>
          </cell>
          <cell r="R6232">
            <v>16.600000000000001</v>
          </cell>
        </row>
        <row r="6233">
          <cell r="O6233" t="str">
            <v>Monteiro</v>
          </cell>
          <cell r="R6233">
            <v>18.899999999999999</v>
          </cell>
        </row>
        <row r="6234">
          <cell r="O6234" t="str">
            <v>Medunjanin</v>
          </cell>
          <cell r="R6234">
            <v>9.6999999999999993</v>
          </cell>
        </row>
        <row r="6235">
          <cell r="O6235" t="str">
            <v>Medunjanin</v>
          </cell>
          <cell r="R6235">
            <v>11.6</v>
          </cell>
        </row>
        <row r="6236">
          <cell r="O6236" t="str">
            <v>McKenzie</v>
          </cell>
          <cell r="R6236">
            <v>19.899999999999999</v>
          </cell>
        </row>
        <row r="6237">
          <cell r="R6237">
            <v>3.4</v>
          </cell>
        </row>
        <row r="6238">
          <cell r="O6238" t="str">
            <v>Wagner</v>
          </cell>
          <cell r="R6238">
            <v>14.7</v>
          </cell>
        </row>
        <row r="6239">
          <cell r="R6239">
            <v>7.9</v>
          </cell>
        </row>
        <row r="6240">
          <cell r="O6240" t="str">
            <v>Picault</v>
          </cell>
          <cell r="R6240">
            <v>22</v>
          </cell>
          <cell r="T6240" t="str">
            <v>Outside Defensive Line</v>
          </cell>
        </row>
        <row r="6241">
          <cell r="O6241" t="str">
            <v>Creavalle</v>
          </cell>
          <cell r="R6241">
            <v>11.2</v>
          </cell>
        </row>
        <row r="6242">
          <cell r="O6242" t="str">
            <v>Medunjanin</v>
          </cell>
          <cell r="R6242">
            <v>7.2</v>
          </cell>
        </row>
        <row r="6243">
          <cell r="O6243" t="str">
            <v>Gaddis</v>
          </cell>
          <cell r="R6243">
            <v>25.5</v>
          </cell>
        </row>
        <row r="6244">
          <cell r="O6244" t="str">
            <v>Gaddis</v>
          </cell>
          <cell r="R6244">
            <v>19.100000000000001</v>
          </cell>
        </row>
        <row r="6245">
          <cell r="O6245" t="str">
            <v>Medunjanin</v>
          </cell>
          <cell r="R6245">
            <v>17.7</v>
          </cell>
        </row>
        <row r="6246">
          <cell r="R6246">
            <v>15.7</v>
          </cell>
        </row>
        <row r="6247">
          <cell r="R6247">
            <v>12.7</v>
          </cell>
        </row>
        <row r="6248">
          <cell r="R6248">
            <v>12.7</v>
          </cell>
        </row>
        <row r="6249">
          <cell r="O6249" t="str">
            <v>Creavalle</v>
          </cell>
          <cell r="R6249">
            <v>5.9</v>
          </cell>
        </row>
        <row r="6250">
          <cell r="R6250">
            <v>0.8</v>
          </cell>
        </row>
        <row r="6251">
          <cell r="O6251" t="str">
            <v>Fabián</v>
          </cell>
          <cell r="R6251">
            <v>13.9</v>
          </cell>
        </row>
        <row r="6252">
          <cell r="R6252">
            <v>10.8</v>
          </cell>
        </row>
        <row r="6253">
          <cell r="O6253" t="str">
            <v>Gaddis</v>
          </cell>
          <cell r="R6253">
            <v>10.4</v>
          </cell>
        </row>
        <row r="6254">
          <cell r="O6254" t="str">
            <v>Medunjanin</v>
          </cell>
          <cell r="R6254">
            <v>9.1</v>
          </cell>
        </row>
        <row r="6255">
          <cell r="O6255" t="str">
            <v>Wagner</v>
          </cell>
          <cell r="R6255">
            <v>19.399999999999999</v>
          </cell>
        </row>
        <row r="6256">
          <cell r="O6256" t="str">
            <v>Fabián</v>
          </cell>
          <cell r="R6256">
            <v>12.4</v>
          </cell>
        </row>
        <row r="6257">
          <cell r="O6257" t="str">
            <v>Fabián</v>
          </cell>
          <cell r="R6257">
            <v>5.4</v>
          </cell>
        </row>
        <row r="6258">
          <cell r="O6258" t="str">
            <v>Wooten</v>
          </cell>
          <cell r="R6258">
            <v>16.399999999999999</v>
          </cell>
        </row>
        <row r="6259">
          <cell r="R6259">
            <v>22.9</v>
          </cell>
        </row>
        <row r="6260">
          <cell r="O6260" t="str">
            <v>Medunjanin</v>
          </cell>
          <cell r="R6260">
            <v>5.9</v>
          </cell>
        </row>
        <row r="6261">
          <cell r="R6261">
            <v>19</v>
          </cell>
        </row>
        <row r="6262">
          <cell r="O6262" t="str">
            <v>Bedoya</v>
          </cell>
          <cell r="R6262">
            <v>8</v>
          </cell>
        </row>
        <row r="6263">
          <cell r="O6263" t="str">
            <v>Creavalle</v>
          </cell>
          <cell r="R6263">
            <v>8.1999999999999993</v>
          </cell>
        </row>
        <row r="6264">
          <cell r="O6264" t="str">
            <v>Fabián</v>
          </cell>
          <cell r="R6264">
            <v>8.6999999999999993</v>
          </cell>
          <cell r="T6264" t="str">
            <v>Inside Midfield Line</v>
          </cell>
        </row>
        <row r="6265">
          <cell r="R6265">
            <v>14.7</v>
          </cell>
        </row>
        <row r="6266">
          <cell r="O6266" t="str">
            <v>Fabián</v>
          </cell>
          <cell r="R6266">
            <v>3.4</v>
          </cell>
        </row>
        <row r="6267">
          <cell r="O6267" t="str">
            <v>Medunjanin</v>
          </cell>
          <cell r="R6267">
            <v>15.2</v>
          </cell>
          <cell r="T6267" t="str">
            <v>Outside Midfield Line</v>
          </cell>
        </row>
        <row r="6268">
          <cell r="O6268" t="str">
            <v>Monteiro</v>
          </cell>
          <cell r="R6268">
            <v>7.9</v>
          </cell>
        </row>
        <row r="6269">
          <cell r="R6269">
            <v>5.0999999999999996</v>
          </cell>
        </row>
        <row r="6270">
          <cell r="O6270" t="str">
            <v>Monteiro</v>
          </cell>
          <cell r="R6270">
            <v>5.8</v>
          </cell>
        </row>
        <row r="6271">
          <cell r="O6271" t="str">
            <v>Fabián</v>
          </cell>
          <cell r="R6271">
            <v>14.1</v>
          </cell>
        </row>
        <row r="6272">
          <cell r="O6272" t="str">
            <v>Medunjanin</v>
          </cell>
          <cell r="R6272">
            <v>7.6</v>
          </cell>
        </row>
        <row r="6273">
          <cell r="O6273" t="str">
            <v>Monteiro</v>
          </cell>
          <cell r="R6273">
            <v>10.7</v>
          </cell>
        </row>
        <row r="6274">
          <cell r="O6274" t="str">
            <v>Gaddis</v>
          </cell>
          <cell r="R6274">
            <v>25.3</v>
          </cell>
        </row>
        <row r="6275">
          <cell r="O6275" t="str">
            <v>Monteiro</v>
          </cell>
          <cell r="R6275">
            <v>4.4000000000000004</v>
          </cell>
        </row>
        <row r="6276">
          <cell r="R6276">
            <v>1</v>
          </cell>
        </row>
        <row r="6277">
          <cell r="O6277" t="str">
            <v>Ilsinho</v>
          </cell>
          <cell r="R6277">
            <v>5.4</v>
          </cell>
        </row>
        <row r="6278">
          <cell r="R6278">
            <v>17.899999999999999</v>
          </cell>
        </row>
        <row r="6279">
          <cell r="R6279">
            <v>7</v>
          </cell>
        </row>
        <row r="6280">
          <cell r="R6280">
            <v>11.4</v>
          </cell>
        </row>
        <row r="6281">
          <cell r="R6281">
            <v>2</v>
          </cell>
        </row>
        <row r="6282">
          <cell r="O6282" t="str">
            <v>Monteiro</v>
          </cell>
          <cell r="R6282">
            <v>14.6</v>
          </cell>
        </row>
        <row r="6283">
          <cell r="O6283" t="str">
            <v>Fabián</v>
          </cell>
          <cell r="R6283">
            <v>8.6</v>
          </cell>
        </row>
        <row r="6284">
          <cell r="O6284" t="str">
            <v>Bedoya</v>
          </cell>
          <cell r="R6284">
            <v>9.9</v>
          </cell>
        </row>
        <row r="6285">
          <cell r="O6285" t="str">
            <v>Aaronson</v>
          </cell>
          <cell r="R6285">
            <v>13.9</v>
          </cell>
        </row>
        <row r="6286">
          <cell r="O6286" t="str">
            <v>Gaddis</v>
          </cell>
          <cell r="R6286">
            <v>23.8</v>
          </cell>
        </row>
        <row r="6287">
          <cell r="O6287" t="str">
            <v>Gaddis</v>
          </cell>
          <cell r="R6287">
            <v>10.3</v>
          </cell>
        </row>
        <row r="6288">
          <cell r="O6288" t="str">
            <v>Gaddis</v>
          </cell>
          <cell r="R6288">
            <v>9</v>
          </cell>
        </row>
        <row r="6289">
          <cell r="O6289" t="str">
            <v>Fabián</v>
          </cell>
          <cell r="R6289">
            <v>10.9</v>
          </cell>
        </row>
        <row r="6290">
          <cell r="O6290" t="str">
            <v>Fabián</v>
          </cell>
          <cell r="R6290">
            <v>19.600000000000001</v>
          </cell>
          <cell r="T6290" t="str">
            <v>Inside Midfield Line</v>
          </cell>
        </row>
        <row r="6291">
          <cell r="R6291">
            <v>11.9</v>
          </cell>
        </row>
        <row r="6292">
          <cell r="O6292" t="str">
            <v>Aaronson</v>
          </cell>
          <cell r="R6292">
            <v>18.7</v>
          </cell>
        </row>
        <row r="6293">
          <cell r="O6293" t="str">
            <v>Elliott</v>
          </cell>
          <cell r="R6293">
            <v>20.6</v>
          </cell>
        </row>
        <row r="6294">
          <cell r="O6294" t="str">
            <v>Fabián</v>
          </cell>
          <cell r="R6294">
            <v>17.7</v>
          </cell>
        </row>
        <row r="6295">
          <cell r="O6295" t="str">
            <v>Fabián</v>
          </cell>
          <cell r="R6295">
            <v>5.6</v>
          </cell>
        </row>
        <row r="6296">
          <cell r="R6296">
            <v>19</v>
          </cell>
        </row>
        <row r="6297">
          <cell r="R6297">
            <v>6.3</v>
          </cell>
        </row>
        <row r="6298">
          <cell r="O6298" t="str">
            <v>Bedoya</v>
          </cell>
          <cell r="R6298">
            <v>12.2</v>
          </cell>
        </row>
        <row r="6299">
          <cell r="O6299" t="str">
            <v>Fabián</v>
          </cell>
          <cell r="R6299">
            <v>7</v>
          </cell>
        </row>
        <row r="6300">
          <cell r="O6300" t="str">
            <v>Aaronson</v>
          </cell>
          <cell r="R6300">
            <v>6.2</v>
          </cell>
        </row>
        <row r="6301">
          <cell r="O6301" t="str">
            <v>Medunjanin</v>
          </cell>
          <cell r="R6301">
            <v>5.3</v>
          </cell>
        </row>
        <row r="6302">
          <cell r="O6302" t="str">
            <v>Picault</v>
          </cell>
          <cell r="R6302">
            <v>8.6999999999999993</v>
          </cell>
        </row>
        <row r="6303">
          <cell r="O6303" t="str">
            <v>Medunjanin</v>
          </cell>
          <cell r="R6303">
            <v>17.3</v>
          </cell>
        </row>
        <row r="6304">
          <cell r="R6304">
            <v>17.3</v>
          </cell>
        </row>
        <row r="6305">
          <cell r="O6305" t="str">
            <v>Bedoya</v>
          </cell>
          <cell r="R6305">
            <v>13</v>
          </cell>
        </row>
        <row r="6306">
          <cell r="O6306" t="str">
            <v>Medunjanin</v>
          </cell>
          <cell r="R6306">
            <v>10.6</v>
          </cell>
        </row>
        <row r="6307">
          <cell r="O6307" t="str">
            <v>Fontana</v>
          </cell>
          <cell r="R6307">
            <v>7.8</v>
          </cell>
        </row>
        <row r="6308">
          <cell r="R6308">
            <v>22.6</v>
          </cell>
        </row>
        <row r="6309">
          <cell r="R6309">
            <v>2.5</v>
          </cell>
        </row>
        <row r="6310">
          <cell r="R6310">
            <v>14.6</v>
          </cell>
        </row>
        <row r="6311">
          <cell r="R6311">
            <v>16</v>
          </cell>
        </row>
        <row r="6312">
          <cell r="R6312">
            <v>18.8</v>
          </cell>
        </row>
        <row r="6313">
          <cell r="R6313">
            <v>1.8</v>
          </cell>
        </row>
        <row r="6314">
          <cell r="O6314" t="str">
            <v>Bedoya</v>
          </cell>
          <cell r="R6314">
            <v>17.899999999999999</v>
          </cell>
        </row>
        <row r="6315">
          <cell r="O6315" t="str">
            <v>Creavalle</v>
          </cell>
          <cell r="R6315">
            <v>8.6999999999999993</v>
          </cell>
        </row>
        <row r="6316">
          <cell r="O6316" t="str">
            <v>Elliott</v>
          </cell>
          <cell r="R6316">
            <v>21.2</v>
          </cell>
        </row>
        <row r="6317">
          <cell r="O6317" t="str">
            <v>Aaronson</v>
          </cell>
          <cell r="R6317">
            <v>10.6</v>
          </cell>
        </row>
        <row r="6318">
          <cell r="O6318" t="str">
            <v>Medunjanin</v>
          </cell>
          <cell r="R6318">
            <v>5.4</v>
          </cell>
        </row>
        <row r="6319">
          <cell r="O6319" t="str">
            <v>Wagner</v>
          </cell>
          <cell r="R6319">
            <v>7.5</v>
          </cell>
        </row>
        <row r="6320">
          <cell r="O6320" t="str">
            <v>Wagner</v>
          </cell>
          <cell r="R6320">
            <v>10.4</v>
          </cell>
        </row>
        <row r="6321">
          <cell r="O6321" t="str">
            <v>Collin</v>
          </cell>
          <cell r="R6321">
            <v>20.9</v>
          </cell>
        </row>
        <row r="6322">
          <cell r="O6322" t="str">
            <v>Bedoya</v>
          </cell>
          <cell r="R6322">
            <v>10.7</v>
          </cell>
        </row>
        <row r="6323">
          <cell r="O6323" t="str">
            <v>Medunjanin</v>
          </cell>
          <cell r="R6323">
            <v>10.8</v>
          </cell>
        </row>
        <row r="6324">
          <cell r="O6324" t="str">
            <v>Medunjanin</v>
          </cell>
          <cell r="R6324">
            <v>6.1</v>
          </cell>
        </row>
        <row r="6325">
          <cell r="O6325" t="str">
            <v>Fabián</v>
          </cell>
          <cell r="R6325">
            <v>9</v>
          </cell>
        </row>
        <row r="6326">
          <cell r="O6326" t="str">
            <v>Fabián</v>
          </cell>
          <cell r="R6326">
            <v>19.100000000000001</v>
          </cell>
        </row>
        <row r="6327">
          <cell r="O6327" t="str">
            <v>Aaronson</v>
          </cell>
          <cell r="R6327">
            <v>8.6999999999999993</v>
          </cell>
          <cell r="T6327" t="str">
            <v>Outside Midfield Line</v>
          </cell>
        </row>
        <row r="6328">
          <cell r="R6328">
            <v>13.7</v>
          </cell>
        </row>
        <row r="6329">
          <cell r="O6329" t="str">
            <v>Picault</v>
          </cell>
          <cell r="R6329">
            <v>9.1</v>
          </cell>
        </row>
        <row r="6330">
          <cell r="O6330" t="str">
            <v>Medunjanin</v>
          </cell>
          <cell r="R6330">
            <v>11</v>
          </cell>
        </row>
        <row r="6331">
          <cell r="O6331" t="str">
            <v>Fabián</v>
          </cell>
          <cell r="R6331">
            <v>7.9</v>
          </cell>
        </row>
        <row r="6332">
          <cell r="O6332" t="str">
            <v>Fabián</v>
          </cell>
          <cell r="R6332">
            <v>16.5</v>
          </cell>
        </row>
        <row r="6333">
          <cell r="O6333" t="str">
            <v>Medunjanin</v>
          </cell>
          <cell r="R6333">
            <v>2</v>
          </cell>
        </row>
        <row r="6334">
          <cell r="O6334" t="str">
            <v>Fontana</v>
          </cell>
          <cell r="R6334">
            <v>15.1</v>
          </cell>
        </row>
        <row r="6335">
          <cell r="O6335" t="str">
            <v>Bedoya</v>
          </cell>
          <cell r="R6335">
            <v>13.8</v>
          </cell>
        </row>
        <row r="6336">
          <cell r="O6336" t="str">
            <v>Real</v>
          </cell>
          <cell r="R6336">
            <v>8.5</v>
          </cell>
        </row>
        <row r="6337">
          <cell r="O6337" t="str">
            <v>Fontana</v>
          </cell>
          <cell r="R6337">
            <v>6.4</v>
          </cell>
        </row>
        <row r="6338">
          <cell r="R6338">
            <v>8.5</v>
          </cell>
        </row>
        <row r="6339">
          <cell r="R6339">
            <v>24.6</v>
          </cell>
        </row>
        <row r="6340">
          <cell r="O6340" t="str">
            <v>Monteiro</v>
          </cell>
          <cell r="R6340">
            <v>12.4</v>
          </cell>
        </row>
        <row r="6341">
          <cell r="R6341">
            <v>11.3</v>
          </cell>
        </row>
        <row r="6342">
          <cell r="R6342">
            <v>31</v>
          </cell>
        </row>
        <row r="6343">
          <cell r="O6343" t="str">
            <v>Monteiro</v>
          </cell>
          <cell r="R6343">
            <v>4.5999999999999996</v>
          </cell>
        </row>
        <row r="6344">
          <cell r="O6344" t="str">
            <v>Monteiro</v>
          </cell>
          <cell r="R6344">
            <v>8.6</v>
          </cell>
        </row>
        <row r="6345">
          <cell r="R6345">
            <v>2</v>
          </cell>
        </row>
        <row r="6346">
          <cell r="R6346">
            <v>4</v>
          </cell>
        </row>
        <row r="6347">
          <cell r="O6347" t="str">
            <v>Monteiro</v>
          </cell>
          <cell r="R6347">
            <v>10.3</v>
          </cell>
        </row>
        <row r="6348">
          <cell r="R6348">
            <v>55.7</v>
          </cell>
        </row>
        <row r="6349">
          <cell r="O6349" t="str">
            <v>Aaronson</v>
          </cell>
          <cell r="R6349">
            <v>8.1</v>
          </cell>
        </row>
        <row r="6350">
          <cell r="O6350" t="str">
            <v>Elliott</v>
          </cell>
          <cell r="R6350">
            <v>23.2</v>
          </cell>
        </row>
        <row r="6351">
          <cell r="O6351" t="str">
            <v>Bedoya</v>
          </cell>
          <cell r="R6351">
            <v>19.600000000000001</v>
          </cell>
        </row>
        <row r="6352">
          <cell r="O6352" t="str">
            <v>Aaronson</v>
          </cell>
          <cell r="R6352">
            <v>4.3</v>
          </cell>
        </row>
        <row r="6353">
          <cell r="O6353" t="str">
            <v>Aaronson</v>
          </cell>
          <cell r="R6353">
            <v>12.6</v>
          </cell>
        </row>
        <row r="6354">
          <cell r="O6354" t="str">
            <v>Aaronson</v>
          </cell>
          <cell r="R6354">
            <v>5.4</v>
          </cell>
        </row>
        <row r="6355">
          <cell r="R6355">
            <v>11.6</v>
          </cell>
        </row>
        <row r="6356">
          <cell r="R6356">
            <v>5.6</v>
          </cell>
        </row>
        <row r="6357">
          <cell r="O6357" t="str">
            <v>Bedoya</v>
          </cell>
          <cell r="R6357">
            <v>8.9</v>
          </cell>
        </row>
        <row r="6358">
          <cell r="R6358">
            <v>5.4</v>
          </cell>
        </row>
        <row r="6359">
          <cell r="O6359" t="str">
            <v>Gaddis</v>
          </cell>
          <cell r="R6359">
            <v>8.4</v>
          </cell>
        </row>
        <row r="6360">
          <cell r="R6360">
            <v>3.8</v>
          </cell>
        </row>
        <row r="6361">
          <cell r="O6361" t="str">
            <v>Wagner</v>
          </cell>
          <cell r="R6361">
            <v>21.6</v>
          </cell>
        </row>
        <row r="6362">
          <cell r="O6362" t="str">
            <v>Gaddis</v>
          </cell>
          <cell r="R6362">
            <v>9.5</v>
          </cell>
        </row>
        <row r="6363">
          <cell r="O6363" t="str">
            <v>Ilsinho</v>
          </cell>
          <cell r="R6363">
            <v>6.9</v>
          </cell>
        </row>
        <row r="6364">
          <cell r="R6364">
            <v>13.7</v>
          </cell>
        </row>
        <row r="6365">
          <cell r="O6365" t="str">
            <v>Wagner</v>
          </cell>
          <cell r="R6365">
            <v>7.5</v>
          </cell>
        </row>
        <row r="6366">
          <cell r="O6366" t="str">
            <v>Picault</v>
          </cell>
          <cell r="R6366">
            <v>3.7</v>
          </cell>
        </row>
        <row r="6367">
          <cell r="O6367" t="str">
            <v>Picault</v>
          </cell>
          <cell r="R6367">
            <v>5.7</v>
          </cell>
        </row>
        <row r="6368">
          <cell r="O6368" t="str">
            <v>Medunjanin</v>
          </cell>
          <cell r="R6368">
            <v>3.8</v>
          </cell>
        </row>
        <row r="6369">
          <cell r="R6369">
            <v>20.8</v>
          </cell>
        </row>
        <row r="6370">
          <cell r="O6370" t="str">
            <v>Ilsinho</v>
          </cell>
          <cell r="R6370">
            <v>5.3</v>
          </cell>
        </row>
        <row r="6371">
          <cell r="O6371" t="str">
            <v>Gaddis</v>
          </cell>
          <cell r="R6371">
            <v>10.4</v>
          </cell>
        </row>
        <row r="6372">
          <cell r="O6372" t="str">
            <v>Ilsinho</v>
          </cell>
          <cell r="R6372">
            <v>5</v>
          </cell>
        </row>
        <row r="6373">
          <cell r="O6373" t="str">
            <v>Picault</v>
          </cell>
          <cell r="R6373">
            <v>5.4</v>
          </cell>
        </row>
        <row r="6374">
          <cell r="O6374" t="str">
            <v>Monteiro</v>
          </cell>
          <cell r="R6374">
            <v>12.6</v>
          </cell>
        </row>
        <row r="6375">
          <cell r="O6375" t="str">
            <v>Medunjanin</v>
          </cell>
          <cell r="R6375">
            <v>4.2</v>
          </cell>
        </row>
        <row r="6376">
          <cell r="O6376" t="str">
            <v>Ilsinho</v>
          </cell>
          <cell r="R6376">
            <v>4.2</v>
          </cell>
        </row>
        <row r="6377">
          <cell r="O6377" t="str">
            <v>Wagner</v>
          </cell>
          <cell r="R6377">
            <v>7.7</v>
          </cell>
        </row>
        <row r="6378">
          <cell r="O6378" t="str">
            <v>Bedoya</v>
          </cell>
          <cell r="R6378">
            <v>7.2</v>
          </cell>
        </row>
        <row r="6379">
          <cell r="O6379" t="str">
            <v>Monteiro</v>
          </cell>
          <cell r="R6379">
            <v>5.6</v>
          </cell>
        </row>
        <row r="6380">
          <cell r="R6380">
            <v>8.6999999999999993</v>
          </cell>
        </row>
        <row r="6381">
          <cell r="R6381">
            <v>14.8</v>
          </cell>
        </row>
        <row r="6382">
          <cell r="R6382">
            <v>13</v>
          </cell>
        </row>
        <row r="6383">
          <cell r="O6383" t="str">
            <v>Monteiro</v>
          </cell>
          <cell r="R6383">
            <v>8.6999999999999993</v>
          </cell>
        </row>
        <row r="6384">
          <cell r="O6384" t="str">
            <v>Medunjanin</v>
          </cell>
          <cell r="R6384">
            <v>6.4</v>
          </cell>
        </row>
        <row r="6385">
          <cell r="O6385" t="str">
            <v>Medunjanin</v>
          </cell>
          <cell r="R6385">
            <v>8.1999999999999993</v>
          </cell>
        </row>
        <row r="6386">
          <cell r="O6386" t="str">
            <v>Medunjanin</v>
          </cell>
          <cell r="R6386">
            <v>7.9</v>
          </cell>
        </row>
        <row r="6387">
          <cell r="R6387">
            <v>13.5</v>
          </cell>
        </row>
        <row r="6388">
          <cell r="R6388">
            <v>26.4</v>
          </cell>
        </row>
        <row r="6389">
          <cell r="O6389" t="str">
            <v>Ilsinho</v>
          </cell>
          <cell r="R6389">
            <v>11</v>
          </cell>
        </row>
        <row r="6390">
          <cell r="O6390" t="str">
            <v>Bedoya</v>
          </cell>
          <cell r="R6390">
            <v>10.6</v>
          </cell>
        </row>
        <row r="6391">
          <cell r="O6391" t="str">
            <v>Wagner</v>
          </cell>
          <cell r="R6391">
            <v>9.1</v>
          </cell>
          <cell r="T6391" t="str">
            <v>Outside Midfield Line</v>
          </cell>
        </row>
        <row r="6392">
          <cell r="O6392" t="str">
            <v>Gaddis</v>
          </cell>
          <cell r="R6392">
            <v>35</v>
          </cell>
        </row>
        <row r="6393">
          <cell r="O6393" t="str">
            <v>Ilsinho</v>
          </cell>
          <cell r="R6393">
            <v>7.1</v>
          </cell>
        </row>
        <row r="6394">
          <cell r="O6394" t="str">
            <v>Medunjanin</v>
          </cell>
          <cell r="R6394">
            <v>15.7</v>
          </cell>
        </row>
        <row r="6395">
          <cell r="O6395" t="str">
            <v>Medunjanin</v>
          </cell>
          <cell r="R6395">
            <v>9.3000000000000007</v>
          </cell>
        </row>
        <row r="6396">
          <cell r="R6396">
            <v>14.9</v>
          </cell>
        </row>
        <row r="6397">
          <cell r="R6397">
            <v>2.2999999999999998</v>
          </cell>
        </row>
        <row r="6398">
          <cell r="R6398">
            <v>15.3</v>
          </cell>
        </row>
        <row r="6399">
          <cell r="O6399" t="str">
            <v>Ilsinho</v>
          </cell>
          <cell r="R6399">
            <v>15.2</v>
          </cell>
        </row>
        <row r="6400">
          <cell r="O6400" t="str">
            <v>Fabián</v>
          </cell>
          <cell r="R6400">
            <v>3.2</v>
          </cell>
        </row>
        <row r="6401">
          <cell r="O6401" t="str">
            <v>Gaddis</v>
          </cell>
          <cell r="R6401">
            <v>15.4</v>
          </cell>
        </row>
        <row r="6402">
          <cell r="O6402" t="str">
            <v>Gaddis</v>
          </cell>
          <cell r="R6402">
            <v>7.1</v>
          </cell>
        </row>
        <row r="6403">
          <cell r="O6403" t="str">
            <v>Medunjanin</v>
          </cell>
          <cell r="R6403">
            <v>8.4</v>
          </cell>
        </row>
        <row r="6404">
          <cell r="R6404">
            <v>1.8</v>
          </cell>
        </row>
        <row r="6405">
          <cell r="O6405" t="str">
            <v>Monteiro</v>
          </cell>
          <cell r="R6405">
            <v>18.3</v>
          </cell>
          <cell r="T6405" t="str">
            <v>Outside Midfield Line</v>
          </cell>
        </row>
        <row r="6406">
          <cell r="O6406" t="str">
            <v>Bedoya</v>
          </cell>
          <cell r="R6406">
            <v>31</v>
          </cell>
        </row>
        <row r="6407">
          <cell r="O6407" t="str">
            <v>Picault</v>
          </cell>
          <cell r="R6407">
            <v>13.3</v>
          </cell>
        </row>
        <row r="6408">
          <cell r="R6408">
            <v>28</v>
          </cell>
        </row>
        <row r="6409">
          <cell r="R6409">
            <v>5.4</v>
          </cell>
        </row>
        <row r="6410">
          <cell r="R6410">
            <v>25.3</v>
          </cell>
        </row>
        <row r="6411">
          <cell r="O6411" t="str">
            <v>Aaronson</v>
          </cell>
          <cell r="R6411">
            <v>2.9</v>
          </cell>
        </row>
        <row r="6412">
          <cell r="O6412" t="str">
            <v>Fabián</v>
          </cell>
          <cell r="R6412">
            <v>15.6</v>
          </cell>
          <cell r="T6412" t="str">
            <v>Outside Midfield Line</v>
          </cell>
        </row>
        <row r="6413">
          <cell r="O6413" t="str">
            <v>Monteiro</v>
          </cell>
          <cell r="R6413">
            <v>5</v>
          </cell>
        </row>
        <row r="6414">
          <cell r="R6414">
            <v>14.8</v>
          </cell>
        </row>
        <row r="6415">
          <cell r="O6415" t="str">
            <v>Bedoya</v>
          </cell>
          <cell r="R6415">
            <v>12.5</v>
          </cell>
        </row>
        <row r="6416">
          <cell r="O6416" t="str">
            <v>Gaddis</v>
          </cell>
          <cell r="R6416">
            <v>13.8</v>
          </cell>
        </row>
        <row r="6417">
          <cell r="O6417" t="str">
            <v>Bedoya</v>
          </cell>
          <cell r="R6417">
            <v>18.399999999999999</v>
          </cell>
        </row>
        <row r="6418">
          <cell r="O6418" t="str">
            <v>Medunjanin</v>
          </cell>
          <cell r="R6418">
            <v>20</v>
          </cell>
        </row>
        <row r="6419">
          <cell r="O6419" t="str">
            <v>Monteiro</v>
          </cell>
          <cell r="R6419">
            <v>11.9</v>
          </cell>
        </row>
        <row r="6420">
          <cell r="O6420" t="str">
            <v>Wagner</v>
          </cell>
          <cell r="R6420">
            <v>13.1</v>
          </cell>
        </row>
        <row r="6421">
          <cell r="O6421" t="str">
            <v>Medunjanin</v>
          </cell>
          <cell r="R6421">
            <v>12</v>
          </cell>
        </row>
        <row r="6422">
          <cell r="O6422" t="str">
            <v>Bedoya</v>
          </cell>
          <cell r="R6422">
            <v>11.6</v>
          </cell>
        </row>
        <row r="6423">
          <cell r="O6423" t="str">
            <v>Medunjanin</v>
          </cell>
          <cell r="R6423">
            <v>10</v>
          </cell>
        </row>
        <row r="6424">
          <cell r="O6424" t="str">
            <v>Elliott</v>
          </cell>
          <cell r="R6424">
            <v>12.1</v>
          </cell>
        </row>
        <row r="6425">
          <cell r="O6425" t="str">
            <v>Monteiro</v>
          </cell>
          <cell r="R6425">
            <v>6</v>
          </cell>
        </row>
        <row r="6426">
          <cell r="R6426">
            <v>3.7</v>
          </cell>
        </row>
        <row r="6427">
          <cell r="O6427" t="str">
            <v>Medunjanin</v>
          </cell>
          <cell r="R6427">
            <v>13.5</v>
          </cell>
        </row>
        <row r="6428">
          <cell r="O6428" t="str">
            <v>Bedoya</v>
          </cell>
          <cell r="R6428">
            <v>15.4</v>
          </cell>
        </row>
        <row r="6429">
          <cell r="O6429" t="str">
            <v>Monteiro</v>
          </cell>
          <cell r="R6429">
            <v>12.9</v>
          </cell>
        </row>
        <row r="6430">
          <cell r="O6430" t="str">
            <v>Monteiro</v>
          </cell>
          <cell r="R6430">
            <v>9.6999999999999993</v>
          </cell>
        </row>
        <row r="6431">
          <cell r="O6431" t="str">
            <v>Monteiro</v>
          </cell>
          <cell r="R6431">
            <v>7.7</v>
          </cell>
        </row>
        <row r="6432">
          <cell r="O6432" t="str">
            <v>Trusty</v>
          </cell>
          <cell r="R6432">
            <v>26.1</v>
          </cell>
        </row>
        <row r="6433">
          <cell r="O6433" t="str">
            <v>Wagner</v>
          </cell>
          <cell r="R6433">
            <v>18.3</v>
          </cell>
        </row>
        <row r="6434">
          <cell r="O6434" t="str">
            <v>Picault</v>
          </cell>
          <cell r="R6434">
            <v>19.3</v>
          </cell>
          <cell r="T6434" t="str">
            <v>Outside Defensive Line</v>
          </cell>
        </row>
        <row r="6435">
          <cell r="O6435" t="str">
            <v>Wagner</v>
          </cell>
          <cell r="R6435">
            <v>12.3</v>
          </cell>
        </row>
        <row r="6436">
          <cell r="O6436" t="str">
            <v>Ilsinho</v>
          </cell>
          <cell r="R6436">
            <v>10.7</v>
          </cell>
        </row>
        <row r="6437">
          <cell r="R6437">
            <v>9.3000000000000007</v>
          </cell>
        </row>
        <row r="6438">
          <cell r="O6438" t="str">
            <v>Monteiro</v>
          </cell>
          <cell r="R6438">
            <v>3.7</v>
          </cell>
        </row>
        <row r="6439">
          <cell r="O6439" t="str">
            <v>Bedoya</v>
          </cell>
          <cell r="R6439">
            <v>14.1</v>
          </cell>
        </row>
        <row r="6440">
          <cell r="R6440">
            <v>15.7</v>
          </cell>
        </row>
        <row r="6441">
          <cell r="R6441">
            <v>21.8</v>
          </cell>
        </row>
        <row r="6442">
          <cell r="O6442" t="str">
            <v>Trusty</v>
          </cell>
          <cell r="R6442">
            <v>15.3</v>
          </cell>
        </row>
        <row r="6443">
          <cell r="O6443" t="str">
            <v>Medunjanin</v>
          </cell>
          <cell r="R6443">
            <v>8.8000000000000007</v>
          </cell>
        </row>
        <row r="6444">
          <cell r="O6444" t="str">
            <v>Wagner</v>
          </cell>
          <cell r="R6444">
            <v>11</v>
          </cell>
          <cell r="T6444" t="str">
            <v>Outside Midfield Line</v>
          </cell>
        </row>
        <row r="6445">
          <cell r="O6445" t="str">
            <v>Trusty</v>
          </cell>
          <cell r="R6445">
            <v>14.9</v>
          </cell>
        </row>
        <row r="6446">
          <cell r="O6446" t="str">
            <v>Monteiro</v>
          </cell>
          <cell r="R6446">
            <v>6.8</v>
          </cell>
        </row>
        <row r="6447">
          <cell r="R6447">
            <v>6</v>
          </cell>
        </row>
        <row r="6448">
          <cell r="R6448">
            <v>9.9</v>
          </cell>
        </row>
        <row r="6449">
          <cell r="R6449">
            <v>12.2</v>
          </cell>
        </row>
        <row r="6450">
          <cell r="O6450" t="str">
            <v>Monteiro</v>
          </cell>
          <cell r="R6450">
            <v>3.4</v>
          </cell>
        </row>
        <row r="6451">
          <cell r="O6451" t="str">
            <v>Gaddis</v>
          </cell>
          <cell r="R6451">
            <v>6.2</v>
          </cell>
        </row>
        <row r="6452">
          <cell r="O6452" t="str">
            <v>Wagner</v>
          </cell>
          <cell r="R6452">
            <v>19.8</v>
          </cell>
        </row>
        <row r="6453">
          <cell r="R6453">
            <v>23.2</v>
          </cell>
        </row>
        <row r="6454">
          <cell r="O6454" t="str">
            <v>Medunjanin</v>
          </cell>
          <cell r="R6454">
            <v>22.3</v>
          </cell>
        </row>
        <row r="6455">
          <cell r="O6455" t="str">
            <v>Bedoya</v>
          </cell>
          <cell r="R6455">
            <v>12.6</v>
          </cell>
        </row>
        <row r="6456">
          <cell r="O6456" t="str">
            <v>Medunjanin</v>
          </cell>
          <cell r="R6456">
            <v>6.5</v>
          </cell>
        </row>
        <row r="6457">
          <cell r="O6457" t="str">
            <v>Monteiro</v>
          </cell>
          <cell r="R6457">
            <v>7.3</v>
          </cell>
        </row>
        <row r="6458">
          <cell r="O6458" t="str">
            <v>Gaddis</v>
          </cell>
          <cell r="R6458">
            <v>19.100000000000001</v>
          </cell>
        </row>
        <row r="6459">
          <cell r="R6459">
            <v>26.8</v>
          </cell>
        </row>
        <row r="6460">
          <cell r="O6460" t="str">
            <v>Gaddis</v>
          </cell>
          <cell r="R6460">
            <v>17.100000000000001</v>
          </cell>
        </row>
        <row r="6461">
          <cell r="O6461" t="str">
            <v>Monteiro</v>
          </cell>
          <cell r="R6461">
            <v>4.0999999999999996</v>
          </cell>
        </row>
        <row r="6462">
          <cell r="O6462" t="str">
            <v>Monteiro</v>
          </cell>
          <cell r="R6462">
            <v>8.3000000000000007</v>
          </cell>
        </row>
        <row r="6463">
          <cell r="O6463" t="str">
            <v>Aaronson</v>
          </cell>
          <cell r="R6463">
            <v>8.9</v>
          </cell>
        </row>
        <row r="6464">
          <cell r="R6464">
            <v>12.4</v>
          </cell>
        </row>
        <row r="6465">
          <cell r="R6465">
            <v>20.100000000000001</v>
          </cell>
        </row>
        <row r="6466">
          <cell r="R6466">
            <v>22.8</v>
          </cell>
        </row>
        <row r="6467">
          <cell r="O6467" t="str">
            <v>Monteiro</v>
          </cell>
          <cell r="R6467">
            <v>11.3</v>
          </cell>
        </row>
        <row r="6468">
          <cell r="O6468" t="str">
            <v>Monteiro</v>
          </cell>
          <cell r="R6468">
            <v>0.6</v>
          </cell>
        </row>
        <row r="6469">
          <cell r="O6469" t="str">
            <v>Bedoya</v>
          </cell>
          <cell r="R6469">
            <v>17.3</v>
          </cell>
        </row>
        <row r="6470">
          <cell r="O6470" t="str">
            <v>Wagner</v>
          </cell>
          <cell r="R6470">
            <v>18.2</v>
          </cell>
        </row>
        <row r="6471">
          <cell r="R6471">
            <v>7.1</v>
          </cell>
        </row>
        <row r="6472">
          <cell r="O6472" t="str">
            <v>Sergio Santos</v>
          </cell>
          <cell r="R6472">
            <v>12.7</v>
          </cell>
          <cell r="T6472" t="str">
            <v>Outside Midfield Line</v>
          </cell>
        </row>
        <row r="6473">
          <cell r="O6473" t="str">
            <v>Monteiro</v>
          </cell>
          <cell r="R6473">
            <v>14.6</v>
          </cell>
        </row>
        <row r="6474">
          <cell r="O6474" t="str">
            <v>Gaddis</v>
          </cell>
          <cell r="R6474">
            <v>9.1999999999999993</v>
          </cell>
        </row>
        <row r="6475">
          <cell r="O6475" t="str">
            <v>Monteiro</v>
          </cell>
          <cell r="R6475">
            <v>8</v>
          </cell>
        </row>
        <row r="6476">
          <cell r="O6476" t="str">
            <v>Aaronson</v>
          </cell>
          <cell r="R6476">
            <v>12.2</v>
          </cell>
          <cell r="T6476" t="str">
            <v>Outside Midfield Line</v>
          </cell>
        </row>
        <row r="6477">
          <cell r="O6477" t="str">
            <v>Monteiro</v>
          </cell>
          <cell r="R6477">
            <v>10</v>
          </cell>
        </row>
        <row r="6478">
          <cell r="O6478" t="str">
            <v>Wagner</v>
          </cell>
          <cell r="R6478">
            <v>11.8</v>
          </cell>
        </row>
        <row r="6479">
          <cell r="R6479">
            <v>15.2</v>
          </cell>
        </row>
        <row r="6480">
          <cell r="O6480" t="str">
            <v>Bedoya</v>
          </cell>
          <cell r="R6480">
            <v>3.9</v>
          </cell>
        </row>
        <row r="6481">
          <cell r="O6481" t="str">
            <v>Elliott</v>
          </cell>
          <cell r="R6481">
            <v>17.7</v>
          </cell>
        </row>
        <row r="6482">
          <cell r="R6482">
            <v>8</v>
          </cell>
        </row>
        <row r="6483">
          <cell r="O6483" t="str">
            <v>Bedoya</v>
          </cell>
          <cell r="R6483">
            <v>5.8</v>
          </cell>
        </row>
        <row r="6484">
          <cell r="O6484" t="str">
            <v>Bedoya</v>
          </cell>
          <cell r="R6484">
            <v>3.5</v>
          </cell>
        </row>
        <row r="6485">
          <cell r="R6485">
            <v>15.8</v>
          </cell>
        </row>
        <row r="6486">
          <cell r="O6486" t="str">
            <v>Monteiro</v>
          </cell>
          <cell r="R6486">
            <v>9.6999999999999993</v>
          </cell>
        </row>
        <row r="6487">
          <cell r="R6487">
            <v>28.5</v>
          </cell>
        </row>
        <row r="6488">
          <cell r="O6488" t="str">
            <v>Aaronson</v>
          </cell>
          <cell r="R6488">
            <v>3.8</v>
          </cell>
        </row>
        <row r="6489">
          <cell r="O6489" t="str">
            <v>Medunjanin</v>
          </cell>
          <cell r="R6489">
            <v>17.899999999999999</v>
          </cell>
        </row>
        <row r="6490">
          <cell r="R6490">
            <v>13.5</v>
          </cell>
        </row>
        <row r="6491">
          <cell r="O6491" t="str">
            <v>Trusty</v>
          </cell>
          <cell r="R6491">
            <v>20.100000000000001</v>
          </cell>
        </row>
        <row r="6492">
          <cell r="O6492" t="str">
            <v>Monteiro</v>
          </cell>
          <cell r="R6492">
            <v>8.4</v>
          </cell>
        </row>
        <row r="6493">
          <cell r="O6493" t="str">
            <v>Ilsinho</v>
          </cell>
          <cell r="R6493">
            <v>2.5</v>
          </cell>
        </row>
        <row r="6494">
          <cell r="O6494" t="str">
            <v>Ilsinho</v>
          </cell>
          <cell r="R6494">
            <v>3.2</v>
          </cell>
        </row>
        <row r="6495">
          <cell r="O6495" t="str">
            <v>Gaddis</v>
          </cell>
          <cell r="R6495">
            <v>10.9</v>
          </cell>
        </row>
        <row r="6496">
          <cell r="O6496" t="str">
            <v>Monteiro</v>
          </cell>
          <cell r="R6496">
            <v>5.0999999999999996</v>
          </cell>
        </row>
        <row r="6497">
          <cell r="R6497">
            <v>11.2</v>
          </cell>
        </row>
        <row r="6498">
          <cell r="R6498">
            <v>9.6999999999999993</v>
          </cell>
        </row>
        <row r="6499">
          <cell r="O6499" t="str">
            <v>Medunjanin</v>
          </cell>
          <cell r="R6499">
            <v>8.1</v>
          </cell>
        </row>
        <row r="6500">
          <cell r="O6500" t="str">
            <v>Ilsinho</v>
          </cell>
          <cell r="R6500">
            <v>19.3</v>
          </cell>
        </row>
        <row r="6501">
          <cell r="R6501">
            <v>20</v>
          </cell>
        </row>
        <row r="6502">
          <cell r="O6502" t="str">
            <v>Medunjanin</v>
          </cell>
          <cell r="R6502">
            <v>14</v>
          </cell>
        </row>
        <row r="6503">
          <cell r="O6503" t="str">
            <v>Wagner</v>
          </cell>
          <cell r="R6503">
            <v>9.6999999999999993</v>
          </cell>
        </row>
        <row r="6504">
          <cell r="R6504">
            <v>11.7</v>
          </cell>
        </row>
        <row r="6505">
          <cell r="O6505" t="str">
            <v>Sergio Santos</v>
          </cell>
          <cell r="R6505">
            <v>6.6</v>
          </cell>
        </row>
        <row r="6506">
          <cell r="O6506" t="str">
            <v>Sergio Santos</v>
          </cell>
          <cell r="R6506">
            <v>10.1</v>
          </cell>
          <cell r="T6506" t="str">
            <v>Outside Defensive Line</v>
          </cell>
        </row>
        <row r="6507">
          <cell r="O6507" t="str">
            <v>Wagner</v>
          </cell>
          <cell r="R6507">
            <v>10.4</v>
          </cell>
        </row>
        <row r="6508">
          <cell r="R6508">
            <v>3.5</v>
          </cell>
        </row>
        <row r="6509">
          <cell r="R6509">
            <v>15.3</v>
          </cell>
        </row>
        <row r="6510">
          <cell r="O6510" t="str">
            <v>Wagner</v>
          </cell>
          <cell r="R6510">
            <v>16.5</v>
          </cell>
        </row>
        <row r="6511">
          <cell r="O6511" t="str">
            <v>Ilsinho</v>
          </cell>
          <cell r="R6511">
            <v>9.3000000000000007</v>
          </cell>
        </row>
        <row r="6512">
          <cell r="O6512" t="str">
            <v>Accam</v>
          </cell>
          <cell r="R6512">
            <v>10.6</v>
          </cell>
          <cell r="T6512" t="str">
            <v>Outside Midfield Line</v>
          </cell>
        </row>
        <row r="6513">
          <cell r="O6513" t="str">
            <v>Accam</v>
          </cell>
          <cell r="R6513">
            <v>7.9</v>
          </cell>
        </row>
        <row r="6514">
          <cell r="O6514" t="str">
            <v>Sergio Santos</v>
          </cell>
          <cell r="R6514">
            <v>10.4</v>
          </cell>
        </row>
        <row r="6515">
          <cell r="O6515" t="str">
            <v>Trusty</v>
          </cell>
          <cell r="R6515">
            <v>17.100000000000001</v>
          </cell>
        </row>
        <row r="6516">
          <cell r="R6516">
            <v>11.1</v>
          </cell>
        </row>
        <row r="6517">
          <cell r="O6517" t="str">
            <v>Aaronson</v>
          </cell>
          <cell r="R6517">
            <v>4.4000000000000004</v>
          </cell>
        </row>
        <row r="6518">
          <cell r="R6518">
            <v>23.4</v>
          </cell>
        </row>
        <row r="6519">
          <cell r="R6519">
            <v>16.2</v>
          </cell>
        </row>
        <row r="6520">
          <cell r="R6520">
            <v>7.1</v>
          </cell>
        </row>
        <row r="6521">
          <cell r="O6521" t="str">
            <v>Bedoya</v>
          </cell>
          <cell r="R6521">
            <v>9.3000000000000007</v>
          </cell>
        </row>
        <row r="6522">
          <cell r="R6522">
            <v>2.2999999999999998</v>
          </cell>
        </row>
        <row r="6523">
          <cell r="R6523">
            <v>9</v>
          </cell>
        </row>
        <row r="6524">
          <cell r="O6524" t="str">
            <v>Bedoya</v>
          </cell>
          <cell r="R6524">
            <v>9.6</v>
          </cell>
        </row>
        <row r="6525">
          <cell r="O6525" t="str">
            <v>Monteiro</v>
          </cell>
          <cell r="R6525">
            <v>10</v>
          </cell>
        </row>
        <row r="6526">
          <cell r="R6526">
            <v>19.899999999999999</v>
          </cell>
        </row>
        <row r="6527">
          <cell r="R6527">
            <v>4.7</v>
          </cell>
        </row>
        <row r="6528">
          <cell r="O6528" t="str">
            <v>Aaronson</v>
          </cell>
          <cell r="R6528">
            <v>8.1999999999999993</v>
          </cell>
        </row>
        <row r="6529">
          <cell r="O6529" t="str">
            <v>Aaronson</v>
          </cell>
          <cell r="R6529">
            <v>8.9</v>
          </cell>
          <cell r="T6529" t="str">
            <v>Inside Midfield Line</v>
          </cell>
        </row>
        <row r="6530">
          <cell r="R6530">
            <v>12.2</v>
          </cell>
        </row>
        <row r="6531">
          <cell r="O6531" t="str">
            <v>Aaronson</v>
          </cell>
          <cell r="R6531">
            <v>11.4</v>
          </cell>
        </row>
        <row r="6532">
          <cell r="O6532" t="str">
            <v>Picault</v>
          </cell>
          <cell r="R6532">
            <v>8.9</v>
          </cell>
        </row>
        <row r="6533">
          <cell r="O6533" t="str">
            <v>Elliott</v>
          </cell>
          <cell r="R6533">
            <v>17.3</v>
          </cell>
        </row>
        <row r="6534">
          <cell r="O6534" t="str">
            <v>Medunjanin</v>
          </cell>
          <cell r="R6534">
            <v>11.9</v>
          </cell>
        </row>
        <row r="6535">
          <cell r="O6535" t="str">
            <v>Medunjanin</v>
          </cell>
          <cell r="R6535">
            <v>16.399999999999999</v>
          </cell>
        </row>
        <row r="6536">
          <cell r="O6536" t="str">
            <v>Mbaizo</v>
          </cell>
          <cell r="R6536">
            <v>16.3</v>
          </cell>
          <cell r="T6536" t="str">
            <v>Outside Midfield Line</v>
          </cell>
        </row>
        <row r="6537">
          <cell r="R6537">
            <v>15.2</v>
          </cell>
        </row>
        <row r="6538">
          <cell r="R6538">
            <v>25.7</v>
          </cell>
        </row>
        <row r="6539">
          <cell r="O6539" t="str">
            <v>Ilsinho</v>
          </cell>
          <cell r="R6539">
            <v>28.9</v>
          </cell>
        </row>
        <row r="6540">
          <cell r="R6540">
            <v>5</v>
          </cell>
        </row>
        <row r="6541">
          <cell r="O6541" t="str">
            <v>Accam</v>
          </cell>
          <cell r="R6541">
            <v>9.9</v>
          </cell>
        </row>
        <row r="6542">
          <cell r="O6542" t="str">
            <v>Mbaizo</v>
          </cell>
          <cell r="R6542">
            <v>12.5</v>
          </cell>
        </row>
        <row r="6543">
          <cell r="R6543">
            <v>3.4</v>
          </cell>
        </row>
        <row r="6544">
          <cell r="O6544" t="str">
            <v>Medunjanin</v>
          </cell>
          <cell r="R6544">
            <v>15.7</v>
          </cell>
        </row>
        <row r="6545">
          <cell r="O6545" t="str">
            <v>Gaddis</v>
          </cell>
          <cell r="R6545">
            <v>23.2</v>
          </cell>
          <cell r="T6545" t="str">
            <v>Outside Defensive Line</v>
          </cell>
        </row>
        <row r="6546">
          <cell r="O6546" t="str">
            <v>Ilsinho</v>
          </cell>
          <cell r="R6546">
            <v>25.2</v>
          </cell>
        </row>
        <row r="6547">
          <cell r="O6547" t="str">
            <v>Bedoya</v>
          </cell>
          <cell r="R6547">
            <v>10.7</v>
          </cell>
        </row>
        <row r="6548">
          <cell r="O6548" t="str">
            <v>Monteiro</v>
          </cell>
          <cell r="R6548">
            <v>5.2</v>
          </cell>
        </row>
        <row r="6549">
          <cell r="O6549" t="str">
            <v>Picault</v>
          </cell>
          <cell r="R6549">
            <v>25.7</v>
          </cell>
        </row>
        <row r="6550">
          <cell r="O6550" t="str">
            <v>Picault</v>
          </cell>
          <cell r="R6550">
            <v>8</v>
          </cell>
        </row>
        <row r="6551">
          <cell r="O6551" t="str">
            <v>Picault</v>
          </cell>
          <cell r="R6551">
            <v>8.1</v>
          </cell>
        </row>
        <row r="6552">
          <cell r="O6552" t="str">
            <v>Picault</v>
          </cell>
          <cell r="R6552">
            <v>15.3</v>
          </cell>
        </row>
        <row r="6553">
          <cell r="R6553">
            <v>8.4</v>
          </cell>
        </row>
        <row r="6554">
          <cell r="O6554" t="str">
            <v>Gaddis</v>
          </cell>
          <cell r="R6554">
            <v>10.8</v>
          </cell>
        </row>
        <row r="6555">
          <cell r="O6555" t="str">
            <v>Collin</v>
          </cell>
          <cell r="R6555">
            <v>3.8</v>
          </cell>
        </row>
        <row r="6556">
          <cell r="O6556" t="str">
            <v>Fontana</v>
          </cell>
          <cell r="R6556">
            <v>9.8000000000000007</v>
          </cell>
        </row>
        <row r="6557">
          <cell r="O6557" t="str">
            <v>Przybylko</v>
          </cell>
          <cell r="R6557">
            <v>16.7</v>
          </cell>
          <cell r="T6557" t="str">
            <v>Outside Defensive Line</v>
          </cell>
        </row>
        <row r="6558">
          <cell r="O6558" t="str">
            <v>Fontana</v>
          </cell>
          <cell r="R6558">
            <v>9</v>
          </cell>
        </row>
        <row r="6559">
          <cell r="O6559" t="str">
            <v>Collin</v>
          </cell>
          <cell r="R6559">
            <v>12.8</v>
          </cell>
        </row>
        <row r="6560">
          <cell r="R6560">
            <v>27.8</v>
          </cell>
        </row>
        <row r="6561">
          <cell r="O6561" t="str">
            <v>Medunjanin</v>
          </cell>
          <cell r="R6561">
            <v>9</v>
          </cell>
        </row>
        <row r="6562">
          <cell r="O6562" t="str">
            <v>Elliott</v>
          </cell>
          <cell r="R6562">
            <v>26.2</v>
          </cell>
        </row>
        <row r="6563">
          <cell r="R6563">
            <v>46.6</v>
          </cell>
        </row>
        <row r="6564">
          <cell r="O6564" t="str">
            <v>Gaddis</v>
          </cell>
          <cell r="R6564">
            <v>7.5</v>
          </cell>
        </row>
        <row r="6565">
          <cell r="O6565" t="str">
            <v>Medunjanin</v>
          </cell>
          <cell r="R6565">
            <v>12.8</v>
          </cell>
        </row>
        <row r="6566">
          <cell r="O6566" t="str">
            <v>Picault</v>
          </cell>
          <cell r="R6566">
            <v>26</v>
          </cell>
        </row>
        <row r="6567">
          <cell r="R6567">
            <v>3.2</v>
          </cell>
        </row>
        <row r="6568">
          <cell r="R6568">
            <v>3.5</v>
          </cell>
        </row>
        <row r="6569">
          <cell r="O6569" t="str">
            <v>Fontana</v>
          </cell>
          <cell r="R6569">
            <v>4.9000000000000004</v>
          </cell>
        </row>
        <row r="6570">
          <cell r="R6570">
            <v>12.3</v>
          </cell>
        </row>
        <row r="6571">
          <cell r="R6571">
            <v>3</v>
          </cell>
        </row>
        <row r="6572">
          <cell r="O6572" t="str">
            <v>Przybylko</v>
          </cell>
          <cell r="R6572">
            <v>7.6</v>
          </cell>
          <cell r="T6572" t="str">
            <v>Inside Midfield Line</v>
          </cell>
        </row>
        <row r="6573">
          <cell r="O6573" t="str">
            <v>Bedoya</v>
          </cell>
          <cell r="R6573">
            <v>30</v>
          </cell>
        </row>
        <row r="6574">
          <cell r="O6574" t="str">
            <v>Medunjanin</v>
          </cell>
          <cell r="R6574">
            <v>16.3</v>
          </cell>
        </row>
        <row r="6575">
          <cell r="R6575">
            <v>10.3</v>
          </cell>
        </row>
        <row r="6576">
          <cell r="R6576">
            <v>14.5</v>
          </cell>
        </row>
        <row r="6577">
          <cell r="R6577">
            <v>4.0999999999999996</v>
          </cell>
        </row>
        <row r="6578">
          <cell r="R6578">
            <v>19.2</v>
          </cell>
        </row>
        <row r="6579">
          <cell r="O6579" t="str">
            <v>Monteiro</v>
          </cell>
          <cell r="R6579">
            <v>11.2</v>
          </cell>
        </row>
        <row r="6580">
          <cell r="O6580" t="str">
            <v>Aaronson</v>
          </cell>
          <cell r="R6580">
            <v>16.3</v>
          </cell>
        </row>
        <row r="6581">
          <cell r="O6581" t="str">
            <v>Monteiro</v>
          </cell>
          <cell r="R6581">
            <v>7.1</v>
          </cell>
        </row>
        <row r="6582">
          <cell r="O6582" t="str">
            <v>Wagner</v>
          </cell>
          <cell r="R6582">
            <v>7.3</v>
          </cell>
        </row>
        <row r="6583">
          <cell r="O6583" t="str">
            <v>Wagner</v>
          </cell>
          <cell r="R6583">
            <v>7.7</v>
          </cell>
        </row>
        <row r="6584">
          <cell r="O6584" t="str">
            <v>Monteiro</v>
          </cell>
          <cell r="R6584">
            <v>2.2999999999999998</v>
          </cell>
        </row>
        <row r="6585">
          <cell r="O6585" t="str">
            <v>Przybylko</v>
          </cell>
          <cell r="R6585">
            <v>39</v>
          </cell>
          <cell r="T6585" t="str">
            <v>Outside Defensive Line</v>
          </cell>
        </row>
        <row r="6586">
          <cell r="O6586" t="str">
            <v>Aaronson</v>
          </cell>
          <cell r="R6586">
            <v>3.2</v>
          </cell>
        </row>
        <row r="6587">
          <cell r="O6587" t="str">
            <v>Elliott</v>
          </cell>
          <cell r="R6587">
            <v>26.3</v>
          </cell>
        </row>
        <row r="6588">
          <cell r="O6588" t="str">
            <v>Bedoya</v>
          </cell>
          <cell r="R6588">
            <v>10.5</v>
          </cell>
        </row>
        <row r="6589">
          <cell r="R6589">
            <v>6.3</v>
          </cell>
        </row>
        <row r="6590">
          <cell r="R6590">
            <v>14.9</v>
          </cell>
        </row>
        <row r="6591">
          <cell r="O6591" t="str">
            <v>Wagner</v>
          </cell>
          <cell r="R6591">
            <v>5.6</v>
          </cell>
        </row>
        <row r="6592">
          <cell r="O6592" t="str">
            <v>Monteiro</v>
          </cell>
          <cell r="R6592">
            <v>10.7</v>
          </cell>
        </row>
        <row r="6593">
          <cell r="O6593" t="str">
            <v>Medunjanin</v>
          </cell>
          <cell r="R6593">
            <v>17.5</v>
          </cell>
        </row>
        <row r="6594">
          <cell r="O6594" t="str">
            <v>Monteiro</v>
          </cell>
          <cell r="R6594">
            <v>16.2</v>
          </cell>
        </row>
        <row r="6595">
          <cell r="O6595" t="str">
            <v>Monteiro</v>
          </cell>
          <cell r="R6595">
            <v>2.2000000000000002</v>
          </cell>
        </row>
        <row r="6596">
          <cell r="R6596">
            <v>9.6999999999999993</v>
          </cell>
        </row>
        <row r="6597">
          <cell r="R6597">
            <v>35.1</v>
          </cell>
        </row>
        <row r="6598">
          <cell r="O6598" t="str">
            <v>Wagner</v>
          </cell>
          <cell r="R6598">
            <v>14.1</v>
          </cell>
        </row>
        <row r="6599">
          <cell r="R6599">
            <v>0.9</v>
          </cell>
        </row>
        <row r="6600">
          <cell r="R6600">
            <v>2.8</v>
          </cell>
        </row>
        <row r="6601">
          <cell r="O6601" t="str">
            <v>Gaddis</v>
          </cell>
          <cell r="R6601">
            <v>21.6</v>
          </cell>
        </row>
        <row r="6602">
          <cell r="O6602" t="str">
            <v>Ilsinho</v>
          </cell>
          <cell r="R6602">
            <v>7.8</v>
          </cell>
        </row>
        <row r="6603">
          <cell r="R6603">
            <v>2.2000000000000002</v>
          </cell>
        </row>
        <row r="6604">
          <cell r="R6604">
            <v>3.5</v>
          </cell>
        </row>
        <row r="6605">
          <cell r="R6605">
            <v>2.2000000000000002</v>
          </cell>
        </row>
        <row r="6606">
          <cell r="O6606" t="str">
            <v>Przybylko</v>
          </cell>
          <cell r="R6606">
            <v>13.2</v>
          </cell>
        </row>
        <row r="6607">
          <cell r="R6607">
            <v>15.3</v>
          </cell>
        </row>
        <row r="6608">
          <cell r="R6608">
            <v>9.4</v>
          </cell>
        </row>
        <row r="6609">
          <cell r="R6609">
            <v>8.1</v>
          </cell>
        </row>
        <row r="6610">
          <cell r="O6610" t="str">
            <v>Wagner</v>
          </cell>
          <cell r="R6610">
            <v>7.1</v>
          </cell>
          <cell r="T6610" t="str">
            <v>Outside Midfield Line</v>
          </cell>
        </row>
        <row r="6611">
          <cell r="O6611" t="str">
            <v>Wagner</v>
          </cell>
          <cell r="R6611">
            <v>8</v>
          </cell>
        </row>
        <row r="6612">
          <cell r="O6612" t="str">
            <v>Monteiro</v>
          </cell>
          <cell r="R6612">
            <v>12.8</v>
          </cell>
        </row>
        <row r="6613">
          <cell r="R6613">
            <v>14.6</v>
          </cell>
        </row>
        <row r="6614">
          <cell r="O6614" t="str">
            <v>Wagner</v>
          </cell>
          <cell r="R6614">
            <v>5.5</v>
          </cell>
        </row>
        <row r="6615">
          <cell r="O6615" t="str">
            <v>Medunjanin</v>
          </cell>
          <cell r="R6615">
            <v>4.9000000000000004</v>
          </cell>
        </row>
        <row r="6616">
          <cell r="R6616">
            <v>7.3</v>
          </cell>
        </row>
        <row r="6617">
          <cell r="O6617" t="str">
            <v>Ilsinho</v>
          </cell>
          <cell r="R6617">
            <v>3.4</v>
          </cell>
        </row>
        <row r="6618">
          <cell r="O6618" t="str">
            <v>Wagner</v>
          </cell>
          <cell r="R6618">
            <v>9.3000000000000007</v>
          </cell>
        </row>
        <row r="6619">
          <cell r="R6619">
            <v>4</v>
          </cell>
        </row>
        <row r="6620">
          <cell r="R6620">
            <v>1.3</v>
          </cell>
        </row>
        <row r="6621">
          <cell r="O6621" t="str">
            <v>Przybylko</v>
          </cell>
          <cell r="R6621">
            <v>3.6</v>
          </cell>
        </row>
        <row r="6622">
          <cell r="O6622" t="str">
            <v>Bedoya</v>
          </cell>
          <cell r="R6622">
            <v>36.4</v>
          </cell>
          <cell r="T6622" t="str">
            <v>Outside Defensive Line</v>
          </cell>
        </row>
        <row r="6623">
          <cell r="R6623">
            <v>16.2</v>
          </cell>
        </row>
        <row r="6624">
          <cell r="O6624" t="str">
            <v>Gaddis</v>
          </cell>
          <cell r="R6624">
            <v>173.5</v>
          </cell>
        </row>
        <row r="6625">
          <cell r="O6625" t="str">
            <v>Aaronson</v>
          </cell>
          <cell r="R6625">
            <v>3.2</v>
          </cell>
        </row>
        <row r="6626">
          <cell r="O6626" t="str">
            <v>Wagner</v>
          </cell>
          <cell r="R6626">
            <v>9.8000000000000007</v>
          </cell>
        </row>
        <row r="6627">
          <cell r="O6627" t="str">
            <v>Bedoya</v>
          </cell>
          <cell r="R6627">
            <v>14.5</v>
          </cell>
        </row>
        <row r="6628">
          <cell r="O6628" t="str">
            <v>Wagner</v>
          </cell>
          <cell r="R6628">
            <v>9.3000000000000007</v>
          </cell>
        </row>
        <row r="6629">
          <cell r="R6629">
            <v>2.2000000000000002</v>
          </cell>
        </row>
        <row r="6630">
          <cell r="O6630" t="str">
            <v>Gaddis</v>
          </cell>
          <cell r="R6630">
            <v>41.2</v>
          </cell>
        </row>
        <row r="6631">
          <cell r="O6631" t="str">
            <v>Aaronson</v>
          </cell>
          <cell r="R6631">
            <v>4.7</v>
          </cell>
        </row>
        <row r="6632">
          <cell r="R6632">
            <v>3.2</v>
          </cell>
        </row>
        <row r="6633">
          <cell r="R6633">
            <v>2.2000000000000002</v>
          </cell>
        </row>
        <row r="6634">
          <cell r="R6634">
            <v>24.2</v>
          </cell>
        </row>
        <row r="6635">
          <cell r="O6635" t="str">
            <v>Wagner</v>
          </cell>
          <cell r="R6635">
            <v>4.4000000000000004</v>
          </cell>
        </row>
        <row r="6636">
          <cell r="O6636" t="str">
            <v>Monteiro</v>
          </cell>
          <cell r="R6636">
            <v>11.5</v>
          </cell>
        </row>
        <row r="6637">
          <cell r="O6637" t="str">
            <v>Aaronson</v>
          </cell>
          <cell r="R6637">
            <v>16.2</v>
          </cell>
        </row>
        <row r="6638">
          <cell r="R6638">
            <v>9.6</v>
          </cell>
        </row>
        <row r="6639">
          <cell r="O6639" t="str">
            <v>Przybylko</v>
          </cell>
          <cell r="R6639">
            <v>8.6</v>
          </cell>
        </row>
        <row r="6640">
          <cell r="R6640">
            <v>2.5</v>
          </cell>
        </row>
        <row r="6641">
          <cell r="O6641" t="str">
            <v>Przybylko</v>
          </cell>
          <cell r="R6641">
            <v>10.9</v>
          </cell>
          <cell r="T6641" t="str">
            <v>Outside Midfield Line</v>
          </cell>
        </row>
        <row r="6642">
          <cell r="O6642" t="str">
            <v>Ilsinho</v>
          </cell>
          <cell r="R6642">
            <v>12.1</v>
          </cell>
        </row>
        <row r="6643">
          <cell r="O6643" t="str">
            <v>Ilsinho</v>
          </cell>
          <cell r="R6643">
            <v>8.8000000000000007</v>
          </cell>
        </row>
        <row r="6644">
          <cell r="O6644" t="str">
            <v>Ilsinho</v>
          </cell>
          <cell r="R6644">
            <v>28.6</v>
          </cell>
          <cell r="T6644" t="str">
            <v>Outside Defensive Line</v>
          </cell>
        </row>
        <row r="6645">
          <cell r="O6645" t="str">
            <v>Bedoya</v>
          </cell>
          <cell r="R6645">
            <v>13.7</v>
          </cell>
        </row>
        <row r="6646">
          <cell r="O6646" t="str">
            <v>Monteiro</v>
          </cell>
          <cell r="R6646">
            <v>6.6</v>
          </cell>
        </row>
        <row r="6647">
          <cell r="R6647">
            <v>14.8</v>
          </cell>
        </row>
        <row r="6648">
          <cell r="R6648">
            <v>10.4</v>
          </cell>
        </row>
        <row r="6649">
          <cell r="R6649">
            <v>8.6999999999999993</v>
          </cell>
        </row>
        <row r="6650">
          <cell r="O6650" t="str">
            <v>Picault</v>
          </cell>
          <cell r="R6650">
            <v>11.4</v>
          </cell>
          <cell r="T6650" t="str">
            <v>Outside Defensive Line</v>
          </cell>
        </row>
        <row r="6651">
          <cell r="O6651" t="str">
            <v>Medunjanin</v>
          </cell>
          <cell r="R6651">
            <v>5.2</v>
          </cell>
          <cell r="T6651" t="str">
            <v>Outside Defensive Line</v>
          </cell>
        </row>
        <row r="6652">
          <cell r="O6652" t="str">
            <v>Medunjanin</v>
          </cell>
          <cell r="R6652">
            <v>19.399999999999999</v>
          </cell>
          <cell r="T6652" t="str">
            <v>Outside Defensive Line</v>
          </cell>
        </row>
        <row r="6653">
          <cell r="R6653">
            <v>13.4</v>
          </cell>
        </row>
        <row r="6654">
          <cell r="O6654" t="str">
            <v>Fabián</v>
          </cell>
          <cell r="R6654">
            <v>2.4</v>
          </cell>
        </row>
        <row r="6655">
          <cell r="O6655" t="str">
            <v>Wagner</v>
          </cell>
          <cell r="R6655">
            <v>18.8</v>
          </cell>
        </row>
        <row r="6656">
          <cell r="O6656" t="str">
            <v>Elliott</v>
          </cell>
          <cell r="R6656">
            <v>25.6</v>
          </cell>
        </row>
        <row r="6657">
          <cell r="O6657" t="str">
            <v>Wagner</v>
          </cell>
          <cell r="R6657">
            <v>18.100000000000001</v>
          </cell>
        </row>
        <row r="6658">
          <cell r="O6658" t="str">
            <v>Wagner</v>
          </cell>
          <cell r="R6658">
            <v>11.1</v>
          </cell>
        </row>
        <row r="6659">
          <cell r="R6659">
            <v>32.1</v>
          </cell>
        </row>
        <row r="6660">
          <cell r="O6660" t="str">
            <v>Aaronson</v>
          </cell>
          <cell r="R6660">
            <v>14.6</v>
          </cell>
          <cell r="T6660" t="str">
            <v>Inside Midfield Line</v>
          </cell>
        </row>
        <row r="6661">
          <cell r="O6661" t="str">
            <v>Blake</v>
          </cell>
          <cell r="R6661">
            <v>34.9</v>
          </cell>
        </row>
        <row r="6662">
          <cell r="O6662" t="str">
            <v>Wagner</v>
          </cell>
          <cell r="R6662">
            <v>19.899999999999999</v>
          </cell>
        </row>
        <row r="6663">
          <cell r="O6663" t="str">
            <v>Elliott</v>
          </cell>
          <cell r="R6663">
            <v>26.1</v>
          </cell>
        </row>
        <row r="6664">
          <cell r="O6664" t="str">
            <v>Aaronson</v>
          </cell>
          <cell r="R6664">
            <v>35.200000000000003</v>
          </cell>
          <cell r="T6664" t="str">
            <v>Outside Defensive Line</v>
          </cell>
        </row>
        <row r="6665">
          <cell r="R6665">
            <v>15.6</v>
          </cell>
        </row>
        <row r="6666">
          <cell r="R6666">
            <v>71.099999999999994</v>
          </cell>
        </row>
        <row r="6667">
          <cell r="O6667" t="str">
            <v>Elliott</v>
          </cell>
          <cell r="R6667">
            <v>47.2</v>
          </cell>
        </row>
        <row r="6668">
          <cell r="R6668">
            <v>64.3</v>
          </cell>
        </row>
        <row r="6669">
          <cell r="O6669" t="str">
            <v>Bedoya</v>
          </cell>
          <cell r="R6669">
            <v>37.200000000000003</v>
          </cell>
        </row>
        <row r="6670">
          <cell r="O6670" t="str">
            <v>Medunjanin</v>
          </cell>
          <cell r="R6670">
            <v>9.1999999999999993</v>
          </cell>
        </row>
        <row r="6671">
          <cell r="O6671" t="str">
            <v>Elliott</v>
          </cell>
          <cell r="R6671">
            <v>21.8</v>
          </cell>
        </row>
        <row r="6672">
          <cell r="O6672" t="str">
            <v>Aaronson</v>
          </cell>
          <cell r="R6672">
            <v>16.7</v>
          </cell>
        </row>
        <row r="6673">
          <cell r="O6673" t="str">
            <v>Wagner</v>
          </cell>
          <cell r="R6673">
            <v>18.3</v>
          </cell>
        </row>
        <row r="6674">
          <cell r="O6674" t="str">
            <v>Elliott</v>
          </cell>
          <cell r="R6674">
            <v>24.9</v>
          </cell>
        </row>
        <row r="6675">
          <cell r="O6675" t="str">
            <v>Wagner</v>
          </cell>
          <cell r="R6675">
            <v>24</v>
          </cell>
        </row>
        <row r="6676">
          <cell r="O6676" t="str">
            <v>Wagner</v>
          </cell>
          <cell r="R6676">
            <v>13</v>
          </cell>
        </row>
        <row r="6677">
          <cell r="O6677" t="str">
            <v>Blake</v>
          </cell>
          <cell r="R6677">
            <v>39.799999999999997</v>
          </cell>
        </row>
        <row r="6678">
          <cell r="R6678">
            <v>64.2</v>
          </cell>
        </row>
        <row r="6679">
          <cell r="O6679" t="str">
            <v>Bedoya</v>
          </cell>
          <cell r="R6679">
            <v>16.3</v>
          </cell>
        </row>
        <row r="6680">
          <cell r="O6680" t="str">
            <v>Elliott</v>
          </cell>
          <cell r="R6680">
            <v>26.2</v>
          </cell>
        </row>
        <row r="6681">
          <cell r="O6681" t="str">
            <v>Elliott</v>
          </cell>
          <cell r="R6681">
            <v>19.899999999999999</v>
          </cell>
        </row>
        <row r="6682">
          <cell r="O6682" t="str">
            <v>Wagner</v>
          </cell>
          <cell r="R6682">
            <v>8.5</v>
          </cell>
        </row>
        <row r="6683">
          <cell r="O6683" t="str">
            <v>Blake</v>
          </cell>
          <cell r="R6683">
            <v>25.4</v>
          </cell>
        </row>
        <row r="6684">
          <cell r="R6684">
            <v>21.5</v>
          </cell>
        </row>
        <row r="6685">
          <cell r="O6685" t="str">
            <v>Wagner</v>
          </cell>
          <cell r="R6685">
            <v>14.1</v>
          </cell>
        </row>
        <row r="6686">
          <cell r="O6686" t="str">
            <v>Wagner</v>
          </cell>
          <cell r="R6686">
            <v>10.4</v>
          </cell>
        </row>
        <row r="6687">
          <cell r="O6687" t="str">
            <v>Fabián</v>
          </cell>
          <cell r="R6687">
            <v>8.6</v>
          </cell>
        </row>
        <row r="6688">
          <cell r="O6688" t="str">
            <v>Wagner</v>
          </cell>
          <cell r="R6688">
            <v>23.4</v>
          </cell>
        </row>
        <row r="6689">
          <cell r="O6689" t="str">
            <v>Wagner</v>
          </cell>
          <cell r="R6689">
            <v>5.6</v>
          </cell>
        </row>
        <row r="6690">
          <cell r="O6690" t="str">
            <v>Bedoya</v>
          </cell>
          <cell r="R6690">
            <v>4.2</v>
          </cell>
        </row>
        <row r="6691">
          <cell r="O6691" t="str">
            <v>Wagner</v>
          </cell>
          <cell r="R6691">
            <v>14.8</v>
          </cell>
        </row>
        <row r="6692">
          <cell r="O6692" t="str">
            <v>Wagner</v>
          </cell>
          <cell r="R6692">
            <v>4.9000000000000004</v>
          </cell>
        </row>
        <row r="6693">
          <cell r="O6693" t="str">
            <v>Medunjanin</v>
          </cell>
          <cell r="R6693">
            <v>9.8000000000000007</v>
          </cell>
        </row>
        <row r="6694">
          <cell r="O6694" t="str">
            <v>Aaronson</v>
          </cell>
          <cell r="R6694">
            <v>12.4</v>
          </cell>
        </row>
        <row r="6695">
          <cell r="O6695" t="str">
            <v>Wagner</v>
          </cell>
          <cell r="R6695">
            <v>18.899999999999999</v>
          </cell>
        </row>
        <row r="6696">
          <cell r="O6696" t="str">
            <v>Elliott</v>
          </cell>
          <cell r="R6696">
            <v>17.3</v>
          </cell>
        </row>
        <row r="6697">
          <cell r="O6697" t="str">
            <v>Wagner</v>
          </cell>
          <cell r="R6697">
            <v>14.9</v>
          </cell>
        </row>
        <row r="6698">
          <cell r="O6698" t="str">
            <v>Wagner</v>
          </cell>
          <cell r="R6698">
            <v>15.8</v>
          </cell>
        </row>
        <row r="6699">
          <cell r="O6699" t="str">
            <v>Bedoya</v>
          </cell>
          <cell r="R6699">
            <v>7.6</v>
          </cell>
        </row>
        <row r="6700">
          <cell r="O6700" t="str">
            <v>Przybylko</v>
          </cell>
          <cell r="R6700">
            <v>12.8</v>
          </cell>
        </row>
        <row r="6701">
          <cell r="O6701" t="str">
            <v>Fontana</v>
          </cell>
          <cell r="R6701">
            <v>8.1999999999999993</v>
          </cell>
        </row>
        <row r="6702">
          <cell r="O6702" t="str">
            <v>Blake</v>
          </cell>
          <cell r="R6702">
            <v>23.4</v>
          </cell>
        </row>
        <row r="6703">
          <cell r="O6703" t="str">
            <v>Blake</v>
          </cell>
          <cell r="R6703">
            <v>16.100000000000001</v>
          </cell>
        </row>
        <row r="6704">
          <cell r="O6704" t="str">
            <v>Blake</v>
          </cell>
          <cell r="R6704">
            <v>21.2</v>
          </cell>
        </row>
        <row r="6705">
          <cell r="O6705" t="str">
            <v>Medunjanin</v>
          </cell>
          <cell r="R6705">
            <v>13.1</v>
          </cell>
        </row>
        <row r="6706">
          <cell r="O6706" t="str">
            <v>Wagner</v>
          </cell>
          <cell r="R6706">
            <v>24.8</v>
          </cell>
        </row>
        <row r="6707">
          <cell r="R6707">
            <v>2</v>
          </cell>
        </row>
        <row r="6708">
          <cell r="O6708" t="str">
            <v>Wagner</v>
          </cell>
          <cell r="R6708">
            <v>22.8</v>
          </cell>
        </row>
        <row r="6709">
          <cell r="R6709">
            <v>63.1</v>
          </cell>
        </row>
        <row r="6710">
          <cell r="O6710" t="str">
            <v>Medunjanin</v>
          </cell>
          <cell r="R6710">
            <v>3.3</v>
          </cell>
        </row>
        <row r="6711">
          <cell r="O6711" t="str">
            <v>Sergio Santos</v>
          </cell>
          <cell r="R6711">
            <v>12.4</v>
          </cell>
        </row>
        <row r="6712">
          <cell r="R6712">
            <v>46</v>
          </cell>
        </row>
        <row r="6713">
          <cell r="O6713" t="str">
            <v>Wagner</v>
          </cell>
          <cell r="R6713">
            <v>17.899999999999999</v>
          </cell>
        </row>
        <row r="6714">
          <cell r="O6714" t="str">
            <v>Elliott</v>
          </cell>
          <cell r="R6714">
            <v>26.7</v>
          </cell>
        </row>
        <row r="6715">
          <cell r="O6715" t="str">
            <v>Elliott</v>
          </cell>
          <cell r="R6715">
            <v>22.3</v>
          </cell>
        </row>
        <row r="6716">
          <cell r="O6716" t="str">
            <v>Blake</v>
          </cell>
          <cell r="R6716">
            <v>27.6</v>
          </cell>
        </row>
        <row r="6717">
          <cell r="O6717" t="str">
            <v>Elliott</v>
          </cell>
          <cell r="R6717">
            <v>8.9</v>
          </cell>
        </row>
        <row r="6718">
          <cell r="O6718" t="str">
            <v>Wagner</v>
          </cell>
          <cell r="R6718">
            <v>27.1</v>
          </cell>
        </row>
        <row r="6719">
          <cell r="O6719" t="str">
            <v>Blake</v>
          </cell>
          <cell r="R6719">
            <v>27.1</v>
          </cell>
        </row>
        <row r="6720">
          <cell r="R6720">
            <v>9.1</v>
          </cell>
        </row>
        <row r="6721">
          <cell r="O6721" t="str">
            <v>Medunjanin</v>
          </cell>
          <cell r="R6721">
            <v>7.1</v>
          </cell>
        </row>
        <row r="6722">
          <cell r="O6722" t="str">
            <v>Wagner</v>
          </cell>
          <cell r="R6722">
            <v>9.5</v>
          </cell>
        </row>
        <row r="6723">
          <cell r="O6723" t="str">
            <v>Medunjanin</v>
          </cell>
          <cell r="R6723">
            <v>4.4000000000000004</v>
          </cell>
        </row>
        <row r="6724">
          <cell r="R6724">
            <v>12.5</v>
          </cell>
        </row>
        <row r="6725">
          <cell r="R6725">
            <v>0.8</v>
          </cell>
        </row>
        <row r="6726">
          <cell r="R6726">
            <v>57.5</v>
          </cell>
        </row>
        <row r="6727">
          <cell r="O6727" t="str">
            <v>Bedoya</v>
          </cell>
          <cell r="R6727">
            <v>11.6</v>
          </cell>
        </row>
        <row r="6728">
          <cell r="O6728" t="str">
            <v>Wagner</v>
          </cell>
          <cell r="R6728">
            <v>21.5</v>
          </cell>
        </row>
        <row r="6729">
          <cell r="O6729" t="str">
            <v>Blake</v>
          </cell>
          <cell r="R6729">
            <v>25.8</v>
          </cell>
        </row>
        <row r="6730">
          <cell r="O6730" t="str">
            <v>Gaddis</v>
          </cell>
          <cell r="R6730">
            <v>20.8</v>
          </cell>
        </row>
        <row r="6731">
          <cell r="O6731" t="str">
            <v>Medunjanin</v>
          </cell>
          <cell r="R6731">
            <v>15.8</v>
          </cell>
        </row>
        <row r="6732">
          <cell r="R6732">
            <v>45.7</v>
          </cell>
        </row>
        <row r="6733">
          <cell r="R6733">
            <v>1.7</v>
          </cell>
        </row>
        <row r="6734">
          <cell r="O6734" t="str">
            <v>Wagner</v>
          </cell>
          <cell r="R6734">
            <v>24.7</v>
          </cell>
        </row>
        <row r="6735">
          <cell r="O6735" t="str">
            <v>Wagner</v>
          </cell>
          <cell r="R6735">
            <v>20.6</v>
          </cell>
        </row>
        <row r="6736">
          <cell r="O6736" t="str">
            <v>Elliott</v>
          </cell>
          <cell r="R6736">
            <v>32.5</v>
          </cell>
        </row>
        <row r="6737">
          <cell r="O6737" t="str">
            <v>Elliott</v>
          </cell>
          <cell r="R6737">
            <v>24.5</v>
          </cell>
        </row>
        <row r="6738">
          <cell r="O6738" t="str">
            <v>Wagner</v>
          </cell>
          <cell r="R6738">
            <v>9.5</v>
          </cell>
        </row>
        <row r="6739">
          <cell r="O6739" t="str">
            <v>Przybylko</v>
          </cell>
          <cell r="R6739">
            <v>52.4</v>
          </cell>
          <cell r="T6739" t="str">
            <v>Outside Defensive Line</v>
          </cell>
        </row>
        <row r="6740">
          <cell r="O6740" t="str">
            <v>Przybylko</v>
          </cell>
          <cell r="R6740">
            <v>34.700000000000003</v>
          </cell>
        </row>
        <row r="6741">
          <cell r="O6741" t="str">
            <v>Monteiro</v>
          </cell>
          <cell r="R6741">
            <v>9.1</v>
          </cell>
        </row>
        <row r="6742">
          <cell r="O6742" t="str">
            <v>Medunjanin</v>
          </cell>
          <cell r="R6742">
            <v>13.9</v>
          </cell>
        </row>
        <row r="6743">
          <cell r="O6743" t="str">
            <v>Bedoya</v>
          </cell>
          <cell r="R6743">
            <v>11.1</v>
          </cell>
        </row>
        <row r="6744">
          <cell r="O6744" t="str">
            <v>Medunjanin</v>
          </cell>
          <cell r="R6744">
            <v>14.3</v>
          </cell>
        </row>
        <row r="6745">
          <cell r="R6745">
            <v>14.5</v>
          </cell>
        </row>
        <row r="6746">
          <cell r="O6746" t="str">
            <v>Sergio Santos</v>
          </cell>
          <cell r="R6746">
            <v>20.100000000000001</v>
          </cell>
        </row>
        <row r="6747">
          <cell r="R6747">
            <v>46.4</v>
          </cell>
        </row>
        <row r="6748">
          <cell r="O6748" t="str">
            <v>Elliott</v>
          </cell>
          <cell r="R6748">
            <v>14.8</v>
          </cell>
        </row>
        <row r="6749">
          <cell r="R6749">
            <v>38.1</v>
          </cell>
        </row>
        <row r="6750">
          <cell r="O6750" t="str">
            <v>Gaddis</v>
          </cell>
          <cell r="R6750">
            <v>22.2</v>
          </cell>
        </row>
        <row r="6751">
          <cell r="O6751" t="str">
            <v>Medunjanin</v>
          </cell>
          <cell r="R6751">
            <v>17.899999999999999</v>
          </cell>
        </row>
        <row r="6752">
          <cell r="R6752">
            <v>15.9</v>
          </cell>
        </row>
        <row r="6753">
          <cell r="O6753" t="str">
            <v>Elliott</v>
          </cell>
          <cell r="R6753">
            <v>25</v>
          </cell>
        </row>
        <row r="6754">
          <cell r="O6754" t="str">
            <v>Medunjanin</v>
          </cell>
          <cell r="R6754">
            <v>0.4</v>
          </cell>
        </row>
        <row r="6755">
          <cell r="O6755" t="str">
            <v>Elliott</v>
          </cell>
          <cell r="R6755">
            <v>22</v>
          </cell>
        </row>
        <row r="6756">
          <cell r="O6756" t="str">
            <v>Elliott</v>
          </cell>
          <cell r="R6756">
            <v>18.5</v>
          </cell>
        </row>
        <row r="6757">
          <cell r="O6757" t="str">
            <v>Blake</v>
          </cell>
          <cell r="R6757">
            <v>21.3</v>
          </cell>
        </row>
        <row r="6758">
          <cell r="O6758" t="str">
            <v>Bedoya</v>
          </cell>
          <cell r="R6758">
            <v>17.3</v>
          </cell>
        </row>
        <row r="6759">
          <cell r="O6759" t="str">
            <v>Sergio Santos</v>
          </cell>
          <cell r="R6759">
            <v>21</v>
          </cell>
        </row>
        <row r="6760">
          <cell r="R6760">
            <v>2.6</v>
          </cell>
        </row>
        <row r="6761">
          <cell r="O6761" t="str">
            <v>Blake</v>
          </cell>
          <cell r="R6761">
            <v>44.5</v>
          </cell>
        </row>
        <row r="6762">
          <cell r="O6762" t="str">
            <v>Bedoya</v>
          </cell>
          <cell r="R6762">
            <v>12.4</v>
          </cell>
        </row>
        <row r="6763">
          <cell r="R6763">
            <v>16.100000000000001</v>
          </cell>
        </row>
        <row r="6764">
          <cell r="R6764">
            <v>39</v>
          </cell>
        </row>
        <row r="6765">
          <cell r="R6765">
            <v>18</v>
          </cell>
        </row>
        <row r="6766">
          <cell r="O6766" t="str">
            <v>Ilsinho</v>
          </cell>
          <cell r="R6766">
            <v>5.8</v>
          </cell>
        </row>
        <row r="6767">
          <cell r="R6767">
            <v>60.9</v>
          </cell>
        </row>
        <row r="6768">
          <cell r="O6768" t="str">
            <v>Wagner</v>
          </cell>
          <cell r="R6768">
            <v>17.5</v>
          </cell>
        </row>
        <row r="6769">
          <cell r="O6769" t="str">
            <v>Elliott</v>
          </cell>
          <cell r="R6769">
            <v>24.2</v>
          </cell>
        </row>
        <row r="6770">
          <cell r="O6770" t="str">
            <v>Ilsinho</v>
          </cell>
          <cell r="R6770">
            <v>6.2</v>
          </cell>
        </row>
        <row r="6771">
          <cell r="O6771" t="str">
            <v>Przybylko</v>
          </cell>
          <cell r="R6771">
            <v>27.8</v>
          </cell>
          <cell r="T6771" t="str">
            <v>Outside Midfield Line</v>
          </cell>
        </row>
        <row r="6772">
          <cell r="O6772" t="str">
            <v>Wagner</v>
          </cell>
          <cell r="R6772">
            <v>5.8</v>
          </cell>
        </row>
        <row r="6773">
          <cell r="O6773" t="str">
            <v>Bedoya</v>
          </cell>
          <cell r="R6773">
            <v>7.9</v>
          </cell>
        </row>
        <row r="6774">
          <cell r="O6774" t="str">
            <v>Blake</v>
          </cell>
          <cell r="R6774">
            <v>28.6</v>
          </cell>
        </row>
        <row r="6775">
          <cell r="R6775">
            <v>15.6</v>
          </cell>
        </row>
        <row r="6776">
          <cell r="O6776" t="str">
            <v>Medunjanin</v>
          </cell>
          <cell r="R6776">
            <v>11.9</v>
          </cell>
        </row>
        <row r="6777">
          <cell r="O6777" t="str">
            <v>Blake</v>
          </cell>
          <cell r="R6777">
            <v>19.3</v>
          </cell>
        </row>
        <row r="6778">
          <cell r="O6778" t="str">
            <v>Elliott</v>
          </cell>
          <cell r="R6778">
            <v>12</v>
          </cell>
        </row>
        <row r="6779">
          <cell r="O6779" t="str">
            <v>Sergio Santos</v>
          </cell>
          <cell r="R6779">
            <v>19</v>
          </cell>
          <cell r="T6779" t="str">
            <v>Outside Midfield Line</v>
          </cell>
        </row>
        <row r="6780">
          <cell r="R6780">
            <v>38.5</v>
          </cell>
        </row>
        <row r="6781">
          <cell r="R6781">
            <v>49.7</v>
          </cell>
        </row>
        <row r="6782">
          <cell r="O6782" t="str">
            <v>Elliott</v>
          </cell>
          <cell r="R6782">
            <v>17.100000000000001</v>
          </cell>
        </row>
        <row r="6783">
          <cell r="O6783" t="str">
            <v>Medunjanin</v>
          </cell>
          <cell r="R6783">
            <v>11.1</v>
          </cell>
        </row>
        <row r="6784">
          <cell r="O6784" t="str">
            <v>Blake</v>
          </cell>
          <cell r="R6784">
            <v>18.100000000000001</v>
          </cell>
        </row>
        <row r="6785">
          <cell r="O6785" t="str">
            <v>Wagner</v>
          </cell>
          <cell r="R6785">
            <v>16.399999999999999</v>
          </cell>
        </row>
        <row r="6786">
          <cell r="O6786" t="str">
            <v>Elliott</v>
          </cell>
          <cell r="R6786">
            <v>26.3</v>
          </cell>
        </row>
        <row r="6787">
          <cell r="R6787">
            <v>19.7</v>
          </cell>
        </row>
        <row r="6788">
          <cell r="R6788">
            <v>30.2</v>
          </cell>
        </row>
        <row r="6789">
          <cell r="R6789">
            <v>16.5</v>
          </cell>
        </row>
        <row r="6790">
          <cell r="R6790">
            <v>45.7</v>
          </cell>
        </row>
        <row r="6791">
          <cell r="O6791" t="str">
            <v>Wagner</v>
          </cell>
          <cell r="R6791">
            <v>12.7</v>
          </cell>
        </row>
        <row r="6792">
          <cell r="O6792" t="str">
            <v>Blake</v>
          </cell>
          <cell r="R6792">
            <v>14.1</v>
          </cell>
        </row>
        <row r="6793">
          <cell r="O6793" t="str">
            <v>Wagner</v>
          </cell>
          <cell r="R6793">
            <v>18.5</v>
          </cell>
        </row>
        <row r="6794">
          <cell r="O6794" t="str">
            <v>Blake</v>
          </cell>
          <cell r="R6794">
            <v>28.9</v>
          </cell>
        </row>
        <row r="6795">
          <cell r="O6795" t="str">
            <v>Picault</v>
          </cell>
          <cell r="R6795">
            <v>12.6</v>
          </cell>
        </row>
        <row r="6796">
          <cell r="O6796" t="str">
            <v>Medunjanin</v>
          </cell>
          <cell r="R6796">
            <v>7.9</v>
          </cell>
        </row>
        <row r="6797">
          <cell r="O6797" t="str">
            <v>Elliott</v>
          </cell>
          <cell r="R6797">
            <v>23.2</v>
          </cell>
        </row>
        <row r="6798">
          <cell r="O6798" t="str">
            <v>Blake</v>
          </cell>
          <cell r="R6798">
            <v>22.4</v>
          </cell>
        </row>
        <row r="6799">
          <cell r="O6799" t="str">
            <v>Blake</v>
          </cell>
          <cell r="R6799">
            <v>10.7</v>
          </cell>
        </row>
        <row r="6800">
          <cell r="O6800" t="str">
            <v>Przybylko</v>
          </cell>
          <cell r="R6800">
            <v>20.5</v>
          </cell>
          <cell r="T6800" t="str">
            <v>Inside Midfield Line</v>
          </cell>
        </row>
        <row r="6801">
          <cell r="O6801" t="str">
            <v>Elliott</v>
          </cell>
          <cell r="R6801">
            <v>14.8</v>
          </cell>
        </row>
        <row r="6802">
          <cell r="O6802" t="str">
            <v>Wagner</v>
          </cell>
          <cell r="R6802">
            <v>33.700000000000003</v>
          </cell>
        </row>
        <row r="6803">
          <cell r="O6803" t="str">
            <v>Wagner</v>
          </cell>
          <cell r="R6803">
            <v>24.4</v>
          </cell>
          <cell r="T6803" t="str">
            <v>Outside Midfield Line</v>
          </cell>
        </row>
        <row r="6804">
          <cell r="O6804" t="str">
            <v>Wagner</v>
          </cell>
          <cell r="R6804">
            <v>9</v>
          </cell>
        </row>
        <row r="6805">
          <cell r="O6805" t="str">
            <v>Gaddis</v>
          </cell>
          <cell r="R6805">
            <v>16</v>
          </cell>
        </row>
        <row r="6806">
          <cell r="O6806" t="str">
            <v>Fabián</v>
          </cell>
          <cell r="R6806">
            <v>18.7</v>
          </cell>
        </row>
        <row r="6807">
          <cell r="O6807" t="str">
            <v>Elliott</v>
          </cell>
          <cell r="R6807">
            <v>17.3</v>
          </cell>
        </row>
        <row r="6808">
          <cell r="O6808" t="str">
            <v>Przybylko</v>
          </cell>
          <cell r="R6808">
            <v>9.5</v>
          </cell>
          <cell r="T6808" t="str">
            <v>Outside Midfield Line</v>
          </cell>
        </row>
        <row r="6809">
          <cell r="O6809" t="str">
            <v>Gaddis</v>
          </cell>
          <cell r="R6809">
            <v>13.2</v>
          </cell>
        </row>
        <row r="6810">
          <cell r="R6810">
            <v>23.9</v>
          </cell>
        </row>
        <row r="6811">
          <cell r="R6811">
            <v>14.1</v>
          </cell>
        </row>
        <row r="6812">
          <cell r="O6812" t="str">
            <v>Wagner</v>
          </cell>
          <cell r="R6812">
            <v>20.6</v>
          </cell>
        </row>
        <row r="6813">
          <cell r="O6813" t="str">
            <v>Picault</v>
          </cell>
          <cell r="R6813">
            <v>16.7</v>
          </cell>
        </row>
        <row r="6814">
          <cell r="O6814" t="str">
            <v>Wagner</v>
          </cell>
          <cell r="R6814">
            <v>5</v>
          </cell>
        </row>
        <row r="6815">
          <cell r="O6815" t="str">
            <v>Monteiro</v>
          </cell>
          <cell r="R6815">
            <v>9.6999999999999993</v>
          </cell>
        </row>
        <row r="6816">
          <cell r="O6816" t="str">
            <v>Blake</v>
          </cell>
          <cell r="R6816">
            <v>26.1</v>
          </cell>
        </row>
        <row r="6817">
          <cell r="O6817" t="str">
            <v>Elliott</v>
          </cell>
          <cell r="R6817">
            <v>15.5</v>
          </cell>
        </row>
        <row r="6818">
          <cell r="O6818" t="str">
            <v>Monteiro</v>
          </cell>
          <cell r="R6818">
            <v>12.8</v>
          </cell>
        </row>
        <row r="6819">
          <cell r="O6819" t="str">
            <v>Medunjanin</v>
          </cell>
          <cell r="R6819">
            <v>8.1999999999999993</v>
          </cell>
        </row>
        <row r="6820">
          <cell r="O6820" t="str">
            <v>Medunjanin</v>
          </cell>
          <cell r="R6820">
            <v>8.3000000000000007</v>
          </cell>
        </row>
        <row r="6821">
          <cell r="O6821" t="str">
            <v>Wagner</v>
          </cell>
          <cell r="R6821">
            <v>12.6</v>
          </cell>
        </row>
        <row r="6822">
          <cell r="O6822" t="str">
            <v>Medunjanin</v>
          </cell>
          <cell r="R6822">
            <v>9.5</v>
          </cell>
        </row>
        <row r="6823">
          <cell r="R6823">
            <v>18.899999999999999</v>
          </cell>
        </row>
        <row r="6824">
          <cell r="O6824" t="str">
            <v>Wagner</v>
          </cell>
          <cell r="R6824">
            <v>15.8</v>
          </cell>
        </row>
        <row r="6825">
          <cell r="O6825" t="str">
            <v>Monteiro</v>
          </cell>
          <cell r="R6825">
            <v>11.5</v>
          </cell>
        </row>
        <row r="6826">
          <cell r="O6826" t="str">
            <v>Wagner</v>
          </cell>
          <cell r="R6826">
            <v>15.9</v>
          </cell>
        </row>
        <row r="6827">
          <cell r="O6827" t="str">
            <v>Monteiro</v>
          </cell>
          <cell r="R6827">
            <v>4.5</v>
          </cell>
        </row>
        <row r="6828">
          <cell r="O6828" t="str">
            <v>Medunjanin</v>
          </cell>
          <cell r="R6828">
            <v>6.9</v>
          </cell>
        </row>
        <row r="6829">
          <cell r="O6829" t="str">
            <v>Medunjanin</v>
          </cell>
          <cell r="R6829">
            <v>14.1</v>
          </cell>
        </row>
        <row r="6830">
          <cell r="O6830" t="str">
            <v>Monteiro</v>
          </cell>
          <cell r="R6830">
            <v>10.6</v>
          </cell>
        </row>
        <row r="6831">
          <cell r="O6831" t="str">
            <v>Gaddis</v>
          </cell>
          <cell r="R6831">
            <v>29.3</v>
          </cell>
        </row>
        <row r="6832">
          <cell r="O6832" t="str">
            <v>Wagner</v>
          </cell>
          <cell r="R6832">
            <v>16.5</v>
          </cell>
        </row>
        <row r="6833">
          <cell r="O6833" t="str">
            <v>Elliott</v>
          </cell>
          <cell r="R6833">
            <v>27.2</v>
          </cell>
        </row>
        <row r="6834">
          <cell r="R6834">
            <v>35.200000000000003</v>
          </cell>
        </row>
        <row r="6835">
          <cell r="O6835" t="str">
            <v>Elliott</v>
          </cell>
          <cell r="R6835">
            <v>23.4</v>
          </cell>
        </row>
        <row r="6836">
          <cell r="O6836" t="str">
            <v>Elliott</v>
          </cell>
          <cell r="R6836">
            <v>15.8</v>
          </cell>
        </row>
        <row r="6837">
          <cell r="R6837">
            <v>7.8</v>
          </cell>
        </row>
        <row r="6838">
          <cell r="O6838" t="str">
            <v>Blake</v>
          </cell>
          <cell r="R6838">
            <v>28.5</v>
          </cell>
        </row>
        <row r="6839">
          <cell r="O6839" t="str">
            <v>Elliott</v>
          </cell>
          <cell r="R6839">
            <v>25.1</v>
          </cell>
        </row>
        <row r="6840">
          <cell r="O6840" t="str">
            <v>Wagner</v>
          </cell>
          <cell r="R6840">
            <v>15.1</v>
          </cell>
        </row>
        <row r="6841">
          <cell r="O6841" t="str">
            <v>Medunjanin</v>
          </cell>
          <cell r="R6841">
            <v>14.8</v>
          </cell>
        </row>
        <row r="6842">
          <cell r="O6842" t="str">
            <v>Wagner</v>
          </cell>
          <cell r="R6842">
            <v>17.899999999999999</v>
          </cell>
        </row>
        <row r="6843">
          <cell r="O6843" t="str">
            <v>Medunjanin</v>
          </cell>
          <cell r="R6843">
            <v>14.6</v>
          </cell>
        </row>
        <row r="6844">
          <cell r="O6844" t="str">
            <v>Wagner</v>
          </cell>
          <cell r="R6844">
            <v>14.7</v>
          </cell>
        </row>
        <row r="6845">
          <cell r="O6845" t="str">
            <v>Picault</v>
          </cell>
          <cell r="R6845">
            <v>20.3</v>
          </cell>
        </row>
        <row r="6846">
          <cell r="R6846">
            <v>45</v>
          </cell>
        </row>
        <row r="6847">
          <cell r="O6847" t="str">
            <v>Bedoya</v>
          </cell>
          <cell r="R6847">
            <v>10.7</v>
          </cell>
        </row>
        <row r="6848">
          <cell r="O6848" t="str">
            <v>Medunjanin</v>
          </cell>
          <cell r="R6848">
            <v>9.1999999999999993</v>
          </cell>
        </row>
        <row r="6849">
          <cell r="R6849">
            <v>11.1</v>
          </cell>
        </row>
        <row r="6850">
          <cell r="R6850">
            <v>30.7</v>
          </cell>
        </row>
        <row r="6851">
          <cell r="R6851">
            <v>33.5</v>
          </cell>
        </row>
        <row r="6852">
          <cell r="O6852" t="str">
            <v>Wagner</v>
          </cell>
          <cell r="R6852">
            <v>25.3</v>
          </cell>
        </row>
        <row r="6853">
          <cell r="O6853" t="str">
            <v>Medunjanin</v>
          </cell>
          <cell r="R6853">
            <v>13.6</v>
          </cell>
        </row>
        <row r="6854">
          <cell r="O6854" t="str">
            <v>Monteiro</v>
          </cell>
          <cell r="R6854">
            <v>5.4</v>
          </cell>
        </row>
        <row r="6855">
          <cell r="O6855" t="str">
            <v>Elliott</v>
          </cell>
          <cell r="R6855">
            <v>13.3</v>
          </cell>
        </row>
        <row r="6856">
          <cell r="O6856" t="str">
            <v>Wagner</v>
          </cell>
          <cell r="R6856">
            <v>11.8</v>
          </cell>
        </row>
        <row r="6857">
          <cell r="R6857">
            <v>12.4</v>
          </cell>
        </row>
        <row r="6858">
          <cell r="O6858" t="str">
            <v>Wagner</v>
          </cell>
          <cell r="R6858">
            <v>16.3</v>
          </cell>
        </row>
        <row r="6859">
          <cell r="O6859" t="str">
            <v>Medunjanin</v>
          </cell>
          <cell r="R6859">
            <v>6.5</v>
          </cell>
        </row>
        <row r="6860">
          <cell r="O6860" t="str">
            <v>Bedoya</v>
          </cell>
          <cell r="R6860">
            <v>4.3</v>
          </cell>
        </row>
        <row r="6861">
          <cell r="O6861" t="str">
            <v>Wagner</v>
          </cell>
          <cell r="R6861">
            <v>17.8</v>
          </cell>
          <cell r="T6861" t="str">
            <v>Outside Midfield Line</v>
          </cell>
        </row>
        <row r="6862">
          <cell r="O6862" t="str">
            <v>Wagner</v>
          </cell>
          <cell r="R6862">
            <v>13</v>
          </cell>
        </row>
        <row r="6863">
          <cell r="O6863" t="str">
            <v>Medunjanin</v>
          </cell>
          <cell r="R6863">
            <v>23</v>
          </cell>
        </row>
        <row r="6864">
          <cell r="O6864" t="str">
            <v>Wagner</v>
          </cell>
          <cell r="R6864">
            <v>14.3</v>
          </cell>
        </row>
        <row r="6865">
          <cell r="O6865" t="str">
            <v>Sergio Santos</v>
          </cell>
          <cell r="R6865">
            <v>18</v>
          </cell>
          <cell r="T6865" t="str">
            <v>Outside Midfield Line</v>
          </cell>
        </row>
        <row r="6866">
          <cell r="O6866" t="str">
            <v>Przybylko</v>
          </cell>
          <cell r="R6866">
            <v>34.1</v>
          </cell>
          <cell r="T6866" t="str">
            <v>Inside Midfield Line</v>
          </cell>
        </row>
        <row r="6867">
          <cell r="O6867" t="str">
            <v>Medunjanin</v>
          </cell>
          <cell r="R6867">
            <v>11.9</v>
          </cell>
        </row>
        <row r="6868">
          <cell r="O6868" t="str">
            <v>Elliott</v>
          </cell>
          <cell r="R6868">
            <v>7</v>
          </cell>
        </row>
        <row r="6869">
          <cell r="R6869">
            <v>7.3</v>
          </cell>
        </row>
        <row r="6870">
          <cell r="O6870" t="str">
            <v>Elliott</v>
          </cell>
          <cell r="R6870">
            <v>24.8</v>
          </cell>
        </row>
        <row r="6871">
          <cell r="R6871">
            <v>39</v>
          </cell>
        </row>
        <row r="6872">
          <cell r="O6872" t="str">
            <v>Blake</v>
          </cell>
          <cell r="R6872">
            <v>24.2</v>
          </cell>
        </row>
        <row r="6873">
          <cell r="O6873" t="str">
            <v>Wagner</v>
          </cell>
          <cell r="R6873">
            <v>18.399999999999999</v>
          </cell>
        </row>
        <row r="6874">
          <cell r="O6874" t="str">
            <v>Wagner</v>
          </cell>
          <cell r="R6874">
            <v>20.9</v>
          </cell>
        </row>
        <row r="6875">
          <cell r="O6875" t="str">
            <v>Wagner</v>
          </cell>
          <cell r="R6875">
            <v>22.2</v>
          </cell>
        </row>
        <row r="6876">
          <cell r="O6876" t="str">
            <v>Elliott</v>
          </cell>
          <cell r="R6876">
            <v>19.3</v>
          </cell>
        </row>
        <row r="6877">
          <cell r="O6877" t="str">
            <v>Wagner</v>
          </cell>
          <cell r="R6877">
            <v>16.399999999999999</v>
          </cell>
          <cell r="T6877" t="str">
            <v>Outside Midfield Line</v>
          </cell>
        </row>
        <row r="6878">
          <cell r="O6878" t="str">
            <v>Bedoya</v>
          </cell>
          <cell r="R6878">
            <v>13.6</v>
          </cell>
          <cell r="T6878" t="str">
            <v>Outside Defensive Line</v>
          </cell>
        </row>
        <row r="6879">
          <cell r="O6879" t="str">
            <v>Bedoya</v>
          </cell>
          <cell r="R6879">
            <v>30.6</v>
          </cell>
        </row>
        <row r="6880">
          <cell r="R6880">
            <v>20.100000000000001</v>
          </cell>
        </row>
        <row r="6881">
          <cell r="O6881" t="str">
            <v>Monteiro</v>
          </cell>
          <cell r="R6881">
            <v>10.4</v>
          </cell>
        </row>
        <row r="6882">
          <cell r="O6882" t="str">
            <v>Sergio Santos</v>
          </cell>
          <cell r="R6882">
            <v>35.799999999999997</v>
          </cell>
        </row>
        <row r="6883">
          <cell r="O6883" t="str">
            <v>Blake</v>
          </cell>
          <cell r="R6883">
            <v>17.899999999999999</v>
          </cell>
        </row>
        <row r="6884">
          <cell r="O6884" t="str">
            <v>Medunjanin</v>
          </cell>
          <cell r="R6884">
            <v>22.4</v>
          </cell>
        </row>
        <row r="6885">
          <cell r="O6885" t="str">
            <v>Medunjanin</v>
          </cell>
          <cell r="R6885">
            <v>13.6</v>
          </cell>
        </row>
        <row r="6886">
          <cell r="O6886" t="str">
            <v>Wagner</v>
          </cell>
          <cell r="R6886">
            <v>12.5</v>
          </cell>
          <cell r="T6886" t="str">
            <v>Outside Midfield Line</v>
          </cell>
        </row>
        <row r="6887">
          <cell r="O6887" t="str">
            <v>Blake</v>
          </cell>
          <cell r="R6887">
            <v>39.299999999999997</v>
          </cell>
        </row>
        <row r="6888">
          <cell r="O6888" t="str">
            <v>Monteiro</v>
          </cell>
          <cell r="R6888">
            <v>10.1</v>
          </cell>
        </row>
        <row r="6889">
          <cell r="R6889">
            <v>32.4</v>
          </cell>
        </row>
        <row r="6890">
          <cell r="O6890" t="str">
            <v>Monteiro</v>
          </cell>
          <cell r="R6890">
            <v>21.2</v>
          </cell>
        </row>
        <row r="6891">
          <cell r="O6891" t="str">
            <v>Medunjanin</v>
          </cell>
          <cell r="R6891">
            <v>13.9</v>
          </cell>
        </row>
        <row r="6892">
          <cell r="O6892" t="str">
            <v>Wagner</v>
          </cell>
          <cell r="R6892">
            <v>20.9</v>
          </cell>
          <cell r="T6892" t="str">
            <v>Outside Midfield Line</v>
          </cell>
        </row>
        <row r="6893">
          <cell r="O6893" t="str">
            <v>Monteiro</v>
          </cell>
          <cell r="R6893">
            <v>7.8</v>
          </cell>
        </row>
        <row r="6894">
          <cell r="O6894" t="str">
            <v>Aaronson</v>
          </cell>
          <cell r="R6894">
            <v>17</v>
          </cell>
        </row>
        <row r="6895">
          <cell r="R6895">
            <v>43.4</v>
          </cell>
        </row>
        <row r="6896">
          <cell r="O6896" t="str">
            <v>Blake</v>
          </cell>
          <cell r="R6896">
            <v>26.1</v>
          </cell>
        </row>
        <row r="6897">
          <cell r="O6897" t="str">
            <v>Medunjanin</v>
          </cell>
          <cell r="R6897">
            <v>13.5</v>
          </cell>
        </row>
        <row r="6898">
          <cell r="O6898" t="str">
            <v>Elliott</v>
          </cell>
          <cell r="R6898">
            <v>22.8</v>
          </cell>
        </row>
        <row r="6899">
          <cell r="O6899" t="str">
            <v>Wagner</v>
          </cell>
          <cell r="R6899">
            <v>21.8</v>
          </cell>
        </row>
        <row r="6900">
          <cell r="O6900" t="str">
            <v>Wagner</v>
          </cell>
          <cell r="R6900">
            <v>8.6999999999999993</v>
          </cell>
        </row>
        <row r="6901">
          <cell r="O6901" t="str">
            <v>Blake</v>
          </cell>
          <cell r="R6901">
            <v>34</v>
          </cell>
        </row>
        <row r="6902">
          <cell r="O6902" t="str">
            <v>Wagner</v>
          </cell>
          <cell r="R6902">
            <v>15.2</v>
          </cell>
        </row>
        <row r="6903">
          <cell r="O6903" t="str">
            <v>Wagner</v>
          </cell>
          <cell r="R6903">
            <v>14.2</v>
          </cell>
          <cell r="T6903" t="str">
            <v>Outside Midfield Line</v>
          </cell>
        </row>
        <row r="6904">
          <cell r="R6904">
            <v>13.9</v>
          </cell>
        </row>
        <row r="6905">
          <cell r="O6905" t="str">
            <v>Blake</v>
          </cell>
          <cell r="R6905">
            <v>28.9</v>
          </cell>
        </row>
        <row r="6906">
          <cell r="O6906" t="str">
            <v>Sergio Santos</v>
          </cell>
          <cell r="R6906">
            <v>14.7</v>
          </cell>
        </row>
        <row r="6907">
          <cell r="O6907" t="str">
            <v>Medunjanin</v>
          </cell>
          <cell r="R6907">
            <v>10.5</v>
          </cell>
        </row>
        <row r="6908">
          <cell r="O6908" t="str">
            <v>Monteiro</v>
          </cell>
          <cell r="R6908">
            <v>23.9</v>
          </cell>
        </row>
        <row r="6909">
          <cell r="O6909" t="str">
            <v>Monteiro</v>
          </cell>
          <cell r="R6909">
            <v>10</v>
          </cell>
        </row>
        <row r="6910">
          <cell r="O6910" t="str">
            <v>Elliott</v>
          </cell>
          <cell r="R6910">
            <v>29</v>
          </cell>
        </row>
        <row r="6911">
          <cell r="O6911" t="str">
            <v>Monteiro</v>
          </cell>
          <cell r="R6911">
            <v>5.9</v>
          </cell>
        </row>
        <row r="6912">
          <cell r="O6912" t="str">
            <v>Medunjanin</v>
          </cell>
          <cell r="R6912">
            <v>18</v>
          </cell>
        </row>
        <row r="6913">
          <cell r="O6913" t="str">
            <v>Monteiro</v>
          </cell>
          <cell r="R6913">
            <v>10</v>
          </cell>
        </row>
        <row r="6914">
          <cell r="O6914" t="str">
            <v>Elliott</v>
          </cell>
          <cell r="R6914">
            <v>30.4</v>
          </cell>
        </row>
        <row r="6915">
          <cell r="O6915" t="str">
            <v>Sergio Santos</v>
          </cell>
          <cell r="R6915">
            <v>25.1</v>
          </cell>
          <cell r="T6915" t="str">
            <v>Inside Midfield Line</v>
          </cell>
        </row>
        <row r="6916">
          <cell r="O6916" t="str">
            <v>Wagner</v>
          </cell>
          <cell r="R6916">
            <v>21.5</v>
          </cell>
        </row>
        <row r="6917">
          <cell r="O6917" t="str">
            <v>Aaronson</v>
          </cell>
          <cell r="R6917">
            <v>21.3</v>
          </cell>
        </row>
        <row r="6918">
          <cell r="O6918" t="str">
            <v>Monteiro</v>
          </cell>
          <cell r="R6918">
            <v>13</v>
          </cell>
        </row>
        <row r="6919">
          <cell r="O6919" t="str">
            <v>Elliott</v>
          </cell>
          <cell r="R6919">
            <v>18.3</v>
          </cell>
        </row>
        <row r="6920">
          <cell r="R6920">
            <v>18.899999999999999</v>
          </cell>
        </row>
        <row r="6921">
          <cell r="O6921" t="str">
            <v>Przybylko</v>
          </cell>
          <cell r="R6921">
            <v>29.1</v>
          </cell>
        </row>
        <row r="6922">
          <cell r="R6922">
            <v>35.9</v>
          </cell>
        </row>
        <row r="6923">
          <cell r="R6923">
            <v>8.6999999999999993</v>
          </cell>
        </row>
        <row r="6924">
          <cell r="O6924" t="str">
            <v>Medunjanin</v>
          </cell>
          <cell r="R6924">
            <v>13.9</v>
          </cell>
        </row>
        <row r="6925">
          <cell r="O6925" t="str">
            <v>Wagner</v>
          </cell>
          <cell r="R6925">
            <v>21.5</v>
          </cell>
          <cell r="T6925" t="str">
            <v>Outside Midfield Line</v>
          </cell>
        </row>
        <row r="6926">
          <cell r="O6926" t="str">
            <v>Elliott</v>
          </cell>
          <cell r="R6926">
            <v>21</v>
          </cell>
        </row>
        <row r="6927">
          <cell r="O6927" t="str">
            <v>Medunjanin</v>
          </cell>
          <cell r="R6927">
            <v>11.1</v>
          </cell>
        </row>
        <row r="6928">
          <cell r="O6928" t="str">
            <v>Medunjanin</v>
          </cell>
          <cell r="R6928">
            <v>25.5</v>
          </cell>
        </row>
        <row r="6929">
          <cell r="R6929">
            <v>35</v>
          </cell>
        </row>
        <row r="6930">
          <cell r="O6930" t="str">
            <v>Wagner</v>
          </cell>
          <cell r="R6930">
            <v>4.5999999999999996</v>
          </cell>
          <cell r="T6930" t="str">
            <v>Outside Midfield Line</v>
          </cell>
        </row>
        <row r="6931">
          <cell r="O6931" t="str">
            <v>Elliott</v>
          </cell>
          <cell r="R6931">
            <v>26.5</v>
          </cell>
        </row>
        <row r="6932">
          <cell r="O6932" t="str">
            <v>Wagner</v>
          </cell>
          <cell r="R6932">
            <v>13.1</v>
          </cell>
          <cell r="T6932" t="str">
            <v>Outside Midfield Line</v>
          </cell>
        </row>
        <row r="6933">
          <cell r="O6933" t="str">
            <v>Elliott</v>
          </cell>
          <cell r="R6933">
            <v>24.6</v>
          </cell>
        </row>
        <row r="6934">
          <cell r="O6934" t="str">
            <v>Wagner</v>
          </cell>
          <cell r="R6934">
            <v>9.1</v>
          </cell>
          <cell r="T6934" t="str">
            <v>Outside Midfield Line</v>
          </cell>
        </row>
        <row r="6935">
          <cell r="O6935" t="str">
            <v>Elliott</v>
          </cell>
          <cell r="R6935">
            <v>22.8</v>
          </cell>
        </row>
        <row r="6936">
          <cell r="R6936">
            <v>13.5</v>
          </cell>
        </row>
        <row r="6937">
          <cell r="R6937">
            <v>19.7</v>
          </cell>
        </row>
        <row r="6938">
          <cell r="O6938" t="str">
            <v>Medunjanin</v>
          </cell>
          <cell r="R6938">
            <v>4</v>
          </cell>
        </row>
        <row r="6939">
          <cell r="O6939" t="str">
            <v>Wagner</v>
          </cell>
          <cell r="R6939">
            <v>13</v>
          </cell>
        </row>
        <row r="6940">
          <cell r="O6940" t="str">
            <v>Ilsinho</v>
          </cell>
          <cell r="R6940">
            <v>18.399999999999999</v>
          </cell>
        </row>
        <row r="6941">
          <cell r="R6941">
            <v>55.4</v>
          </cell>
        </row>
        <row r="6942">
          <cell r="O6942" t="str">
            <v>Elliott</v>
          </cell>
          <cell r="R6942">
            <v>9.6999999999999993</v>
          </cell>
        </row>
        <row r="6943">
          <cell r="O6943" t="str">
            <v>Elliott</v>
          </cell>
          <cell r="R6943">
            <v>23.9</v>
          </cell>
        </row>
        <row r="6944">
          <cell r="O6944" t="str">
            <v>Wagner</v>
          </cell>
          <cell r="R6944">
            <v>22.9</v>
          </cell>
          <cell r="T6944" t="str">
            <v>Outside Midfield Line</v>
          </cell>
        </row>
        <row r="6945">
          <cell r="O6945" t="str">
            <v>Wagner</v>
          </cell>
          <cell r="R6945">
            <v>29.9</v>
          </cell>
          <cell r="T6945" t="str">
            <v>Outside Midfield Line</v>
          </cell>
        </row>
        <row r="6946">
          <cell r="O6946" t="str">
            <v>Monteiro</v>
          </cell>
          <cell r="R6946">
            <v>10.3</v>
          </cell>
        </row>
        <row r="6947">
          <cell r="O6947" t="str">
            <v>Medunjanin</v>
          </cell>
          <cell r="R6947">
            <v>17.600000000000001</v>
          </cell>
        </row>
        <row r="6948">
          <cell r="O6948" t="str">
            <v>Picault</v>
          </cell>
          <cell r="R6948">
            <v>4.4000000000000004</v>
          </cell>
        </row>
        <row r="6949">
          <cell r="O6949" t="str">
            <v>Monteiro</v>
          </cell>
          <cell r="R6949">
            <v>8.8000000000000007</v>
          </cell>
        </row>
        <row r="6950">
          <cell r="O6950" t="str">
            <v>Bedoya</v>
          </cell>
          <cell r="R6950">
            <v>10.6</v>
          </cell>
        </row>
        <row r="6951">
          <cell r="R6951">
            <v>10.6</v>
          </cell>
        </row>
        <row r="6952">
          <cell r="O6952" t="str">
            <v>Monteiro</v>
          </cell>
          <cell r="R6952">
            <v>5.8</v>
          </cell>
        </row>
        <row r="6953">
          <cell r="O6953" t="str">
            <v>Medunjanin</v>
          </cell>
          <cell r="R6953">
            <v>5.9</v>
          </cell>
        </row>
        <row r="6954">
          <cell r="R6954">
            <v>73.8</v>
          </cell>
        </row>
        <row r="6955">
          <cell r="O6955" t="str">
            <v>Elliott</v>
          </cell>
          <cell r="R6955">
            <v>20.399999999999999</v>
          </cell>
        </row>
        <row r="6956">
          <cell r="O6956" t="str">
            <v>Medunjanin</v>
          </cell>
          <cell r="R6956">
            <v>8.9</v>
          </cell>
        </row>
        <row r="6957">
          <cell r="O6957" t="str">
            <v>Elliott</v>
          </cell>
          <cell r="R6957">
            <v>18</v>
          </cell>
        </row>
        <row r="6958">
          <cell r="O6958" t="str">
            <v>Przybylko</v>
          </cell>
          <cell r="R6958">
            <v>40.6</v>
          </cell>
          <cell r="T6958" t="str">
            <v>Inside Midfield Line</v>
          </cell>
        </row>
        <row r="6959">
          <cell r="O6959" t="str">
            <v>Medunjanin</v>
          </cell>
          <cell r="R6959">
            <v>14.8</v>
          </cell>
        </row>
        <row r="6960">
          <cell r="O6960" t="str">
            <v>Monteiro</v>
          </cell>
          <cell r="R6960">
            <v>18</v>
          </cell>
        </row>
        <row r="6961">
          <cell r="O6961" t="str">
            <v>Medunjanin</v>
          </cell>
          <cell r="R6961">
            <v>5.5</v>
          </cell>
        </row>
        <row r="6962">
          <cell r="O6962" t="str">
            <v>Medunjanin</v>
          </cell>
          <cell r="R6962">
            <v>11</v>
          </cell>
        </row>
        <row r="6963">
          <cell r="O6963" t="str">
            <v>Wagner</v>
          </cell>
          <cell r="R6963">
            <v>21.5</v>
          </cell>
        </row>
        <row r="6964">
          <cell r="O6964" t="str">
            <v>Wagner</v>
          </cell>
          <cell r="R6964">
            <v>4.5999999999999996</v>
          </cell>
        </row>
        <row r="6965">
          <cell r="R6965">
            <v>17.2</v>
          </cell>
        </row>
        <row r="6966">
          <cell r="O6966" t="str">
            <v>Wagner</v>
          </cell>
          <cell r="R6966">
            <v>15.6</v>
          </cell>
        </row>
        <row r="6967">
          <cell r="O6967" t="str">
            <v>Bedoya</v>
          </cell>
          <cell r="R6967">
            <v>21.7</v>
          </cell>
        </row>
        <row r="6968">
          <cell r="O6968" t="str">
            <v>Picault</v>
          </cell>
          <cell r="R6968">
            <v>23.8</v>
          </cell>
          <cell r="T6968" t="str">
            <v>Outside Midfield Line</v>
          </cell>
        </row>
        <row r="6969">
          <cell r="R6969">
            <v>8</v>
          </cell>
        </row>
        <row r="6970">
          <cell r="O6970" t="str">
            <v>Picault</v>
          </cell>
          <cell r="R6970">
            <v>13.6</v>
          </cell>
          <cell r="T6970" t="str">
            <v>Inside Midfield Line</v>
          </cell>
        </row>
        <row r="6971">
          <cell r="O6971" t="str">
            <v>Picault</v>
          </cell>
          <cell r="R6971">
            <v>35.4</v>
          </cell>
          <cell r="T6971" t="str">
            <v>Inside Midfield Line</v>
          </cell>
        </row>
        <row r="6972">
          <cell r="O6972" t="str">
            <v>Wagner</v>
          </cell>
          <cell r="R6972">
            <v>13.2</v>
          </cell>
        </row>
        <row r="6973">
          <cell r="R6973">
            <v>28.5</v>
          </cell>
        </row>
        <row r="6974">
          <cell r="O6974" t="str">
            <v>Wagner</v>
          </cell>
          <cell r="R6974">
            <v>5.2</v>
          </cell>
        </row>
        <row r="6975">
          <cell r="R6975">
            <v>22.5</v>
          </cell>
        </row>
        <row r="6976">
          <cell r="R6976">
            <v>40.1</v>
          </cell>
        </row>
        <row r="6977">
          <cell r="O6977" t="str">
            <v>Medunjanin</v>
          </cell>
          <cell r="R6977">
            <v>6.5</v>
          </cell>
        </row>
        <row r="6978">
          <cell r="O6978" t="str">
            <v>Bedoya</v>
          </cell>
          <cell r="R6978">
            <v>18.5</v>
          </cell>
        </row>
        <row r="6979">
          <cell r="O6979" t="str">
            <v>Medunjanin</v>
          </cell>
          <cell r="R6979">
            <v>7.9</v>
          </cell>
        </row>
        <row r="6980">
          <cell r="O6980" t="str">
            <v>Carlos</v>
          </cell>
          <cell r="R6980">
            <v>23.8</v>
          </cell>
        </row>
        <row r="6981">
          <cell r="O6981" t="str">
            <v>Carlos</v>
          </cell>
          <cell r="R6981">
            <v>16.2</v>
          </cell>
        </row>
        <row r="6982">
          <cell r="O6982" t="str">
            <v>Sergio Santos</v>
          </cell>
          <cell r="R6982">
            <v>26.2</v>
          </cell>
          <cell r="T6982" t="str">
            <v>Outside Midfield Line</v>
          </cell>
        </row>
        <row r="6983">
          <cell r="R6983">
            <v>13.7</v>
          </cell>
        </row>
        <row r="6984">
          <cell r="R6984">
            <v>1.8</v>
          </cell>
        </row>
        <row r="6985">
          <cell r="O6985" t="str">
            <v>Wagner</v>
          </cell>
          <cell r="R6985">
            <v>14.5</v>
          </cell>
        </row>
        <row r="6986">
          <cell r="O6986" t="str">
            <v>Bedoya</v>
          </cell>
          <cell r="R6986">
            <v>16.2</v>
          </cell>
        </row>
        <row r="6987">
          <cell r="O6987" t="str">
            <v>Elliott</v>
          </cell>
          <cell r="R6987">
            <v>23.5</v>
          </cell>
        </row>
        <row r="6988">
          <cell r="O6988" t="str">
            <v>Bedoya</v>
          </cell>
          <cell r="R6988">
            <v>5.4</v>
          </cell>
        </row>
        <row r="6989">
          <cell r="O6989" t="str">
            <v>Wagner</v>
          </cell>
          <cell r="R6989">
            <v>14.4</v>
          </cell>
        </row>
        <row r="6990">
          <cell r="O6990" t="str">
            <v>Wagner</v>
          </cell>
          <cell r="R6990">
            <v>9.6</v>
          </cell>
        </row>
        <row r="6991">
          <cell r="O6991" t="str">
            <v>Medunjanin</v>
          </cell>
          <cell r="R6991">
            <v>17.100000000000001</v>
          </cell>
        </row>
        <row r="6992">
          <cell r="O6992" t="str">
            <v>Wagner</v>
          </cell>
          <cell r="R6992">
            <v>18.100000000000001</v>
          </cell>
        </row>
        <row r="6993">
          <cell r="O6993" t="str">
            <v>Medunjanin</v>
          </cell>
          <cell r="R6993">
            <v>21.7</v>
          </cell>
        </row>
        <row r="6994">
          <cell r="O6994" t="str">
            <v>Wagner</v>
          </cell>
          <cell r="R6994">
            <v>7.4</v>
          </cell>
        </row>
        <row r="6995">
          <cell r="O6995" t="str">
            <v>Wagner</v>
          </cell>
          <cell r="R6995">
            <v>16.600000000000001</v>
          </cell>
        </row>
        <row r="6996">
          <cell r="R6996">
            <v>42</v>
          </cell>
        </row>
        <row r="6997">
          <cell r="R6997">
            <v>19.600000000000001</v>
          </cell>
        </row>
        <row r="6998">
          <cell r="O6998" t="str">
            <v>Elliott</v>
          </cell>
          <cell r="R6998">
            <v>24.1</v>
          </cell>
        </row>
        <row r="6999">
          <cell r="O6999" t="str">
            <v>Freese</v>
          </cell>
          <cell r="R6999">
            <v>30.2</v>
          </cell>
        </row>
        <row r="7000">
          <cell r="O7000" t="str">
            <v>Gaddis</v>
          </cell>
          <cell r="R7000">
            <v>3.6</v>
          </cell>
        </row>
        <row r="7001">
          <cell r="R7001">
            <v>1.8</v>
          </cell>
        </row>
        <row r="7002">
          <cell r="O7002" t="str">
            <v>Medunjanin</v>
          </cell>
          <cell r="R7002">
            <v>10.8</v>
          </cell>
        </row>
        <row r="7003">
          <cell r="O7003" t="str">
            <v>Przybylko</v>
          </cell>
          <cell r="R7003">
            <v>7.3</v>
          </cell>
        </row>
        <row r="7004">
          <cell r="O7004" t="str">
            <v>Elliott</v>
          </cell>
          <cell r="R7004">
            <v>14.9</v>
          </cell>
        </row>
        <row r="7005">
          <cell r="R7005">
            <v>49.8</v>
          </cell>
        </row>
        <row r="7006">
          <cell r="O7006" t="str">
            <v>Elliott</v>
          </cell>
          <cell r="R7006">
            <v>22.3</v>
          </cell>
        </row>
        <row r="7007">
          <cell r="R7007">
            <v>37.6</v>
          </cell>
        </row>
        <row r="7008">
          <cell r="O7008" t="str">
            <v>Medunjanin</v>
          </cell>
          <cell r="R7008">
            <v>1.9</v>
          </cell>
        </row>
        <row r="7009">
          <cell r="O7009" t="str">
            <v>Gaddis</v>
          </cell>
          <cell r="R7009">
            <v>13.1</v>
          </cell>
        </row>
        <row r="7010">
          <cell r="R7010">
            <v>27.4</v>
          </cell>
        </row>
        <row r="7011">
          <cell r="O7011" t="str">
            <v>Monteiro</v>
          </cell>
          <cell r="R7011">
            <v>7.2</v>
          </cell>
        </row>
        <row r="7012">
          <cell r="O7012" t="str">
            <v>Monteiro</v>
          </cell>
          <cell r="R7012">
            <v>14.6</v>
          </cell>
        </row>
        <row r="7013">
          <cell r="R7013">
            <v>8.1999999999999993</v>
          </cell>
        </row>
        <row r="7014">
          <cell r="O7014" t="str">
            <v>Medunjanin</v>
          </cell>
          <cell r="R7014">
            <v>5.6</v>
          </cell>
        </row>
        <row r="7015">
          <cell r="O7015" t="str">
            <v>Elliott</v>
          </cell>
          <cell r="R7015">
            <v>11.5</v>
          </cell>
        </row>
        <row r="7016">
          <cell r="O7016" t="str">
            <v>Przybylko</v>
          </cell>
          <cell r="R7016">
            <v>11.3</v>
          </cell>
        </row>
        <row r="7017">
          <cell r="R7017">
            <v>33.299999999999997</v>
          </cell>
        </row>
        <row r="7018">
          <cell r="O7018" t="str">
            <v>Medunjanin</v>
          </cell>
          <cell r="R7018">
            <v>8.5</v>
          </cell>
        </row>
        <row r="7019">
          <cell r="O7019" t="str">
            <v>Elliott</v>
          </cell>
          <cell r="R7019">
            <v>11.8</v>
          </cell>
        </row>
        <row r="7020">
          <cell r="O7020" t="str">
            <v>Gaddis</v>
          </cell>
          <cell r="R7020">
            <v>14</v>
          </cell>
        </row>
        <row r="7021">
          <cell r="O7021" t="str">
            <v>Przybylko</v>
          </cell>
          <cell r="R7021">
            <v>16.3</v>
          </cell>
        </row>
        <row r="7022">
          <cell r="O7022" t="str">
            <v>Monteiro</v>
          </cell>
          <cell r="R7022">
            <v>5.5</v>
          </cell>
        </row>
        <row r="7023">
          <cell r="O7023" t="str">
            <v>Elliott</v>
          </cell>
          <cell r="R7023">
            <v>20.9</v>
          </cell>
        </row>
        <row r="7024">
          <cell r="O7024" t="str">
            <v>Bedoya</v>
          </cell>
          <cell r="R7024">
            <v>10.199999999999999</v>
          </cell>
        </row>
        <row r="7025">
          <cell r="O7025" t="str">
            <v>Gaddis</v>
          </cell>
          <cell r="R7025">
            <v>4</v>
          </cell>
        </row>
        <row r="7026">
          <cell r="O7026" t="str">
            <v>Medunjanin</v>
          </cell>
          <cell r="R7026">
            <v>8.4</v>
          </cell>
        </row>
        <row r="7027">
          <cell r="R7027">
            <v>19.5</v>
          </cell>
        </row>
        <row r="7028">
          <cell r="O7028" t="str">
            <v>Gaddis</v>
          </cell>
          <cell r="R7028">
            <v>18</v>
          </cell>
        </row>
        <row r="7029">
          <cell r="R7029">
            <v>48.4</v>
          </cell>
        </row>
        <row r="7030">
          <cell r="O7030" t="str">
            <v>Przybylko</v>
          </cell>
          <cell r="R7030">
            <v>9.4</v>
          </cell>
          <cell r="T7030" t="str">
            <v>Outside Defensive Line</v>
          </cell>
        </row>
        <row r="7031">
          <cell r="R7031">
            <v>2.2999999999999998</v>
          </cell>
        </row>
        <row r="7032">
          <cell r="R7032">
            <v>40.6</v>
          </cell>
        </row>
        <row r="7033">
          <cell r="O7033" t="str">
            <v>Aaronson</v>
          </cell>
          <cell r="R7033">
            <v>10.1</v>
          </cell>
        </row>
        <row r="7034">
          <cell r="O7034" t="str">
            <v>Monteiro</v>
          </cell>
          <cell r="R7034">
            <v>14.1</v>
          </cell>
        </row>
        <row r="7035">
          <cell r="O7035" t="str">
            <v>Aaronson</v>
          </cell>
          <cell r="R7035">
            <v>14.5</v>
          </cell>
        </row>
        <row r="7036">
          <cell r="O7036" t="str">
            <v>Gaddis</v>
          </cell>
          <cell r="R7036">
            <v>4.5999999999999996</v>
          </cell>
        </row>
        <row r="7037">
          <cell r="O7037" t="str">
            <v>Elliott</v>
          </cell>
          <cell r="R7037">
            <v>25</v>
          </cell>
        </row>
        <row r="7038">
          <cell r="R7038">
            <v>16.5</v>
          </cell>
        </row>
        <row r="7039">
          <cell r="O7039" t="str">
            <v>Carlos</v>
          </cell>
          <cell r="R7039">
            <v>35.9</v>
          </cell>
        </row>
        <row r="7040">
          <cell r="O7040" t="str">
            <v>Medunjanin</v>
          </cell>
          <cell r="R7040">
            <v>5.5</v>
          </cell>
        </row>
        <row r="7041">
          <cell r="O7041" t="str">
            <v>Picault</v>
          </cell>
          <cell r="R7041">
            <v>13.1</v>
          </cell>
          <cell r="T7041" t="str">
            <v>Outside Midfield Line</v>
          </cell>
        </row>
        <row r="7042">
          <cell r="O7042" t="str">
            <v>Medunjanin</v>
          </cell>
          <cell r="R7042">
            <v>8.5</v>
          </cell>
        </row>
        <row r="7043">
          <cell r="O7043" t="str">
            <v>Medunjanin</v>
          </cell>
          <cell r="R7043">
            <v>16.5</v>
          </cell>
        </row>
        <row r="7044">
          <cell r="O7044" t="str">
            <v>Medunjanin</v>
          </cell>
          <cell r="R7044">
            <v>25</v>
          </cell>
        </row>
        <row r="7045">
          <cell r="O7045" t="str">
            <v>Elliott</v>
          </cell>
          <cell r="R7045">
            <v>19.600000000000001</v>
          </cell>
        </row>
        <row r="7046">
          <cell r="O7046" t="str">
            <v>Elliott</v>
          </cell>
          <cell r="R7046">
            <v>19.5</v>
          </cell>
        </row>
        <row r="7047">
          <cell r="O7047" t="str">
            <v>Medunjanin</v>
          </cell>
          <cell r="R7047">
            <v>5.2</v>
          </cell>
        </row>
        <row r="7048">
          <cell r="O7048" t="str">
            <v>Medunjanin</v>
          </cell>
          <cell r="R7048">
            <v>18.2</v>
          </cell>
        </row>
        <row r="7049">
          <cell r="O7049" t="str">
            <v>Wagner</v>
          </cell>
          <cell r="R7049">
            <v>23.4</v>
          </cell>
        </row>
        <row r="7050">
          <cell r="O7050" t="str">
            <v>Elliott</v>
          </cell>
          <cell r="R7050">
            <v>18</v>
          </cell>
        </row>
        <row r="7051">
          <cell r="O7051" t="str">
            <v>Wagner</v>
          </cell>
          <cell r="R7051">
            <v>35.4</v>
          </cell>
        </row>
        <row r="7052">
          <cell r="R7052">
            <v>36.4</v>
          </cell>
        </row>
        <row r="7053">
          <cell r="O7053" t="str">
            <v>Elliott</v>
          </cell>
          <cell r="R7053">
            <v>20.6</v>
          </cell>
        </row>
        <row r="7054">
          <cell r="R7054">
            <v>10</v>
          </cell>
        </row>
        <row r="7055">
          <cell r="O7055" t="str">
            <v>Elliott</v>
          </cell>
          <cell r="R7055">
            <v>20.100000000000001</v>
          </cell>
        </row>
        <row r="7056">
          <cell r="R7056">
            <v>11.4</v>
          </cell>
        </row>
        <row r="7057">
          <cell r="O7057" t="str">
            <v>Elliott</v>
          </cell>
          <cell r="R7057">
            <v>23.4</v>
          </cell>
        </row>
        <row r="7058">
          <cell r="O7058" t="str">
            <v>Fabián</v>
          </cell>
          <cell r="R7058">
            <v>16.399999999999999</v>
          </cell>
        </row>
        <row r="7059">
          <cell r="O7059" t="str">
            <v>Wagner</v>
          </cell>
          <cell r="R7059">
            <v>17</v>
          </cell>
        </row>
        <row r="7060">
          <cell r="O7060" t="str">
            <v>Medunjanin</v>
          </cell>
          <cell r="R7060">
            <v>8.9</v>
          </cell>
        </row>
        <row r="7061">
          <cell r="R7061">
            <v>13</v>
          </cell>
        </row>
        <row r="7062">
          <cell r="R7062">
            <v>43.3</v>
          </cell>
        </row>
        <row r="7063">
          <cell r="O7063" t="str">
            <v>Medunjanin</v>
          </cell>
          <cell r="R7063">
            <v>7.8</v>
          </cell>
        </row>
        <row r="7064">
          <cell r="O7064" t="str">
            <v>Elliott</v>
          </cell>
          <cell r="R7064">
            <v>34.799999999999997</v>
          </cell>
        </row>
        <row r="7065">
          <cell r="O7065" t="str">
            <v>Elliott</v>
          </cell>
          <cell r="R7065">
            <v>18</v>
          </cell>
        </row>
        <row r="7066">
          <cell r="O7066" t="str">
            <v>Wagner</v>
          </cell>
          <cell r="R7066">
            <v>8.1</v>
          </cell>
        </row>
        <row r="7067">
          <cell r="O7067" t="str">
            <v>Medunjanin</v>
          </cell>
          <cell r="R7067">
            <v>10.8</v>
          </cell>
        </row>
        <row r="7068">
          <cell r="R7068">
            <v>16</v>
          </cell>
        </row>
        <row r="7069">
          <cell r="O7069" t="str">
            <v>Elliott</v>
          </cell>
          <cell r="R7069">
            <v>10.1</v>
          </cell>
        </row>
        <row r="7070">
          <cell r="O7070" t="str">
            <v>Gaddis</v>
          </cell>
          <cell r="R7070">
            <v>28.3</v>
          </cell>
        </row>
        <row r="7071">
          <cell r="O7071" t="str">
            <v>Elliott</v>
          </cell>
          <cell r="R7071">
            <v>23.9</v>
          </cell>
        </row>
        <row r="7072">
          <cell r="O7072" t="str">
            <v>Medunjanin</v>
          </cell>
          <cell r="R7072">
            <v>3.5</v>
          </cell>
        </row>
        <row r="7073">
          <cell r="O7073" t="str">
            <v>Picault</v>
          </cell>
          <cell r="R7073">
            <v>28.4</v>
          </cell>
        </row>
        <row r="7074">
          <cell r="O7074" t="str">
            <v>Wagner</v>
          </cell>
          <cell r="R7074">
            <v>24.7</v>
          </cell>
        </row>
        <row r="7075">
          <cell r="R7075">
            <v>16.100000000000001</v>
          </cell>
        </row>
        <row r="7076">
          <cell r="O7076" t="str">
            <v>Aaronson</v>
          </cell>
          <cell r="R7076">
            <v>12.8</v>
          </cell>
        </row>
        <row r="7077">
          <cell r="O7077" t="str">
            <v>Bedoya</v>
          </cell>
          <cell r="R7077">
            <v>17.399999999999999</v>
          </cell>
        </row>
        <row r="7078">
          <cell r="R7078">
            <v>50.7</v>
          </cell>
        </row>
        <row r="7079">
          <cell r="O7079" t="str">
            <v>Fabián</v>
          </cell>
          <cell r="R7079">
            <v>6.5</v>
          </cell>
        </row>
        <row r="7080">
          <cell r="O7080" t="str">
            <v>Blake</v>
          </cell>
          <cell r="R7080">
            <v>35</v>
          </cell>
        </row>
        <row r="7081">
          <cell r="R7081">
            <v>51.8</v>
          </cell>
        </row>
        <row r="7082">
          <cell r="O7082" t="str">
            <v>Elliott</v>
          </cell>
          <cell r="R7082">
            <v>16.2</v>
          </cell>
        </row>
        <row r="7083">
          <cell r="O7083" t="str">
            <v>Elliott</v>
          </cell>
          <cell r="R7083">
            <v>21.6</v>
          </cell>
        </row>
        <row r="7084">
          <cell r="O7084" t="str">
            <v>Blake</v>
          </cell>
          <cell r="R7084">
            <v>29.7</v>
          </cell>
        </row>
        <row r="7085">
          <cell r="O7085" t="str">
            <v>Medunjanin</v>
          </cell>
          <cell r="R7085">
            <v>12.6</v>
          </cell>
        </row>
        <row r="7086">
          <cell r="O7086" t="str">
            <v>Wagner</v>
          </cell>
          <cell r="R7086">
            <v>30.5</v>
          </cell>
        </row>
        <row r="7087">
          <cell r="O7087" t="str">
            <v>Picault</v>
          </cell>
          <cell r="R7087">
            <v>39.1</v>
          </cell>
        </row>
        <row r="7088">
          <cell r="O7088" t="str">
            <v>Fabián</v>
          </cell>
          <cell r="R7088">
            <v>37.200000000000003</v>
          </cell>
        </row>
        <row r="7089">
          <cell r="O7089" t="str">
            <v>Medunjanin</v>
          </cell>
          <cell r="R7089">
            <v>4.8</v>
          </cell>
        </row>
        <row r="7090">
          <cell r="O7090" t="str">
            <v>Elliott</v>
          </cell>
          <cell r="R7090">
            <v>23.9</v>
          </cell>
        </row>
        <row r="7091">
          <cell r="R7091">
            <v>10</v>
          </cell>
        </row>
        <row r="7092">
          <cell r="O7092" t="str">
            <v>Wagner</v>
          </cell>
          <cell r="R7092">
            <v>27.5</v>
          </cell>
        </row>
        <row r="7093">
          <cell r="O7093" t="str">
            <v>Medunjanin</v>
          </cell>
          <cell r="R7093">
            <v>6.7</v>
          </cell>
        </row>
        <row r="7094">
          <cell r="O7094" t="str">
            <v>Bedoya</v>
          </cell>
          <cell r="R7094">
            <v>23.6</v>
          </cell>
        </row>
        <row r="7095">
          <cell r="R7095">
            <v>1.2</v>
          </cell>
        </row>
        <row r="7096">
          <cell r="O7096" t="str">
            <v>Elliott</v>
          </cell>
          <cell r="R7096">
            <v>21.8</v>
          </cell>
        </row>
        <row r="7097">
          <cell r="O7097" t="str">
            <v>Elliott</v>
          </cell>
          <cell r="R7097">
            <v>17.3</v>
          </cell>
        </row>
        <row r="7098">
          <cell r="O7098" t="str">
            <v>Elliott</v>
          </cell>
          <cell r="R7098">
            <v>19.5</v>
          </cell>
        </row>
        <row r="7099">
          <cell r="O7099" t="str">
            <v>Wagner</v>
          </cell>
          <cell r="R7099">
            <v>17</v>
          </cell>
        </row>
        <row r="7100">
          <cell r="O7100" t="str">
            <v>Medunjanin</v>
          </cell>
          <cell r="R7100">
            <v>24.7</v>
          </cell>
        </row>
        <row r="7101">
          <cell r="O7101" t="str">
            <v>Medunjanin</v>
          </cell>
          <cell r="R7101">
            <v>8.4</v>
          </cell>
        </row>
        <row r="7102">
          <cell r="O7102" t="str">
            <v>Monteiro</v>
          </cell>
          <cell r="R7102">
            <v>6.8</v>
          </cell>
        </row>
        <row r="7103">
          <cell r="O7103" t="str">
            <v>Medunjanin</v>
          </cell>
          <cell r="R7103">
            <v>17.2</v>
          </cell>
        </row>
        <row r="7104">
          <cell r="O7104" t="str">
            <v>Medunjanin</v>
          </cell>
          <cell r="R7104">
            <v>10.6</v>
          </cell>
        </row>
        <row r="7105">
          <cell r="O7105" t="str">
            <v>Monteiro</v>
          </cell>
          <cell r="R7105">
            <v>17.399999999999999</v>
          </cell>
        </row>
        <row r="7106">
          <cell r="R7106">
            <v>46.4</v>
          </cell>
        </row>
        <row r="7107">
          <cell r="O7107" t="str">
            <v>Elliott</v>
          </cell>
          <cell r="R7107">
            <v>26.7</v>
          </cell>
          <cell r="T7107" t="str">
            <v>Outside Defensive Line</v>
          </cell>
        </row>
        <row r="7108">
          <cell r="O7108" t="str">
            <v>Wagner</v>
          </cell>
          <cell r="R7108">
            <v>19.5</v>
          </cell>
          <cell r="T7108" t="str">
            <v>Outside Defensive Line</v>
          </cell>
        </row>
        <row r="7109">
          <cell r="O7109" t="str">
            <v>Wagner</v>
          </cell>
          <cell r="R7109">
            <v>18.7</v>
          </cell>
          <cell r="T7109" t="str">
            <v>Outside Defensive Line</v>
          </cell>
        </row>
        <row r="7110">
          <cell r="O7110" t="str">
            <v>Carlos</v>
          </cell>
          <cell r="R7110">
            <v>18.7</v>
          </cell>
          <cell r="T7110" t="str">
            <v>Outside Defensive Line</v>
          </cell>
        </row>
        <row r="7111">
          <cell r="O7111" t="str">
            <v>Medunjanin</v>
          </cell>
          <cell r="R7111">
            <v>11.7</v>
          </cell>
          <cell r="T7111" t="str">
            <v>Outside Defensive Line</v>
          </cell>
        </row>
        <row r="7112">
          <cell r="O7112" t="str">
            <v>Aaronson</v>
          </cell>
          <cell r="R7112">
            <v>31</v>
          </cell>
          <cell r="T7112" t="str">
            <v>Outside Defensive Line</v>
          </cell>
        </row>
        <row r="7113">
          <cell r="O7113" t="str">
            <v>Elliott</v>
          </cell>
          <cell r="R7113">
            <v>28.7</v>
          </cell>
          <cell r="T7113" t="str">
            <v>Outside Defensive Line</v>
          </cell>
        </row>
        <row r="7114">
          <cell r="O7114" t="str">
            <v>Wagner</v>
          </cell>
          <cell r="R7114">
            <v>27.7</v>
          </cell>
          <cell r="T7114" t="str">
            <v>Outside Defensive Line</v>
          </cell>
        </row>
        <row r="7115">
          <cell r="O7115" t="str">
            <v>Wagner</v>
          </cell>
          <cell r="R7115">
            <v>15.1</v>
          </cell>
          <cell r="T7115" t="str">
            <v>Outside Defensive Line</v>
          </cell>
        </row>
        <row r="7116">
          <cell r="O7116" t="str">
            <v>Medunjanin</v>
          </cell>
          <cell r="R7116">
            <v>7.4</v>
          </cell>
          <cell r="T7116" t="str">
            <v>Outside Defensive Line</v>
          </cell>
        </row>
        <row r="7117">
          <cell r="O7117" t="str">
            <v>Wagner</v>
          </cell>
          <cell r="R7117">
            <v>11.5</v>
          </cell>
          <cell r="T7117" t="str">
            <v>Outside Defensive Line</v>
          </cell>
        </row>
        <row r="7118">
          <cell r="O7118" t="str">
            <v>Wagner</v>
          </cell>
          <cell r="R7118">
            <v>32</v>
          </cell>
          <cell r="T7118" t="str">
            <v>Outside Defensive Line</v>
          </cell>
        </row>
        <row r="7119">
          <cell r="O7119" t="str">
            <v>Elliott</v>
          </cell>
          <cell r="R7119">
            <v>27.3</v>
          </cell>
          <cell r="T7119" t="str">
            <v>Outside Defensive Line</v>
          </cell>
        </row>
        <row r="7120">
          <cell r="O7120" t="str">
            <v>Picault</v>
          </cell>
          <cell r="R7120">
            <v>10</v>
          </cell>
          <cell r="T7120" t="str">
            <v>Outside Defensive Line</v>
          </cell>
        </row>
        <row r="7121">
          <cell r="O7121" t="str">
            <v>Elliott</v>
          </cell>
          <cell r="R7121">
            <v>27.5</v>
          </cell>
          <cell r="T7121" t="str">
            <v>Outside Defensive Line</v>
          </cell>
        </row>
        <row r="7122">
          <cell r="R7122">
            <v>22.1</v>
          </cell>
        </row>
        <row r="7123">
          <cell r="R7123">
            <v>46.8</v>
          </cell>
        </row>
        <row r="7124">
          <cell r="O7124" t="str">
            <v>Elliott</v>
          </cell>
          <cell r="R7124">
            <v>27.3</v>
          </cell>
          <cell r="T7124" t="str">
            <v>Outside Defensive Line</v>
          </cell>
        </row>
        <row r="7125">
          <cell r="O7125" t="str">
            <v>Medunjanin</v>
          </cell>
          <cell r="R7125">
            <v>14.5</v>
          </cell>
          <cell r="T7125" t="str">
            <v>Outside Defensive Line</v>
          </cell>
        </row>
        <row r="7126">
          <cell r="O7126" t="str">
            <v>Elliott</v>
          </cell>
          <cell r="R7126">
            <v>29.9</v>
          </cell>
          <cell r="T7126" t="str">
            <v>Outside Defensive Line</v>
          </cell>
        </row>
        <row r="7127">
          <cell r="O7127" t="str">
            <v>Elliott</v>
          </cell>
          <cell r="R7127">
            <v>29.7</v>
          </cell>
          <cell r="T7127" t="str">
            <v>Outside Defensive Line</v>
          </cell>
        </row>
        <row r="7128">
          <cell r="R7128">
            <v>45.8</v>
          </cell>
        </row>
        <row r="7129">
          <cell r="R7129">
            <v>10.3</v>
          </cell>
        </row>
        <row r="7130">
          <cell r="O7130" t="str">
            <v>Wagner</v>
          </cell>
          <cell r="R7130">
            <v>9.8000000000000007</v>
          </cell>
          <cell r="T7130" t="str">
            <v>Outside Defensive Line</v>
          </cell>
        </row>
        <row r="7131">
          <cell r="O7131" t="str">
            <v>Medunjanin</v>
          </cell>
          <cell r="R7131">
            <v>15</v>
          </cell>
          <cell r="T7131" t="str">
            <v>Outside Defensive Line</v>
          </cell>
        </row>
        <row r="7132">
          <cell r="O7132" t="str">
            <v>Elliott</v>
          </cell>
          <cell r="R7132">
            <v>24.7</v>
          </cell>
          <cell r="T7132" t="str">
            <v>Outside Defensive Line</v>
          </cell>
        </row>
        <row r="7133">
          <cell r="O7133" t="str">
            <v>Wagner</v>
          </cell>
          <cell r="R7133">
            <v>16.8</v>
          </cell>
          <cell r="T7133" t="str">
            <v>Outside Defensive Line</v>
          </cell>
        </row>
        <row r="7134">
          <cell r="O7134" t="str">
            <v>Bedoya</v>
          </cell>
          <cell r="R7134">
            <v>7.5</v>
          </cell>
          <cell r="T7134" t="str">
            <v>Outside Defensive Line</v>
          </cell>
        </row>
        <row r="7135">
          <cell r="R7135">
            <v>18.8</v>
          </cell>
        </row>
        <row r="7136">
          <cell r="O7136" t="str">
            <v>Carlos</v>
          </cell>
          <cell r="R7136">
            <v>30.9</v>
          </cell>
          <cell r="T7136" t="str">
            <v>Outside Defensive Line</v>
          </cell>
        </row>
        <row r="7137">
          <cell r="R7137">
            <v>44.8</v>
          </cell>
        </row>
        <row r="7138">
          <cell r="O7138" t="str">
            <v>Elliott</v>
          </cell>
          <cell r="R7138">
            <v>24.2</v>
          </cell>
          <cell r="T7138" t="str">
            <v>Outside Defensive Line</v>
          </cell>
        </row>
        <row r="7139">
          <cell r="R7139">
            <v>15</v>
          </cell>
        </row>
        <row r="7140">
          <cell r="O7140" t="str">
            <v>Aaronson</v>
          </cell>
          <cell r="R7140">
            <v>9.8000000000000007</v>
          </cell>
          <cell r="T7140" t="str">
            <v>Outside Defensive Line</v>
          </cell>
        </row>
        <row r="7141">
          <cell r="O7141" t="str">
            <v>Elliott</v>
          </cell>
          <cell r="R7141">
            <v>19.3</v>
          </cell>
          <cell r="T7141" t="str">
            <v>Outside Defensive Line</v>
          </cell>
        </row>
        <row r="7142">
          <cell r="O7142" t="str">
            <v>Bedoya</v>
          </cell>
          <cell r="R7142">
            <v>12.3</v>
          </cell>
          <cell r="T7142" t="str">
            <v>Outside Defensive Line</v>
          </cell>
        </row>
        <row r="7143">
          <cell r="O7143" t="str">
            <v>Elliott</v>
          </cell>
          <cell r="R7143">
            <v>10.4</v>
          </cell>
          <cell r="T7143" t="str">
            <v>Outside Defensive Line</v>
          </cell>
        </row>
        <row r="7144">
          <cell r="O7144" t="str">
            <v>Accam</v>
          </cell>
          <cell r="R7144">
            <v>15.8</v>
          </cell>
          <cell r="T7144" t="str">
            <v>Outside Defensive Line</v>
          </cell>
        </row>
        <row r="7145">
          <cell r="O7145" t="str">
            <v>Accam</v>
          </cell>
          <cell r="R7145">
            <v>15.8</v>
          </cell>
          <cell r="T7145" t="str">
            <v>Outside Defensive Line</v>
          </cell>
        </row>
        <row r="7146">
          <cell r="O7146" t="str">
            <v>Aaronson</v>
          </cell>
          <cell r="R7146">
            <v>7.3</v>
          </cell>
          <cell r="T7146" t="str">
            <v>Outside Defensive Line</v>
          </cell>
        </row>
        <row r="7147">
          <cell r="O7147" t="str">
            <v>Elliott</v>
          </cell>
          <cell r="R7147">
            <v>18.7</v>
          </cell>
          <cell r="T7147" t="str">
            <v>Outside Defensive Line</v>
          </cell>
        </row>
        <row r="7148">
          <cell r="O7148" t="str">
            <v>Medunjanin</v>
          </cell>
          <cell r="R7148">
            <v>13.2</v>
          </cell>
          <cell r="T7148" t="str">
            <v>Outside Defensive Line</v>
          </cell>
        </row>
        <row r="7149">
          <cell r="O7149" t="str">
            <v>Accam</v>
          </cell>
          <cell r="R7149">
            <v>9.5</v>
          </cell>
          <cell r="T7149" t="str">
            <v>Outside Defensive Line</v>
          </cell>
        </row>
        <row r="7150">
          <cell r="O7150" t="str">
            <v>Accam</v>
          </cell>
          <cell r="R7150">
            <v>10.7</v>
          </cell>
          <cell r="T7150" t="str">
            <v>Outside Defensive Line</v>
          </cell>
        </row>
        <row r="7151">
          <cell r="R7151">
            <v>29</v>
          </cell>
        </row>
        <row r="7152">
          <cell r="O7152" t="str">
            <v>Medunjanin</v>
          </cell>
          <cell r="R7152">
            <v>9.1</v>
          </cell>
          <cell r="T7152" t="str">
            <v>Outside Defensive Line</v>
          </cell>
        </row>
        <row r="7153">
          <cell r="R7153">
            <v>40.799999999999997</v>
          </cell>
        </row>
        <row r="7154">
          <cell r="O7154" t="str">
            <v>Carlos</v>
          </cell>
          <cell r="R7154">
            <v>26.9</v>
          </cell>
          <cell r="T7154" t="str">
            <v>Outside Defensive Line</v>
          </cell>
        </row>
        <row r="7155">
          <cell r="O7155" t="str">
            <v>Fontana</v>
          </cell>
          <cell r="R7155">
            <v>14</v>
          </cell>
          <cell r="T7155" t="str">
            <v>Outside Defensive Line</v>
          </cell>
        </row>
        <row r="7156">
          <cell r="O7156" t="str">
            <v>Accam</v>
          </cell>
          <cell r="R7156">
            <v>16.3</v>
          </cell>
          <cell r="T7156" t="str">
            <v>Outside Defensive Line</v>
          </cell>
        </row>
        <row r="7157">
          <cell r="O7157" t="str">
            <v>Wagner</v>
          </cell>
          <cell r="R7157">
            <v>13.9</v>
          </cell>
          <cell r="T7157" t="str">
            <v>Outside Defensive Line</v>
          </cell>
        </row>
        <row r="7158">
          <cell r="O7158" t="str">
            <v>Picault</v>
          </cell>
          <cell r="R7158">
            <v>28.9</v>
          </cell>
          <cell r="T7158" t="str">
            <v>Outside Defensive Line</v>
          </cell>
        </row>
        <row r="7159">
          <cell r="R7159">
            <v>17.3</v>
          </cell>
        </row>
        <row r="7160">
          <cell r="O7160" t="str">
            <v>Elliott</v>
          </cell>
          <cell r="R7160">
            <v>26</v>
          </cell>
          <cell r="T7160" t="str">
            <v>Outside Defensive Line</v>
          </cell>
        </row>
        <row r="7161">
          <cell r="O7161" t="str">
            <v>Wagner</v>
          </cell>
          <cell r="R7161">
            <v>18.100000000000001</v>
          </cell>
        </row>
        <row r="7162">
          <cell r="O7162" t="str">
            <v>Elliott</v>
          </cell>
          <cell r="R7162">
            <v>30.3</v>
          </cell>
          <cell r="T7162" t="str">
            <v>Outside Defensive Line</v>
          </cell>
        </row>
        <row r="7163">
          <cell r="O7163" t="str">
            <v>Wagner</v>
          </cell>
          <cell r="R7163">
            <v>23.7</v>
          </cell>
        </row>
        <row r="7164">
          <cell r="R7164">
            <v>51.9</v>
          </cell>
        </row>
        <row r="7165">
          <cell r="O7165" t="str">
            <v>Wagner</v>
          </cell>
          <cell r="R7165">
            <v>17</v>
          </cell>
        </row>
        <row r="7166">
          <cell r="O7166" t="str">
            <v>Elliott</v>
          </cell>
          <cell r="R7166">
            <v>26.8</v>
          </cell>
          <cell r="T7166" t="str">
            <v>Outside Defensive Line</v>
          </cell>
        </row>
        <row r="7167">
          <cell r="R7167">
            <v>3.9</v>
          </cell>
        </row>
        <row r="7168">
          <cell r="O7168" t="str">
            <v>Picault</v>
          </cell>
          <cell r="R7168">
            <v>43.1</v>
          </cell>
          <cell r="T7168" t="str">
            <v>Outside Defensive Line</v>
          </cell>
        </row>
        <row r="7169">
          <cell r="R7169">
            <v>59.8</v>
          </cell>
        </row>
        <row r="7170">
          <cell r="O7170" t="str">
            <v>Picault</v>
          </cell>
          <cell r="R7170">
            <v>49.6</v>
          </cell>
          <cell r="T7170" t="str">
            <v>Outside Defensive Line</v>
          </cell>
        </row>
        <row r="7171">
          <cell r="O7171" t="str">
            <v>Elliott</v>
          </cell>
          <cell r="R7171">
            <v>29</v>
          </cell>
          <cell r="T7171" t="str">
            <v>Outside Defensive Line</v>
          </cell>
        </row>
        <row r="7172">
          <cell r="R7172">
            <v>27.1</v>
          </cell>
        </row>
        <row r="7173">
          <cell r="O7173" t="str">
            <v>Wagner</v>
          </cell>
          <cell r="R7173">
            <v>14.3</v>
          </cell>
        </row>
        <row r="7174">
          <cell r="R7174">
            <v>37</v>
          </cell>
        </row>
        <row r="7175">
          <cell r="O7175" t="str">
            <v>Medunjanin</v>
          </cell>
          <cell r="R7175">
            <v>24.8</v>
          </cell>
        </row>
        <row r="7176">
          <cell r="O7176" t="str">
            <v>Wagner</v>
          </cell>
          <cell r="R7176">
            <v>18</v>
          </cell>
        </row>
        <row r="7177">
          <cell r="O7177" t="str">
            <v>Blake</v>
          </cell>
          <cell r="R7177">
            <v>24.5</v>
          </cell>
          <cell r="T7177" t="str">
            <v>Outside Defensive Line</v>
          </cell>
        </row>
        <row r="7178">
          <cell r="O7178" t="str">
            <v>Burke</v>
          </cell>
          <cell r="R7178">
            <v>43.7</v>
          </cell>
          <cell r="T7178" t="str">
            <v>Outside Defensive Line</v>
          </cell>
        </row>
        <row r="7179">
          <cell r="O7179" t="str">
            <v>Elliott</v>
          </cell>
          <cell r="R7179">
            <v>16.7</v>
          </cell>
          <cell r="T7179" t="str">
            <v>Outside Defensive Line</v>
          </cell>
        </row>
        <row r="7180">
          <cell r="O7180" t="str">
            <v>Picault</v>
          </cell>
          <cell r="R7180">
            <v>54.6</v>
          </cell>
          <cell r="T7180" t="str">
            <v>Outside Defensive Line</v>
          </cell>
        </row>
        <row r="7181">
          <cell r="O7181" t="str">
            <v>Elliott</v>
          </cell>
          <cell r="R7181">
            <v>40.9</v>
          </cell>
        </row>
        <row r="7182">
          <cell r="O7182" t="str">
            <v>Elliott</v>
          </cell>
          <cell r="R7182">
            <v>23.3</v>
          </cell>
          <cell r="T7182" t="str">
            <v>Outside Defensive Line</v>
          </cell>
        </row>
        <row r="7183">
          <cell r="R7183">
            <v>25.2</v>
          </cell>
        </row>
        <row r="7184">
          <cell r="O7184" t="str">
            <v>Wagner</v>
          </cell>
          <cell r="R7184">
            <v>11.5</v>
          </cell>
        </row>
        <row r="7185">
          <cell r="R7185">
            <v>18.8</v>
          </cell>
        </row>
        <row r="7186">
          <cell r="O7186" t="str">
            <v>Wagner</v>
          </cell>
          <cell r="R7186">
            <v>11</v>
          </cell>
        </row>
        <row r="7187">
          <cell r="O7187" t="str">
            <v>Medunjanin</v>
          </cell>
          <cell r="R7187">
            <v>18.600000000000001</v>
          </cell>
          <cell r="T7187" t="str">
            <v>Outside Defensive Line</v>
          </cell>
        </row>
        <row r="7188">
          <cell r="O7188" t="str">
            <v>Medunjanin</v>
          </cell>
          <cell r="R7188">
            <v>15.2</v>
          </cell>
          <cell r="T7188" t="str">
            <v>Outside Defensive Line</v>
          </cell>
        </row>
        <row r="7189">
          <cell r="O7189" t="str">
            <v>Elliott</v>
          </cell>
          <cell r="R7189">
            <v>26.1</v>
          </cell>
          <cell r="T7189" t="str">
            <v>Outside Defensive Line</v>
          </cell>
        </row>
        <row r="7190">
          <cell r="O7190" t="str">
            <v>Fabián</v>
          </cell>
          <cell r="R7190">
            <v>20.2</v>
          </cell>
          <cell r="T7190" t="str">
            <v>Outside Defensive Line</v>
          </cell>
        </row>
        <row r="7191">
          <cell r="O7191" t="str">
            <v>Ilsinho</v>
          </cell>
          <cell r="R7191">
            <v>15.7</v>
          </cell>
          <cell r="T7191" t="str">
            <v>Outside Defensive Line</v>
          </cell>
        </row>
        <row r="7192">
          <cell r="R7192">
            <v>9.6</v>
          </cell>
        </row>
        <row r="7193">
          <cell r="R7193">
            <v>3.1</v>
          </cell>
        </row>
        <row r="7194">
          <cell r="O7194" t="str">
            <v>Wagner</v>
          </cell>
          <cell r="R7194">
            <v>10.9</v>
          </cell>
          <cell r="T7194" t="str">
            <v>Outside Defensive Line</v>
          </cell>
        </row>
        <row r="7195">
          <cell r="O7195" t="str">
            <v>Wagner</v>
          </cell>
          <cell r="R7195">
            <v>11.1</v>
          </cell>
        </row>
        <row r="7196">
          <cell r="O7196" t="str">
            <v>Wagner</v>
          </cell>
          <cell r="R7196">
            <v>22</v>
          </cell>
          <cell r="T7196" t="str">
            <v>Outside Defensive Line</v>
          </cell>
        </row>
        <row r="7197">
          <cell r="O7197" t="str">
            <v>Medunjanin</v>
          </cell>
          <cell r="R7197">
            <v>12</v>
          </cell>
          <cell r="T7197" t="str">
            <v>Outside Defensive Line</v>
          </cell>
        </row>
        <row r="7198">
          <cell r="O7198" t="str">
            <v>Wagner</v>
          </cell>
          <cell r="R7198">
            <v>22.1</v>
          </cell>
          <cell r="T7198" t="str">
            <v>Outside Defensive Line</v>
          </cell>
        </row>
        <row r="7199">
          <cell r="O7199" t="str">
            <v>Blake</v>
          </cell>
          <cell r="R7199">
            <v>11.4</v>
          </cell>
          <cell r="T7199" t="str">
            <v>Outside Defensive Line</v>
          </cell>
        </row>
        <row r="7200">
          <cell r="O7200" t="str">
            <v>Wagner</v>
          </cell>
          <cell r="R7200">
            <v>13.7</v>
          </cell>
          <cell r="T7200" t="str">
            <v>Outside Defensive Line</v>
          </cell>
        </row>
        <row r="7201">
          <cell r="O7201" t="str">
            <v>Elliott</v>
          </cell>
          <cell r="R7201">
            <v>23.1</v>
          </cell>
          <cell r="T7201" t="str">
            <v>Outside Defensive Line</v>
          </cell>
        </row>
        <row r="7202">
          <cell r="O7202" t="str">
            <v>Medunjanin</v>
          </cell>
          <cell r="R7202">
            <v>14.9</v>
          </cell>
          <cell r="T7202" t="str">
            <v>Outside Defensive Line</v>
          </cell>
        </row>
        <row r="7203">
          <cell r="O7203" t="str">
            <v>Elliott</v>
          </cell>
          <cell r="R7203">
            <v>24.5</v>
          </cell>
          <cell r="T7203" t="str">
            <v>Outside Defensive Line</v>
          </cell>
        </row>
        <row r="7204">
          <cell r="O7204" t="str">
            <v>Medunjanin</v>
          </cell>
          <cell r="R7204">
            <v>13</v>
          </cell>
          <cell r="T7204" t="str">
            <v>Outside Defensive Line</v>
          </cell>
        </row>
        <row r="7205">
          <cell r="O7205" t="str">
            <v>Elliott</v>
          </cell>
          <cell r="R7205">
            <v>22.8</v>
          </cell>
          <cell r="T7205" t="str">
            <v>Outside Defensive Line</v>
          </cell>
        </row>
        <row r="7206">
          <cell r="O7206" t="str">
            <v>Medunjanin</v>
          </cell>
          <cell r="R7206">
            <v>14.6</v>
          </cell>
          <cell r="T7206" t="str">
            <v>Outside Defensive Line</v>
          </cell>
        </row>
        <row r="7207">
          <cell r="O7207" t="str">
            <v>Wagner</v>
          </cell>
          <cell r="R7207">
            <v>14.1</v>
          </cell>
          <cell r="T7207" t="str">
            <v>Outside Defensive Line</v>
          </cell>
        </row>
        <row r="7208">
          <cell r="O7208" t="str">
            <v>Elliott</v>
          </cell>
          <cell r="R7208">
            <v>25</v>
          </cell>
          <cell r="T7208" t="str">
            <v>Outside Defensive Line</v>
          </cell>
        </row>
        <row r="7209">
          <cell r="O7209" t="str">
            <v>Wagner</v>
          </cell>
          <cell r="R7209">
            <v>25.7</v>
          </cell>
          <cell r="T7209" t="str">
            <v>Outside Defensive Line</v>
          </cell>
        </row>
        <row r="7210">
          <cell r="O7210" t="str">
            <v>Blake</v>
          </cell>
          <cell r="R7210">
            <v>23.9</v>
          </cell>
          <cell r="T7210" t="str">
            <v>Outside Defensive Line</v>
          </cell>
        </row>
        <row r="7211">
          <cell r="R7211">
            <v>2.6</v>
          </cell>
        </row>
        <row r="7212">
          <cell r="O7212" t="str">
            <v>Medunjanin</v>
          </cell>
          <cell r="R7212">
            <v>9.3000000000000007</v>
          </cell>
          <cell r="T7212" t="str">
            <v>Outside Defensive Line</v>
          </cell>
        </row>
        <row r="7213">
          <cell r="O7213" t="str">
            <v>Elliott</v>
          </cell>
          <cell r="R7213">
            <v>23.7</v>
          </cell>
        </row>
        <row r="7214">
          <cell r="O7214" t="str">
            <v>Wagner</v>
          </cell>
          <cell r="R7214">
            <v>22.3</v>
          </cell>
          <cell r="T7214" t="str">
            <v>Outside Defensive Line</v>
          </cell>
        </row>
        <row r="7215">
          <cell r="O7215" t="str">
            <v>Elliott</v>
          </cell>
          <cell r="R7215">
            <v>23.7</v>
          </cell>
          <cell r="T7215" t="str">
            <v>Outside Defensive Line</v>
          </cell>
        </row>
        <row r="7216">
          <cell r="O7216" t="str">
            <v>Wagner</v>
          </cell>
          <cell r="R7216">
            <v>22.1</v>
          </cell>
          <cell r="T7216" t="str">
            <v>Outside Defensive Line</v>
          </cell>
        </row>
        <row r="7217">
          <cell r="R7217">
            <v>34.1</v>
          </cell>
        </row>
        <row r="7218">
          <cell r="O7218" t="str">
            <v>Medunjanin</v>
          </cell>
          <cell r="R7218">
            <v>6</v>
          </cell>
        </row>
        <row r="7219">
          <cell r="R7219">
            <v>11.6</v>
          </cell>
        </row>
        <row r="7220">
          <cell r="O7220" t="str">
            <v>Wagner</v>
          </cell>
          <cell r="R7220">
            <v>32.4</v>
          </cell>
          <cell r="T7220" t="str">
            <v>Outside Defensive Line</v>
          </cell>
        </row>
        <row r="7221">
          <cell r="O7221" t="str">
            <v>Wagner</v>
          </cell>
          <cell r="R7221">
            <v>21.4</v>
          </cell>
          <cell r="T7221" t="str">
            <v>Outside Defensive Line</v>
          </cell>
        </row>
        <row r="7222">
          <cell r="O7222" t="str">
            <v>Bedoya</v>
          </cell>
          <cell r="R7222">
            <v>32</v>
          </cell>
          <cell r="T7222" t="str">
            <v>Outside Defensive Line</v>
          </cell>
        </row>
        <row r="7223">
          <cell r="O7223" t="str">
            <v>Wagner</v>
          </cell>
          <cell r="R7223">
            <v>19.899999999999999</v>
          </cell>
          <cell r="T7223" t="str">
            <v>Outside Defensive Line</v>
          </cell>
        </row>
        <row r="7224">
          <cell r="O7224" t="str">
            <v>Elliott</v>
          </cell>
          <cell r="R7224">
            <v>24.7</v>
          </cell>
          <cell r="T7224" t="str">
            <v>Outside Defensive Line</v>
          </cell>
        </row>
        <row r="7225">
          <cell r="O7225" t="str">
            <v>Wagner</v>
          </cell>
          <cell r="R7225">
            <v>11.2</v>
          </cell>
        </row>
        <row r="7226">
          <cell r="O7226" t="str">
            <v>Elliott</v>
          </cell>
          <cell r="R7226">
            <v>24.8</v>
          </cell>
          <cell r="T7226" t="str">
            <v>Outside Defensive Line</v>
          </cell>
        </row>
        <row r="7227">
          <cell r="R7227">
            <v>13.8</v>
          </cell>
        </row>
        <row r="7228">
          <cell r="O7228" t="str">
            <v>Bedoya</v>
          </cell>
          <cell r="R7228">
            <v>9.8000000000000007</v>
          </cell>
          <cell r="T7228" t="str">
            <v>Outside Defensive Line</v>
          </cell>
        </row>
        <row r="7229">
          <cell r="R7229">
            <v>39.799999999999997</v>
          </cell>
        </row>
        <row r="7230">
          <cell r="O7230" t="str">
            <v>McKenzie</v>
          </cell>
          <cell r="R7230">
            <v>17.3</v>
          </cell>
        </row>
        <row r="7231">
          <cell r="O7231" t="str">
            <v>Monteiro</v>
          </cell>
          <cell r="R7231">
            <v>4.5999999999999996</v>
          </cell>
        </row>
        <row r="7232">
          <cell r="O7232" t="str">
            <v>Aaronson</v>
          </cell>
          <cell r="R7232">
            <v>5.3</v>
          </cell>
          <cell r="T7232" t="str">
            <v>Outside Defensive Line</v>
          </cell>
        </row>
        <row r="7233">
          <cell r="O7233" t="str">
            <v>Monteiro</v>
          </cell>
          <cell r="R7233">
            <v>10.9</v>
          </cell>
        </row>
        <row r="7234">
          <cell r="O7234" t="str">
            <v>Aaronson</v>
          </cell>
          <cell r="R7234">
            <v>15.7</v>
          </cell>
          <cell r="T7234" t="str">
            <v>Outside Midfield Line</v>
          </cell>
        </row>
        <row r="7235">
          <cell r="O7235" t="str">
            <v>Przybylko</v>
          </cell>
          <cell r="R7235">
            <v>24</v>
          </cell>
        </row>
        <row r="7236">
          <cell r="R7236">
            <v>12.8</v>
          </cell>
        </row>
        <row r="7237">
          <cell r="R7237">
            <v>34.700000000000003</v>
          </cell>
        </row>
        <row r="7238">
          <cell r="O7238" t="str">
            <v>Ilsinho</v>
          </cell>
          <cell r="R7238">
            <v>12.8</v>
          </cell>
        </row>
        <row r="7239">
          <cell r="O7239" t="str">
            <v>Blake</v>
          </cell>
          <cell r="R7239">
            <v>26</v>
          </cell>
        </row>
        <row r="7240">
          <cell r="O7240" t="str">
            <v>Przybylko</v>
          </cell>
          <cell r="R7240">
            <v>16.600000000000001</v>
          </cell>
        </row>
        <row r="7241">
          <cell r="O7241" t="str">
            <v>Medunjanin</v>
          </cell>
          <cell r="R7241">
            <v>6.9</v>
          </cell>
        </row>
        <row r="7242">
          <cell r="O7242" t="str">
            <v>Medunjanin</v>
          </cell>
          <cell r="R7242">
            <v>18.5</v>
          </cell>
        </row>
        <row r="7243">
          <cell r="O7243" t="str">
            <v>Medunjanin</v>
          </cell>
          <cell r="R7243">
            <v>4.2</v>
          </cell>
        </row>
        <row r="7244">
          <cell r="O7244" t="str">
            <v>Medunjanin</v>
          </cell>
          <cell r="R7244">
            <v>6.1</v>
          </cell>
        </row>
        <row r="7245">
          <cell r="O7245" t="str">
            <v>Aaronson</v>
          </cell>
          <cell r="R7245">
            <v>17.7</v>
          </cell>
          <cell r="T7245" t="str">
            <v>Outside Midfield Line</v>
          </cell>
        </row>
        <row r="7246">
          <cell r="O7246" t="str">
            <v>McKenzie</v>
          </cell>
          <cell r="R7246">
            <v>14.7</v>
          </cell>
        </row>
        <row r="7247">
          <cell r="O7247" t="str">
            <v>Medunjanin</v>
          </cell>
          <cell r="R7247">
            <v>11.1</v>
          </cell>
        </row>
        <row r="7248">
          <cell r="O7248" t="str">
            <v>Ilsinho</v>
          </cell>
          <cell r="R7248">
            <v>53.4</v>
          </cell>
        </row>
        <row r="7249">
          <cell r="O7249" t="str">
            <v>Gaddis</v>
          </cell>
          <cell r="R7249">
            <v>25.4</v>
          </cell>
        </row>
        <row r="7250">
          <cell r="O7250" t="str">
            <v>Monteiro</v>
          </cell>
          <cell r="R7250">
            <v>36</v>
          </cell>
          <cell r="T7250" t="str">
            <v>Outside Midfield Line</v>
          </cell>
        </row>
        <row r="7251">
          <cell r="R7251">
            <v>17</v>
          </cell>
        </row>
        <row r="7252">
          <cell r="R7252">
            <v>14.4</v>
          </cell>
        </row>
        <row r="7253">
          <cell r="O7253" t="str">
            <v>McKenzie</v>
          </cell>
          <cell r="R7253">
            <v>14.6</v>
          </cell>
        </row>
        <row r="7254">
          <cell r="R7254">
            <v>29.1</v>
          </cell>
        </row>
        <row r="7255">
          <cell r="O7255" t="str">
            <v>Medunjanin</v>
          </cell>
          <cell r="R7255">
            <v>26.1</v>
          </cell>
        </row>
        <row r="7256">
          <cell r="O7256" t="str">
            <v>Bedoya</v>
          </cell>
          <cell r="R7256">
            <v>10.9</v>
          </cell>
        </row>
        <row r="7257">
          <cell r="O7257" t="str">
            <v>Medunjanin</v>
          </cell>
          <cell r="R7257">
            <v>6.3</v>
          </cell>
        </row>
        <row r="7258">
          <cell r="O7258" t="str">
            <v>Monteiro</v>
          </cell>
          <cell r="R7258">
            <v>6.8</v>
          </cell>
        </row>
        <row r="7259">
          <cell r="O7259" t="str">
            <v>Aaronson</v>
          </cell>
          <cell r="R7259">
            <v>6.9</v>
          </cell>
        </row>
        <row r="7260">
          <cell r="O7260" t="str">
            <v>McKenzie</v>
          </cell>
          <cell r="R7260">
            <v>12.8</v>
          </cell>
        </row>
        <row r="7261">
          <cell r="R7261">
            <v>5.9</v>
          </cell>
        </row>
        <row r="7262">
          <cell r="R7262">
            <v>4.9000000000000004</v>
          </cell>
        </row>
        <row r="7263">
          <cell r="R7263">
            <v>30.9</v>
          </cell>
        </row>
        <row r="7264">
          <cell r="R7264">
            <v>30.6</v>
          </cell>
        </row>
        <row r="7265">
          <cell r="O7265" t="str">
            <v>Medunjanin</v>
          </cell>
          <cell r="R7265">
            <v>6.4</v>
          </cell>
        </row>
        <row r="7266">
          <cell r="R7266">
            <v>17.7</v>
          </cell>
        </row>
        <row r="7267">
          <cell r="O7267" t="str">
            <v>Medunjanin</v>
          </cell>
          <cell r="R7267">
            <v>7.3</v>
          </cell>
        </row>
        <row r="7268">
          <cell r="O7268" t="str">
            <v>Medunjanin</v>
          </cell>
          <cell r="R7268">
            <v>19.2</v>
          </cell>
        </row>
        <row r="7269">
          <cell r="O7269" t="str">
            <v>Medunjanin</v>
          </cell>
          <cell r="R7269">
            <v>10</v>
          </cell>
        </row>
        <row r="7270">
          <cell r="O7270" t="str">
            <v>Medunjanin</v>
          </cell>
          <cell r="R7270">
            <v>7</v>
          </cell>
        </row>
        <row r="7271">
          <cell r="O7271" t="str">
            <v>Aaronson</v>
          </cell>
          <cell r="R7271">
            <v>13.9</v>
          </cell>
          <cell r="T7271" t="str">
            <v>Outside Midfield Line</v>
          </cell>
        </row>
        <row r="7272">
          <cell r="O7272" t="str">
            <v>Medunjanin</v>
          </cell>
          <cell r="R7272">
            <v>9.9</v>
          </cell>
        </row>
        <row r="7273">
          <cell r="O7273" t="str">
            <v>Aaronson</v>
          </cell>
          <cell r="R7273">
            <v>7.3</v>
          </cell>
          <cell r="T7273" t="str">
            <v>Inside Midfield Line</v>
          </cell>
        </row>
        <row r="7274">
          <cell r="O7274" t="str">
            <v>Medunjanin</v>
          </cell>
          <cell r="R7274">
            <v>7.8</v>
          </cell>
        </row>
        <row r="7275">
          <cell r="O7275" t="str">
            <v>Medunjanin</v>
          </cell>
          <cell r="R7275">
            <v>6.1</v>
          </cell>
        </row>
        <row r="7276">
          <cell r="O7276" t="str">
            <v>Bedoya</v>
          </cell>
          <cell r="R7276">
            <v>13.9</v>
          </cell>
        </row>
        <row r="7277">
          <cell r="O7277" t="str">
            <v>Aaronson</v>
          </cell>
          <cell r="R7277">
            <v>6.5</v>
          </cell>
          <cell r="T7277" t="str">
            <v>Outside Midfield Line</v>
          </cell>
        </row>
        <row r="7278">
          <cell r="O7278" t="str">
            <v>Medunjanin</v>
          </cell>
          <cell r="R7278">
            <v>6.2</v>
          </cell>
        </row>
        <row r="7279">
          <cell r="R7279">
            <v>17.5</v>
          </cell>
        </row>
        <row r="7280">
          <cell r="O7280" t="str">
            <v>McKenzie</v>
          </cell>
          <cell r="R7280">
            <v>18.3</v>
          </cell>
        </row>
        <row r="7281">
          <cell r="R7281">
            <v>3.6</v>
          </cell>
        </row>
        <row r="7282">
          <cell r="O7282" t="str">
            <v>Przybylko</v>
          </cell>
          <cell r="R7282">
            <v>18.2</v>
          </cell>
        </row>
        <row r="7283">
          <cell r="O7283" t="str">
            <v>Ilsinho</v>
          </cell>
          <cell r="R7283">
            <v>28.8</v>
          </cell>
        </row>
        <row r="7284">
          <cell r="O7284" t="str">
            <v>Medunjanin</v>
          </cell>
          <cell r="R7284">
            <v>4.4000000000000004</v>
          </cell>
        </row>
        <row r="7285">
          <cell r="O7285" t="str">
            <v>Bedoya</v>
          </cell>
          <cell r="R7285">
            <v>32.1</v>
          </cell>
        </row>
        <row r="7286">
          <cell r="O7286" t="str">
            <v>Blake</v>
          </cell>
          <cell r="R7286">
            <v>9.6</v>
          </cell>
        </row>
        <row r="7287">
          <cell r="O7287" t="str">
            <v>Medunjanin</v>
          </cell>
          <cell r="R7287">
            <v>10.7</v>
          </cell>
        </row>
        <row r="7288">
          <cell r="O7288" t="str">
            <v>Fabián</v>
          </cell>
          <cell r="R7288">
            <v>25.2</v>
          </cell>
          <cell r="T7288" t="str">
            <v>Outside Defensive Line</v>
          </cell>
        </row>
        <row r="7289">
          <cell r="O7289" t="str">
            <v>Fabián</v>
          </cell>
          <cell r="R7289">
            <v>5.5</v>
          </cell>
        </row>
        <row r="7290">
          <cell r="O7290" t="str">
            <v>McKenzie</v>
          </cell>
          <cell r="R7290">
            <v>5.2</v>
          </cell>
        </row>
        <row r="7291">
          <cell r="O7291" t="str">
            <v>Przybylko</v>
          </cell>
          <cell r="R7291">
            <v>16.399999999999999</v>
          </cell>
          <cell r="T7291" t="str">
            <v>Inside Midfield Line</v>
          </cell>
        </row>
        <row r="7292">
          <cell r="O7292" t="str">
            <v>Fabián</v>
          </cell>
          <cell r="R7292">
            <v>11.4</v>
          </cell>
        </row>
        <row r="7293">
          <cell r="O7293" t="str">
            <v>Fabián</v>
          </cell>
          <cell r="R7293">
            <v>26.7</v>
          </cell>
          <cell r="T7293" t="str">
            <v>Outside Midfield Line</v>
          </cell>
        </row>
        <row r="7294">
          <cell r="R7294">
            <v>4.7</v>
          </cell>
        </row>
        <row r="7295">
          <cell r="O7295" t="str">
            <v>Medunjanin</v>
          </cell>
          <cell r="R7295">
            <v>6.5</v>
          </cell>
        </row>
        <row r="7296">
          <cell r="O7296" t="str">
            <v>Collin</v>
          </cell>
          <cell r="R7296">
            <v>9.9</v>
          </cell>
        </row>
        <row r="7297">
          <cell r="O7297" t="str">
            <v>Fabián</v>
          </cell>
          <cell r="R7297">
            <v>25.3</v>
          </cell>
        </row>
        <row r="7298">
          <cell r="O7298" t="str">
            <v>Przybylko</v>
          </cell>
          <cell r="R7298">
            <v>20.100000000000001</v>
          </cell>
        </row>
        <row r="7299">
          <cell r="O7299" t="str">
            <v>Collin</v>
          </cell>
          <cell r="R7299">
            <v>21.9</v>
          </cell>
        </row>
        <row r="7300">
          <cell r="O7300" t="str">
            <v>Przybylko</v>
          </cell>
          <cell r="R7300">
            <v>24.2</v>
          </cell>
          <cell r="T7300" t="str">
            <v>Inside Midfield Line</v>
          </cell>
        </row>
        <row r="7301">
          <cell r="R7301">
            <v>24.6</v>
          </cell>
        </row>
        <row r="7302">
          <cell r="O7302" t="str">
            <v>Medunjanin</v>
          </cell>
          <cell r="R7302">
            <v>7</v>
          </cell>
        </row>
        <row r="7303">
          <cell r="O7303" t="str">
            <v>Medunjanin</v>
          </cell>
          <cell r="R7303">
            <v>13.1</v>
          </cell>
        </row>
        <row r="7304">
          <cell r="O7304" t="str">
            <v>Collin</v>
          </cell>
          <cell r="R7304">
            <v>20.5</v>
          </cell>
        </row>
        <row r="7305">
          <cell r="R7305">
            <v>1.7</v>
          </cell>
        </row>
        <row r="7306">
          <cell r="O7306" t="str">
            <v>Creavalle</v>
          </cell>
          <cell r="R7306">
            <v>6.7</v>
          </cell>
        </row>
        <row r="7307">
          <cell r="O7307" t="str">
            <v>Medunjanin</v>
          </cell>
          <cell r="R7307">
            <v>8.6999999999999993</v>
          </cell>
        </row>
        <row r="7308">
          <cell r="R7308">
            <v>34.4</v>
          </cell>
        </row>
        <row r="7309">
          <cell r="O7309" t="str">
            <v>Collin</v>
          </cell>
          <cell r="R7309">
            <v>22.8</v>
          </cell>
        </row>
        <row r="7310">
          <cell r="O7310" t="str">
            <v>Creavalle</v>
          </cell>
          <cell r="R7310">
            <v>7.2</v>
          </cell>
        </row>
        <row r="7311">
          <cell r="O7311" t="str">
            <v>Collin</v>
          </cell>
          <cell r="R7311">
            <v>21.1</v>
          </cell>
        </row>
        <row r="7312">
          <cell r="O7312" t="str">
            <v>Collin</v>
          </cell>
          <cell r="R7312">
            <v>18.8</v>
          </cell>
        </row>
        <row r="7313">
          <cell r="O7313" t="str">
            <v>Fabián</v>
          </cell>
          <cell r="R7313">
            <v>8.3000000000000007</v>
          </cell>
        </row>
        <row r="7314">
          <cell r="O7314" t="str">
            <v>Przybylko</v>
          </cell>
          <cell r="R7314">
            <v>12.9</v>
          </cell>
        </row>
        <row r="7315">
          <cell r="R7315">
            <v>15.3</v>
          </cell>
        </row>
        <row r="7316">
          <cell r="R7316">
            <v>26.9</v>
          </cell>
        </row>
        <row r="7317">
          <cell r="O7317" t="str">
            <v>Collin</v>
          </cell>
          <cell r="R7317">
            <v>23.8</v>
          </cell>
        </row>
        <row r="7318">
          <cell r="R7318">
            <v>16.5</v>
          </cell>
        </row>
        <row r="7319">
          <cell r="O7319" t="str">
            <v>Przybylko</v>
          </cell>
          <cell r="R7319">
            <v>4.5999999999999996</v>
          </cell>
        </row>
        <row r="7320">
          <cell r="O7320" t="str">
            <v>Fabián</v>
          </cell>
          <cell r="R7320">
            <v>9.6999999999999993</v>
          </cell>
        </row>
        <row r="7321">
          <cell r="O7321" t="str">
            <v>Collin</v>
          </cell>
          <cell r="R7321">
            <v>14.4</v>
          </cell>
        </row>
        <row r="7322">
          <cell r="O7322" t="str">
            <v>Creavalle</v>
          </cell>
          <cell r="R7322">
            <v>9.4</v>
          </cell>
        </row>
        <row r="7323">
          <cell r="O7323" t="str">
            <v>Collin</v>
          </cell>
          <cell r="R7323">
            <v>3.1</v>
          </cell>
        </row>
        <row r="7324">
          <cell r="O7324" t="str">
            <v>Monteiro</v>
          </cell>
          <cell r="R7324">
            <v>6.6</v>
          </cell>
        </row>
        <row r="7325">
          <cell r="O7325" t="str">
            <v>Monteiro</v>
          </cell>
          <cell r="R7325">
            <v>9.6999999999999993</v>
          </cell>
        </row>
        <row r="7326">
          <cell r="O7326" t="str">
            <v>Monteiro</v>
          </cell>
          <cell r="R7326">
            <v>13.5</v>
          </cell>
        </row>
        <row r="7327">
          <cell r="O7327" t="str">
            <v>Medunjanin</v>
          </cell>
          <cell r="R7327">
            <v>13.9</v>
          </cell>
        </row>
        <row r="7328">
          <cell r="O7328" t="str">
            <v>Monteiro</v>
          </cell>
          <cell r="R7328">
            <v>13.4</v>
          </cell>
        </row>
        <row r="7329">
          <cell r="O7329" t="str">
            <v>Monteiro</v>
          </cell>
          <cell r="R7329">
            <v>11.8</v>
          </cell>
        </row>
        <row r="7330">
          <cell r="O7330" t="str">
            <v>Monteiro</v>
          </cell>
          <cell r="R7330">
            <v>6.2</v>
          </cell>
          <cell r="T7330" t="str">
            <v>Outside Midfield Line</v>
          </cell>
        </row>
        <row r="7331">
          <cell r="O7331" t="str">
            <v>Medunjanin</v>
          </cell>
          <cell r="R7331">
            <v>5.9</v>
          </cell>
        </row>
        <row r="7332">
          <cell r="O7332" t="str">
            <v>Fabián</v>
          </cell>
          <cell r="R7332">
            <v>5.4</v>
          </cell>
          <cell r="T7332" t="str">
            <v>Outside Midfield Line</v>
          </cell>
        </row>
        <row r="7333">
          <cell r="O7333" t="str">
            <v>Medunjanin</v>
          </cell>
          <cell r="R7333">
            <v>18.600000000000001</v>
          </cell>
        </row>
        <row r="7334">
          <cell r="O7334" t="str">
            <v>Collin</v>
          </cell>
          <cell r="R7334">
            <v>11.6</v>
          </cell>
        </row>
        <row r="7335">
          <cell r="O7335" t="str">
            <v>Fabián</v>
          </cell>
          <cell r="R7335">
            <v>11.3</v>
          </cell>
          <cell r="T7335" t="str">
            <v>Outside Midfield Line</v>
          </cell>
        </row>
        <row r="7336">
          <cell r="O7336" t="str">
            <v>Fabián</v>
          </cell>
          <cell r="R7336">
            <v>10.9</v>
          </cell>
          <cell r="T7336" t="str">
            <v>Outside Midfield Line</v>
          </cell>
        </row>
        <row r="7337">
          <cell r="R7337">
            <v>11.5</v>
          </cell>
        </row>
        <row r="7338">
          <cell r="O7338" t="str">
            <v>Monteiro</v>
          </cell>
          <cell r="R7338">
            <v>7.8</v>
          </cell>
        </row>
        <row r="7339">
          <cell r="O7339" t="str">
            <v>Monteiro</v>
          </cell>
          <cell r="R7339">
            <v>11</v>
          </cell>
        </row>
        <row r="7340">
          <cell r="R7340">
            <v>34.799999999999997</v>
          </cell>
        </row>
        <row r="7341">
          <cell r="O7341" t="str">
            <v>Bedoya</v>
          </cell>
          <cell r="R7341">
            <v>34.5</v>
          </cell>
        </row>
        <row r="7342">
          <cell r="O7342" t="str">
            <v>Fabián</v>
          </cell>
          <cell r="R7342">
            <v>7.7</v>
          </cell>
          <cell r="T7342" t="str">
            <v>Outside Midfield Line</v>
          </cell>
        </row>
        <row r="7343">
          <cell r="O7343" t="str">
            <v>Medunjanin</v>
          </cell>
          <cell r="R7343">
            <v>5</v>
          </cell>
        </row>
        <row r="7344">
          <cell r="O7344" t="str">
            <v>Collin</v>
          </cell>
          <cell r="R7344">
            <v>20.100000000000001</v>
          </cell>
        </row>
        <row r="7345">
          <cell r="R7345">
            <v>30.8</v>
          </cell>
        </row>
        <row r="7346">
          <cell r="O7346" t="str">
            <v>Blake</v>
          </cell>
          <cell r="R7346">
            <v>13.5</v>
          </cell>
        </row>
        <row r="7347">
          <cell r="O7347" t="str">
            <v>Trusty</v>
          </cell>
          <cell r="R7347">
            <v>19.399999999999999</v>
          </cell>
        </row>
        <row r="7348">
          <cell r="O7348" t="str">
            <v>Medunjanin</v>
          </cell>
          <cell r="R7348">
            <v>9.6999999999999993</v>
          </cell>
        </row>
        <row r="7349">
          <cell r="R7349">
            <v>51.3</v>
          </cell>
        </row>
        <row r="7350">
          <cell r="O7350" t="str">
            <v>Trusty</v>
          </cell>
          <cell r="R7350">
            <v>19.100000000000001</v>
          </cell>
        </row>
        <row r="7351">
          <cell r="O7351" t="str">
            <v>Trusty</v>
          </cell>
          <cell r="R7351">
            <v>7.8</v>
          </cell>
        </row>
        <row r="7352">
          <cell r="O7352" t="str">
            <v>Picault</v>
          </cell>
          <cell r="R7352">
            <v>19.100000000000001</v>
          </cell>
          <cell r="T7352" t="str">
            <v>Outside Midfield Line</v>
          </cell>
        </row>
        <row r="7353">
          <cell r="R7353">
            <v>10.199999999999999</v>
          </cell>
        </row>
        <row r="7354">
          <cell r="O7354" t="str">
            <v>Trusty</v>
          </cell>
          <cell r="R7354">
            <v>20.2</v>
          </cell>
        </row>
        <row r="7355">
          <cell r="O7355" t="str">
            <v>Fabián</v>
          </cell>
          <cell r="R7355">
            <v>15.9</v>
          </cell>
        </row>
        <row r="7356">
          <cell r="O7356" t="str">
            <v>Trusty</v>
          </cell>
          <cell r="R7356">
            <v>17.2</v>
          </cell>
        </row>
        <row r="7357">
          <cell r="R7357">
            <v>12.7</v>
          </cell>
        </row>
        <row r="7358">
          <cell r="R7358">
            <v>67</v>
          </cell>
        </row>
        <row r="7359">
          <cell r="O7359" t="str">
            <v>Medunjanin</v>
          </cell>
          <cell r="R7359">
            <v>13.6</v>
          </cell>
        </row>
        <row r="7360">
          <cell r="O7360" t="str">
            <v>Fabián</v>
          </cell>
          <cell r="R7360">
            <v>11.2</v>
          </cell>
        </row>
        <row r="7361">
          <cell r="O7361" t="str">
            <v>Aaronson</v>
          </cell>
          <cell r="R7361">
            <v>18.899999999999999</v>
          </cell>
          <cell r="T7361" t="str">
            <v>Inside Midfield Line</v>
          </cell>
        </row>
        <row r="7362">
          <cell r="O7362" t="str">
            <v>Picault</v>
          </cell>
          <cell r="R7362">
            <v>52.3</v>
          </cell>
          <cell r="T7362" t="str">
            <v>Outside Midfield Line</v>
          </cell>
        </row>
        <row r="7363">
          <cell r="O7363" t="str">
            <v>Trusty</v>
          </cell>
          <cell r="R7363">
            <v>15.4</v>
          </cell>
        </row>
        <row r="7364">
          <cell r="O7364" t="str">
            <v>Fabián</v>
          </cell>
          <cell r="R7364">
            <v>3.8</v>
          </cell>
        </row>
        <row r="7365">
          <cell r="O7365" t="str">
            <v>Trusty</v>
          </cell>
          <cell r="R7365">
            <v>12.1</v>
          </cell>
        </row>
        <row r="7366">
          <cell r="O7366" t="str">
            <v>Medunjanin</v>
          </cell>
          <cell r="R7366">
            <v>12.7</v>
          </cell>
        </row>
        <row r="7367">
          <cell r="O7367" t="str">
            <v>Picault</v>
          </cell>
          <cell r="R7367">
            <v>20.2</v>
          </cell>
          <cell r="T7367" t="str">
            <v>Inside Midfield Line</v>
          </cell>
        </row>
        <row r="7368">
          <cell r="O7368" t="str">
            <v>Trusty</v>
          </cell>
          <cell r="R7368">
            <v>16.7</v>
          </cell>
        </row>
        <row r="7369">
          <cell r="O7369" t="str">
            <v>Fabián</v>
          </cell>
          <cell r="R7369">
            <v>20.9</v>
          </cell>
        </row>
        <row r="7370">
          <cell r="O7370" t="str">
            <v>Trusty</v>
          </cell>
          <cell r="R7370">
            <v>17.7</v>
          </cell>
        </row>
        <row r="7371">
          <cell r="O7371" t="str">
            <v>Aaronson</v>
          </cell>
          <cell r="R7371">
            <v>11.3</v>
          </cell>
        </row>
        <row r="7372">
          <cell r="O7372" t="str">
            <v>Przybylko</v>
          </cell>
          <cell r="R7372">
            <v>12.2</v>
          </cell>
          <cell r="T7372" t="str">
            <v>Inside Midfield Line</v>
          </cell>
        </row>
        <row r="7373">
          <cell r="O7373" t="str">
            <v>Picault</v>
          </cell>
          <cell r="R7373">
            <v>19.2</v>
          </cell>
        </row>
        <row r="7374">
          <cell r="O7374" t="str">
            <v>Fabián</v>
          </cell>
          <cell r="R7374">
            <v>17.5</v>
          </cell>
        </row>
        <row r="7375">
          <cell r="O7375" t="str">
            <v>Medunjanin</v>
          </cell>
          <cell r="R7375">
            <v>12.4</v>
          </cell>
        </row>
        <row r="7376">
          <cell r="R7376">
            <v>60.3</v>
          </cell>
        </row>
        <row r="7377">
          <cell r="O7377" t="str">
            <v>Aaronson</v>
          </cell>
          <cell r="R7377">
            <v>5.6</v>
          </cell>
        </row>
        <row r="7378">
          <cell r="O7378" t="str">
            <v>Aaronson</v>
          </cell>
          <cell r="R7378">
            <v>18.3</v>
          </cell>
        </row>
        <row r="7379">
          <cell r="R7379">
            <v>36.200000000000003</v>
          </cell>
        </row>
        <row r="7380">
          <cell r="O7380" t="str">
            <v>Picault</v>
          </cell>
          <cell r="R7380">
            <v>19.100000000000001</v>
          </cell>
          <cell r="T7380" t="str">
            <v>Inside Midfield Line</v>
          </cell>
        </row>
        <row r="7381">
          <cell r="O7381" t="str">
            <v>Medunjanin</v>
          </cell>
          <cell r="R7381">
            <v>13</v>
          </cell>
        </row>
        <row r="7382">
          <cell r="O7382" t="str">
            <v>Bedoya</v>
          </cell>
          <cell r="R7382">
            <v>14.9</v>
          </cell>
        </row>
        <row r="7383">
          <cell r="O7383" t="str">
            <v>Aaronson</v>
          </cell>
          <cell r="R7383">
            <v>14.1</v>
          </cell>
          <cell r="T7383" t="str">
            <v>Outside Midfield Line</v>
          </cell>
        </row>
        <row r="7384">
          <cell r="O7384" t="str">
            <v>Medunjanin</v>
          </cell>
          <cell r="R7384">
            <v>4.8</v>
          </cell>
        </row>
        <row r="7385">
          <cell r="O7385" t="str">
            <v>Medunjanin</v>
          </cell>
          <cell r="R7385">
            <v>8.9</v>
          </cell>
        </row>
        <row r="7386">
          <cell r="R7386">
            <v>27.5</v>
          </cell>
        </row>
        <row r="7387">
          <cell r="O7387" t="str">
            <v>Aaronson</v>
          </cell>
          <cell r="R7387">
            <v>12</v>
          </cell>
          <cell r="T7387" t="str">
            <v>Inside Midfield Line</v>
          </cell>
        </row>
        <row r="7388">
          <cell r="O7388" t="str">
            <v>Przybylko</v>
          </cell>
          <cell r="R7388">
            <v>35.5</v>
          </cell>
        </row>
        <row r="7389">
          <cell r="O7389" t="str">
            <v>Przybylko</v>
          </cell>
          <cell r="R7389">
            <v>17.5</v>
          </cell>
        </row>
        <row r="7390">
          <cell r="O7390" t="str">
            <v>Trusty</v>
          </cell>
          <cell r="R7390">
            <v>9.4</v>
          </cell>
        </row>
        <row r="7391">
          <cell r="O7391" t="str">
            <v>Medunjanin</v>
          </cell>
          <cell r="R7391">
            <v>18.8</v>
          </cell>
        </row>
        <row r="7392">
          <cell r="O7392" t="str">
            <v>Aaronson</v>
          </cell>
          <cell r="R7392">
            <v>17.2</v>
          </cell>
        </row>
        <row r="7393">
          <cell r="O7393" t="str">
            <v>Medunjanin</v>
          </cell>
          <cell r="R7393">
            <v>9.1999999999999993</v>
          </cell>
        </row>
        <row r="7394">
          <cell r="R7394">
            <v>4.8</v>
          </cell>
        </row>
        <row r="7395">
          <cell r="O7395" t="str">
            <v>Picault</v>
          </cell>
          <cell r="R7395">
            <v>15.2</v>
          </cell>
          <cell r="T7395" t="str">
            <v>Outside Midfield Line</v>
          </cell>
        </row>
        <row r="7396">
          <cell r="O7396" t="str">
            <v>Medunjanin</v>
          </cell>
          <cell r="R7396">
            <v>13.1</v>
          </cell>
        </row>
        <row r="7397">
          <cell r="O7397" t="str">
            <v>Medunjanin</v>
          </cell>
          <cell r="R7397">
            <v>8.6999999999999993</v>
          </cell>
        </row>
        <row r="7398">
          <cell r="O7398" t="str">
            <v>Aaronson</v>
          </cell>
          <cell r="R7398">
            <v>9</v>
          </cell>
        </row>
        <row r="7399">
          <cell r="R7399">
            <v>12.2</v>
          </cell>
        </row>
        <row r="7400">
          <cell r="R7400">
            <v>18.2</v>
          </cell>
        </row>
        <row r="7401">
          <cell r="O7401" t="str">
            <v>Elliott</v>
          </cell>
          <cell r="R7401">
            <v>33.5</v>
          </cell>
        </row>
        <row r="7402">
          <cell r="O7402" t="str">
            <v>Elliott</v>
          </cell>
          <cell r="R7402">
            <v>25.2</v>
          </cell>
        </row>
        <row r="7403">
          <cell r="O7403" t="str">
            <v>Bedoya</v>
          </cell>
          <cell r="R7403">
            <v>8.4</v>
          </cell>
        </row>
        <row r="7404">
          <cell r="O7404" t="str">
            <v>Fontana</v>
          </cell>
          <cell r="R7404">
            <v>6.4</v>
          </cell>
        </row>
        <row r="7405">
          <cell r="R7405">
            <v>33.1</v>
          </cell>
        </row>
        <row r="7406">
          <cell r="O7406" t="str">
            <v>Fontana</v>
          </cell>
          <cell r="R7406">
            <v>12.6</v>
          </cell>
        </row>
        <row r="7407">
          <cell r="R7407">
            <v>25.9</v>
          </cell>
        </row>
        <row r="7408">
          <cell r="R7408">
            <v>37.5</v>
          </cell>
        </row>
        <row r="7409">
          <cell r="O7409" t="str">
            <v>Creavalle</v>
          </cell>
          <cell r="R7409">
            <v>9.8000000000000007</v>
          </cell>
        </row>
        <row r="7410">
          <cell r="O7410" t="str">
            <v>Przybylko</v>
          </cell>
          <cell r="R7410">
            <v>11.7</v>
          </cell>
        </row>
        <row r="7411">
          <cell r="O7411" t="str">
            <v>Medunjanin</v>
          </cell>
          <cell r="R7411">
            <v>18.399999999999999</v>
          </cell>
        </row>
        <row r="7412">
          <cell r="O7412" t="str">
            <v>Aaronson</v>
          </cell>
          <cell r="R7412">
            <v>6.5</v>
          </cell>
        </row>
        <row r="7413">
          <cell r="O7413" t="str">
            <v>Collin</v>
          </cell>
          <cell r="R7413">
            <v>25.1</v>
          </cell>
        </row>
        <row r="7414">
          <cell r="O7414" t="str">
            <v>Collin</v>
          </cell>
          <cell r="R7414">
            <v>19.7</v>
          </cell>
        </row>
        <row r="7415">
          <cell r="O7415" t="str">
            <v>Picault</v>
          </cell>
          <cell r="R7415">
            <v>12.4</v>
          </cell>
        </row>
        <row r="7416">
          <cell r="O7416" t="str">
            <v>Bedoya</v>
          </cell>
          <cell r="R7416">
            <v>29.9</v>
          </cell>
        </row>
        <row r="7417">
          <cell r="O7417" t="str">
            <v>Aaronson</v>
          </cell>
          <cell r="R7417">
            <v>7.5</v>
          </cell>
        </row>
        <row r="7418">
          <cell r="O7418" t="str">
            <v>Aaronson</v>
          </cell>
          <cell r="R7418">
            <v>5</v>
          </cell>
        </row>
        <row r="7419">
          <cell r="O7419" t="str">
            <v>Elliott</v>
          </cell>
          <cell r="R7419">
            <v>38.5</v>
          </cell>
        </row>
        <row r="7420">
          <cell r="O7420" t="str">
            <v>Aaronson</v>
          </cell>
          <cell r="R7420">
            <v>9.1999999999999993</v>
          </cell>
        </row>
        <row r="7421">
          <cell r="O7421" t="str">
            <v>Collin</v>
          </cell>
          <cell r="R7421">
            <v>19.600000000000001</v>
          </cell>
        </row>
        <row r="7422">
          <cell r="O7422" t="str">
            <v>Fabián</v>
          </cell>
          <cell r="R7422">
            <v>17.899999999999999</v>
          </cell>
        </row>
        <row r="7423">
          <cell r="O7423" t="str">
            <v>Medunjanin</v>
          </cell>
          <cell r="R7423">
            <v>19.5</v>
          </cell>
        </row>
        <row r="7424">
          <cell r="O7424" t="str">
            <v>Przybylko</v>
          </cell>
          <cell r="R7424">
            <v>13.2</v>
          </cell>
          <cell r="T7424" t="str">
            <v>Inside Midfield Line</v>
          </cell>
        </row>
        <row r="7425">
          <cell r="O7425" t="str">
            <v>Collin</v>
          </cell>
          <cell r="R7425">
            <v>19.3</v>
          </cell>
        </row>
        <row r="7426">
          <cell r="O7426" t="str">
            <v>Collin</v>
          </cell>
          <cell r="R7426">
            <v>20.3</v>
          </cell>
        </row>
        <row r="7427">
          <cell r="O7427" t="str">
            <v>Picault</v>
          </cell>
          <cell r="R7427">
            <v>27.4</v>
          </cell>
          <cell r="T7427" t="str">
            <v>Outside Defensive Line</v>
          </cell>
        </row>
        <row r="7428">
          <cell r="O7428" t="str">
            <v>Collin</v>
          </cell>
          <cell r="R7428">
            <v>10.1</v>
          </cell>
        </row>
        <row r="7429">
          <cell r="O7429" t="str">
            <v>Medunjanin</v>
          </cell>
          <cell r="R7429">
            <v>20.7</v>
          </cell>
        </row>
        <row r="7430">
          <cell r="O7430" t="str">
            <v>Medunjanin</v>
          </cell>
          <cell r="R7430">
            <v>4.5999999999999996</v>
          </cell>
        </row>
        <row r="7431">
          <cell r="O7431" t="str">
            <v>Aaronson</v>
          </cell>
          <cell r="R7431">
            <v>13.3</v>
          </cell>
        </row>
        <row r="7432">
          <cell r="O7432" t="str">
            <v>Przybylko</v>
          </cell>
          <cell r="R7432">
            <v>11.5</v>
          </cell>
        </row>
        <row r="7433">
          <cell r="O7433" t="str">
            <v>Collin</v>
          </cell>
          <cell r="R7433">
            <v>16.600000000000001</v>
          </cell>
        </row>
        <row r="7434">
          <cell r="O7434" t="str">
            <v>Aaronson</v>
          </cell>
          <cell r="R7434">
            <v>13.1</v>
          </cell>
        </row>
        <row r="7435">
          <cell r="O7435" t="str">
            <v>Przybylko</v>
          </cell>
          <cell r="R7435">
            <v>8.1999999999999993</v>
          </cell>
        </row>
        <row r="7436">
          <cell r="O7436" t="str">
            <v>Przybylko</v>
          </cell>
          <cell r="R7436">
            <v>6.3</v>
          </cell>
        </row>
        <row r="7437">
          <cell r="O7437" t="str">
            <v>Aaronson</v>
          </cell>
          <cell r="R7437">
            <v>6.7</v>
          </cell>
        </row>
        <row r="7438">
          <cell r="O7438" t="str">
            <v>Medunjanin</v>
          </cell>
          <cell r="R7438">
            <v>11.8</v>
          </cell>
        </row>
        <row r="7439">
          <cell r="O7439" t="str">
            <v>Medunjanin</v>
          </cell>
          <cell r="R7439">
            <v>3.8</v>
          </cell>
        </row>
        <row r="7440">
          <cell r="O7440" t="str">
            <v>Bedoya</v>
          </cell>
          <cell r="R7440">
            <v>22.4</v>
          </cell>
        </row>
        <row r="7441">
          <cell r="R7441">
            <v>8.6999999999999993</v>
          </cell>
        </row>
        <row r="7442">
          <cell r="O7442" t="str">
            <v>Aaronson</v>
          </cell>
          <cell r="R7442">
            <v>8.6</v>
          </cell>
        </row>
        <row r="7443">
          <cell r="O7443" t="str">
            <v>Aaronson</v>
          </cell>
          <cell r="R7443">
            <v>8.1999999999999993</v>
          </cell>
        </row>
        <row r="7444">
          <cell r="O7444" t="str">
            <v>Collin</v>
          </cell>
          <cell r="R7444">
            <v>26</v>
          </cell>
        </row>
        <row r="7445">
          <cell r="O7445" t="str">
            <v>Aaronson</v>
          </cell>
          <cell r="R7445">
            <v>8.6</v>
          </cell>
        </row>
        <row r="7446">
          <cell r="O7446" t="str">
            <v>Fabián</v>
          </cell>
          <cell r="R7446">
            <v>8.9</v>
          </cell>
          <cell r="T7446" t="str">
            <v>Inside Midfield Line</v>
          </cell>
        </row>
        <row r="7447">
          <cell r="R7447">
            <v>5.8</v>
          </cell>
        </row>
        <row r="7448">
          <cell r="O7448" t="str">
            <v>Medunjanin</v>
          </cell>
          <cell r="R7448">
            <v>15.1</v>
          </cell>
        </row>
        <row r="7449">
          <cell r="R7449">
            <v>27.4</v>
          </cell>
        </row>
        <row r="7450">
          <cell r="R7450">
            <v>30</v>
          </cell>
        </row>
        <row r="7451">
          <cell r="O7451" t="str">
            <v>Medunjanin</v>
          </cell>
          <cell r="R7451">
            <v>6</v>
          </cell>
        </row>
        <row r="7452">
          <cell r="O7452" t="str">
            <v>Aaronson</v>
          </cell>
          <cell r="R7452">
            <v>9.5</v>
          </cell>
        </row>
        <row r="7453">
          <cell r="O7453" t="str">
            <v>Picault</v>
          </cell>
          <cell r="R7453">
            <v>16.3</v>
          </cell>
        </row>
        <row r="7454">
          <cell r="R7454">
            <v>1.9</v>
          </cell>
        </row>
        <row r="7455">
          <cell r="O7455" t="str">
            <v>Aaronson</v>
          </cell>
          <cell r="R7455">
            <v>14.4</v>
          </cell>
        </row>
        <row r="7456">
          <cell r="O7456" t="str">
            <v>Przybylko</v>
          </cell>
          <cell r="R7456">
            <v>12.7</v>
          </cell>
        </row>
        <row r="7457">
          <cell r="O7457" t="str">
            <v>Aaronson</v>
          </cell>
          <cell r="R7457">
            <v>20.5</v>
          </cell>
        </row>
        <row r="7458">
          <cell r="O7458" t="str">
            <v>Collin</v>
          </cell>
          <cell r="R7458">
            <v>20.7</v>
          </cell>
        </row>
        <row r="7459">
          <cell r="O7459" t="str">
            <v>Picault</v>
          </cell>
          <cell r="R7459">
            <v>8.4</v>
          </cell>
          <cell r="T7459" t="str">
            <v>Inside Midfield Line</v>
          </cell>
        </row>
        <row r="7460">
          <cell r="O7460" t="str">
            <v>Medunjanin</v>
          </cell>
          <cell r="R7460">
            <v>19.399999999999999</v>
          </cell>
        </row>
        <row r="7461">
          <cell r="R7461">
            <v>15.3</v>
          </cell>
        </row>
        <row r="7462">
          <cell r="O7462" t="str">
            <v>Medunjanin</v>
          </cell>
          <cell r="R7462">
            <v>14.1</v>
          </cell>
        </row>
        <row r="7463">
          <cell r="R7463">
            <v>2.2999999999999998</v>
          </cell>
        </row>
        <row r="7464">
          <cell r="O7464" t="str">
            <v>Blake</v>
          </cell>
          <cell r="R7464">
            <v>37.5</v>
          </cell>
        </row>
        <row r="7465">
          <cell r="O7465" t="str">
            <v>Aaronson</v>
          </cell>
          <cell r="R7465">
            <v>8.8000000000000007</v>
          </cell>
          <cell r="T7465" t="str">
            <v>Outside Midfield Line</v>
          </cell>
        </row>
        <row r="7466">
          <cell r="R7466">
            <v>15.1</v>
          </cell>
        </row>
        <row r="7467">
          <cell r="R7467">
            <v>29.3</v>
          </cell>
        </row>
        <row r="7468">
          <cell r="O7468" t="str">
            <v>Medunjanin</v>
          </cell>
          <cell r="R7468">
            <v>8.1999999999999993</v>
          </cell>
        </row>
        <row r="7469">
          <cell r="O7469" t="str">
            <v>Fabián</v>
          </cell>
          <cell r="R7469">
            <v>13</v>
          </cell>
          <cell r="T7469" t="str">
            <v>Inside Midfield Line</v>
          </cell>
        </row>
        <row r="7470">
          <cell r="O7470" t="str">
            <v>Fabián</v>
          </cell>
          <cell r="R7470">
            <v>5.0999999999999996</v>
          </cell>
        </row>
        <row r="7471">
          <cell r="O7471" t="str">
            <v>Picault</v>
          </cell>
          <cell r="R7471">
            <v>7.3</v>
          </cell>
          <cell r="T7471" t="str">
            <v>Outside Midfield Line</v>
          </cell>
        </row>
        <row r="7472">
          <cell r="R7472">
            <v>34.299999999999997</v>
          </cell>
        </row>
        <row r="7473">
          <cell r="R7473">
            <v>13.6</v>
          </cell>
        </row>
        <row r="7474">
          <cell r="O7474" t="str">
            <v>Fabián</v>
          </cell>
          <cell r="R7474">
            <v>7.4</v>
          </cell>
        </row>
        <row r="7475">
          <cell r="O7475" t="str">
            <v>Picault</v>
          </cell>
          <cell r="R7475">
            <v>10</v>
          </cell>
        </row>
        <row r="7476">
          <cell r="O7476" t="str">
            <v>Picault</v>
          </cell>
          <cell r="R7476">
            <v>9.1999999999999993</v>
          </cell>
          <cell r="T7476" t="str">
            <v>Outside Midfield Line</v>
          </cell>
        </row>
        <row r="7477">
          <cell r="O7477" t="str">
            <v>Medunjanin</v>
          </cell>
          <cell r="R7477">
            <v>13.6</v>
          </cell>
        </row>
        <row r="7478">
          <cell r="O7478" t="str">
            <v>Sergio Santos</v>
          </cell>
          <cell r="R7478">
            <v>19.899999999999999</v>
          </cell>
        </row>
        <row r="7479">
          <cell r="R7479">
            <v>18.399999999999999</v>
          </cell>
        </row>
        <row r="7480">
          <cell r="O7480" t="str">
            <v>Medunjanin</v>
          </cell>
          <cell r="R7480">
            <v>9</v>
          </cell>
        </row>
        <row r="7481">
          <cell r="O7481" t="str">
            <v>Medunjanin</v>
          </cell>
          <cell r="R7481">
            <v>6.3</v>
          </cell>
        </row>
        <row r="7482">
          <cell r="O7482" t="str">
            <v>Sergio Santos</v>
          </cell>
          <cell r="R7482">
            <v>7.3</v>
          </cell>
        </row>
        <row r="7483">
          <cell r="O7483" t="str">
            <v>Monteiro</v>
          </cell>
          <cell r="R7483">
            <v>3.6</v>
          </cell>
        </row>
        <row r="7484">
          <cell r="R7484">
            <v>1.9</v>
          </cell>
        </row>
        <row r="7485">
          <cell r="O7485" t="str">
            <v>Trusty</v>
          </cell>
          <cell r="R7485">
            <v>5.4</v>
          </cell>
        </row>
        <row r="7486">
          <cell r="O7486" t="str">
            <v>Trusty</v>
          </cell>
          <cell r="R7486">
            <v>17.600000000000001</v>
          </cell>
        </row>
        <row r="7487">
          <cell r="O7487" t="str">
            <v>Monteiro</v>
          </cell>
          <cell r="R7487">
            <v>5.6</v>
          </cell>
        </row>
        <row r="7488">
          <cell r="O7488" t="str">
            <v>Trusty</v>
          </cell>
          <cell r="R7488">
            <v>15.5</v>
          </cell>
        </row>
        <row r="7489">
          <cell r="O7489" t="str">
            <v>Monteiro</v>
          </cell>
          <cell r="R7489">
            <v>9.1</v>
          </cell>
        </row>
        <row r="7490">
          <cell r="R7490">
            <v>42.1</v>
          </cell>
        </row>
        <row r="7491">
          <cell r="O7491" t="str">
            <v>Medunjanin</v>
          </cell>
          <cell r="R7491">
            <v>17.2</v>
          </cell>
        </row>
        <row r="7492">
          <cell r="O7492" t="str">
            <v>Sergio Santos</v>
          </cell>
          <cell r="R7492">
            <v>7.8</v>
          </cell>
        </row>
        <row r="7493">
          <cell r="R7493">
            <v>1.2</v>
          </cell>
        </row>
        <row r="7494">
          <cell r="R7494">
            <v>16.5</v>
          </cell>
        </row>
        <row r="7495">
          <cell r="R7495">
            <v>24</v>
          </cell>
        </row>
        <row r="7496">
          <cell r="R7496">
            <v>25.2</v>
          </cell>
        </row>
        <row r="7497">
          <cell r="R7497">
            <v>2.1</v>
          </cell>
        </row>
        <row r="7498">
          <cell r="R7498">
            <v>20</v>
          </cell>
        </row>
        <row r="7499">
          <cell r="O7499" t="str">
            <v>Monteiro</v>
          </cell>
          <cell r="R7499">
            <v>3.4</v>
          </cell>
        </row>
        <row r="7500">
          <cell r="O7500" t="str">
            <v>Przybylko</v>
          </cell>
          <cell r="R7500">
            <v>9.3000000000000007</v>
          </cell>
        </row>
        <row r="7501">
          <cell r="O7501" t="str">
            <v>Monteiro</v>
          </cell>
          <cell r="R7501">
            <v>9.8000000000000007</v>
          </cell>
        </row>
        <row r="7502">
          <cell r="O7502" t="str">
            <v>Monteiro</v>
          </cell>
          <cell r="R7502">
            <v>18.5</v>
          </cell>
        </row>
        <row r="7503">
          <cell r="O7503" t="str">
            <v>Aaronson</v>
          </cell>
          <cell r="R7503">
            <v>5</v>
          </cell>
        </row>
        <row r="7504">
          <cell r="R7504">
            <v>2.2000000000000002</v>
          </cell>
        </row>
        <row r="7505">
          <cell r="R7505">
            <v>18.399999999999999</v>
          </cell>
        </row>
        <row r="7506">
          <cell r="O7506" t="str">
            <v>Trusty</v>
          </cell>
          <cell r="R7506">
            <v>8.1999999999999993</v>
          </cell>
        </row>
        <row r="7507">
          <cell r="O7507" t="str">
            <v>Monteiro</v>
          </cell>
          <cell r="R7507">
            <v>14.1</v>
          </cell>
        </row>
        <row r="7508">
          <cell r="O7508" t="str">
            <v>Trusty</v>
          </cell>
          <cell r="R7508">
            <v>21.1</v>
          </cell>
        </row>
        <row r="7509">
          <cell r="R7509">
            <v>49.1</v>
          </cell>
        </row>
        <row r="7510">
          <cell r="R7510">
            <v>32</v>
          </cell>
        </row>
        <row r="7511">
          <cell r="R7511">
            <v>16.399999999999999</v>
          </cell>
        </row>
        <row r="7512">
          <cell r="O7512" t="str">
            <v>Trusty</v>
          </cell>
          <cell r="R7512">
            <v>9.3000000000000007</v>
          </cell>
        </row>
        <row r="7513">
          <cell r="O7513" t="str">
            <v>Sergio Santos</v>
          </cell>
          <cell r="R7513">
            <v>46.6</v>
          </cell>
        </row>
        <row r="7514">
          <cell r="R7514">
            <v>35</v>
          </cell>
        </row>
        <row r="7515">
          <cell r="R7515">
            <v>0.7</v>
          </cell>
        </row>
        <row r="7516">
          <cell r="O7516" t="str">
            <v>Monteiro</v>
          </cell>
          <cell r="R7516">
            <v>9.1</v>
          </cell>
        </row>
        <row r="7517">
          <cell r="O7517" t="str">
            <v>Monteiro</v>
          </cell>
          <cell r="R7517">
            <v>2.4</v>
          </cell>
        </row>
        <row r="7518">
          <cell r="O7518" t="str">
            <v>Medunjanin</v>
          </cell>
          <cell r="R7518">
            <v>13</v>
          </cell>
        </row>
        <row r="7519">
          <cell r="R7519">
            <v>19.100000000000001</v>
          </cell>
        </row>
        <row r="7520">
          <cell r="R7520">
            <v>15.1</v>
          </cell>
        </row>
        <row r="7521">
          <cell r="O7521" t="str">
            <v>Sergio Santos</v>
          </cell>
          <cell r="R7521">
            <v>16.899999999999999</v>
          </cell>
        </row>
        <row r="7522">
          <cell r="O7522" t="str">
            <v>Sergio Santos</v>
          </cell>
          <cell r="R7522">
            <v>6.5</v>
          </cell>
        </row>
        <row r="7523">
          <cell r="O7523" t="str">
            <v>Przybylko</v>
          </cell>
          <cell r="R7523">
            <v>8.3000000000000007</v>
          </cell>
        </row>
        <row r="7524">
          <cell r="R7524">
            <v>8.6999999999999993</v>
          </cell>
        </row>
        <row r="7525">
          <cell r="O7525" t="str">
            <v>Monteiro</v>
          </cell>
          <cell r="R7525">
            <v>8.1999999999999993</v>
          </cell>
        </row>
        <row r="7526">
          <cell r="O7526" t="str">
            <v>Medunjanin</v>
          </cell>
          <cell r="R7526">
            <v>9.4</v>
          </cell>
        </row>
        <row r="7527">
          <cell r="R7527">
            <v>29.7</v>
          </cell>
        </row>
        <row r="7528">
          <cell r="R7528">
            <v>18.899999999999999</v>
          </cell>
        </row>
        <row r="7529">
          <cell r="R7529">
            <v>8.5</v>
          </cell>
        </row>
        <row r="7530">
          <cell r="R7530">
            <v>33</v>
          </cell>
        </row>
        <row r="7531">
          <cell r="O7531" t="str">
            <v>Monteiro</v>
          </cell>
          <cell r="R7531">
            <v>10</v>
          </cell>
        </row>
        <row r="7532">
          <cell r="O7532" t="str">
            <v>Sergio Santos</v>
          </cell>
          <cell r="R7532">
            <v>21.6</v>
          </cell>
        </row>
        <row r="7533">
          <cell r="O7533" t="str">
            <v>Sergio Santos</v>
          </cell>
          <cell r="R7533">
            <v>10.4</v>
          </cell>
        </row>
        <row r="7534">
          <cell r="O7534" t="str">
            <v>Medunjanin</v>
          </cell>
          <cell r="R7534">
            <v>3.2</v>
          </cell>
        </row>
        <row r="7535">
          <cell r="O7535" t="str">
            <v>Monteiro</v>
          </cell>
          <cell r="R7535">
            <v>8.1</v>
          </cell>
        </row>
        <row r="7536">
          <cell r="O7536" t="str">
            <v>Medunjanin</v>
          </cell>
          <cell r="R7536">
            <v>20.3</v>
          </cell>
        </row>
        <row r="7537">
          <cell r="O7537" t="str">
            <v>Trusty</v>
          </cell>
          <cell r="R7537">
            <v>14.1</v>
          </cell>
        </row>
        <row r="7538">
          <cell r="O7538" t="str">
            <v>Medunjanin</v>
          </cell>
          <cell r="R7538">
            <v>10.6</v>
          </cell>
        </row>
        <row r="7539">
          <cell r="O7539" t="str">
            <v>Trusty</v>
          </cell>
          <cell r="R7539">
            <v>15.9</v>
          </cell>
        </row>
        <row r="7540">
          <cell r="R7540">
            <v>22.8</v>
          </cell>
        </row>
        <row r="7541">
          <cell r="O7541" t="str">
            <v>Przybylko</v>
          </cell>
          <cell r="R7541">
            <v>13.6</v>
          </cell>
        </row>
        <row r="7542">
          <cell r="O7542" t="str">
            <v>Przybylko</v>
          </cell>
          <cell r="R7542">
            <v>11.6</v>
          </cell>
        </row>
        <row r="7543">
          <cell r="R7543">
            <v>1.9</v>
          </cell>
        </row>
        <row r="7544">
          <cell r="O7544" t="str">
            <v>Przybylko</v>
          </cell>
          <cell r="R7544">
            <v>14.8</v>
          </cell>
        </row>
        <row r="7545">
          <cell r="O7545" t="str">
            <v>Trusty</v>
          </cell>
          <cell r="R7545">
            <v>15</v>
          </cell>
        </row>
        <row r="7546">
          <cell r="O7546" t="str">
            <v>Medunjanin</v>
          </cell>
          <cell r="R7546">
            <v>13</v>
          </cell>
        </row>
        <row r="7547">
          <cell r="R7547">
            <v>14.5</v>
          </cell>
        </row>
        <row r="7548">
          <cell r="R7548">
            <v>17.7</v>
          </cell>
        </row>
        <row r="7549">
          <cell r="O7549" t="str">
            <v>Medunjanin</v>
          </cell>
          <cell r="R7549">
            <v>18.8</v>
          </cell>
        </row>
        <row r="7550">
          <cell r="O7550" t="str">
            <v>Przybylko</v>
          </cell>
          <cell r="R7550">
            <v>17.100000000000001</v>
          </cell>
        </row>
        <row r="7551">
          <cell r="O7551" t="str">
            <v>Ilsinho</v>
          </cell>
          <cell r="R7551">
            <v>17.899999999999999</v>
          </cell>
        </row>
        <row r="7552">
          <cell r="R7552">
            <v>22.1</v>
          </cell>
        </row>
        <row r="7553">
          <cell r="O7553" t="str">
            <v>Gaddis</v>
          </cell>
          <cell r="R7553">
            <v>41.7</v>
          </cell>
        </row>
        <row r="7554">
          <cell r="O7554" t="str">
            <v>Sergio Santos</v>
          </cell>
          <cell r="R7554">
            <v>8.3000000000000007</v>
          </cell>
          <cell r="T7554" t="str">
            <v>Inside Defensive Line</v>
          </cell>
        </row>
        <row r="7555">
          <cell r="O7555" t="str">
            <v>Medunjanin</v>
          </cell>
          <cell r="R7555">
            <v>9.3000000000000007</v>
          </cell>
        </row>
        <row r="7556">
          <cell r="O7556" t="str">
            <v>Monteiro</v>
          </cell>
          <cell r="R7556">
            <v>7.8</v>
          </cell>
        </row>
        <row r="7557">
          <cell r="O7557" t="str">
            <v>Sergio Santos</v>
          </cell>
          <cell r="R7557">
            <v>5.5</v>
          </cell>
        </row>
        <row r="7558">
          <cell r="R7558">
            <v>5.8</v>
          </cell>
        </row>
        <row r="7559">
          <cell r="O7559" t="str">
            <v>Trusty</v>
          </cell>
          <cell r="R7559">
            <v>18</v>
          </cell>
        </row>
        <row r="7560">
          <cell r="O7560" t="str">
            <v>Monteiro</v>
          </cell>
          <cell r="R7560">
            <v>12.2</v>
          </cell>
        </row>
        <row r="7561">
          <cell r="O7561" t="str">
            <v>Przybylko</v>
          </cell>
          <cell r="R7561">
            <v>10.4</v>
          </cell>
        </row>
        <row r="7562">
          <cell r="O7562" t="str">
            <v>Trusty</v>
          </cell>
          <cell r="R7562">
            <v>21.5</v>
          </cell>
        </row>
        <row r="7563">
          <cell r="O7563" t="str">
            <v>Sergio Santos</v>
          </cell>
          <cell r="R7563">
            <v>21.6</v>
          </cell>
          <cell r="T7563" t="str">
            <v>Outside Defensive Line</v>
          </cell>
        </row>
        <row r="7564">
          <cell r="O7564" t="str">
            <v>Trusty</v>
          </cell>
          <cell r="R7564">
            <v>20.2</v>
          </cell>
        </row>
        <row r="7565">
          <cell r="O7565" t="str">
            <v>Medunjanin</v>
          </cell>
          <cell r="R7565">
            <v>3.8</v>
          </cell>
        </row>
        <row r="7566">
          <cell r="R7566">
            <v>17.100000000000001</v>
          </cell>
        </row>
        <row r="7567">
          <cell r="R7567">
            <v>17.899999999999999</v>
          </cell>
        </row>
        <row r="7568">
          <cell r="O7568" t="str">
            <v>Blake</v>
          </cell>
          <cell r="R7568">
            <v>17.5</v>
          </cell>
        </row>
        <row r="7569">
          <cell r="O7569" t="str">
            <v>Medunjanin</v>
          </cell>
          <cell r="R7569">
            <v>15.6</v>
          </cell>
        </row>
        <row r="7570">
          <cell r="R7570">
            <v>7.7</v>
          </cell>
        </row>
        <row r="7571">
          <cell r="O7571" t="str">
            <v>Przybylko</v>
          </cell>
          <cell r="R7571">
            <v>9.6999999999999993</v>
          </cell>
        </row>
        <row r="7572">
          <cell r="R7572">
            <v>4</v>
          </cell>
        </row>
        <row r="7573">
          <cell r="O7573" t="str">
            <v>Trusty</v>
          </cell>
          <cell r="R7573">
            <v>14.8</v>
          </cell>
        </row>
        <row r="7574">
          <cell r="O7574" t="str">
            <v>Bedoya</v>
          </cell>
          <cell r="R7574">
            <v>24</v>
          </cell>
        </row>
        <row r="7575">
          <cell r="O7575" t="str">
            <v>Trusty</v>
          </cell>
          <cell r="R7575">
            <v>13.6</v>
          </cell>
        </row>
        <row r="7576">
          <cell r="R7576">
            <v>27.8</v>
          </cell>
        </row>
        <row r="7577">
          <cell r="R7577">
            <v>24.5</v>
          </cell>
        </row>
        <row r="7578">
          <cell r="O7578" t="str">
            <v>Przybylko</v>
          </cell>
          <cell r="R7578">
            <v>11.2</v>
          </cell>
        </row>
        <row r="7579">
          <cell r="R7579">
            <v>1.8</v>
          </cell>
        </row>
        <row r="7580">
          <cell r="R7580">
            <v>16.600000000000001</v>
          </cell>
        </row>
        <row r="7581">
          <cell r="R7581">
            <v>36.4</v>
          </cell>
        </row>
        <row r="7582">
          <cell r="O7582" t="str">
            <v>Medunjanin</v>
          </cell>
          <cell r="R7582">
            <v>10.5</v>
          </cell>
        </row>
        <row r="7583">
          <cell r="O7583" t="str">
            <v>Sergio Santos</v>
          </cell>
          <cell r="R7583">
            <v>4.4000000000000004</v>
          </cell>
        </row>
        <row r="7584">
          <cell r="O7584" t="str">
            <v>Medunjanin</v>
          </cell>
          <cell r="R7584">
            <v>12.1</v>
          </cell>
        </row>
        <row r="7585">
          <cell r="O7585" t="str">
            <v>Sergio Santos</v>
          </cell>
          <cell r="R7585">
            <v>12.5</v>
          </cell>
        </row>
        <row r="7586">
          <cell r="O7586" t="str">
            <v>Picault</v>
          </cell>
          <cell r="R7586">
            <v>5.8</v>
          </cell>
          <cell r="T7586" t="str">
            <v>Outside Midfield Line</v>
          </cell>
        </row>
        <row r="7587">
          <cell r="R7587">
            <v>2.2999999999999998</v>
          </cell>
        </row>
        <row r="7588">
          <cell r="O7588" t="str">
            <v>Przybylko</v>
          </cell>
          <cell r="R7588">
            <v>16.399999999999999</v>
          </cell>
        </row>
        <row r="7589">
          <cell r="O7589" t="str">
            <v>Trusty</v>
          </cell>
          <cell r="R7589">
            <v>12.3</v>
          </cell>
        </row>
        <row r="7590">
          <cell r="R7590">
            <v>5</v>
          </cell>
        </row>
        <row r="7591">
          <cell r="O7591" t="str">
            <v>Monteiro</v>
          </cell>
          <cell r="R7591">
            <v>5.4</v>
          </cell>
        </row>
        <row r="7592">
          <cell r="O7592" t="str">
            <v>Trusty</v>
          </cell>
          <cell r="R7592">
            <v>16.7</v>
          </cell>
        </row>
        <row r="7593">
          <cell r="R7593">
            <v>4.7</v>
          </cell>
        </row>
        <row r="7594">
          <cell r="O7594" t="str">
            <v>Picault</v>
          </cell>
          <cell r="R7594">
            <v>6.9</v>
          </cell>
        </row>
        <row r="7595">
          <cell r="O7595" t="str">
            <v>Fabián</v>
          </cell>
          <cell r="R7595">
            <v>7</v>
          </cell>
        </row>
        <row r="7596">
          <cell r="O7596" t="str">
            <v>Monteiro</v>
          </cell>
          <cell r="R7596">
            <v>1.4</v>
          </cell>
        </row>
        <row r="7597">
          <cell r="O7597" t="str">
            <v>Monteiro</v>
          </cell>
          <cell r="R7597">
            <v>7.7</v>
          </cell>
        </row>
        <row r="7598">
          <cell r="O7598" t="str">
            <v>Gaddis</v>
          </cell>
          <cell r="R7598">
            <v>20.9</v>
          </cell>
        </row>
        <row r="7599">
          <cell r="O7599" t="str">
            <v>Trusty</v>
          </cell>
          <cell r="R7599">
            <v>17</v>
          </cell>
        </row>
        <row r="7600">
          <cell r="O7600" t="str">
            <v>Monteiro</v>
          </cell>
          <cell r="R7600">
            <v>17.899999999999999</v>
          </cell>
        </row>
        <row r="7601">
          <cell r="O7601" t="str">
            <v>Monteiro</v>
          </cell>
          <cell r="R7601">
            <v>10.3</v>
          </cell>
        </row>
        <row r="7602">
          <cell r="O7602" t="str">
            <v>Trusty</v>
          </cell>
          <cell r="R7602">
            <v>20</v>
          </cell>
        </row>
        <row r="7603">
          <cell r="O7603" t="str">
            <v>Medunjanin</v>
          </cell>
          <cell r="R7603">
            <v>15</v>
          </cell>
        </row>
        <row r="7604">
          <cell r="O7604" t="str">
            <v>Monteiro</v>
          </cell>
          <cell r="R7604">
            <v>13.6</v>
          </cell>
        </row>
        <row r="7605">
          <cell r="O7605" t="str">
            <v>Monteiro</v>
          </cell>
          <cell r="R7605">
            <v>8.4</v>
          </cell>
        </row>
        <row r="7606">
          <cell r="R7606">
            <v>12</v>
          </cell>
        </row>
        <row r="7607">
          <cell r="O7607" t="str">
            <v>Monteiro</v>
          </cell>
          <cell r="R7607">
            <v>19.8</v>
          </cell>
          <cell r="T7607" t="str">
            <v>Inside Midfield Line</v>
          </cell>
        </row>
        <row r="7608">
          <cell r="O7608" t="str">
            <v>Elliott</v>
          </cell>
          <cell r="R7608">
            <v>17.3</v>
          </cell>
        </row>
        <row r="7609">
          <cell r="O7609" t="str">
            <v>Medunjanin</v>
          </cell>
          <cell r="R7609">
            <v>9.9</v>
          </cell>
        </row>
        <row r="7610">
          <cell r="O7610" t="str">
            <v>Medunjanin</v>
          </cell>
          <cell r="R7610">
            <v>33.799999999999997</v>
          </cell>
        </row>
        <row r="7611">
          <cell r="O7611" t="str">
            <v>Picault</v>
          </cell>
          <cell r="R7611">
            <v>7.3</v>
          </cell>
        </row>
        <row r="7612">
          <cell r="R7612">
            <v>26.5</v>
          </cell>
        </row>
        <row r="7613">
          <cell r="O7613" t="str">
            <v>Trusty</v>
          </cell>
          <cell r="R7613">
            <v>9.6999999999999993</v>
          </cell>
        </row>
        <row r="7614">
          <cell r="R7614">
            <v>2.1</v>
          </cell>
        </row>
        <row r="7615">
          <cell r="O7615" t="str">
            <v>Monteiro</v>
          </cell>
          <cell r="R7615">
            <v>5.8</v>
          </cell>
        </row>
        <row r="7616">
          <cell r="O7616" t="str">
            <v>Monteiro</v>
          </cell>
          <cell r="R7616">
            <v>5.2</v>
          </cell>
        </row>
        <row r="7617">
          <cell r="O7617" t="str">
            <v>Elliott</v>
          </cell>
          <cell r="R7617">
            <v>15.9</v>
          </cell>
        </row>
        <row r="7618">
          <cell r="O7618" t="str">
            <v>Monteiro</v>
          </cell>
          <cell r="R7618">
            <v>8.1</v>
          </cell>
        </row>
        <row r="7619">
          <cell r="R7619">
            <v>23</v>
          </cell>
        </row>
        <row r="7620">
          <cell r="R7620">
            <v>49.9</v>
          </cell>
        </row>
        <row r="7621">
          <cell r="O7621" t="str">
            <v>Trusty</v>
          </cell>
          <cell r="R7621">
            <v>16.399999999999999</v>
          </cell>
        </row>
        <row r="7622">
          <cell r="O7622" t="str">
            <v>Monteiro</v>
          </cell>
          <cell r="R7622">
            <v>10.6</v>
          </cell>
        </row>
        <row r="7623">
          <cell r="O7623" t="str">
            <v>Monteiro</v>
          </cell>
          <cell r="R7623">
            <v>11.7</v>
          </cell>
        </row>
        <row r="7624">
          <cell r="O7624" t="str">
            <v>Monteiro</v>
          </cell>
          <cell r="R7624">
            <v>9.9</v>
          </cell>
        </row>
        <row r="7625">
          <cell r="R7625">
            <v>3.8</v>
          </cell>
        </row>
        <row r="7626">
          <cell r="O7626" t="str">
            <v>Monteiro</v>
          </cell>
          <cell r="R7626">
            <v>13.6</v>
          </cell>
        </row>
        <row r="7627">
          <cell r="R7627">
            <v>53.3</v>
          </cell>
        </row>
        <row r="7628">
          <cell r="O7628" t="str">
            <v>Medunjanin</v>
          </cell>
          <cell r="R7628">
            <v>21.3</v>
          </cell>
        </row>
        <row r="7629">
          <cell r="O7629" t="str">
            <v>Monteiro</v>
          </cell>
          <cell r="R7629">
            <v>11.1</v>
          </cell>
        </row>
        <row r="7630">
          <cell r="O7630" t="str">
            <v>Trusty</v>
          </cell>
          <cell r="R7630">
            <v>23.8</v>
          </cell>
        </row>
        <row r="7631">
          <cell r="O7631" t="str">
            <v>Aaronson</v>
          </cell>
          <cell r="R7631">
            <v>7</v>
          </cell>
        </row>
        <row r="7632">
          <cell r="R7632">
            <v>19.8</v>
          </cell>
        </row>
        <row r="7633">
          <cell r="O7633" t="str">
            <v>Trusty</v>
          </cell>
          <cell r="R7633">
            <v>16.2</v>
          </cell>
        </row>
        <row r="7634">
          <cell r="O7634" t="str">
            <v>Trusty</v>
          </cell>
          <cell r="R7634">
            <v>16.7</v>
          </cell>
        </row>
        <row r="7635">
          <cell r="O7635" t="str">
            <v>Trusty</v>
          </cell>
          <cell r="R7635">
            <v>18.399999999999999</v>
          </cell>
        </row>
        <row r="7636">
          <cell r="O7636" t="str">
            <v>Monteiro</v>
          </cell>
          <cell r="R7636">
            <v>16.3</v>
          </cell>
        </row>
        <row r="7637">
          <cell r="O7637" t="str">
            <v>Picault</v>
          </cell>
          <cell r="R7637">
            <v>5.5</v>
          </cell>
        </row>
        <row r="7638">
          <cell r="R7638">
            <v>28.3</v>
          </cell>
        </row>
        <row r="7639">
          <cell r="O7639" t="str">
            <v>Trusty</v>
          </cell>
          <cell r="R7639">
            <v>16.5</v>
          </cell>
        </row>
        <row r="7640">
          <cell r="O7640" t="str">
            <v>Trusty</v>
          </cell>
          <cell r="R7640">
            <v>15.7</v>
          </cell>
        </row>
        <row r="7641">
          <cell r="O7641" t="str">
            <v>Monteiro</v>
          </cell>
          <cell r="R7641">
            <v>3.9</v>
          </cell>
        </row>
        <row r="7642">
          <cell r="O7642" t="str">
            <v>Monteiro</v>
          </cell>
          <cell r="R7642">
            <v>5.3</v>
          </cell>
        </row>
        <row r="7643">
          <cell r="O7643" t="str">
            <v>Medunjanin</v>
          </cell>
          <cell r="R7643">
            <v>36.4</v>
          </cell>
        </row>
        <row r="7644">
          <cell r="O7644" t="str">
            <v>Bedoya</v>
          </cell>
          <cell r="R7644">
            <v>61.5</v>
          </cell>
        </row>
        <row r="7645">
          <cell r="O7645" t="str">
            <v>Trusty</v>
          </cell>
          <cell r="R7645">
            <v>14.6</v>
          </cell>
        </row>
        <row r="7646">
          <cell r="O7646" t="str">
            <v>Trusty</v>
          </cell>
          <cell r="R7646">
            <v>13.4</v>
          </cell>
        </row>
        <row r="7647">
          <cell r="O7647" t="str">
            <v>Monteiro</v>
          </cell>
          <cell r="R7647">
            <v>5.5</v>
          </cell>
        </row>
        <row r="7648">
          <cell r="O7648" t="str">
            <v>Picault</v>
          </cell>
          <cell r="R7648">
            <v>7.7</v>
          </cell>
          <cell r="T7648" t="str">
            <v>Outside Defensive Line</v>
          </cell>
        </row>
        <row r="7649">
          <cell r="O7649" t="str">
            <v>Medunjanin</v>
          </cell>
          <cell r="R7649">
            <v>6.3</v>
          </cell>
        </row>
        <row r="7650">
          <cell r="O7650" t="str">
            <v>Przybylko</v>
          </cell>
          <cell r="R7650">
            <v>18.8</v>
          </cell>
        </row>
        <row r="7651">
          <cell r="R7651">
            <v>9.4</v>
          </cell>
        </row>
        <row r="7652">
          <cell r="O7652" t="str">
            <v>Medunjanin</v>
          </cell>
          <cell r="R7652">
            <v>8.1999999999999993</v>
          </cell>
        </row>
        <row r="7653">
          <cell r="O7653" t="str">
            <v>Picault</v>
          </cell>
          <cell r="R7653">
            <v>8.3000000000000007</v>
          </cell>
        </row>
        <row r="7654">
          <cell r="O7654" t="str">
            <v>Picault</v>
          </cell>
          <cell r="R7654">
            <v>14</v>
          </cell>
        </row>
        <row r="7655">
          <cell r="R7655">
            <v>24.9</v>
          </cell>
        </row>
        <row r="7656">
          <cell r="O7656" t="str">
            <v>Trusty</v>
          </cell>
          <cell r="R7656">
            <v>14.8</v>
          </cell>
        </row>
        <row r="7657">
          <cell r="O7657" t="str">
            <v>Przybylko</v>
          </cell>
          <cell r="R7657">
            <v>16.899999999999999</v>
          </cell>
        </row>
        <row r="7658">
          <cell r="O7658" t="str">
            <v>Monteiro</v>
          </cell>
          <cell r="R7658">
            <v>10.5</v>
          </cell>
        </row>
        <row r="7659">
          <cell r="O7659" t="str">
            <v>Medunjanin</v>
          </cell>
          <cell r="R7659">
            <v>6.9</v>
          </cell>
        </row>
        <row r="7660">
          <cell r="O7660" t="str">
            <v>Picault</v>
          </cell>
          <cell r="R7660">
            <v>4.9000000000000004</v>
          </cell>
        </row>
        <row r="7661">
          <cell r="O7661" t="str">
            <v>Monteiro</v>
          </cell>
          <cell r="R7661">
            <v>15</v>
          </cell>
        </row>
        <row r="7662">
          <cell r="O7662" t="str">
            <v>Przybylko</v>
          </cell>
          <cell r="R7662">
            <v>13.5</v>
          </cell>
          <cell r="T7662" t="str">
            <v>Inside Midfield Line</v>
          </cell>
        </row>
        <row r="7663">
          <cell r="O7663" t="str">
            <v>Picault</v>
          </cell>
          <cell r="R7663">
            <v>9.1</v>
          </cell>
        </row>
        <row r="7664">
          <cell r="O7664" t="str">
            <v>Trusty</v>
          </cell>
          <cell r="R7664">
            <v>14.5</v>
          </cell>
        </row>
        <row r="7665">
          <cell r="O7665" t="str">
            <v>Medunjanin</v>
          </cell>
          <cell r="R7665">
            <v>8.9</v>
          </cell>
        </row>
        <row r="7666">
          <cell r="O7666" t="str">
            <v>Przybylko</v>
          </cell>
          <cell r="R7666">
            <v>26.1</v>
          </cell>
        </row>
        <row r="7667">
          <cell r="O7667" t="str">
            <v>Picault</v>
          </cell>
          <cell r="R7667">
            <v>11.3</v>
          </cell>
          <cell r="T7667" t="str">
            <v>Outside Defensive Line</v>
          </cell>
        </row>
        <row r="7668">
          <cell r="O7668" t="str">
            <v>Trusty</v>
          </cell>
          <cell r="R7668">
            <v>12.3</v>
          </cell>
        </row>
        <row r="7669">
          <cell r="O7669" t="str">
            <v>Monteiro</v>
          </cell>
          <cell r="R7669">
            <v>12.1</v>
          </cell>
        </row>
        <row r="7670">
          <cell r="O7670" t="str">
            <v>Sergio Santos</v>
          </cell>
          <cell r="R7670">
            <v>43.8</v>
          </cell>
          <cell r="T7670" t="str">
            <v>Inside Defensive Line</v>
          </cell>
        </row>
        <row r="7671">
          <cell r="O7671" t="str">
            <v>Sergio Santos</v>
          </cell>
          <cell r="R7671">
            <v>7.2</v>
          </cell>
        </row>
        <row r="7672">
          <cell r="R7672">
            <v>36.200000000000003</v>
          </cell>
        </row>
        <row r="7673">
          <cell r="O7673" t="str">
            <v>Medunjanin</v>
          </cell>
          <cell r="R7673">
            <v>10.7</v>
          </cell>
        </row>
        <row r="7674">
          <cell r="R7674">
            <v>3.4</v>
          </cell>
        </row>
        <row r="7675">
          <cell r="R7675">
            <v>24.8</v>
          </cell>
        </row>
        <row r="7676">
          <cell r="O7676" t="str">
            <v>Sergio Santos</v>
          </cell>
          <cell r="R7676">
            <v>11.2</v>
          </cell>
        </row>
        <row r="7677">
          <cell r="O7677" t="str">
            <v>Medunjanin</v>
          </cell>
          <cell r="R7677">
            <v>17.2</v>
          </cell>
        </row>
        <row r="7678">
          <cell r="O7678" t="str">
            <v>Medunjanin</v>
          </cell>
          <cell r="R7678">
            <v>21.8</v>
          </cell>
        </row>
        <row r="7679">
          <cell r="R7679">
            <v>33.299999999999997</v>
          </cell>
        </row>
        <row r="7680">
          <cell r="O7680" t="str">
            <v>Monteiro</v>
          </cell>
          <cell r="R7680">
            <v>6.5</v>
          </cell>
        </row>
        <row r="7681">
          <cell r="O7681" t="str">
            <v>Medunjanin</v>
          </cell>
          <cell r="R7681">
            <v>7.9</v>
          </cell>
        </row>
        <row r="7682">
          <cell r="O7682" t="str">
            <v>Sergio Santos</v>
          </cell>
          <cell r="R7682">
            <v>21.8</v>
          </cell>
        </row>
        <row r="7683">
          <cell r="O7683" t="str">
            <v>Przybylko</v>
          </cell>
          <cell r="R7683">
            <v>11.7</v>
          </cell>
          <cell r="T7683" t="str">
            <v>Inside Midfield Line</v>
          </cell>
        </row>
        <row r="7684">
          <cell r="O7684" t="str">
            <v>Medunjanin</v>
          </cell>
          <cell r="R7684">
            <v>9</v>
          </cell>
        </row>
        <row r="7685">
          <cell r="R7685">
            <v>8.3000000000000007</v>
          </cell>
        </row>
        <row r="7686">
          <cell r="R7686">
            <v>16</v>
          </cell>
        </row>
        <row r="7687">
          <cell r="O7687" t="str">
            <v>Ngalina</v>
          </cell>
          <cell r="R7687">
            <v>8.8000000000000007</v>
          </cell>
        </row>
        <row r="7688">
          <cell r="O7688" t="str">
            <v>Trusty</v>
          </cell>
          <cell r="R7688">
            <v>13.6</v>
          </cell>
        </row>
        <row r="7689">
          <cell r="O7689" t="str">
            <v>Monteiro</v>
          </cell>
          <cell r="R7689">
            <v>12.7</v>
          </cell>
        </row>
        <row r="7690">
          <cell r="R7690">
            <v>24.6</v>
          </cell>
        </row>
        <row r="7691">
          <cell r="O7691" t="str">
            <v>Trusty</v>
          </cell>
          <cell r="R7691">
            <v>14.9</v>
          </cell>
        </row>
        <row r="7692">
          <cell r="O7692" t="str">
            <v>Bedoya</v>
          </cell>
          <cell r="R7692">
            <v>17.399999999999999</v>
          </cell>
        </row>
        <row r="7693">
          <cell r="O7693" t="str">
            <v>Przybylko</v>
          </cell>
          <cell r="R7693">
            <v>16.8</v>
          </cell>
        </row>
        <row r="7694">
          <cell r="O7694" t="str">
            <v>Medunjanin</v>
          </cell>
          <cell r="R7694">
            <v>22.7</v>
          </cell>
        </row>
        <row r="7695">
          <cell r="O7695" t="str">
            <v>Monteiro</v>
          </cell>
          <cell r="R7695">
            <v>12.7</v>
          </cell>
        </row>
        <row r="7696">
          <cell r="O7696" t="str">
            <v>Trusty</v>
          </cell>
          <cell r="R7696">
            <v>16.2</v>
          </cell>
        </row>
        <row r="7697">
          <cell r="O7697" t="str">
            <v>Trusty</v>
          </cell>
          <cell r="R7697">
            <v>23.2</v>
          </cell>
        </row>
        <row r="7698">
          <cell r="O7698" t="str">
            <v>Monteiro</v>
          </cell>
          <cell r="R7698">
            <v>7.7</v>
          </cell>
        </row>
        <row r="7699">
          <cell r="R7699">
            <v>24.3</v>
          </cell>
        </row>
        <row r="7700">
          <cell r="O7700" t="str">
            <v>Monteiro</v>
          </cell>
          <cell r="R7700">
            <v>11.1</v>
          </cell>
        </row>
        <row r="7701">
          <cell r="R7701">
            <v>17.5</v>
          </cell>
        </row>
        <row r="7702">
          <cell r="O7702" t="str">
            <v>Monteiro</v>
          </cell>
          <cell r="R7702">
            <v>7.6</v>
          </cell>
        </row>
        <row r="7703">
          <cell r="O7703" t="str">
            <v>Medunjanin</v>
          </cell>
          <cell r="R7703">
            <v>7</v>
          </cell>
        </row>
        <row r="7704">
          <cell r="O7704" t="str">
            <v>Medunjanin</v>
          </cell>
          <cell r="R7704">
            <v>20.2</v>
          </cell>
        </row>
        <row r="7705">
          <cell r="O7705" t="str">
            <v>Monteiro</v>
          </cell>
          <cell r="R7705">
            <v>8.5</v>
          </cell>
        </row>
        <row r="7706">
          <cell r="O7706" t="str">
            <v>Medunjanin</v>
          </cell>
          <cell r="R7706">
            <v>9</v>
          </cell>
        </row>
        <row r="7707">
          <cell r="O7707" t="str">
            <v>Gaddis</v>
          </cell>
          <cell r="R7707">
            <v>28.7</v>
          </cell>
        </row>
        <row r="7708">
          <cell r="O7708" t="str">
            <v>Monteiro</v>
          </cell>
          <cell r="R7708">
            <v>6</v>
          </cell>
        </row>
        <row r="7709">
          <cell r="O7709" t="str">
            <v>Monteiro</v>
          </cell>
          <cell r="R7709">
            <v>19.399999999999999</v>
          </cell>
        </row>
        <row r="7710">
          <cell r="O7710" t="str">
            <v>Monteiro</v>
          </cell>
          <cell r="R7710">
            <v>10</v>
          </cell>
        </row>
        <row r="7711">
          <cell r="O7711" t="str">
            <v>Trusty</v>
          </cell>
          <cell r="R7711">
            <v>11</v>
          </cell>
        </row>
        <row r="7712">
          <cell r="O7712" t="str">
            <v>Elliott</v>
          </cell>
          <cell r="R7712">
            <v>42.8</v>
          </cell>
        </row>
        <row r="7713">
          <cell r="O7713" t="str">
            <v>Monteiro</v>
          </cell>
          <cell r="R7713">
            <v>5.6</v>
          </cell>
        </row>
        <row r="7714">
          <cell r="O7714" t="str">
            <v>Blake</v>
          </cell>
          <cell r="R7714">
            <v>30.6</v>
          </cell>
        </row>
        <row r="7715">
          <cell r="O7715" t="str">
            <v>Aaronson</v>
          </cell>
          <cell r="R7715">
            <v>16.899999999999999</v>
          </cell>
          <cell r="T7715" t="str">
            <v>Inside Midfield Line</v>
          </cell>
        </row>
        <row r="7716">
          <cell r="R7716">
            <v>14.7</v>
          </cell>
        </row>
        <row r="7717">
          <cell r="O7717" t="str">
            <v>Aaronson</v>
          </cell>
          <cell r="R7717">
            <v>10</v>
          </cell>
        </row>
        <row r="7718">
          <cell r="O7718" t="str">
            <v>Medunjanin</v>
          </cell>
          <cell r="R7718">
            <v>8.1</v>
          </cell>
        </row>
        <row r="7719">
          <cell r="O7719" t="str">
            <v>Elliott</v>
          </cell>
          <cell r="R7719">
            <v>32.9</v>
          </cell>
        </row>
        <row r="7720">
          <cell r="O7720" t="str">
            <v>Monteiro</v>
          </cell>
          <cell r="R7720">
            <v>7.6</v>
          </cell>
        </row>
        <row r="7721">
          <cell r="O7721" t="str">
            <v>Monteiro</v>
          </cell>
          <cell r="R7721">
            <v>4.9000000000000004</v>
          </cell>
        </row>
        <row r="7722">
          <cell r="O7722" t="str">
            <v>Aaronson</v>
          </cell>
          <cell r="R7722">
            <v>7.5</v>
          </cell>
        </row>
        <row r="7723">
          <cell r="O7723" t="str">
            <v>Sergio Santos</v>
          </cell>
          <cell r="R7723">
            <v>19.600000000000001</v>
          </cell>
        </row>
        <row r="7724">
          <cell r="R7724">
            <v>9.6999999999999993</v>
          </cell>
        </row>
        <row r="7725">
          <cell r="O7725" t="str">
            <v>Bedoya</v>
          </cell>
          <cell r="R7725">
            <v>14.7</v>
          </cell>
        </row>
        <row r="7726">
          <cell r="O7726" t="str">
            <v>Przybylko</v>
          </cell>
          <cell r="R7726">
            <v>17.3</v>
          </cell>
          <cell r="T7726" t="str">
            <v>Outside Midfield Line</v>
          </cell>
        </row>
        <row r="7727">
          <cell r="O7727" t="str">
            <v>Monteiro</v>
          </cell>
          <cell r="R7727">
            <v>10.4</v>
          </cell>
        </row>
        <row r="7728">
          <cell r="O7728" t="str">
            <v>Przybylko</v>
          </cell>
          <cell r="R7728">
            <v>7.8</v>
          </cell>
        </row>
        <row r="7729">
          <cell r="R7729">
            <v>18</v>
          </cell>
        </row>
        <row r="7730">
          <cell r="R7730">
            <v>38.799999999999997</v>
          </cell>
        </row>
        <row r="7731">
          <cell r="O7731" t="str">
            <v>Monteiro</v>
          </cell>
          <cell r="R7731">
            <v>8.4</v>
          </cell>
        </row>
        <row r="7732">
          <cell r="O7732" t="str">
            <v>Blake</v>
          </cell>
          <cell r="R7732">
            <v>41.8</v>
          </cell>
        </row>
        <row r="7733">
          <cell r="R7733">
            <v>56.2</v>
          </cell>
        </row>
        <row r="7734">
          <cell r="O7734" t="str">
            <v>Przybylko</v>
          </cell>
          <cell r="R7734">
            <v>9.6</v>
          </cell>
        </row>
        <row r="7735">
          <cell r="O7735" t="str">
            <v>Aaronson</v>
          </cell>
          <cell r="R7735">
            <v>13.9</v>
          </cell>
          <cell r="T7735" t="str">
            <v>Outside Defensive Line</v>
          </cell>
        </row>
        <row r="7736">
          <cell r="O7736" t="str">
            <v>Aaronson</v>
          </cell>
          <cell r="R7736">
            <v>10.3</v>
          </cell>
        </row>
        <row r="7737">
          <cell r="O7737" t="str">
            <v>Przybylko</v>
          </cell>
          <cell r="R7737">
            <v>17.600000000000001</v>
          </cell>
        </row>
        <row r="7738">
          <cell r="O7738" t="str">
            <v>Aaronson</v>
          </cell>
          <cell r="R7738">
            <v>6.4</v>
          </cell>
        </row>
        <row r="7739">
          <cell r="O7739" t="str">
            <v>Monteiro</v>
          </cell>
          <cell r="R7739">
            <v>25.1</v>
          </cell>
        </row>
        <row r="7740">
          <cell r="O7740" t="str">
            <v>Gaddis</v>
          </cell>
          <cell r="R7740">
            <v>17.600000000000001</v>
          </cell>
        </row>
        <row r="7741">
          <cell r="O7741" t="str">
            <v>Medunjanin</v>
          </cell>
          <cell r="R7741">
            <v>25</v>
          </cell>
        </row>
        <row r="7742">
          <cell r="O7742" t="str">
            <v>Medunjanin</v>
          </cell>
          <cell r="R7742">
            <v>16.3</v>
          </cell>
        </row>
        <row r="7743">
          <cell r="O7743" t="str">
            <v>Trusty</v>
          </cell>
          <cell r="R7743">
            <v>16.5</v>
          </cell>
        </row>
        <row r="7744">
          <cell r="O7744" t="str">
            <v>Medunjanin</v>
          </cell>
          <cell r="R7744">
            <v>7.8</v>
          </cell>
        </row>
        <row r="7745">
          <cell r="O7745" t="str">
            <v>Gaddis</v>
          </cell>
          <cell r="R7745">
            <v>50.7</v>
          </cell>
        </row>
        <row r="7746">
          <cell r="O7746" t="str">
            <v>Trusty</v>
          </cell>
          <cell r="R7746">
            <v>12.7</v>
          </cell>
        </row>
        <row r="7747">
          <cell r="O7747" t="str">
            <v>Picault</v>
          </cell>
          <cell r="R7747">
            <v>8.4</v>
          </cell>
        </row>
        <row r="7748">
          <cell r="O7748" t="str">
            <v>Medunjanin</v>
          </cell>
          <cell r="R7748">
            <v>16.600000000000001</v>
          </cell>
        </row>
        <row r="7749">
          <cell r="O7749" t="str">
            <v>Trusty</v>
          </cell>
          <cell r="R7749">
            <v>11.9</v>
          </cell>
        </row>
        <row r="7750">
          <cell r="O7750" t="str">
            <v>Trusty</v>
          </cell>
          <cell r="R7750">
            <v>13.5</v>
          </cell>
        </row>
        <row r="7751">
          <cell r="O7751" t="str">
            <v>Medunjanin</v>
          </cell>
          <cell r="R7751">
            <v>12.4</v>
          </cell>
        </row>
        <row r="7752">
          <cell r="R7752">
            <v>8.6</v>
          </cell>
        </row>
        <row r="7753">
          <cell r="O7753" t="str">
            <v>Picault</v>
          </cell>
          <cell r="R7753">
            <v>6.1</v>
          </cell>
          <cell r="T7753" t="str">
            <v>Outside Midfield Line</v>
          </cell>
        </row>
        <row r="7754">
          <cell r="R7754">
            <v>18.8</v>
          </cell>
        </row>
        <row r="7755">
          <cell r="O7755" t="str">
            <v>Elliott</v>
          </cell>
          <cell r="R7755">
            <v>28.9</v>
          </cell>
        </row>
        <row r="7756">
          <cell r="O7756" t="str">
            <v>Monteiro</v>
          </cell>
          <cell r="R7756">
            <v>6.2</v>
          </cell>
        </row>
        <row r="7757">
          <cell r="O7757" t="str">
            <v>Trusty</v>
          </cell>
          <cell r="R7757">
            <v>15.7</v>
          </cell>
        </row>
        <row r="7758">
          <cell r="O7758" t="str">
            <v>Monteiro</v>
          </cell>
          <cell r="R7758">
            <v>7.4</v>
          </cell>
        </row>
        <row r="7759">
          <cell r="R7759">
            <v>13.5</v>
          </cell>
        </row>
        <row r="7760">
          <cell r="O7760" t="str">
            <v>Medunjanin</v>
          </cell>
          <cell r="R7760">
            <v>6</v>
          </cell>
        </row>
        <row r="7761">
          <cell r="O7761" t="str">
            <v>Monteiro</v>
          </cell>
          <cell r="R7761">
            <v>7.9</v>
          </cell>
        </row>
        <row r="7762">
          <cell r="R7762">
            <v>4.3</v>
          </cell>
        </row>
        <row r="7763">
          <cell r="O7763" t="str">
            <v>Monteiro</v>
          </cell>
          <cell r="R7763">
            <v>16.600000000000001</v>
          </cell>
        </row>
        <row r="7764">
          <cell r="R7764">
            <v>12.9</v>
          </cell>
        </row>
        <row r="7765">
          <cell r="R7765">
            <v>5.6</v>
          </cell>
        </row>
        <row r="7766">
          <cell r="O7766" t="str">
            <v>Monteiro</v>
          </cell>
          <cell r="R7766">
            <v>13.4</v>
          </cell>
        </row>
        <row r="7767">
          <cell r="O7767" t="str">
            <v>Medunjanin</v>
          </cell>
          <cell r="R7767">
            <v>13</v>
          </cell>
        </row>
        <row r="7768">
          <cell r="O7768" t="str">
            <v>Trusty</v>
          </cell>
          <cell r="R7768">
            <v>8.9</v>
          </cell>
        </row>
        <row r="7769">
          <cell r="O7769" t="str">
            <v>Picault</v>
          </cell>
          <cell r="R7769">
            <v>15.5</v>
          </cell>
          <cell r="T7769" t="str">
            <v>Outside Midfield Line</v>
          </cell>
        </row>
        <row r="7770">
          <cell r="O7770" t="str">
            <v>Monteiro</v>
          </cell>
          <cell r="R7770">
            <v>17</v>
          </cell>
        </row>
        <row r="7771">
          <cell r="O7771" t="str">
            <v>Trusty</v>
          </cell>
          <cell r="R7771">
            <v>6.7</v>
          </cell>
        </row>
        <row r="7772">
          <cell r="R7772">
            <v>43.5</v>
          </cell>
        </row>
        <row r="7773">
          <cell r="O7773" t="str">
            <v>Elliott</v>
          </cell>
          <cell r="R7773">
            <v>15.4</v>
          </cell>
        </row>
        <row r="7774">
          <cell r="O7774" t="str">
            <v>Elliott</v>
          </cell>
          <cell r="R7774">
            <v>20.8</v>
          </cell>
        </row>
        <row r="7775">
          <cell r="O7775" t="str">
            <v>Monteiro</v>
          </cell>
          <cell r="R7775">
            <v>1.4</v>
          </cell>
        </row>
        <row r="7776">
          <cell r="O7776" t="str">
            <v>Medunjanin</v>
          </cell>
          <cell r="R7776">
            <v>5.0999999999999996</v>
          </cell>
        </row>
        <row r="7777">
          <cell r="R7777">
            <v>29.6</v>
          </cell>
        </row>
        <row r="7778">
          <cell r="O7778" t="str">
            <v>Carlos</v>
          </cell>
          <cell r="R7778">
            <v>7.9</v>
          </cell>
        </row>
        <row r="7779">
          <cell r="R7779">
            <v>6.4</v>
          </cell>
        </row>
        <row r="7780">
          <cell r="O7780" t="str">
            <v>Medunjanin</v>
          </cell>
          <cell r="R7780">
            <v>13.4</v>
          </cell>
        </row>
        <row r="7781">
          <cell r="O7781" t="str">
            <v>Picault</v>
          </cell>
          <cell r="R7781">
            <v>8.5</v>
          </cell>
        </row>
        <row r="7782">
          <cell r="O7782" t="str">
            <v>Medunjanin</v>
          </cell>
          <cell r="R7782">
            <v>18.399999999999999</v>
          </cell>
        </row>
        <row r="7783">
          <cell r="O7783" t="str">
            <v>Picault</v>
          </cell>
          <cell r="R7783">
            <v>11.7</v>
          </cell>
        </row>
        <row r="7784">
          <cell r="O7784" t="str">
            <v>Medunjanin</v>
          </cell>
          <cell r="R7784">
            <v>12.2</v>
          </cell>
        </row>
        <row r="7785">
          <cell r="O7785" t="str">
            <v>Przybylko</v>
          </cell>
          <cell r="R7785">
            <v>35</v>
          </cell>
        </row>
        <row r="7786">
          <cell r="O7786" t="str">
            <v>Przybylko</v>
          </cell>
          <cell r="R7786">
            <v>13.1</v>
          </cell>
        </row>
        <row r="7787">
          <cell r="O7787" t="str">
            <v>Ilsinho</v>
          </cell>
          <cell r="R7787">
            <v>19.600000000000001</v>
          </cell>
        </row>
        <row r="7788">
          <cell r="O7788" t="str">
            <v>Sergio Santos</v>
          </cell>
          <cell r="R7788">
            <v>22.5</v>
          </cell>
        </row>
        <row r="7789">
          <cell r="O7789" t="str">
            <v>Medunjanin</v>
          </cell>
          <cell r="R7789">
            <v>10.199999999999999</v>
          </cell>
        </row>
        <row r="7790">
          <cell r="O7790" t="str">
            <v>Trusty</v>
          </cell>
          <cell r="R7790">
            <v>23</v>
          </cell>
        </row>
        <row r="7791">
          <cell r="O7791" t="str">
            <v>Bedoya</v>
          </cell>
          <cell r="R7791">
            <v>14.2</v>
          </cell>
        </row>
        <row r="7792">
          <cell r="O7792" t="str">
            <v>Przybylko</v>
          </cell>
          <cell r="R7792">
            <v>28</v>
          </cell>
          <cell r="T7792" t="str">
            <v>Inside Midfield Line</v>
          </cell>
        </row>
        <row r="7793">
          <cell r="O7793" t="str">
            <v>Sergio Santos</v>
          </cell>
          <cell r="R7793">
            <v>18.5</v>
          </cell>
          <cell r="T7793" t="str">
            <v>Inside Midfield Line</v>
          </cell>
        </row>
        <row r="7794">
          <cell r="O7794" t="str">
            <v>Sergio Santos</v>
          </cell>
          <cell r="R7794">
            <v>21.3</v>
          </cell>
        </row>
        <row r="7795">
          <cell r="R7795">
            <v>10.7</v>
          </cell>
        </row>
        <row r="7796">
          <cell r="O7796" t="str">
            <v>Medunjanin</v>
          </cell>
          <cell r="R7796">
            <v>8.5</v>
          </cell>
        </row>
        <row r="7797">
          <cell r="O7797" t="str">
            <v>Trusty</v>
          </cell>
          <cell r="R7797">
            <v>14.1</v>
          </cell>
        </row>
        <row r="7798">
          <cell r="O7798" t="str">
            <v>Bedoya</v>
          </cell>
          <cell r="R7798">
            <v>9.5</v>
          </cell>
        </row>
        <row r="7799">
          <cell r="O7799" t="str">
            <v>Trusty</v>
          </cell>
          <cell r="R7799">
            <v>18.8</v>
          </cell>
        </row>
        <row r="7800">
          <cell r="O7800" t="str">
            <v>Accam</v>
          </cell>
          <cell r="R7800">
            <v>12.7</v>
          </cell>
          <cell r="T7800" t="str">
            <v>Inside Defensive Line</v>
          </cell>
        </row>
        <row r="7801">
          <cell r="O7801" t="str">
            <v>Medunjanin</v>
          </cell>
          <cell r="R7801">
            <v>13.6</v>
          </cell>
        </row>
        <row r="7802">
          <cell r="O7802" t="str">
            <v>Trusty</v>
          </cell>
          <cell r="R7802">
            <v>13.6</v>
          </cell>
        </row>
        <row r="7803">
          <cell r="O7803" t="str">
            <v>Bedoya</v>
          </cell>
          <cell r="R7803">
            <v>14.7</v>
          </cell>
        </row>
        <row r="7804">
          <cell r="O7804" t="str">
            <v>Medunjanin</v>
          </cell>
          <cell r="R7804">
            <v>30.8</v>
          </cell>
        </row>
        <row r="7805">
          <cell r="O7805" t="str">
            <v>Przybylko</v>
          </cell>
          <cell r="R7805">
            <v>10.4</v>
          </cell>
          <cell r="T7805" t="str">
            <v>Inside Midfield Line</v>
          </cell>
        </row>
        <row r="7806">
          <cell r="O7806" t="str">
            <v>Gaddis</v>
          </cell>
          <cell r="R7806">
            <v>16.2</v>
          </cell>
        </row>
        <row r="7807">
          <cell r="O7807" t="str">
            <v>Trusty</v>
          </cell>
          <cell r="R7807">
            <v>16.899999999999999</v>
          </cell>
        </row>
        <row r="7808">
          <cell r="R7808">
            <v>22</v>
          </cell>
        </row>
        <row r="7809">
          <cell r="O7809" t="str">
            <v>Monteiro</v>
          </cell>
          <cell r="R7809">
            <v>7.5</v>
          </cell>
        </row>
        <row r="7810">
          <cell r="O7810" t="str">
            <v>Collin</v>
          </cell>
          <cell r="R7810">
            <v>18</v>
          </cell>
        </row>
        <row r="7811">
          <cell r="R7811">
            <v>32.1</v>
          </cell>
        </row>
        <row r="7812">
          <cell r="O7812" t="str">
            <v>Collin</v>
          </cell>
          <cell r="R7812">
            <v>14.7</v>
          </cell>
        </row>
        <row r="7813">
          <cell r="O7813" t="str">
            <v>Collin</v>
          </cell>
          <cell r="R7813">
            <v>15.6</v>
          </cell>
        </row>
        <row r="7814">
          <cell r="O7814" t="str">
            <v>Elliott</v>
          </cell>
          <cell r="R7814">
            <v>14.3</v>
          </cell>
        </row>
        <row r="7815">
          <cell r="O7815" t="str">
            <v>Burke</v>
          </cell>
          <cell r="R7815">
            <v>47</v>
          </cell>
        </row>
        <row r="7816">
          <cell r="O7816" t="str">
            <v>Medunjanin</v>
          </cell>
          <cell r="R7816">
            <v>26.3</v>
          </cell>
        </row>
        <row r="7817">
          <cell r="O7817" t="str">
            <v>Collin</v>
          </cell>
          <cell r="R7817">
            <v>16.600000000000001</v>
          </cell>
        </row>
        <row r="7818">
          <cell r="O7818" t="str">
            <v>Collin</v>
          </cell>
          <cell r="R7818">
            <v>16.399999999999999</v>
          </cell>
        </row>
        <row r="7819">
          <cell r="O7819" t="str">
            <v>Blake</v>
          </cell>
          <cell r="R7819">
            <v>16</v>
          </cell>
        </row>
        <row r="7820">
          <cell r="O7820" t="str">
            <v>Bedoya</v>
          </cell>
          <cell r="R7820">
            <v>12.7</v>
          </cell>
        </row>
        <row r="7821">
          <cell r="R7821">
            <v>4.7</v>
          </cell>
        </row>
        <row r="7822">
          <cell r="O7822" t="str">
            <v>Aaronson</v>
          </cell>
          <cell r="R7822">
            <v>8</v>
          </cell>
        </row>
        <row r="7823">
          <cell r="R7823">
            <v>25</v>
          </cell>
        </row>
        <row r="7824">
          <cell r="O7824" t="str">
            <v>Monteiro</v>
          </cell>
          <cell r="R7824">
            <v>5.4</v>
          </cell>
        </row>
        <row r="7825">
          <cell r="R7825">
            <v>3.1</v>
          </cell>
        </row>
        <row r="7826">
          <cell r="O7826" t="str">
            <v>Collin</v>
          </cell>
          <cell r="R7826">
            <v>19</v>
          </cell>
        </row>
        <row r="7827">
          <cell r="O7827" t="str">
            <v>Collin</v>
          </cell>
          <cell r="R7827">
            <v>17.2</v>
          </cell>
        </row>
        <row r="7828">
          <cell r="O7828" t="str">
            <v>Burke</v>
          </cell>
          <cell r="R7828">
            <v>21.5</v>
          </cell>
        </row>
        <row r="7829">
          <cell r="O7829" t="str">
            <v>Collin</v>
          </cell>
          <cell r="R7829">
            <v>16.399999999999999</v>
          </cell>
        </row>
        <row r="7830">
          <cell r="O7830" t="str">
            <v>Medunjanin</v>
          </cell>
          <cell r="R7830">
            <v>13</v>
          </cell>
        </row>
        <row r="7831">
          <cell r="O7831" t="str">
            <v>Bedoya</v>
          </cell>
          <cell r="R7831">
            <v>16.8</v>
          </cell>
        </row>
        <row r="7832">
          <cell r="O7832" t="str">
            <v>Aaronson</v>
          </cell>
          <cell r="R7832">
            <v>11.9</v>
          </cell>
        </row>
        <row r="7833">
          <cell r="O7833" t="str">
            <v>Medunjanin</v>
          </cell>
          <cell r="R7833">
            <v>4.0999999999999996</v>
          </cell>
        </row>
        <row r="7834">
          <cell r="R7834">
            <v>22.3</v>
          </cell>
        </row>
        <row r="7835">
          <cell r="O7835" t="str">
            <v>Medunjanin</v>
          </cell>
          <cell r="R7835">
            <v>8.6</v>
          </cell>
        </row>
        <row r="7836">
          <cell r="O7836" t="str">
            <v>Medunjanin</v>
          </cell>
          <cell r="R7836">
            <v>20.8</v>
          </cell>
        </row>
        <row r="7837">
          <cell r="O7837" t="str">
            <v>Collin</v>
          </cell>
          <cell r="R7837">
            <v>17.899999999999999</v>
          </cell>
        </row>
        <row r="7838">
          <cell r="O7838" t="str">
            <v>Collin</v>
          </cell>
          <cell r="R7838">
            <v>9.8000000000000007</v>
          </cell>
        </row>
        <row r="7839">
          <cell r="O7839" t="str">
            <v>Collin</v>
          </cell>
          <cell r="R7839">
            <v>10.1</v>
          </cell>
        </row>
        <row r="7840">
          <cell r="O7840" t="str">
            <v>Bedoya</v>
          </cell>
          <cell r="R7840">
            <v>10.7</v>
          </cell>
        </row>
        <row r="7841">
          <cell r="O7841" t="str">
            <v>Bedoya</v>
          </cell>
          <cell r="R7841">
            <v>5.3</v>
          </cell>
        </row>
        <row r="7842">
          <cell r="O7842" t="str">
            <v>Medunjanin</v>
          </cell>
          <cell r="R7842">
            <v>25.2</v>
          </cell>
        </row>
        <row r="7843">
          <cell r="O7843" t="str">
            <v>Bedoya</v>
          </cell>
          <cell r="R7843">
            <v>8.6</v>
          </cell>
        </row>
        <row r="7844">
          <cell r="O7844" t="str">
            <v>Collin</v>
          </cell>
          <cell r="R7844">
            <v>24.9</v>
          </cell>
        </row>
        <row r="7845">
          <cell r="O7845" t="str">
            <v>Medunjanin</v>
          </cell>
          <cell r="R7845">
            <v>16</v>
          </cell>
        </row>
        <row r="7846">
          <cell r="O7846" t="str">
            <v>Medunjanin</v>
          </cell>
          <cell r="R7846">
            <v>4.5999999999999996</v>
          </cell>
        </row>
        <row r="7847">
          <cell r="R7847">
            <v>52.1</v>
          </cell>
        </row>
        <row r="7848">
          <cell r="O7848" t="str">
            <v>Gaddis</v>
          </cell>
          <cell r="R7848">
            <v>33.9</v>
          </cell>
        </row>
        <row r="7849">
          <cell r="R7849">
            <v>22.9</v>
          </cell>
        </row>
        <row r="7850">
          <cell r="O7850" t="str">
            <v>Freese</v>
          </cell>
          <cell r="R7850">
            <v>16.100000000000001</v>
          </cell>
        </row>
        <row r="7851">
          <cell r="O7851" t="str">
            <v>Collin</v>
          </cell>
          <cell r="R7851">
            <v>18.3</v>
          </cell>
        </row>
        <row r="7852">
          <cell r="O7852" t="str">
            <v>Fabián</v>
          </cell>
          <cell r="R7852">
            <v>11.2</v>
          </cell>
        </row>
        <row r="7853">
          <cell r="O7853" t="str">
            <v>Trusty</v>
          </cell>
          <cell r="R7853">
            <v>19.7</v>
          </cell>
        </row>
        <row r="7854">
          <cell r="O7854" t="str">
            <v>Fabián</v>
          </cell>
          <cell r="R7854">
            <v>18.7</v>
          </cell>
        </row>
        <row r="7855">
          <cell r="R7855">
            <v>25.2</v>
          </cell>
        </row>
        <row r="7856">
          <cell r="O7856" t="str">
            <v>Picault</v>
          </cell>
          <cell r="R7856">
            <v>11.5</v>
          </cell>
        </row>
        <row r="7857">
          <cell r="O7857" t="str">
            <v>Fabián</v>
          </cell>
          <cell r="R7857">
            <v>28.2</v>
          </cell>
          <cell r="T7857" t="str">
            <v>Inside Defensive Line</v>
          </cell>
        </row>
        <row r="7858">
          <cell r="O7858" t="str">
            <v>Elliott</v>
          </cell>
          <cell r="R7858">
            <v>25.3</v>
          </cell>
        </row>
        <row r="7859">
          <cell r="O7859" t="str">
            <v>Accam</v>
          </cell>
          <cell r="R7859">
            <v>15.8</v>
          </cell>
        </row>
        <row r="7860">
          <cell r="O7860" t="str">
            <v>Trusty</v>
          </cell>
          <cell r="R7860">
            <v>13</v>
          </cell>
        </row>
        <row r="7861">
          <cell r="R7861">
            <v>23.4</v>
          </cell>
        </row>
        <row r="7862">
          <cell r="O7862" t="str">
            <v>Trusty</v>
          </cell>
          <cell r="R7862">
            <v>7.9</v>
          </cell>
        </row>
        <row r="7863">
          <cell r="O7863" t="str">
            <v>Trusty</v>
          </cell>
          <cell r="R7863">
            <v>16.2</v>
          </cell>
        </row>
        <row r="7864">
          <cell r="R7864">
            <v>15.2</v>
          </cell>
        </row>
        <row r="7865">
          <cell r="O7865" t="str">
            <v>Picault</v>
          </cell>
          <cell r="R7865">
            <v>27.8</v>
          </cell>
        </row>
        <row r="7866">
          <cell r="O7866" t="str">
            <v>Trusty</v>
          </cell>
          <cell r="R7866">
            <v>17.8</v>
          </cell>
        </row>
        <row r="7867">
          <cell r="O7867" t="str">
            <v>Fabián</v>
          </cell>
          <cell r="R7867">
            <v>17.7</v>
          </cell>
        </row>
        <row r="7868">
          <cell r="O7868" t="str">
            <v>Medunjanin</v>
          </cell>
          <cell r="R7868">
            <v>16.100000000000001</v>
          </cell>
        </row>
        <row r="7869">
          <cell r="O7869" t="str">
            <v>Aaronson</v>
          </cell>
          <cell r="R7869">
            <v>11</v>
          </cell>
        </row>
        <row r="7870">
          <cell r="R7870">
            <v>31.7</v>
          </cell>
        </row>
        <row r="7871">
          <cell r="O7871" t="str">
            <v>Elliott</v>
          </cell>
          <cell r="R7871">
            <v>30.7</v>
          </cell>
        </row>
        <row r="7872">
          <cell r="O7872" t="str">
            <v>Medunjanin</v>
          </cell>
          <cell r="R7872">
            <v>6.6</v>
          </cell>
        </row>
        <row r="7873">
          <cell r="O7873" t="str">
            <v>Medunjanin</v>
          </cell>
          <cell r="R7873">
            <v>7</v>
          </cell>
        </row>
        <row r="7874">
          <cell r="O7874" t="str">
            <v>Trusty</v>
          </cell>
          <cell r="R7874">
            <v>16.3</v>
          </cell>
        </row>
        <row r="7875">
          <cell r="O7875" t="str">
            <v>Elliott</v>
          </cell>
          <cell r="R7875">
            <v>15.5</v>
          </cell>
        </row>
        <row r="7876">
          <cell r="O7876" t="str">
            <v>Trusty</v>
          </cell>
          <cell r="R7876">
            <v>9.6999999999999993</v>
          </cell>
        </row>
        <row r="7877">
          <cell r="O7877" t="str">
            <v>Trusty</v>
          </cell>
          <cell r="R7877">
            <v>20</v>
          </cell>
        </row>
        <row r="7878">
          <cell r="O7878" t="str">
            <v>Picault</v>
          </cell>
          <cell r="R7878">
            <v>34</v>
          </cell>
        </row>
        <row r="7879">
          <cell r="O7879" t="str">
            <v>Medunjanin</v>
          </cell>
          <cell r="R7879">
            <v>10.7</v>
          </cell>
        </row>
        <row r="7880">
          <cell r="O7880" t="str">
            <v>Trusty</v>
          </cell>
          <cell r="R7880">
            <v>6.8</v>
          </cell>
        </row>
        <row r="7881">
          <cell r="R7881">
            <v>38.5</v>
          </cell>
        </row>
        <row r="7882">
          <cell r="R7882">
            <v>18.100000000000001</v>
          </cell>
        </row>
        <row r="7883">
          <cell r="O7883" t="str">
            <v>Aaronson</v>
          </cell>
          <cell r="R7883">
            <v>5.2</v>
          </cell>
        </row>
        <row r="7884">
          <cell r="O7884" t="str">
            <v>Blake</v>
          </cell>
          <cell r="R7884">
            <v>38</v>
          </cell>
        </row>
        <row r="7885">
          <cell r="O7885" t="str">
            <v>Aaronson</v>
          </cell>
          <cell r="R7885">
            <v>23.4</v>
          </cell>
        </row>
        <row r="7886">
          <cell r="O7886" t="str">
            <v>Fabián</v>
          </cell>
          <cell r="R7886">
            <v>16.399999999999999</v>
          </cell>
        </row>
        <row r="7887">
          <cell r="O7887" t="str">
            <v>Fabián</v>
          </cell>
          <cell r="R7887">
            <v>19.899999999999999</v>
          </cell>
        </row>
        <row r="7888">
          <cell r="O7888" t="str">
            <v>Bedoya</v>
          </cell>
          <cell r="R7888">
            <v>48.1</v>
          </cell>
        </row>
        <row r="7889">
          <cell r="O7889" t="str">
            <v>Fabián</v>
          </cell>
          <cell r="R7889">
            <v>15.7</v>
          </cell>
        </row>
        <row r="7890">
          <cell r="O7890" t="str">
            <v>Fabián</v>
          </cell>
          <cell r="R7890">
            <v>5.5</v>
          </cell>
        </row>
        <row r="7891">
          <cell r="O7891" t="str">
            <v>Medunjanin</v>
          </cell>
          <cell r="R7891">
            <v>10.9</v>
          </cell>
        </row>
        <row r="7892">
          <cell r="O7892" t="str">
            <v>Trusty</v>
          </cell>
          <cell r="R7892">
            <v>24.9</v>
          </cell>
        </row>
        <row r="7893">
          <cell r="R7893">
            <v>17.399999999999999</v>
          </cell>
        </row>
        <row r="7894">
          <cell r="O7894" t="str">
            <v>Trusty</v>
          </cell>
          <cell r="R7894">
            <v>12.6</v>
          </cell>
        </row>
        <row r="7895">
          <cell r="O7895" t="str">
            <v>Monteiro</v>
          </cell>
          <cell r="R7895">
            <v>7.2</v>
          </cell>
        </row>
        <row r="7896">
          <cell r="O7896" t="str">
            <v>Elliott</v>
          </cell>
          <cell r="R7896">
            <v>31.6</v>
          </cell>
        </row>
        <row r="7897">
          <cell r="O7897" t="str">
            <v>Medunjanin</v>
          </cell>
          <cell r="R7897">
            <v>26.5</v>
          </cell>
        </row>
        <row r="7898">
          <cell r="O7898" t="str">
            <v>Ilsinho</v>
          </cell>
          <cell r="R7898">
            <v>44.9</v>
          </cell>
        </row>
        <row r="7899">
          <cell r="O7899" t="str">
            <v>Monteiro</v>
          </cell>
          <cell r="R7899">
            <v>8.6</v>
          </cell>
        </row>
        <row r="7900">
          <cell r="O7900" t="str">
            <v>Trusty</v>
          </cell>
          <cell r="R7900">
            <v>28</v>
          </cell>
        </row>
        <row r="7901">
          <cell r="O7901" t="str">
            <v>Elliott</v>
          </cell>
          <cell r="R7901">
            <v>20.399999999999999</v>
          </cell>
        </row>
        <row r="7902">
          <cell r="R7902">
            <v>47.6</v>
          </cell>
        </row>
        <row r="7903">
          <cell r="O7903" t="str">
            <v>Trusty</v>
          </cell>
          <cell r="R7903">
            <v>21.2</v>
          </cell>
        </row>
        <row r="7904">
          <cell r="R7904">
            <v>12.4</v>
          </cell>
        </row>
        <row r="7905">
          <cell r="O7905" t="str">
            <v>Elliott</v>
          </cell>
          <cell r="R7905">
            <v>20.5</v>
          </cell>
          <cell r="T7905" t="str">
            <v>Outside Defensive Line</v>
          </cell>
        </row>
        <row r="7906">
          <cell r="O7906" t="str">
            <v>Trusty</v>
          </cell>
          <cell r="R7906">
            <v>22.3</v>
          </cell>
          <cell r="T7906" t="str">
            <v>Outside Defensive Line</v>
          </cell>
        </row>
        <row r="7907">
          <cell r="R7907">
            <v>9.8000000000000007</v>
          </cell>
        </row>
        <row r="7908">
          <cell r="O7908" t="str">
            <v>Aaronson</v>
          </cell>
          <cell r="R7908">
            <v>22.4</v>
          </cell>
        </row>
        <row r="7909">
          <cell r="O7909" t="str">
            <v>Trusty</v>
          </cell>
          <cell r="R7909">
            <v>13.3</v>
          </cell>
          <cell r="T7909" t="str">
            <v>Outside Defensive Line</v>
          </cell>
        </row>
        <row r="7910">
          <cell r="R7910">
            <v>21.4</v>
          </cell>
        </row>
        <row r="7911">
          <cell r="R7911">
            <v>11.3</v>
          </cell>
        </row>
        <row r="7912">
          <cell r="R7912">
            <v>9.9</v>
          </cell>
        </row>
        <row r="7913">
          <cell r="O7913" t="str">
            <v>Aaronson</v>
          </cell>
          <cell r="R7913">
            <v>11.1</v>
          </cell>
          <cell r="T7913" t="str">
            <v>Outside Defensive Line</v>
          </cell>
        </row>
        <row r="7914">
          <cell r="O7914" t="str">
            <v>Medunjanin</v>
          </cell>
          <cell r="R7914">
            <v>17.5</v>
          </cell>
          <cell r="T7914" t="str">
            <v>Outside Defensive Line</v>
          </cell>
        </row>
        <row r="7915">
          <cell r="R7915">
            <v>9.5</v>
          </cell>
        </row>
        <row r="7916">
          <cell r="O7916" t="str">
            <v>Trusty</v>
          </cell>
          <cell r="R7916">
            <v>17.5</v>
          </cell>
          <cell r="T7916" t="str">
            <v>Outside Defensive Line</v>
          </cell>
        </row>
        <row r="7917">
          <cell r="O7917" t="str">
            <v>Picault</v>
          </cell>
          <cell r="R7917">
            <v>6.5</v>
          </cell>
          <cell r="T7917" t="str">
            <v>Outside Defensive Line</v>
          </cell>
        </row>
        <row r="7918">
          <cell r="R7918">
            <v>20.6</v>
          </cell>
        </row>
        <row r="7919">
          <cell r="O7919" t="str">
            <v>Medunjanin</v>
          </cell>
          <cell r="R7919">
            <v>12.4</v>
          </cell>
          <cell r="T7919" t="str">
            <v>Outside Defensive Line</v>
          </cell>
        </row>
        <row r="7920">
          <cell r="O7920" t="str">
            <v>Medunjanin</v>
          </cell>
          <cell r="R7920">
            <v>12.8</v>
          </cell>
          <cell r="T7920" t="str">
            <v>Outside Defensive Line</v>
          </cell>
        </row>
        <row r="7921">
          <cell r="O7921" t="str">
            <v>Elliott</v>
          </cell>
          <cell r="R7921">
            <v>17.3</v>
          </cell>
          <cell r="T7921" t="str">
            <v>Outside Defensive Line</v>
          </cell>
        </row>
        <row r="7922">
          <cell r="R7922">
            <v>15.6</v>
          </cell>
        </row>
        <row r="7923">
          <cell r="O7923" t="str">
            <v>Picault</v>
          </cell>
          <cell r="R7923">
            <v>16.899999999999999</v>
          </cell>
        </row>
        <row r="7924">
          <cell r="O7924" t="str">
            <v>Trusty</v>
          </cell>
          <cell r="R7924">
            <v>16</v>
          </cell>
          <cell r="T7924" t="str">
            <v>Outside Defensive Line</v>
          </cell>
        </row>
        <row r="7925">
          <cell r="O7925" t="str">
            <v>Medunjanin</v>
          </cell>
          <cell r="R7925">
            <v>20.399999999999999</v>
          </cell>
          <cell r="T7925" t="str">
            <v>Outside Defensive Line</v>
          </cell>
        </row>
        <row r="7926">
          <cell r="O7926" t="str">
            <v>Medunjanin</v>
          </cell>
          <cell r="R7926">
            <v>17.3</v>
          </cell>
          <cell r="T7926" t="str">
            <v>Outside Defensive Line</v>
          </cell>
        </row>
        <row r="7927">
          <cell r="O7927" t="str">
            <v>Picault</v>
          </cell>
          <cell r="R7927">
            <v>8.1</v>
          </cell>
          <cell r="T7927" t="str">
            <v>Outside Defensive Line</v>
          </cell>
        </row>
        <row r="7928">
          <cell r="O7928" t="str">
            <v>Trusty</v>
          </cell>
          <cell r="R7928">
            <v>34.799999999999997</v>
          </cell>
          <cell r="T7928" t="str">
            <v>Outside Defensive Line</v>
          </cell>
        </row>
        <row r="7929">
          <cell r="O7929" t="str">
            <v>Trusty</v>
          </cell>
          <cell r="R7929">
            <v>19</v>
          </cell>
          <cell r="T7929" t="str">
            <v>Outside Defensive Line</v>
          </cell>
        </row>
        <row r="7930">
          <cell r="O7930" t="str">
            <v>Bedoya</v>
          </cell>
          <cell r="R7930">
            <v>24.5</v>
          </cell>
          <cell r="T7930" t="str">
            <v>Outside Defensive Line</v>
          </cell>
        </row>
        <row r="7931">
          <cell r="O7931" t="str">
            <v>Medunjanin</v>
          </cell>
          <cell r="R7931">
            <v>29.4</v>
          </cell>
          <cell r="T7931" t="str">
            <v>Outside Defensive Line</v>
          </cell>
        </row>
        <row r="7932">
          <cell r="R7932">
            <v>29.9</v>
          </cell>
        </row>
        <row r="7933">
          <cell r="O7933" t="str">
            <v>Medunjanin</v>
          </cell>
          <cell r="R7933">
            <v>11.5</v>
          </cell>
          <cell r="T7933" t="str">
            <v>Outside Defensive Line</v>
          </cell>
        </row>
        <row r="7934">
          <cell r="O7934" t="str">
            <v>Trusty</v>
          </cell>
          <cell r="R7934">
            <v>21.5</v>
          </cell>
          <cell r="T7934" t="str">
            <v>Outside Defensive Line</v>
          </cell>
        </row>
        <row r="7935">
          <cell r="O7935" t="str">
            <v>Trusty</v>
          </cell>
          <cell r="R7935">
            <v>31.4</v>
          </cell>
        </row>
        <row r="7936">
          <cell r="O7936" t="str">
            <v>Accam</v>
          </cell>
          <cell r="R7936">
            <v>11.7</v>
          </cell>
          <cell r="T7936" t="str">
            <v>Outside Defensive Line</v>
          </cell>
        </row>
        <row r="7937">
          <cell r="O7937" t="str">
            <v>Accam</v>
          </cell>
          <cell r="R7937">
            <v>10.8</v>
          </cell>
        </row>
        <row r="7938">
          <cell r="O7938" t="str">
            <v>Trusty</v>
          </cell>
          <cell r="R7938">
            <v>16.5</v>
          </cell>
        </row>
        <row r="7939">
          <cell r="O7939" t="str">
            <v>Trusty</v>
          </cell>
          <cell r="R7939">
            <v>20.7</v>
          </cell>
          <cell r="T7939" t="str">
            <v>Outside Defensive Line</v>
          </cell>
        </row>
        <row r="7940">
          <cell r="R7940">
            <v>24.2</v>
          </cell>
        </row>
        <row r="7941">
          <cell r="O7941" t="str">
            <v>Medunjanin</v>
          </cell>
          <cell r="R7941">
            <v>27.9</v>
          </cell>
        </row>
        <row r="7942">
          <cell r="O7942" t="str">
            <v>Picault</v>
          </cell>
          <cell r="R7942">
            <v>17.5</v>
          </cell>
          <cell r="T7942" t="str">
            <v>Outside Defensive Line</v>
          </cell>
        </row>
        <row r="7943">
          <cell r="O7943" t="str">
            <v>Elliott</v>
          </cell>
          <cell r="R7943">
            <v>22.7</v>
          </cell>
          <cell r="T7943" t="str">
            <v>Outside Defensive Line</v>
          </cell>
        </row>
        <row r="7944">
          <cell r="O7944" t="str">
            <v>Bedoya</v>
          </cell>
          <cell r="R7944">
            <v>7.6</v>
          </cell>
          <cell r="T7944" t="str">
            <v>Outside Defensive Line</v>
          </cell>
        </row>
        <row r="7945">
          <cell r="R7945">
            <v>34.1</v>
          </cell>
        </row>
        <row r="7946">
          <cell r="R7946">
            <v>17.3</v>
          </cell>
        </row>
        <row r="7947">
          <cell r="O7947" t="str">
            <v>Accam</v>
          </cell>
          <cell r="R7947">
            <v>19.899999999999999</v>
          </cell>
          <cell r="T7947" t="str">
            <v>Outside Defensive Line</v>
          </cell>
        </row>
        <row r="7948">
          <cell r="R7948">
            <v>29.6</v>
          </cell>
        </row>
        <row r="7949">
          <cell r="O7949" t="str">
            <v>Medunjanin</v>
          </cell>
          <cell r="R7949">
            <v>10.4</v>
          </cell>
          <cell r="T7949" t="str">
            <v>Outside Defensive Line</v>
          </cell>
        </row>
        <row r="7950">
          <cell r="O7950" t="str">
            <v>Medunjanin</v>
          </cell>
          <cell r="R7950">
            <v>11.7</v>
          </cell>
          <cell r="T7950" t="str">
            <v>Outside Defensive Line</v>
          </cell>
        </row>
        <row r="7951">
          <cell r="O7951" t="str">
            <v>Trusty</v>
          </cell>
          <cell r="R7951">
            <v>11.1</v>
          </cell>
          <cell r="T7951" t="str">
            <v>Outside Defensive Line</v>
          </cell>
        </row>
        <row r="7952">
          <cell r="O7952" t="str">
            <v>Trusty</v>
          </cell>
          <cell r="R7952">
            <v>11.5</v>
          </cell>
          <cell r="T7952" t="str">
            <v>Outside Defensive Line</v>
          </cell>
        </row>
        <row r="7953">
          <cell r="R7953">
            <v>0.4</v>
          </cell>
        </row>
        <row r="7954">
          <cell r="O7954" t="str">
            <v>Accam</v>
          </cell>
          <cell r="R7954">
            <v>13.1</v>
          </cell>
        </row>
        <row r="7955">
          <cell r="O7955" t="str">
            <v>Aaronson</v>
          </cell>
          <cell r="R7955">
            <v>11.5</v>
          </cell>
          <cell r="T7955" t="str">
            <v>Outside Defensive Line</v>
          </cell>
        </row>
        <row r="7956">
          <cell r="O7956" t="str">
            <v>Picault</v>
          </cell>
          <cell r="R7956">
            <v>14.4</v>
          </cell>
        </row>
        <row r="7957">
          <cell r="O7957" t="str">
            <v>Picault</v>
          </cell>
          <cell r="R7957">
            <v>14.5</v>
          </cell>
          <cell r="T7957" t="str">
            <v>Outside Defensive Line</v>
          </cell>
        </row>
        <row r="7958">
          <cell r="O7958" t="str">
            <v>Accam</v>
          </cell>
          <cell r="R7958">
            <v>22.1</v>
          </cell>
          <cell r="T7958" t="str">
            <v>Outside Defensive Line</v>
          </cell>
        </row>
        <row r="7959">
          <cell r="O7959" t="str">
            <v>Trusty</v>
          </cell>
          <cell r="R7959">
            <v>21</v>
          </cell>
          <cell r="T7959" t="str">
            <v>Outside Defensive Line</v>
          </cell>
        </row>
        <row r="7960">
          <cell r="R7960">
            <v>16.2</v>
          </cell>
        </row>
        <row r="7961">
          <cell r="O7961" t="str">
            <v>Trusty</v>
          </cell>
          <cell r="R7961">
            <v>14.7</v>
          </cell>
          <cell r="T7961" t="str">
            <v>Outside Defensive Line</v>
          </cell>
        </row>
        <row r="7962">
          <cell r="O7962" t="str">
            <v>Trusty</v>
          </cell>
          <cell r="R7962">
            <v>20.9</v>
          </cell>
          <cell r="T7962" t="str">
            <v>Outside Defensive Line</v>
          </cell>
        </row>
        <row r="7963">
          <cell r="O7963" t="str">
            <v>Fontana</v>
          </cell>
          <cell r="R7963">
            <v>9.4</v>
          </cell>
          <cell r="T7963" t="str">
            <v>Outside Defensive Line</v>
          </cell>
        </row>
        <row r="7964">
          <cell r="O7964" t="str">
            <v>Trusty</v>
          </cell>
          <cell r="R7964">
            <v>25.2</v>
          </cell>
          <cell r="T7964" t="str">
            <v>Outside Defensive Line</v>
          </cell>
        </row>
        <row r="7965">
          <cell r="R7965">
            <v>47.3</v>
          </cell>
        </row>
        <row r="7966">
          <cell r="O7966" t="str">
            <v>Blake</v>
          </cell>
          <cell r="R7966">
            <v>23</v>
          </cell>
          <cell r="T7966" t="str">
            <v>Outside Defensive Line</v>
          </cell>
        </row>
        <row r="7967">
          <cell r="R7967">
            <v>5.8</v>
          </cell>
        </row>
        <row r="7968">
          <cell r="O7968" t="str">
            <v>Trusty</v>
          </cell>
          <cell r="R7968">
            <v>22.7</v>
          </cell>
        </row>
        <row r="7969">
          <cell r="O7969" t="str">
            <v>Picault</v>
          </cell>
          <cell r="R7969">
            <v>9.5</v>
          </cell>
          <cell r="T7969" t="str">
            <v>Outside Defensive Line</v>
          </cell>
        </row>
        <row r="7970">
          <cell r="O7970" t="str">
            <v>Bedoya</v>
          </cell>
          <cell r="R7970">
            <v>9.6999999999999993</v>
          </cell>
          <cell r="T7970" t="str">
            <v>Outside Defensive Line</v>
          </cell>
        </row>
        <row r="7971">
          <cell r="O7971" t="str">
            <v>Medunjanin</v>
          </cell>
          <cell r="R7971">
            <v>6.6</v>
          </cell>
          <cell r="T7971" t="str">
            <v>Outside Defensive Line</v>
          </cell>
        </row>
        <row r="7972">
          <cell r="O7972" t="str">
            <v>Picault</v>
          </cell>
          <cell r="R7972">
            <v>7.1</v>
          </cell>
          <cell r="T7972" t="str">
            <v>Outside Defensive Line</v>
          </cell>
        </row>
        <row r="7973">
          <cell r="O7973" t="str">
            <v>Bedoya</v>
          </cell>
          <cell r="R7973">
            <v>7.4</v>
          </cell>
          <cell r="T7973" t="str">
            <v>Outside Defensive Line</v>
          </cell>
        </row>
        <row r="7974">
          <cell r="O7974" t="str">
            <v>Bedoya</v>
          </cell>
          <cell r="R7974">
            <v>17</v>
          </cell>
          <cell r="T7974" t="str">
            <v>Outside Defensive Line</v>
          </cell>
        </row>
        <row r="7975">
          <cell r="O7975" t="str">
            <v>Fabián</v>
          </cell>
          <cell r="R7975">
            <v>15.4</v>
          </cell>
          <cell r="T7975" t="str">
            <v>Outside Defensive Line</v>
          </cell>
        </row>
        <row r="7976">
          <cell r="O7976" t="str">
            <v>Trusty</v>
          </cell>
          <cell r="R7976">
            <v>15.2</v>
          </cell>
        </row>
        <row r="7977">
          <cell r="O7977" t="str">
            <v>Picault</v>
          </cell>
          <cell r="R7977">
            <v>16.3</v>
          </cell>
        </row>
        <row r="7978">
          <cell r="O7978" t="str">
            <v>Bedoya</v>
          </cell>
          <cell r="R7978">
            <v>10.7</v>
          </cell>
          <cell r="T7978" t="str">
            <v>Outside Defensive Line</v>
          </cell>
        </row>
        <row r="7979">
          <cell r="O7979" t="str">
            <v>Medunjanin</v>
          </cell>
          <cell r="R7979">
            <v>10</v>
          </cell>
          <cell r="T7979" t="str">
            <v>Outside Defensive Line</v>
          </cell>
        </row>
        <row r="7980">
          <cell r="O7980" t="str">
            <v>Bedoya</v>
          </cell>
          <cell r="R7980">
            <v>10.3</v>
          </cell>
          <cell r="T7980" t="str">
            <v>Outside Defensive Line</v>
          </cell>
        </row>
        <row r="7981">
          <cell r="O7981" t="str">
            <v>Trusty</v>
          </cell>
          <cell r="R7981">
            <v>16.8</v>
          </cell>
          <cell r="T7981" t="str">
            <v>Outside Defensive Line</v>
          </cell>
        </row>
        <row r="7982">
          <cell r="R7982">
            <v>18.7</v>
          </cell>
        </row>
        <row r="7983">
          <cell r="O7983" t="str">
            <v>Fabián</v>
          </cell>
          <cell r="R7983">
            <v>12.7</v>
          </cell>
          <cell r="T7983" t="str">
            <v>Outside Defensive Line</v>
          </cell>
        </row>
        <row r="7984">
          <cell r="O7984" t="str">
            <v>Fabián</v>
          </cell>
          <cell r="R7984">
            <v>17.899999999999999</v>
          </cell>
          <cell r="T7984" t="str">
            <v>Outside Defensive Line</v>
          </cell>
        </row>
        <row r="7985">
          <cell r="O7985" t="str">
            <v>Fabián</v>
          </cell>
          <cell r="R7985">
            <v>10.5</v>
          </cell>
          <cell r="T7985" t="str">
            <v>Outside Defensive Line</v>
          </cell>
        </row>
        <row r="7986">
          <cell r="R7986">
            <v>21.8</v>
          </cell>
        </row>
        <row r="7987">
          <cell r="R7987">
            <v>15.4</v>
          </cell>
        </row>
        <row r="7988">
          <cell r="O7988" t="str">
            <v>Burke</v>
          </cell>
          <cell r="R7988">
            <v>34.799999999999997</v>
          </cell>
          <cell r="T7988" t="str">
            <v>Outside Defensive Line</v>
          </cell>
        </row>
        <row r="7989">
          <cell r="O7989" t="str">
            <v>Medunjanin</v>
          </cell>
          <cell r="R7989">
            <v>12.7</v>
          </cell>
          <cell r="T7989" t="str">
            <v>Outside Defensive Line</v>
          </cell>
        </row>
        <row r="7990">
          <cell r="O7990" t="str">
            <v>Ilsinho</v>
          </cell>
          <cell r="R7990">
            <v>14.2</v>
          </cell>
          <cell r="T7990" t="str">
            <v>Outside Defensive Line</v>
          </cell>
        </row>
        <row r="7991">
          <cell r="O7991" t="str">
            <v>Picault</v>
          </cell>
          <cell r="R7991">
            <v>29.5</v>
          </cell>
          <cell r="T7991" t="str">
            <v>Outside Defensive Line</v>
          </cell>
        </row>
        <row r="7992">
          <cell r="O7992" t="str">
            <v>Trusty</v>
          </cell>
          <cell r="R7992">
            <v>13.4</v>
          </cell>
          <cell r="T7992" t="str">
            <v>Outside Defensive Line</v>
          </cell>
        </row>
        <row r="7993">
          <cell r="O7993" t="str">
            <v>Trusty</v>
          </cell>
          <cell r="R7993">
            <v>8.1</v>
          </cell>
          <cell r="T7993" t="str">
            <v>Outside Defensive Line</v>
          </cell>
        </row>
        <row r="7994">
          <cell r="O7994" t="str">
            <v>Trusty</v>
          </cell>
          <cell r="R7994">
            <v>9.4</v>
          </cell>
          <cell r="T7994" t="str">
            <v>Outside Defensive Line</v>
          </cell>
        </row>
        <row r="7995">
          <cell r="O7995" t="str">
            <v>Medunjanin</v>
          </cell>
          <cell r="R7995">
            <v>10.4</v>
          </cell>
          <cell r="T7995" t="str">
            <v>Outside Defensive Line</v>
          </cell>
        </row>
        <row r="7996">
          <cell r="R7996">
            <v>19.7</v>
          </cell>
        </row>
        <row r="7997">
          <cell r="O7997" t="str">
            <v>Medunjanin</v>
          </cell>
          <cell r="R7997">
            <v>9.3000000000000007</v>
          </cell>
          <cell r="T7997" t="str">
            <v>Outside Defensive Line</v>
          </cell>
        </row>
        <row r="7998">
          <cell r="O7998" t="str">
            <v>Gaddis</v>
          </cell>
          <cell r="R7998">
            <v>32.4</v>
          </cell>
          <cell r="T7998" t="str">
            <v>Outside Defensive Line</v>
          </cell>
        </row>
        <row r="7999">
          <cell r="O7999" t="str">
            <v>Trusty</v>
          </cell>
          <cell r="R7999">
            <v>24.1</v>
          </cell>
          <cell r="T7999" t="str">
            <v>Outside Defensive Line</v>
          </cell>
        </row>
        <row r="8000">
          <cell r="O8000" t="str">
            <v>Picault</v>
          </cell>
          <cell r="R8000">
            <v>30.7</v>
          </cell>
          <cell r="T8000" t="str">
            <v>Outside Defensive Line</v>
          </cell>
        </row>
        <row r="8001">
          <cell r="O8001" t="str">
            <v>Ilsinho</v>
          </cell>
          <cell r="R8001">
            <v>45.5</v>
          </cell>
        </row>
        <row r="8002">
          <cell r="R8002">
            <v>41.4</v>
          </cell>
        </row>
        <row r="8003">
          <cell r="O8003" t="str">
            <v>Burke</v>
          </cell>
          <cell r="R8003">
            <v>36.799999999999997</v>
          </cell>
        </row>
        <row r="8004">
          <cell r="O8004" t="str">
            <v>Bedoya</v>
          </cell>
          <cell r="R8004">
            <v>9.9</v>
          </cell>
        </row>
        <row r="8005">
          <cell r="R8005">
            <v>31.6</v>
          </cell>
        </row>
        <row r="8006">
          <cell r="R8006">
            <v>34.799999999999997</v>
          </cell>
        </row>
        <row r="8007">
          <cell r="R8007">
            <v>30.2</v>
          </cell>
        </row>
        <row r="8008">
          <cell r="O8008" t="str">
            <v>Ilsinho</v>
          </cell>
          <cell r="R8008">
            <v>29.9</v>
          </cell>
        </row>
        <row r="8009">
          <cell r="O8009" t="str">
            <v>Bedoya</v>
          </cell>
          <cell r="R8009">
            <v>17.399999999999999</v>
          </cell>
        </row>
        <row r="8010">
          <cell r="O8010" t="str">
            <v>Ilsinho</v>
          </cell>
          <cell r="R8010">
            <v>10.9</v>
          </cell>
        </row>
        <row r="8011">
          <cell r="O8011" t="str">
            <v>Picault</v>
          </cell>
          <cell r="R8011">
            <v>20</v>
          </cell>
        </row>
        <row r="8012">
          <cell r="O8012" t="str">
            <v>Trusty</v>
          </cell>
          <cell r="R8012">
            <v>11.1</v>
          </cell>
        </row>
        <row r="8013">
          <cell r="O8013" t="str">
            <v>Elliott</v>
          </cell>
          <cell r="R8013">
            <v>20.6</v>
          </cell>
        </row>
        <row r="8014">
          <cell r="R8014">
            <v>44.1</v>
          </cell>
        </row>
        <row r="8015">
          <cell r="O8015" t="str">
            <v>Medunjanin</v>
          </cell>
          <cell r="R8015">
            <v>12.1</v>
          </cell>
        </row>
        <row r="8016">
          <cell r="O8016" t="str">
            <v>Medunjanin</v>
          </cell>
          <cell r="R8016">
            <v>9.4</v>
          </cell>
        </row>
        <row r="8017">
          <cell r="O8017" t="str">
            <v>Bedoya</v>
          </cell>
          <cell r="R8017">
            <v>14.4</v>
          </cell>
        </row>
        <row r="8018">
          <cell r="O8018" t="str">
            <v>Bedoya</v>
          </cell>
          <cell r="R8018">
            <v>11.1</v>
          </cell>
        </row>
        <row r="8019">
          <cell r="O8019" t="str">
            <v>Trusty</v>
          </cell>
          <cell r="R8019">
            <v>20.3</v>
          </cell>
        </row>
        <row r="8020">
          <cell r="R8020">
            <v>11.4</v>
          </cell>
        </row>
        <row r="8021">
          <cell r="O8021" t="str">
            <v>Fabián</v>
          </cell>
          <cell r="R8021">
            <v>24.5</v>
          </cell>
        </row>
        <row r="8022">
          <cell r="O8022" t="str">
            <v>Medunjanin</v>
          </cell>
          <cell r="R8022">
            <v>28.7</v>
          </cell>
        </row>
        <row r="8023">
          <cell r="O8023" t="str">
            <v>Medunjanin</v>
          </cell>
          <cell r="R8023">
            <v>23.5</v>
          </cell>
        </row>
        <row r="8024">
          <cell r="O8024" t="str">
            <v>Bedoya</v>
          </cell>
          <cell r="R8024">
            <v>22</v>
          </cell>
        </row>
        <row r="8025">
          <cell r="O8025" t="str">
            <v>Bedoya</v>
          </cell>
          <cell r="R8025">
            <v>11.4</v>
          </cell>
        </row>
        <row r="8026">
          <cell r="O8026" t="str">
            <v>Fabián</v>
          </cell>
          <cell r="R8026">
            <v>9.6999999999999993</v>
          </cell>
        </row>
        <row r="8027">
          <cell r="O8027" t="str">
            <v>Trusty</v>
          </cell>
          <cell r="R8027">
            <v>20.8</v>
          </cell>
        </row>
        <row r="8028">
          <cell r="O8028" t="str">
            <v>Fabián</v>
          </cell>
          <cell r="R8028">
            <v>5.7</v>
          </cell>
        </row>
        <row r="8029">
          <cell r="O8029" t="str">
            <v>Picault</v>
          </cell>
          <cell r="R8029">
            <v>16.5</v>
          </cell>
        </row>
        <row r="8030">
          <cell r="R8030">
            <v>8.5</v>
          </cell>
        </row>
        <row r="8031">
          <cell r="O8031" t="str">
            <v>Trusty</v>
          </cell>
          <cell r="R8031">
            <v>18.3</v>
          </cell>
        </row>
        <row r="8032">
          <cell r="O8032" t="str">
            <v>Picault</v>
          </cell>
          <cell r="R8032">
            <v>13.3</v>
          </cell>
        </row>
        <row r="8033">
          <cell r="O8033" t="str">
            <v>Fabián</v>
          </cell>
          <cell r="R8033">
            <v>8.4</v>
          </cell>
        </row>
        <row r="8034">
          <cell r="O8034" t="str">
            <v>Trusty</v>
          </cell>
          <cell r="R8034">
            <v>15.2</v>
          </cell>
        </row>
        <row r="8035">
          <cell r="O8035" t="str">
            <v>Trusty</v>
          </cell>
          <cell r="R8035">
            <v>21.7</v>
          </cell>
        </row>
        <row r="8036">
          <cell r="O8036" t="str">
            <v>Fabián</v>
          </cell>
          <cell r="R8036">
            <v>12.1</v>
          </cell>
        </row>
        <row r="8037">
          <cell r="O8037" t="str">
            <v>Picault</v>
          </cell>
          <cell r="R8037">
            <v>19.100000000000001</v>
          </cell>
        </row>
        <row r="8038">
          <cell r="O8038" t="str">
            <v>Fabián</v>
          </cell>
          <cell r="R8038">
            <v>3.7</v>
          </cell>
        </row>
        <row r="8039">
          <cell r="O8039" t="str">
            <v>Sergio Santos</v>
          </cell>
          <cell r="R8039">
            <v>14.7</v>
          </cell>
        </row>
        <row r="8040">
          <cell r="O8040" t="str">
            <v>Medunjanin</v>
          </cell>
          <cell r="R8040">
            <v>28.4</v>
          </cell>
        </row>
        <row r="8041">
          <cell r="O8041" t="str">
            <v>Medunjanin</v>
          </cell>
          <cell r="R8041">
            <v>34.4</v>
          </cell>
        </row>
        <row r="8042">
          <cell r="O8042" t="str">
            <v>Trusty</v>
          </cell>
          <cell r="R8042">
            <v>17.399999999999999</v>
          </cell>
        </row>
        <row r="8043">
          <cell r="O8043" t="str">
            <v>Trusty</v>
          </cell>
          <cell r="R8043">
            <v>17</v>
          </cell>
        </row>
        <row r="8044">
          <cell r="O8044" t="str">
            <v>Medunjanin</v>
          </cell>
          <cell r="R8044">
            <v>8.9</v>
          </cell>
        </row>
        <row r="8045">
          <cell r="O8045" t="str">
            <v>Sergio Santos</v>
          </cell>
          <cell r="R8045">
            <v>20.2</v>
          </cell>
        </row>
        <row r="8046">
          <cell r="O8046" t="str">
            <v>Fabián</v>
          </cell>
          <cell r="R8046">
            <v>5.4</v>
          </cell>
        </row>
        <row r="8047">
          <cell r="O8047" t="str">
            <v>Trusty</v>
          </cell>
          <cell r="R8047">
            <v>18.5</v>
          </cell>
        </row>
        <row r="8048">
          <cell r="R8048">
            <v>37.200000000000003</v>
          </cell>
        </row>
        <row r="8049">
          <cell r="O8049" t="str">
            <v>Sergio Santos</v>
          </cell>
          <cell r="R8049">
            <v>8.6999999999999993</v>
          </cell>
        </row>
        <row r="8050">
          <cell r="R8050">
            <v>31.9</v>
          </cell>
        </row>
        <row r="8051">
          <cell r="R8051">
            <v>13.7</v>
          </cell>
        </row>
        <row r="8052">
          <cell r="R8052">
            <v>7.7</v>
          </cell>
        </row>
        <row r="8053">
          <cell r="O8053" t="str">
            <v>Medunjanin</v>
          </cell>
          <cell r="R8053">
            <v>3.4</v>
          </cell>
        </row>
        <row r="8054">
          <cell r="R8054">
            <v>20</v>
          </cell>
        </row>
        <row r="8055">
          <cell r="R8055">
            <v>21.3</v>
          </cell>
        </row>
        <row r="8056">
          <cell r="O8056" t="str">
            <v>Fabián</v>
          </cell>
          <cell r="R8056">
            <v>1.5</v>
          </cell>
          <cell r="T8056" t="str">
            <v>Outside Midfield Line</v>
          </cell>
        </row>
        <row r="8057">
          <cell r="O8057" t="str">
            <v>Fabián</v>
          </cell>
          <cell r="R8057">
            <v>6.5</v>
          </cell>
        </row>
        <row r="8058">
          <cell r="R8058">
            <v>3.1</v>
          </cell>
        </row>
        <row r="8059">
          <cell r="O8059" t="str">
            <v>Medunjanin</v>
          </cell>
          <cell r="R8059">
            <v>3.8</v>
          </cell>
        </row>
        <row r="8060">
          <cell r="O8060" t="str">
            <v>Monteiro</v>
          </cell>
          <cell r="R8060">
            <v>7.3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A188-5F45-4BF9-8EB9-A0FE38990AA5}">
  <dimension ref="A1:A4"/>
  <sheetViews>
    <sheetView workbookViewId="0"/>
  </sheetViews>
  <sheetFormatPr defaultRowHeight="14.4" x14ac:dyDescent="0.3"/>
  <sheetData>
    <row r="1" spans="1:1" x14ac:dyDescent="0.3">
      <c r="A1" s="4" t="s">
        <v>2250</v>
      </c>
    </row>
    <row r="2" spans="1:1" x14ac:dyDescent="0.3">
      <c r="A2" t="s">
        <v>2247</v>
      </c>
    </row>
    <row r="3" spans="1:1" x14ac:dyDescent="0.3">
      <c r="A3" t="s">
        <v>2248</v>
      </c>
    </row>
    <row r="4" spans="1:1" x14ac:dyDescent="0.3">
      <c r="A4" t="s">
        <v>2249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F9A-F173-452F-8457-9B6130EBF999}">
  <dimension ref="A1:G23"/>
  <sheetViews>
    <sheetView tabSelected="1" workbookViewId="0">
      <selection activeCell="E13" sqref="E13"/>
    </sheetView>
  </sheetViews>
  <sheetFormatPr defaultRowHeight="14.4" x14ac:dyDescent="0.3"/>
  <cols>
    <col min="1" max="1" width="18.109375" customWidth="1"/>
    <col min="2" max="3" width="14.109375" customWidth="1"/>
  </cols>
  <sheetData>
    <row r="1" spans="1:7" x14ac:dyDescent="0.3">
      <c r="A1" t="s">
        <v>565</v>
      </c>
      <c r="B1" t="s">
        <v>566</v>
      </c>
      <c r="C1" t="s">
        <v>567</v>
      </c>
      <c r="D1" t="s">
        <v>568</v>
      </c>
      <c r="E1" t="s">
        <v>2246</v>
      </c>
      <c r="G1" t="s">
        <v>569</v>
      </c>
    </row>
    <row r="2" spans="1:7" x14ac:dyDescent="0.3">
      <c r="A2" t="s">
        <v>30</v>
      </c>
      <c r="B2">
        <f>SUM(COUNTIFS('[1]Union Line Breaking Passes'!$T:$T,{"Outside Midfield Line","Inside Midfield Line","Outside Defensive Line","Inside Defensive Line"},'[1]Union Line Breaking Passes'!$O:$O,$A2,'[1]Union Line Breaking Passes'!$R:$R,"&lt;45"))</f>
        <v>104</v>
      </c>
      <c r="C2">
        <f>SUM(COUNTIFS('[1]Union Line Breaking Passes'!$O:$O,$A2,'[1]Union Line Breaking Passes'!$R:$R,"&lt;45",'[1]Union Line Breaking Passes'!$T:$T,{"Inside Midfield Line","Inside Defensive Line"}))</f>
        <v>66</v>
      </c>
      <c r="D2">
        <f>SUM(COUNTIFS('[1]Union Line Breaking Passes'!$O:$O,$A2,'[1]Union Line Breaking Passes'!$R:$R,"&lt;45",'[1]Union Line Breaking Passes'!$T:$T,{"Outside Midfield Line","Outside Defensive Line"}))</f>
        <v>38</v>
      </c>
      <c r="E2">
        <f>COUNTIFS('Union Line Breaking Passes'!$O:$O,A2,'[1]Union Line Breaking Passes'!$R:$R,"&lt;45",'[1]Union Line Breaking Passes'!$T:$T,"Inside Midfield Line")</f>
        <v>61</v>
      </c>
      <c r="G2">
        <v>907</v>
      </c>
    </row>
    <row r="3" spans="1:7" x14ac:dyDescent="0.3">
      <c r="A3" t="s">
        <v>36</v>
      </c>
      <c r="B3">
        <f>SUM(COUNTIFS('[1]Union Line Breaking Passes'!$T:$T,{"Outside Midfield Line","Inside Midfield Line","Outside Defensive Line","Inside Defensive Line"},'[1]Union Line Breaking Passes'!$O:$O,$A3,'[1]Union Line Breaking Passes'!$R:$R,"&lt;45"))</f>
        <v>74</v>
      </c>
      <c r="C3">
        <f>SUM(COUNTIFS('[1]Union Line Breaking Passes'!$O:$O,$A3,'[1]Union Line Breaking Passes'!$R:$R,"&lt;45",'[1]Union Line Breaking Passes'!$T:$T,{"Inside Midfield Line","Inside Defensive Line"}))</f>
        <v>14</v>
      </c>
      <c r="D3">
        <f>SUM(COUNTIFS('[1]Union Line Breaking Passes'!$O:$O,$A3,'[1]Union Line Breaking Passes'!$R:$R,"&lt;45",'[1]Union Line Breaking Passes'!$T:$T,{"Outside Midfield Line","Outside Defensive Line"}))</f>
        <v>60</v>
      </c>
      <c r="E3">
        <f>COUNTIFS('Union Line Breaking Passes'!$O:$O,A3,'[1]Union Line Breaking Passes'!$R:$R,"&lt;45",'[1]Union Line Breaking Passes'!$T:$T,"Inside Midfield Line")</f>
        <v>13</v>
      </c>
      <c r="G3">
        <v>437</v>
      </c>
    </row>
    <row r="4" spans="1:7" x14ac:dyDescent="0.3">
      <c r="A4" t="s">
        <v>42</v>
      </c>
      <c r="B4">
        <f>SUM(COUNTIFS('[1]Union Line Breaking Passes'!$T:$T,{"Outside Midfield Line","Inside Midfield Line","Outside Defensive Line","Inside Defensive Line"},'[1]Union Line Breaking Passes'!$O:$O,$A4,'[1]Union Line Breaking Passes'!$R:$R,"&lt;45"))</f>
        <v>128</v>
      </c>
      <c r="C4">
        <f>SUM(COUNTIFS('[1]Union Line Breaking Passes'!$O:$O,$A4,'[1]Union Line Breaking Passes'!$R:$R,"&lt;45",'[1]Union Line Breaking Passes'!$T:$T,{"Inside Midfield Line","Inside Defensive Line"}))</f>
        <v>8</v>
      </c>
      <c r="D4">
        <f>SUM(COUNTIFS('[1]Union Line Breaking Passes'!$O:$O,$A4,'[1]Union Line Breaking Passes'!$R:$R,"&lt;45",'[1]Union Line Breaking Passes'!$T:$T,{"Outside Midfield Line","Outside Defensive Line"}))</f>
        <v>120</v>
      </c>
      <c r="E4">
        <f>COUNTIFS('Union Line Breaking Passes'!$O:$O,A4,'[1]Union Line Breaking Passes'!$R:$R,"&lt;45",'[1]Union Line Breaking Passes'!$T:$T,"Inside Midfield Line")</f>
        <v>3</v>
      </c>
      <c r="G4">
        <v>1260</v>
      </c>
    </row>
    <row r="5" spans="1:7" x14ac:dyDescent="0.3">
      <c r="A5" t="s">
        <v>25</v>
      </c>
      <c r="B5">
        <f>SUM(COUNTIFS('[1]Union Line Breaking Passes'!$T:$T,{"Outside Midfield Line","Inside Midfield Line","Outside Defensive Line","Inside Defensive Line"},'[1]Union Line Breaking Passes'!$O:$O,$A5,'[1]Union Line Breaking Passes'!$R:$R,"&lt;45"))</f>
        <v>112</v>
      </c>
      <c r="C5">
        <f>SUM(COUNTIFS('[1]Union Line Breaking Passes'!$O:$O,$A5,'[1]Union Line Breaking Passes'!$R:$R,"&lt;45",'[1]Union Line Breaking Passes'!$T:$T,{"Inside Midfield Line","Inside Defensive Line"}))</f>
        <v>3</v>
      </c>
      <c r="D5">
        <f>SUM(COUNTIFS('[1]Union Line Breaking Passes'!$O:$O,$A5,'[1]Union Line Breaking Passes'!$R:$R,"&lt;45",'[1]Union Line Breaking Passes'!$T:$T,{"Outside Midfield Line","Outside Defensive Line"}))</f>
        <v>109</v>
      </c>
      <c r="E5">
        <f>COUNTIFS('Union Line Breaking Passes'!$O:$O,A5,'[1]Union Line Breaking Passes'!$R:$R,"&lt;45",'[1]Union Line Breaking Passes'!$T:$T,"Inside Midfield Line")</f>
        <v>3</v>
      </c>
      <c r="G5">
        <v>1260</v>
      </c>
    </row>
    <row r="6" spans="1:7" x14ac:dyDescent="0.3">
      <c r="A6" t="s">
        <v>54</v>
      </c>
      <c r="B6">
        <f>SUM(COUNTIFS('[1]Union Line Breaking Passes'!$T:$T,{"Outside Midfield Line","Inside Midfield Line","Outside Defensive Line","Inside Defensive Line"},'[1]Union Line Breaking Passes'!$O:$O,$A6,'[1]Union Line Breaking Passes'!$R:$R,"&lt;45"))</f>
        <v>46</v>
      </c>
      <c r="C6">
        <f>SUM(COUNTIFS('[1]Union Line Breaking Passes'!$O:$O,$A6,'[1]Union Line Breaking Passes'!$R:$R,"&lt;45",'[1]Union Line Breaking Passes'!$T:$T,{"Inside Midfield Line","Inside Defensive Line"}))</f>
        <v>20</v>
      </c>
      <c r="D6">
        <f>SUM(COUNTIFS('[1]Union Line Breaking Passes'!$O:$O,$A6,'[1]Union Line Breaking Passes'!$R:$R,"&lt;45",'[1]Union Line Breaking Passes'!$T:$T,{"Outside Midfield Line","Outside Defensive Line"}))</f>
        <v>26</v>
      </c>
      <c r="E6">
        <f>COUNTIFS('Union Line Breaking Passes'!$O:$O,A6,'[1]Union Line Breaking Passes'!$R:$R,"&lt;45",'[1]Union Line Breaking Passes'!$T:$T,"Inside Midfield Line")</f>
        <v>17</v>
      </c>
      <c r="G6">
        <v>760</v>
      </c>
    </row>
    <row r="7" spans="1:7" x14ac:dyDescent="0.3">
      <c r="A7" t="s">
        <v>44</v>
      </c>
      <c r="B7">
        <f>SUM(COUNTIFS('[1]Union Line Breaking Passes'!$T:$T,{"Outside Midfield Line","Inside Midfield Line","Outside Defensive Line","Inside Defensive Line"},'[1]Union Line Breaking Passes'!$O:$O,$A7,'[1]Union Line Breaking Passes'!$R:$R,"&lt;45"))</f>
        <v>3</v>
      </c>
      <c r="C7">
        <f>SUM(COUNTIFS('[1]Union Line Breaking Passes'!$O:$O,$A7,'[1]Union Line Breaking Passes'!$R:$R,"&lt;45",'[1]Union Line Breaking Passes'!$T:$T,{"Inside Midfield Line","Inside Defensive Line"}))</f>
        <v>2</v>
      </c>
      <c r="D7">
        <f>SUM(COUNTIFS('[1]Union Line Breaking Passes'!$O:$O,$A7,'[1]Union Line Breaking Passes'!$R:$R,"&lt;45",'[1]Union Line Breaking Passes'!$T:$T,{"Outside Midfield Line","Outside Defensive Line"}))</f>
        <v>1</v>
      </c>
      <c r="E7">
        <f>COUNTIFS('Union Line Breaking Passes'!$O:$O,A7,'[1]Union Line Breaking Passes'!$R:$R,"&lt;45",'[1]Union Line Breaking Passes'!$T:$T,"Inside Midfield Line")</f>
        <v>2</v>
      </c>
      <c r="G7">
        <v>58</v>
      </c>
    </row>
    <row r="8" spans="1:7" x14ac:dyDescent="0.3">
      <c r="A8" t="s">
        <v>84</v>
      </c>
      <c r="B8">
        <f>SUM(COUNTIFS('[1]Union Line Breaking Passes'!$T:$T,{"Outside Midfield Line","Inside Midfield Line","Outside Defensive Line","Inside Defensive Line"},'[1]Union Line Breaking Passes'!$O:$O,$A8,'[1]Union Line Breaking Passes'!$R:$R,"&lt;45"))</f>
        <v>110</v>
      </c>
      <c r="C8">
        <f>SUM(COUNTIFS('[1]Union Line Breaking Passes'!$O:$O,$A8,'[1]Union Line Breaking Passes'!$R:$R,"&lt;45",'[1]Union Line Breaking Passes'!$T:$T,{"Inside Midfield Line","Inside Defensive Line"}))</f>
        <v>30</v>
      </c>
      <c r="D8">
        <f>SUM(COUNTIFS('[1]Union Line Breaking Passes'!$O:$O,$A8,'[1]Union Line Breaking Passes'!$R:$R,"&lt;45",'[1]Union Line Breaking Passes'!$T:$T,{"Outside Midfield Line","Outside Defensive Line"}))</f>
        <v>80</v>
      </c>
      <c r="E8">
        <f>COUNTIFS('Union Line Breaking Passes'!$O:$O,A8,'[1]Union Line Breaking Passes'!$R:$R,"&lt;45",'[1]Union Line Breaking Passes'!$T:$T,"Inside Midfield Line")</f>
        <v>25</v>
      </c>
      <c r="G8">
        <v>775</v>
      </c>
    </row>
    <row r="9" spans="1:7" x14ac:dyDescent="0.3">
      <c r="A9" t="s">
        <v>70</v>
      </c>
      <c r="B9">
        <f>SUM(COUNTIFS('[1]Union Line Breaking Passes'!$T:$T,{"Outside Midfield Line","Inside Midfield Line","Outside Defensive Line","Inside Defensive Line"},'[1]Union Line Breaking Passes'!$O:$O,$A9,'[1]Union Line Breaking Passes'!$R:$R,"&lt;45"))</f>
        <v>113</v>
      </c>
      <c r="C9">
        <f>SUM(COUNTIFS('[1]Union Line Breaking Passes'!$O:$O,$A9,'[1]Union Line Breaking Passes'!$R:$R,"&lt;45",'[1]Union Line Breaking Passes'!$T:$T,{"Inside Midfield Line","Inside Defensive Line"}))</f>
        <v>18</v>
      </c>
      <c r="D9">
        <f>SUM(COUNTIFS('[1]Union Line Breaking Passes'!$O:$O,$A9,'[1]Union Line Breaking Passes'!$R:$R,"&lt;45",'[1]Union Line Breaking Passes'!$T:$T,{"Outside Midfield Line","Outside Defensive Line"}))</f>
        <v>95</v>
      </c>
      <c r="E9">
        <f>COUNTIFS('Union Line Breaking Passes'!$O:$O,A9,'[1]Union Line Breaking Passes'!$R:$R,"&lt;45",'[1]Union Line Breaking Passes'!$T:$T,"Inside Midfield Line")</f>
        <v>14</v>
      </c>
      <c r="G9">
        <v>720</v>
      </c>
    </row>
    <row r="10" spans="1:7" x14ac:dyDescent="0.3">
      <c r="A10" t="s">
        <v>373</v>
      </c>
      <c r="B10">
        <f>SUM(COUNTIFS('[1]Union Line Breaking Passes'!$T:$T,{"Outside Midfield Line","Inside Midfield Line","Outside Defensive Line","Inside Defensive Line"},'[1]Union Line Breaking Passes'!$O:$O,$A10,'[1]Union Line Breaking Passes'!$R:$R,"&lt;45"))</f>
        <v>2</v>
      </c>
      <c r="C10">
        <f>SUM(COUNTIFS('[1]Union Line Breaking Passes'!$O:$O,$A10,'[1]Union Line Breaking Passes'!$R:$R,"&lt;45",'[1]Union Line Breaking Passes'!$T:$T,{"Inside Midfield Line","Inside Defensive Line"}))</f>
        <v>1</v>
      </c>
      <c r="D10">
        <f>SUM(COUNTIFS('[1]Union Line Breaking Passes'!$O:$O,$A10,'[1]Union Line Breaking Passes'!$R:$R,"&lt;45",'[1]Union Line Breaking Passes'!$T:$T,{"Outside Midfield Line","Outside Defensive Line"}))</f>
        <v>1</v>
      </c>
      <c r="E10">
        <f>COUNTIFS('Union Line Breaking Passes'!$O:$O,A10,'[1]Union Line Breaking Passes'!$R:$R,"&lt;45",'[1]Union Line Breaking Passes'!$T:$T,"Inside Midfield Line")</f>
        <v>1</v>
      </c>
      <c r="G10">
        <v>59</v>
      </c>
    </row>
    <row r="11" spans="1:7" x14ac:dyDescent="0.3">
      <c r="A11" t="s">
        <v>110</v>
      </c>
      <c r="B11">
        <f>SUM(COUNTIFS('[1]Union Line Breaking Passes'!$T:$T,{"Outside Midfield Line","Inside Midfield Line","Outside Defensive Line","Inside Defensive Line"},'[1]Union Line Breaking Passes'!$O:$O,$A11,'[1]Union Line Breaking Passes'!$R:$R,"&lt;45"))</f>
        <v>43</v>
      </c>
      <c r="C11">
        <f>SUM(COUNTIFS('[1]Union Line Breaking Passes'!$O:$O,$A11,'[1]Union Line Breaking Passes'!$R:$R,"&lt;45",'[1]Union Line Breaking Passes'!$T:$T,{"Inside Midfield Line","Inside Defensive Line"}))</f>
        <v>17</v>
      </c>
      <c r="D11">
        <f>SUM(COUNTIFS('[1]Union Line Breaking Passes'!$O:$O,$A11,'[1]Union Line Breaking Passes'!$R:$R,"&lt;45",'[1]Union Line Breaking Passes'!$T:$T,{"Outside Midfield Line","Outside Defensive Line"}))</f>
        <v>26</v>
      </c>
      <c r="E11">
        <f>COUNTIFS('Union Line Breaking Passes'!$O:$O,A11,'[1]Union Line Breaking Passes'!$R:$R,"&lt;45",'[1]Union Line Breaking Passes'!$T:$T,"Inside Midfield Line")</f>
        <v>6</v>
      </c>
      <c r="G11">
        <v>286</v>
      </c>
    </row>
    <row r="13" spans="1:7" x14ac:dyDescent="0.3">
      <c r="A13" t="s">
        <v>570</v>
      </c>
      <c r="B13" t="s">
        <v>566</v>
      </c>
      <c r="C13" t="s">
        <v>567</v>
      </c>
      <c r="D13" t="s">
        <v>568</v>
      </c>
      <c r="E13" s="6" t="s">
        <v>2246</v>
      </c>
    </row>
    <row r="14" spans="1:7" x14ac:dyDescent="0.3">
      <c r="A14" t="s">
        <v>30</v>
      </c>
      <c r="B14">
        <f>B2/($G2/90)</f>
        <v>10.31973539140022</v>
      </c>
      <c r="C14">
        <f t="shared" ref="C14:D14" si="0">C2/($G2/90)</f>
        <v>6.5490628445424477</v>
      </c>
      <c r="D14">
        <f t="shared" si="0"/>
        <v>3.7706725468577731</v>
      </c>
      <c r="E14" s="5">
        <f>E2/($G2/90)</f>
        <v>6.0529217199558989</v>
      </c>
    </row>
    <row r="15" spans="1:7" x14ac:dyDescent="0.3">
      <c r="A15" t="s">
        <v>36</v>
      </c>
      <c r="B15">
        <f t="shared" ref="B15:E15" si="1">B3/($G3/90)</f>
        <v>15.240274599542335</v>
      </c>
      <c r="C15">
        <f t="shared" si="1"/>
        <v>2.8832951945080092</v>
      </c>
      <c r="D15">
        <f t="shared" si="1"/>
        <v>12.356979405034325</v>
      </c>
      <c r="E15" s="5">
        <f t="shared" si="1"/>
        <v>2.6773455377574371</v>
      </c>
    </row>
    <row r="16" spans="1:7" x14ac:dyDescent="0.3">
      <c r="A16" t="s">
        <v>42</v>
      </c>
      <c r="B16">
        <f t="shared" ref="B16:E16" si="2">B4/($G4/90)</f>
        <v>9.1428571428571423</v>
      </c>
      <c r="C16">
        <f t="shared" si="2"/>
        <v>0.5714285714285714</v>
      </c>
      <c r="D16">
        <f t="shared" si="2"/>
        <v>8.5714285714285712</v>
      </c>
      <c r="E16" s="5">
        <f t="shared" si="2"/>
        <v>0.21428571428571427</v>
      </c>
    </row>
    <row r="17" spans="1:5" x14ac:dyDescent="0.3">
      <c r="A17" t="s">
        <v>25</v>
      </c>
      <c r="B17">
        <f t="shared" ref="B17:E17" si="3">B5/($G5/90)</f>
        <v>8</v>
      </c>
      <c r="C17">
        <f t="shared" si="3"/>
        <v>0.21428571428571427</v>
      </c>
      <c r="D17">
        <f t="shared" si="3"/>
        <v>7.7857142857142856</v>
      </c>
      <c r="E17" s="5">
        <f t="shared" si="3"/>
        <v>0.21428571428571427</v>
      </c>
    </row>
    <row r="18" spans="1:5" x14ac:dyDescent="0.3">
      <c r="A18" t="s">
        <v>54</v>
      </c>
      <c r="B18">
        <f t="shared" ref="B18:E18" si="4">B6/($G6/90)</f>
        <v>5.4473684210526319</v>
      </c>
      <c r="C18">
        <f t="shared" si="4"/>
        <v>2.3684210526315788</v>
      </c>
      <c r="D18">
        <f t="shared" si="4"/>
        <v>3.0789473684210527</v>
      </c>
      <c r="E18" s="5">
        <f t="shared" si="4"/>
        <v>2.013157894736842</v>
      </c>
    </row>
    <row r="19" spans="1:5" x14ac:dyDescent="0.3">
      <c r="A19" t="s">
        <v>44</v>
      </c>
      <c r="B19">
        <f t="shared" ref="B19:E19" si="5">B7/($G7/90)</f>
        <v>4.6551724137931032</v>
      </c>
      <c r="C19">
        <f t="shared" si="5"/>
        <v>3.103448275862069</v>
      </c>
      <c r="D19">
        <f t="shared" si="5"/>
        <v>1.5517241379310345</v>
      </c>
      <c r="E19" s="5">
        <f t="shared" si="5"/>
        <v>3.103448275862069</v>
      </c>
    </row>
    <row r="20" spans="1:5" x14ac:dyDescent="0.3">
      <c r="A20" t="s">
        <v>84</v>
      </c>
      <c r="B20">
        <f t="shared" ref="B20:E20" si="6">B8/($G8/90)</f>
        <v>12.774193548387098</v>
      </c>
      <c r="C20">
        <f t="shared" si="6"/>
        <v>3.4838709677419355</v>
      </c>
      <c r="D20">
        <f t="shared" si="6"/>
        <v>9.2903225806451619</v>
      </c>
      <c r="E20" s="5">
        <f t="shared" si="6"/>
        <v>2.903225806451613</v>
      </c>
    </row>
    <row r="21" spans="1:5" x14ac:dyDescent="0.3">
      <c r="A21" t="s">
        <v>70</v>
      </c>
      <c r="B21">
        <f t="shared" ref="B21:E21" si="7">B9/($G9/90)</f>
        <v>14.125</v>
      </c>
      <c r="C21">
        <f t="shared" si="7"/>
        <v>2.25</v>
      </c>
      <c r="D21">
        <f t="shared" si="7"/>
        <v>11.875</v>
      </c>
      <c r="E21" s="5">
        <f t="shared" si="7"/>
        <v>1.75</v>
      </c>
    </row>
    <row r="22" spans="1:5" x14ac:dyDescent="0.3">
      <c r="A22" t="s">
        <v>373</v>
      </c>
      <c r="B22">
        <f t="shared" ref="B22:E22" si="8">B10/($G10/90)</f>
        <v>3.0508474576271185</v>
      </c>
      <c r="C22">
        <f t="shared" si="8"/>
        <v>1.5254237288135593</v>
      </c>
      <c r="D22">
        <f t="shared" si="8"/>
        <v>1.5254237288135593</v>
      </c>
      <c r="E22" s="5">
        <f t="shared" si="8"/>
        <v>1.5254237288135593</v>
      </c>
    </row>
    <row r="23" spans="1:5" x14ac:dyDescent="0.3">
      <c r="A23" t="s">
        <v>110</v>
      </c>
      <c r="B23">
        <f t="shared" ref="B23:E23" si="9">B11/($G11/90)</f>
        <v>13.531468531468532</v>
      </c>
      <c r="C23">
        <f t="shared" si="9"/>
        <v>5.34965034965035</v>
      </c>
      <c r="D23">
        <f t="shared" si="9"/>
        <v>8.1818181818181817</v>
      </c>
      <c r="E23" s="5">
        <f t="shared" si="9"/>
        <v>1.8881118881118881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FC92-AE1E-4AA7-9717-6F868EA2D5F4}">
  <dimension ref="A1:U8060"/>
  <sheetViews>
    <sheetView topLeftCell="J1" workbookViewId="0">
      <selection activeCell="B3" sqref="B3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571</v>
      </c>
      <c r="B2" t="s">
        <v>21</v>
      </c>
      <c r="C2">
        <v>2019</v>
      </c>
      <c r="D2" t="s">
        <v>572</v>
      </c>
      <c r="E2">
        <v>24</v>
      </c>
      <c r="F2" s="2">
        <v>2.9166666666666664E-2</v>
      </c>
      <c r="G2" t="s">
        <v>529</v>
      </c>
      <c r="H2" t="s">
        <v>24</v>
      </c>
      <c r="I2" t="s">
        <v>84</v>
      </c>
      <c r="J2" t="s">
        <v>578</v>
      </c>
      <c r="K2" t="s">
        <v>594</v>
      </c>
      <c r="L2">
        <v>2.1</v>
      </c>
      <c r="M2" t="s">
        <v>28</v>
      </c>
      <c r="N2" t="s">
        <v>595</v>
      </c>
      <c r="O2" t="s">
        <v>54</v>
      </c>
      <c r="P2">
        <v>7.2</v>
      </c>
      <c r="Q2">
        <v>0</v>
      </c>
      <c r="R2">
        <v>12.3</v>
      </c>
      <c r="S2">
        <v>4231</v>
      </c>
      <c r="U2" t="s">
        <v>33</v>
      </c>
    </row>
    <row r="3" spans="1:21" x14ac:dyDescent="0.3">
      <c r="A3" t="s">
        <v>571</v>
      </c>
      <c r="B3" t="s">
        <v>21</v>
      </c>
      <c r="C3">
        <v>2019</v>
      </c>
      <c r="D3" t="s">
        <v>572</v>
      </c>
      <c r="E3">
        <v>24</v>
      </c>
      <c r="F3" s="2">
        <v>3.4027777777777775E-2</v>
      </c>
      <c r="G3" t="s">
        <v>1400</v>
      </c>
      <c r="H3" t="s">
        <v>24</v>
      </c>
      <c r="I3" t="s">
        <v>84</v>
      </c>
      <c r="J3" t="s">
        <v>573</v>
      </c>
      <c r="K3" t="s">
        <v>1401</v>
      </c>
      <c r="L3">
        <v>2.2000000000000002</v>
      </c>
      <c r="M3" t="s">
        <v>28</v>
      </c>
      <c r="N3" t="s">
        <v>595</v>
      </c>
      <c r="Q3">
        <v>0</v>
      </c>
      <c r="R3">
        <v>37.700000000000003</v>
      </c>
      <c r="S3">
        <v>4231</v>
      </c>
      <c r="U3" t="s">
        <v>1402</v>
      </c>
    </row>
    <row r="4" spans="1:21" x14ac:dyDescent="0.3">
      <c r="A4" t="s">
        <v>571</v>
      </c>
      <c r="B4" t="s">
        <v>21</v>
      </c>
      <c r="C4">
        <v>2019</v>
      </c>
      <c r="D4" t="s">
        <v>572</v>
      </c>
      <c r="E4">
        <v>24</v>
      </c>
      <c r="F4" s="2">
        <v>0.18402777777777779</v>
      </c>
      <c r="G4" t="s">
        <v>92</v>
      </c>
      <c r="H4" t="s">
        <v>24</v>
      </c>
      <c r="I4" t="s">
        <v>84</v>
      </c>
      <c r="J4" t="s">
        <v>26</v>
      </c>
      <c r="K4" t="s">
        <v>1292</v>
      </c>
      <c r="L4">
        <v>7.6</v>
      </c>
      <c r="M4" t="s">
        <v>38</v>
      </c>
      <c r="N4" t="s">
        <v>587</v>
      </c>
      <c r="O4" t="s">
        <v>39</v>
      </c>
      <c r="P4">
        <v>4.4000000000000004</v>
      </c>
      <c r="Q4">
        <v>0</v>
      </c>
      <c r="R4">
        <v>12.2</v>
      </c>
      <c r="S4">
        <v>4231</v>
      </c>
      <c r="T4" t="s">
        <v>249</v>
      </c>
      <c r="U4" t="s">
        <v>33</v>
      </c>
    </row>
    <row r="5" spans="1:21" x14ac:dyDescent="0.3">
      <c r="A5" t="s">
        <v>571</v>
      </c>
      <c r="B5" t="s">
        <v>21</v>
      </c>
      <c r="C5">
        <v>2019</v>
      </c>
      <c r="D5" t="s">
        <v>572</v>
      </c>
      <c r="E5">
        <v>24</v>
      </c>
      <c r="F5" s="2">
        <v>0.30694444444444441</v>
      </c>
      <c r="G5" t="s">
        <v>92</v>
      </c>
      <c r="H5" t="s">
        <v>24</v>
      </c>
      <c r="I5" t="s">
        <v>84</v>
      </c>
      <c r="J5" t="s">
        <v>578</v>
      </c>
      <c r="K5" t="s">
        <v>623</v>
      </c>
      <c r="L5">
        <v>4.0999999999999996</v>
      </c>
      <c r="M5" t="s">
        <v>38</v>
      </c>
      <c r="N5" t="s">
        <v>125</v>
      </c>
      <c r="O5" t="s">
        <v>39</v>
      </c>
      <c r="P5">
        <v>4.7</v>
      </c>
      <c r="Q5">
        <v>0</v>
      </c>
      <c r="R5">
        <v>5.5</v>
      </c>
      <c r="S5">
        <v>4231</v>
      </c>
      <c r="U5" t="s">
        <v>33</v>
      </c>
    </row>
    <row r="6" spans="1:21" x14ac:dyDescent="0.3">
      <c r="A6" t="s">
        <v>571</v>
      </c>
      <c r="B6" t="s">
        <v>21</v>
      </c>
      <c r="C6">
        <v>2019</v>
      </c>
      <c r="D6" t="s">
        <v>572</v>
      </c>
      <c r="E6">
        <v>24</v>
      </c>
      <c r="F6" s="2">
        <v>0.34791666666666665</v>
      </c>
      <c r="G6" t="s">
        <v>529</v>
      </c>
      <c r="H6" t="s">
        <v>24</v>
      </c>
      <c r="I6" t="s">
        <v>84</v>
      </c>
      <c r="J6" t="s">
        <v>573</v>
      </c>
      <c r="K6" t="s">
        <v>627</v>
      </c>
      <c r="L6">
        <v>5.9</v>
      </c>
      <c r="M6" t="s">
        <v>38</v>
      </c>
      <c r="N6" t="s">
        <v>595</v>
      </c>
      <c r="O6" t="s">
        <v>54</v>
      </c>
      <c r="P6">
        <v>2.8</v>
      </c>
      <c r="Q6">
        <v>0</v>
      </c>
      <c r="R6">
        <v>16.7</v>
      </c>
      <c r="S6">
        <v>4231</v>
      </c>
      <c r="U6" t="s">
        <v>33</v>
      </c>
    </row>
    <row r="7" spans="1:21" x14ac:dyDescent="0.3">
      <c r="A7" t="s">
        <v>571</v>
      </c>
      <c r="B7" t="s">
        <v>21</v>
      </c>
      <c r="C7">
        <v>2019</v>
      </c>
      <c r="D7" t="s">
        <v>572</v>
      </c>
      <c r="E7">
        <v>24</v>
      </c>
      <c r="F7" s="2">
        <v>0.4284722222222222</v>
      </c>
      <c r="G7" t="s">
        <v>529</v>
      </c>
      <c r="H7" t="s">
        <v>24</v>
      </c>
      <c r="I7" t="s">
        <v>84</v>
      </c>
      <c r="J7" t="s">
        <v>578</v>
      </c>
      <c r="K7" t="s">
        <v>637</v>
      </c>
      <c r="L7">
        <v>1</v>
      </c>
      <c r="M7" t="s">
        <v>51</v>
      </c>
      <c r="N7" t="s">
        <v>626</v>
      </c>
      <c r="O7" t="s">
        <v>54</v>
      </c>
      <c r="P7">
        <v>4.9000000000000004</v>
      </c>
      <c r="Q7">
        <v>0</v>
      </c>
      <c r="R7">
        <v>7.8</v>
      </c>
      <c r="S7">
        <v>4231</v>
      </c>
      <c r="U7" t="s">
        <v>33</v>
      </c>
    </row>
    <row r="8" spans="1:21" x14ac:dyDescent="0.3">
      <c r="A8" t="s">
        <v>571</v>
      </c>
      <c r="B8" t="s">
        <v>21</v>
      </c>
      <c r="C8">
        <v>2019</v>
      </c>
      <c r="D8" t="s">
        <v>572</v>
      </c>
      <c r="E8">
        <v>24</v>
      </c>
      <c r="F8" s="2">
        <v>0.5395833333333333</v>
      </c>
      <c r="G8" t="s">
        <v>1403</v>
      </c>
      <c r="H8" t="s">
        <v>24</v>
      </c>
      <c r="I8" t="s">
        <v>84</v>
      </c>
      <c r="J8" t="s">
        <v>578</v>
      </c>
      <c r="K8" t="s">
        <v>1404</v>
      </c>
      <c r="L8">
        <v>1.7</v>
      </c>
      <c r="M8" t="s">
        <v>28</v>
      </c>
      <c r="N8" t="s">
        <v>587</v>
      </c>
      <c r="Q8">
        <v>0</v>
      </c>
      <c r="R8">
        <v>2.4</v>
      </c>
      <c r="S8">
        <v>4231</v>
      </c>
      <c r="U8" t="s">
        <v>1402</v>
      </c>
    </row>
    <row r="9" spans="1:21" x14ac:dyDescent="0.3">
      <c r="A9" t="s">
        <v>571</v>
      </c>
      <c r="B9" t="s">
        <v>21</v>
      </c>
      <c r="C9">
        <v>2019</v>
      </c>
      <c r="D9" t="s">
        <v>572</v>
      </c>
      <c r="E9">
        <v>24</v>
      </c>
      <c r="F9" s="2">
        <v>0.55486111111111114</v>
      </c>
      <c r="G9" t="s">
        <v>266</v>
      </c>
      <c r="H9" t="s">
        <v>24</v>
      </c>
      <c r="I9" t="s">
        <v>84</v>
      </c>
      <c r="J9" t="s">
        <v>573</v>
      </c>
      <c r="K9" t="s">
        <v>1271</v>
      </c>
      <c r="L9">
        <v>1.7</v>
      </c>
      <c r="M9" t="s">
        <v>28</v>
      </c>
      <c r="N9" t="s">
        <v>595</v>
      </c>
      <c r="O9" t="s">
        <v>30</v>
      </c>
      <c r="P9">
        <v>5.0999999999999996</v>
      </c>
      <c r="Q9">
        <v>1</v>
      </c>
      <c r="R9">
        <v>10.8</v>
      </c>
      <c r="S9">
        <v>4231</v>
      </c>
      <c r="T9" t="s">
        <v>370</v>
      </c>
      <c r="U9" t="s">
        <v>33</v>
      </c>
    </row>
    <row r="10" spans="1:21" x14ac:dyDescent="0.3">
      <c r="A10" t="s">
        <v>571</v>
      </c>
      <c r="B10" t="s">
        <v>21</v>
      </c>
      <c r="C10">
        <v>2019</v>
      </c>
      <c r="D10" t="s">
        <v>572</v>
      </c>
      <c r="E10">
        <v>24</v>
      </c>
      <c r="F10" s="2">
        <v>0.55694444444444446</v>
      </c>
      <c r="G10" t="s">
        <v>323</v>
      </c>
      <c r="H10" t="s">
        <v>24</v>
      </c>
      <c r="I10" t="s">
        <v>84</v>
      </c>
      <c r="J10" t="s">
        <v>573</v>
      </c>
      <c r="K10" t="s">
        <v>655</v>
      </c>
      <c r="L10">
        <v>3.4</v>
      </c>
      <c r="M10" t="s">
        <v>38</v>
      </c>
      <c r="N10" t="s">
        <v>597</v>
      </c>
      <c r="O10" t="s">
        <v>58</v>
      </c>
      <c r="P10">
        <v>6</v>
      </c>
      <c r="Q10">
        <v>0</v>
      </c>
      <c r="R10">
        <v>6.4</v>
      </c>
      <c r="S10">
        <v>4231</v>
      </c>
      <c r="U10" t="s">
        <v>33</v>
      </c>
    </row>
    <row r="11" spans="1:21" x14ac:dyDescent="0.3">
      <c r="A11" t="s">
        <v>571</v>
      </c>
      <c r="B11" t="s">
        <v>21</v>
      </c>
      <c r="C11">
        <v>2019</v>
      </c>
      <c r="D11" t="s">
        <v>572</v>
      </c>
      <c r="E11">
        <v>24</v>
      </c>
      <c r="F11" s="2">
        <v>0.68611111111111101</v>
      </c>
      <c r="G11" t="s">
        <v>529</v>
      </c>
      <c r="H11" t="s">
        <v>24</v>
      </c>
      <c r="I11" t="s">
        <v>84</v>
      </c>
      <c r="J11" t="s">
        <v>573</v>
      </c>
      <c r="K11" t="s">
        <v>669</v>
      </c>
      <c r="L11">
        <v>7.5</v>
      </c>
      <c r="M11" t="s">
        <v>38</v>
      </c>
      <c r="N11" t="s">
        <v>587</v>
      </c>
      <c r="O11" t="s">
        <v>54</v>
      </c>
      <c r="P11">
        <v>5.9</v>
      </c>
      <c r="Q11">
        <v>2</v>
      </c>
      <c r="R11">
        <v>10.5</v>
      </c>
      <c r="S11">
        <v>4231</v>
      </c>
      <c r="U11" t="s">
        <v>33</v>
      </c>
    </row>
    <row r="12" spans="1:21" x14ac:dyDescent="0.3">
      <c r="A12" t="s">
        <v>571</v>
      </c>
      <c r="B12" t="s">
        <v>21</v>
      </c>
      <c r="C12">
        <v>2019</v>
      </c>
      <c r="D12" t="s">
        <v>572</v>
      </c>
      <c r="E12">
        <v>24</v>
      </c>
      <c r="F12" s="2">
        <v>0.69305555555555554</v>
      </c>
      <c r="G12" t="s">
        <v>529</v>
      </c>
      <c r="H12" t="s">
        <v>24</v>
      </c>
      <c r="I12" t="s">
        <v>84</v>
      </c>
      <c r="J12" t="s">
        <v>578</v>
      </c>
      <c r="K12" t="s">
        <v>672</v>
      </c>
      <c r="L12">
        <v>3.3</v>
      </c>
      <c r="M12" t="s">
        <v>38</v>
      </c>
      <c r="N12" t="s">
        <v>595</v>
      </c>
      <c r="O12" t="s">
        <v>54</v>
      </c>
      <c r="P12">
        <v>1.2</v>
      </c>
      <c r="Q12">
        <v>0</v>
      </c>
      <c r="R12">
        <v>4</v>
      </c>
      <c r="S12">
        <v>4231</v>
      </c>
      <c r="U12" t="s">
        <v>33</v>
      </c>
    </row>
    <row r="13" spans="1:21" x14ac:dyDescent="0.3">
      <c r="A13" t="s">
        <v>571</v>
      </c>
      <c r="B13" t="s">
        <v>21</v>
      </c>
      <c r="C13">
        <v>2019</v>
      </c>
      <c r="D13" t="s">
        <v>572</v>
      </c>
      <c r="E13">
        <v>24</v>
      </c>
      <c r="F13" s="2">
        <v>0.97499999999999998</v>
      </c>
      <c r="G13" t="s">
        <v>554</v>
      </c>
      <c r="H13" t="s">
        <v>24</v>
      </c>
      <c r="I13" t="s">
        <v>84</v>
      </c>
      <c r="J13" t="s">
        <v>578</v>
      </c>
      <c r="K13" t="s">
        <v>705</v>
      </c>
      <c r="L13">
        <v>4.3</v>
      </c>
      <c r="M13" t="s">
        <v>38</v>
      </c>
      <c r="N13" t="s">
        <v>587</v>
      </c>
      <c r="O13" t="s">
        <v>25</v>
      </c>
      <c r="P13">
        <v>6.4</v>
      </c>
      <c r="Q13">
        <v>0</v>
      </c>
      <c r="R13">
        <v>8.6999999999999993</v>
      </c>
      <c r="S13">
        <v>4231</v>
      </c>
      <c r="U13" t="s">
        <v>33</v>
      </c>
    </row>
    <row r="14" spans="1:21" x14ac:dyDescent="0.3">
      <c r="A14" t="s">
        <v>571</v>
      </c>
      <c r="B14" t="s">
        <v>21</v>
      </c>
      <c r="C14">
        <v>2019</v>
      </c>
      <c r="D14" t="s">
        <v>572</v>
      </c>
      <c r="E14">
        <v>24</v>
      </c>
      <c r="F14" s="3">
        <v>1.0555555555555556</v>
      </c>
      <c r="G14" t="s">
        <v>216</v>
      </c>
      <c r="H14" t="s">
        <v>24</v>
      </c>
      <c r="I14" t="s">
        <v>84</v>
      </c>
      <c r="J14" t="s">
        <v>573</v>
      </c>
      <c r="K14" t="s">
        <v>719</v>
      </c>
      <c r="L14">
        <v>0.6</v>
      </c>
      <c r="M14" t="s">
        <v>51</v>
      </c>
      <c r="N14" t="s">
        <v>597</v>
      </c>
      <c r="O14" t="s">
        <v>42</v>
      </c>
      <c r="P14">
        <v>4.7</v>
      </c>
      <c r="Q14">
        <v>0</v>
      </c>
      <c r="R14">
        <v>13.9</v>
      </c>
      <c r="S14">
        <v>4231</v>
      </c>
      <c r="U14" t="s">
        <v>33</v>
      </c>
    </row>
    <row r="15" spans="1:21" x14ac:dyDescent="0.3">
      <c r="A15" t="s">
        <v>571</v>
      </c>
      <c r="B15" t="s">
        <v>21</v>
      </c>
      <c r="C15">
        <v>2019</v>
      </c>
      <c r="D15" t="s">
        <v>572</v>
      </c>
      <c r="E15">
        <v>24</v>
      </c>
      <c r="F15" s="3">
        <v>1.0916666666666666</v>
      </c>
      <c r="G15" t="s">
        <v>1403</v>
      </c>
      <c r="H15" t="s">
        <v>24</v>
      </c>
      <c r="I15" t="s">
        <v>84</v>
      </c>
      <c r="J15" t="s">
        <v>573</v>
      </c>
      <c r="K15" t="s">
        <v>1405</v>
      </c>
      <c r="L15">
        <v>2</v>
      </c>
      <c r="M15" t="s">
        <v>28</v>
      </c>
      <c r="N15" t="s">
        <v>592</v>
      </c>
      <c r="Q15">
        <v>0</v>
      </c>
      <c r="R15">
        <v>25.2</v>
      </c>
      <c r="S15">
        <v>4231</v>
      </c>
      <c r="U15" t="s">
        <v>1402</v>
      </c>
    </row>
    <row r="16" spans="1:21" x14ac:dyDescent="0.3">
      <c r="A16" t="s">
        <v>571</v>
      </c>
      <c r="B16" t="s">
        <v>21</v>
      </c>
      <c r="C16">
        <v>2019</v>
      </c>
      <c r="D16" t="s">
        <v>572</v>
      </c>
      <c r="E16">
        <v>24</v>
      </c>
      <c r="F16" s="3">
        <v>1.66875</v>
      </c>
      <c r="G16" t="s">
        <v>529</v>
      </c>
      <c r="H16" t="s">
        <v>24</v>
      </c>
      <c r="I16" t="s">
        <v>84</v>
      </c>
      <c r="J16" t="s">
        <v>578</v>
      </c>
      <c r="K16" t="s">
        <v>774</v>
      </c>
      <c r="L16">
        <v>3.4</v>
      </c>
      <c r="M16" t="s">
        <v>38</v>
      </c>
      <c r="N16" t="s">
        <v>587</v>
      </c>
      <c r="O16" t="s">
        <v>54</v>
      </c>
      <c r="P16">
        <v>5.8</v>
      </c>
      <c r="Q16">
        <v>0</v>
      </c>
      <c r="R16">
        <v>6.8</v>
      </c>
      <c r="S16">
        <v>4231</v>
      </c>
      <c r="U16" t="s">
        <v>33</v>
      </c>
    </row>
    <row r="17" spans="1:21" x14ac:dyDescent="0.3">
      <c r="A17" t="s">
        <v>571</v>
      </c>
      <c r="B17" t="s">
        <v>21</v>
      </c>
      <c r="C17">
        <v>2019</v>
      </c>
      <c r="D17" t="s">
        <v>572</v>
      </c>
      <c r="E17">
        <v>24</v>
      </c>
      <c r="F17" s="3">
        <v>1.6812500000000001</v>
      </c>
      <c r="G17" t="s">
        <v>779</v>
      </c>
      <c r="H17" t="s">
        <v>24</v>
      </c>
      <c r="I17" t="s">
        <v>84</v>
      </c>
      <c r="J17" t="s">
        <v>578</v>
      </c>
      <c r="K17" t="s">
        <v>780</v>
      </c>
      <c r="L17">
        <v>2.4</v>
      </c>
      <c r="M17" t="s">
        <v>28</v>
      </c>
      <c r="N17" t="s">
        <v>718</v>
      </c>
      <c r="O17" t="s">
        <v>41</v>
      </c>
      <c r="P17">
        <v>2.9</v>
      </c>
      <c r="Q17">
        <v>0</v>
      </c>
      <c r="R17">
        <v>10.3</v>
      </c>
      <c r="S17">
        <v>4231</v>
      </c>
      <c r="U17" t="s">
        <v>33</v>
      </c>
    </row>
    <row r="18" spans="1:21" x14ac:dyDescent="0.3">
      <c r="A18" t="s">
        <v>571</v>
      </c>
      <c r="B18" t="s">
        <v>21</v>
      </c>
      <c r="C18">
        <v>2019</v>
      </c>
      <c r="D18" t="s">
        <v>572</v>
      </c>
      <c r="E18">
        <v>24</v>
      </c>
      <c r="F18" s="3">
        <v>1.684722222222222</v>
      </c>
      <c r="G18" t="s">
        <v>323</v>
      </c>
      <c r="H18" t="s">
        <v>24</v>
      </c>
      <c r="I18" t="s">
        <v>84</v>
      </c>
      <c r="J18" t="s">
        <v>573</v>
      </c>
      <c r="K18" t="s">
        <v>783</v>
      </c>
      <c r="L18">
        <v>3.2</v>
      </c>
      <c r="M18" t="s">
        <v>38</v>
      </c>
      <c r="N18" t="s">
        <v>718</v>
      </c>
      <c r="O18" t="s">
        <v>58</v>
      </c>
      <c r="P18">
        <v>2.5</v>
      </c>
      <c r="Q18">
        <v>0</v>
      </c>
      <c r="R18">
        <v>7.9</v>
      </c>
      <c r="S18">
        <v>4231</v>
      </c>
      <c r="U18" t="s">
        <v>33</v>
      </c>
    </row>
    <row r="19" spans="1:21" x14ac:dyDescent="0.3">
      <c r="A19" t="s">
        <v>571</v>
      </c>
      <c r="B19" t="s">
        <v>21</v>
      </c>
      <c r="C19">
        <v>2019</v>
      </c>
      <c r="D19" t="s">
        <v>572</v>
      </c>
      <c r="E19">
        <v>24</v>
      </c>
      <c r="F19" s="3">
        <v>1.7375</v>
      </c>
      <c r="G19" t="s">
        <v>554</v>
      </c>
      <c r="H19" t="s">
        <v>24</v>
      </c>
      <c r="I19" t="s">
        <v>84</v>
      </c>
      <c r="J19" t="s">
        <v>573</v>
      </c>
      <c r="K19" t="s">
        <v>792</v>
      </c>
      <c r="L19">
        <v>8.8000000000000007</v>
      </c>
      <c r="M19" t="s">
        <v>38</v>
      </c>
      <c r="O19" t="s">
        <v>25</v>
      </c>
      <c r="P19">
        <v>3.9</v>
      </c>
      <c r="Q19">
        <v>2</v>
      </c>
      <c r="R19">
        <v>6.2</v>
      </c>
      <c r="S19">
        <v>4231</v>
      </c>
      <c r="U19" t="s">
        <v>33</v>
      </c>
    </row>
    <row r="20" spans="1:21" x14ac:dyDescent="0.3">
      <c r="A20" t="s">
        <v>571</v>
      </c>
      <c r="B20" t="s">
        <v>21</v>
      </c>
      <c r="C20">
        <v>2019</v>
      </c>
      <c r="D20" t="s">
        <v>572</v>
      </c>
      <c r="E20">
        <v>24</v>
      </c>
      <c r="F20" s="3">
        <v>1.7604166666666667</v>
      </c>
      <c r="G20" t="s">
        <v>92</v>
      </c>
      <c r="H20" t="s">
        <v>24</v>
      </c>
      <c r="I20" t="s">
        <v>84</v>
      </c>
      <c r="J20" t="s">
        <v>573</v>
      </c>
      <c r="K20" t="s">
        <v>1364</v>
      </c>
      <c r="L20">
        <v>4.5</v>
      </c>
      <c r="M20" t="s">
        <v>38</v>
      </c>
      <c r="N20" t="s">
        <v>597</v>
      </c>
      <c r="O20" t="s">
        <v>39</v>
      </c>
      <c r="P20">
        <v>8.5</v>
      </c>
      <c r="Q20">
        <v>0</v>
      </c>
      <c r="R20">
        <v>18.100000000000001</v>
      </c>
      <c r="S20">
        <v>4231</v>
      </c>
      <c r="T20" t="s">
        <v>32</v>
      </c>
      <c r="U20" t="s">
        <v>33</v>
      </c>
    </row>
    <row r="21" spans="1:21" x14ac:dyDescent="0.3">
      <c r="A21" t="s">
        <v>571</v>
      </c>
      <c r="B21" t="s">
        <v>21</v>
      </c>
      <c r="C21">
        <v>2019</v>
      </c>
      <c r="D21" t="s">
        <v>572</v>
      </c>
      <c r="E21">
        <v>24</v>
      </c>
      <c r="F21" s="3">
        <v>1.7944444444444445</v>
      </c>
      <c r="G21" t="s">
        <v>1403</v>
      </c>
      <c r="H21" t="s">
        <v>24</v>
      </c>
      <c r="I21" t="s">
        <v>84</v>
      </c>
      <c r="J21" t="s">
        <v>26</v>
      </c>
      <c r="K21" t="s">
        <v>1406</v>
      </c>
      <c r="L21">
        <v>1.6</v>
      </c>
      <c r="M21" t="s">
        <v>28</v>
      </c>
      <c r="N21" t="s">
        <v>595</v>
      </c>
      <c r="Q21">
        <v>0</v>
      </c>
      <c r="R21">
        <v>11</v>
      </c>
      <c r="S21">
        <v>4231</v>
      </c>
      <c r="U21" t="s">
        <v>1402</v>
      </c>
    </row>
    <row r="22" spans="1:21" x14ac:dyDescent="0.3">
      <c r="A22" t="s">
        <v>571</v>
      </c>
      <c r="B22" t="s">
        <v>21</v>
      </c>
      <c r="C22">
        <v>2019</v>
      </c>
      <c r="D22" t="s">
        <v>572</v>
      </c>
      <c r="E22">
        <v>24</v>
      </c>
      <c r="F22" t="s">
        <v>818</v>
      </c>
      <c r="G22" t="s">
        <v>92</v>
      </c>
      <c r="H22" t="s">
        <v>24</v>
      </c>
      <c r="I22" t="s">
        <v>84</v>
      </c>
      <c r="J22" t="s">
        <v>578</v>
      </c>
      <c r="K22" t="s">
        <v>819</v>
      </c>
      <c r="L22">
        <v>8.5</v>
      </c>
      <c r="M22" t="s">
        <v>38</v>
      </c>
      <c r="O22" t="s">
        <v>39</v>
      </c>
      <c r="P22">
        <v>8.8000000000000007</v>
      </c>
      <c r="Q22">
        <v>0</v>
      </c>
      <c r="R22">
        <v>8.3000000000000007</v>
      </c>
      <c r="S22">
        <v>4231</v>
      </c>
      <c r="U22" t="s">
        <v>33</v>
      </c>
    </row>
    <row r="23" spans="1:21" x14ac:dyDescent="0.3">
      <c r="A23" t="s">
        <v>571</v>
      </c>
      <c r="B23" t="s">
        <v>21</v>
      </c>
      <c r="C23">
        <v>2019</v>
      </c>
      <c r="D23" t="s">
        <v>572</v>
      </c>
      <c r="E23">
        <v>24</v>
      </c>
      <c r="F23" t="s">
        <v>255</v>
      </c>
      <c r="G23" t="s">
        <v>92</v>
      </c>
      <c r="H23" t="s">
        <v>24</v>
      </c>
      <c r="I23" t="s">
        <v>84</v>
      </c>
      <c r="J23" t="s">
        <v>26</v>
      </c>
      <c r="K23" t="s">
        <v>1368</v>
      </c>
      <c r="L23">
        <v>11.1</v>
      </c>
      <c r="M23" t="s">
        <v>38</v>
      </c>
      <c r="O23" t="s">
        <v>39</v>
      </c>
      <c r="P23">
        <v>2.1</v>
      </c>
      <c r="Q23">
        <v>2</v>
      </c>
      <c r="R23">
        <v>12.6</v>
      </c>
      <c r="S23">
        <v>4231</v>
      </c>
      <c r="T23" t="s">
        <v>32</v>
      </c>
      <c r="U23" t="s">
        <v>33</v>
      </c>
    </row>
    <row r="24" spans="1:21" x14ac:dyDescent="0.3">
      <c r="A24" t="s">
        <v>571</v>
      </c>
      <c r="B24" t="s">
        <v>21</v>
      </c>
      <c r="C24">
        <v>2019</v>
      </c>
      <c r="D24" t="s">
        <v>572</v>
      </c>
      <c r="E24">
        <v>24</v>
      </c>
      <c r="F24" s="3">
        <v>2.1479166666666667</v>
      </c>
      <c r="G24" t="s">
        <v>529</v>
      </c>
      <c r="H24" t="s">
        <v>24</v>
      </c>
      <c r="I24" t="s">
        <v>84</v>
      </c>
      <c r="J24" t="s">
        <v>573</v>
      </c>
      <c r="K24" t="s">
        <v>851</v>
      </c>
      <c r="L24">
        <v>5.3</v>
      </c>
      <c r="M24" t="s">
        <v>38</v>
      </c>
      <c r="N24" t="s">
        <v>587</v>
      </c>
      <c r="O24" t="s">
        <v>54</v>
      </c>
      <c r="P24">
        <v>5.4</v>
      </c>
      <c r="Q24">
        <v>0</v>
      </c>
      <c r="R24">
        <v>13.1</v>
      </c>
      <c r="S24">
        <v>4231</v>
      </c>
      <c r="U24" t="s">
        <v>33</v>
      </c>
    </row>
    <row r="25" spans="1:21" x14ac:dyDescent="0.3">
      <c r="A25" t="s">
        <v>571</v>
      </c>
      <c r="B25" t="s">
        <v>21</v>
      </c>
      <c r="C25">
        <v>2019</v>
      </c>
      <c r="D25" t="s">
        <v>572</v>
      </c>
      <c r="E25">
        <v>24</v>
      </c>
      <c r="F25" s="3">
        <v>2.1659722222222224</v>
      </c>
      <c r="G25" t="s">
        <v>554</v>
      </c>
      <c r="H25" t="s">
        <v>24</v>
      </c>
      <c r="I25" t="s">
        <v>84</v>
      </c>
      <c r="J25" t="s">
        <v>578</v>
      </c>
      <c r="K25" t="s">
        <v>853</v>
      </c>
      <c r="L25">
        <v>10.6</v>
      </c>
      <c r="M25" t="s">
        <v>38</v>
      </c>
      <c r="O25" t="s">
        <v>25</v>
      </c>
      <c r="P25">
        <v>6</v>
      </c>
      <c r="Q25">
        <v>0</v>
      </c>
      <c r="R25">
        <v>7.6</v>
      </c>
      <c r="S25">
        <v>4231</v>
      </c>
      <c r="U25" t="s">
        <v>33</v>
      </c>
    </row>
    <row r="26" spans="1:21" x14ac:dyDescent="0.3">
      <c r="A26" t="s">
        <v>571</v>
      </c>
      <c r="B26" t="s">
        <v>21</v>
      </c>
      <c r="C26">
        <v>2019</v>
      </c>
      <c r="D26" t="s">
        <v>572</v>
      </c>
      <c r="E26">
        <v>24</v>
      </c>
      <c r="F26" s="3">
        <v>2.1736111111111112</v>
      </c>
      <c r="G26" t="s">
        <v>554</v>
      </c>
      <c r="H26" t="s">
        <v>24</v>
      </c>
      <c r="I26" t="s">
        <v>84</v>
      </c>
      <c r="J26" t="s">
        <v>578</v>
      </c>
      <c r="K26" t="s">
        <v>854</v>
      </c>
      <c r="L26">
        <v>4.2</v>
      </c>
      <c r="M26" t="s">
        <v>38</v>
      </c>
      <c r="N26" t="s">
        <v>595</v>
      </c>
      <c r="O26" t="s">
        <v>25</v>
      </c>
      <c r="P26">
        <v>3.2</v>
      </c>
      <c r="Q26">
        <v>0</v>
      </c>
      <c r="R26">
        <v>12.8</v>
      </c>
      <c r="S26">
        <v>4231</v>
      </c>
      <c r="U26" t="s">
        <v>33</v>
      </c>
    </row>
    <row r="27" spans="1:21" x14ac:dyDescent="0.3">
      <c r="A27" t="s">
        <v>571</v>
      </c>
      <c r="B27" t="s">
        <v>21</v>
      </c>
      <c r="C27">
        <v>2019</v>
      </c>
      <c r="D27" t="s">
        <v>572</v>
      </c>
      <c r="E27">
        <v>24</v>
      </c>
      <c r="F27" s="3">
        <v>2.1805555555555558</v>
      </c>
      <c r="G27" t="s">
        <v>1403</v>
      </c>
      <c r="H27" t="s">
        <v>24</v>
      </c>
      <c r="I27" t="s">
        <v>84</v>
      </c>
      <c r="J27" t="s">
        <v>26</v>
      </c>
      <c r="K27" t="s">
        <v>1407</v>
      </c>
      <c r="L27">
        <v>3.6</v>
      </c>
      <c r="M27" t="s">
        <v>38</v>
      </c>
      <c r="N27" t="s">
        <v>595</v>
      </c>
      <c r="Q27">
        <v>0</v>
      </c>
      <c r="R27">
        <v>6.3</v>
      </c>
      <c r="S27">
        <v>4231</v>
      </c>
      <c r="U27" t="s">
        <v>1402</v>
      </c>
    </row>
    <row r="28" spans="1:21" x14ac:dyDescent="0.3">
      <c r="A28" t="s">
        <v>571</v>
      </c>
      <c r="B28" t="s">
        <v>21</v>
      </c>
      <c r="C28">
        <v>2019</v>
      </c>
      <c r="D28" t="s">
        <v>572</v>
      </c>
      <c r="E28">
        <v>24</v>
      </c>
      <c r="F28" s="3">
        <v>2.1999999999999997</v>
      </c>
      <c r="G28" t="s">
        <v>1403</v>
      </c>
      <c r="H28" t="s">
        <v>24</v>
      </c>
      <c r="I28" t="s">
        <v>84</v>
      </c>
      <c r="J28" t="s">
        <v>578</v>
      </c>
      <c r="K28" t="s">
        <v>1408</v>
      </c>
      <c r="L28">
        <v>2.6</v>
      </c>
      <c r="M28" t="s">
        <v>28</v>
      </c>
      <c r="N28" t="s">
        <v>595</v>
      </c>
      <c r="Q28">
        <v>0</v>
      </c>
      <c r="R28">
        <v>4.5999999999999996</v>
      </c>
      <c r="S28">
        <v>4231</v>
      </c>
      <c r="U28" t="s">
        <v>1402</v>
      </c>
    </row>
    <row r="29" spans="1:21" x14ac:dyDescent="0.3">
      <c r="A29" t="s">
        <v>571</v>
      </c>
      <c r="B29" t="s">
        <v>21</v>
      </c>
      <c r="C29">
        <v>2019</v>
      </c>
      <c r="D29" t="s">
        <v>572</v>
      </c>
      <c r="E29">
        <v>24</v>
      </c>
      <c r="F29" s="3">
        <v>2.3597222222222221</v>
      </c>
      <c r="G29" t="s">
        <v>529</v>
      </c>
      <c r="H29" t="s">
        <v>24</v>
      </c>
      <c r="I29" t="s">
        <v>84</v>
      </c>
      <c r="J29" t="s">
        <v>573</v>
      </c>
      <c r="K29" t="s">
        <v>866</v>
      </c>
      <c r="L29">
        <v>1.2</v>
      </c>
      <c r="M29" t="s">
        <v>51</v>
      </c>
      <c r="N29" t="s">
        <v>587</v>
      </c>
      <c r="O29" t="s">
        <v>54</v>
      </c>
      <c r="P29">
        <v>3.3</v>
      </c>
      <c r="Q29">
        <v>0</v>
      </c>
      <c r="R29">
        <v>13.3</v>
      </c>
      <c r="S29">
        <v>4231</v>
      </c>
      <c r="U29" t="s">
        <v>33</v>
      </c>
    </row>
    <row r="30" spans="1:21" x14ac:dyDescent="0.3">
      <c r="A30" t="s">
        <v>571</v>
      </c>
      <c r="B30" t="s">
        <v>21</v>
      </c>
      <c r="C30">
        <v>2019</v>
      </c>
      <c r="D30" t="s">
        <v>572</v>
      </c>
      <c r="E30">
        <v>24</v>
      </c>
      <c r="F30" s="3">
        <v>2.3631944444444444</v>
      </c>
      <c r="G30" t="s">
        <v>323</v>
      </c>
      <c r="H30" t="s">
        <v>24</v>
      </c>
      <c r="I30" t="s">
        <v>84</v>
      </c>
      <c r="J30" t="s">
        <v>573</v>
      </c>
      <c r="K30" t="s">
        <v>868</v>
      </c>
      <c r="L30">
        <v>5.5</v>
      </c>
      <c r="M30" t="s">
        <v>38</v>
      </c>
      <c r="N30" t="s">
        <v>718</v>
      </c>
      <c r="O30" t="s">
        <v>58</v>
      </c>
      <c r="P30">
        <v>11.6</v>
      </c>
      <c r="Q30">
        <v>0</v>
      </c>
      <c r="R30">
        <v>17.600000000000001</v>
      </c>
      <c r="S30">
        <v>4231</v>
      </c>
      <c r="U30" t="s">
        <v>33</v>
      </c>
    </row>
    <row r="31" spans="1:21" x14ac:dyDescent="0.3">
      <c r="A31" t="s">
        <v>571</v>
      </c>
      <c r="B31" t="s">
        <v>21</v>
      </c>
      <c r="C31">
        <v>2019</v>
      </c>
      <c r="D31" t="s">
        <v>572</v>
      </c>
      <c r="E31">
        <v>24</v>
      </c>
      <c r="F31" s="3">
        <v>2.3687499999999999</v>
      </c>
      <c r="G31" t="s">
        <v>779</v>
      </c>
      <c r="H31" t="s">
        <v>24</v>
      </c>
      <c r="I31" t="s">
        <v>84</v>
      </c>
      <c r="J31" t="s">
        <v>573</v>
      </c>
      <c r="K31" t="s">
        <v>1378</v>
      </c>
      <c r="L31">
        <v>0.6</v>
      </c>
      <c r="M31" t="s">
        <v>51</v>
      </c>
      <c r="N31" t="s">
        <v>602</v>
      </c>
      <c r="O31" t="s">
        <v>41</v>
      </c>
      <c r="P31">
        <v>7</v>
      </c>
      <c r="Q31">
        <v>0</v>
      </c>
      <c r="R31">
        <v>7.8</v>
      </c>
      <c r="S31">
        <v>4231</v>
      </c>
      <c r="T31" t="s">
        <v>32</v>
      </c>
      <c r="U31" t="s">
        <v>33</v>
      </c>
    </row>
    <row r="32" spans="1:21" x14ac:dyDescent="0.3">
      <c r="A32" t="s">
        <v>571</v>
      </c>
      <c r="B32" t="s">
        <v>21</v>
      </c>
      <c r="C32">
        <v>2019</v>
      </c>
      <c r="D32" t="s">
        <v>572</v>
      </c>
      <c r="E32">
        <v>24</v>
      </c>
      <c r="F32" s="3">
        <v>2.4576388888888889</v>
      </c>
      <c r="G32" t="s">
        <v>554</v>
      </c>
      <c r="H32" t="s">
        <v>24</v>
      </c>
      <c r="I32" t="s">
        <v>84</v>
      </c>
      <c r="J32" t="s">
        <v>573</v>
      </c>
      <c r="K32" t="s">
        <v>873</v>
      </c>
      <c r="L32">
        <v>6.3</v>
      </c>
      <c r="M32" t="s">
        <v>38</v>
      </c>
      <c r="N32" t="s">
        <v>595</v>
      </c>
      <c r="O32" t="s">
        <v>25</v>
      </c>
      <c r="P32">
        <v>10.3</v>
      </c>
      <c r="Q32">
        <v>0</v>
      </c>
      <c r="R32">
        <v>10.7</v>
      </c>
      <c r="S32">
        <v>4231</v>
      </c>
      <c r="U32" t="s">
        <v>33</v>
      </c>
    </row>
    <row r="33" spans="1:21" x14ac:dyDescent="0.3">
      <c r="A33" t="s">
        <v>571</v>
      </c>
      <c r="B33" t="s">
        <v>21</v>
      </c>
      <c r="C33">
        <v>2019</v>
      </c>
      <c r="D33" t="s">
        <v>572</v>
      </c>
      <c r="E33">
        <v>24</v>
      </c>
      <c r="F33" s="3">
        <v>2.4805555555555556</v>
      </c>
      <c r="G33" t="s">
        <v>529</v>
      </c>
      <c r="H33" t="s">
        <v>24</v>
      </c>
      <c r="I33" t="s">
        <v>84</v>
      </c>
      <c r="J33" t="s">
        <v>573</v>
      </c>
      <c r="K33" t="s">
        <v>1380</v>
      </c>
      <c r="L33">
        <v>5.4</v>
      </c>
      <c r="M33" t="s">
        <v>38</v>
      </c>
      <c r="N33" t="s">
        <v>597</v>
      </c>
      <c r="O33" t="s">
        <v>54</v>
      </c>
      <c r="P33">
        <v>4.7</v>
      </c>
      <c r="Q33">
        <v>0</v>
      </c>
      <c r="R33">
        <v>6.6</v>
      </c>
      <c r="S33">
        <v>4231</v>
      </c>
      <c r="T33" t="s">
        <v>32</v>
      </c>
      <c r="U33" t="s">
        <v>33</v>
      </c>
    </row>
    <row r="34" spans="1:21" x14ac:dyDescent="0.3">
      <c r="A34" t="s">
        <v>571</v>
      </c>
      <c r="B34" t="s">
        <v>21</v>
      </c>
      <c r="C34">
        <v>2019</v>
      </c>
      <c r="D34" t="s">
        <v>572</v>
      </c>
      <c r="E34">
        <v>24</v>
      </c>
      <c r="F34" s="3">
        <v>2.620138888888889</v>
      </c>
      <c r="G34" t="s">
        <v>92</v>
      </c>
      <c r="H34" t="s">
        <v>24</v>
      </c>
      <c r="I34" t="s">
        <v>84</v>
      </c>
      <c r="J34" t="s">
        <v>578</v>
      </c>
      <c r="K34" t="s">
        <v>907</v>
      </c>
      <c r="L34">
        <v>2.5</v>
      </c>
      <c r="M34" t="s">
        <v>28</v>
      </c>
      <c r="N34" t="s">
        <v>595</v>
      </c>
      <c r="O34" t="s">
        <v>39</v>
      </c>
      <c r="P34">
        <v>4.4000000000000004</v>
      </c>
      <c r="Q34">
        <v>0</v>
      </c>
      <c r="R34">
        <v>8.1</v>
      </c>
      <c r="S34">
        <v>4231</v>
      </c>
      <c r="U34" t="s">
        <v>33</v>
      </c>
    </row>
    <row r="35" spans="1:21" x14ac:dyDescent="0.3">
      <c r="A35" t="s">
        <v>571</v>
      </c>
      <c r="B35" t="s">
        <v>21</v>
      </c>
      <c r="C35">
        <v>2019</v>
      </c>
      <c r="D35" t="s">
        <v>572</v>
      </c>
      <c r="E35">
        <v>24</v>
      </c>
      <c r="F35" s="3">
        <v>2.6229166666666668</v>
      </c>
      <c r="G35" t="s">
        <v>554</v>
      </c>
      <c r="H35" t="s">
        <v>24</v>
      </c>
      <c r="I35" t="s">
        <v>84</v>
      </c>
      <c r="J35" t="s">
        <v>578</v>
      </c>
      <c r="K35" t="s">
        <v>909</v>
      </c>
      <c r="L35">
        <v>4.3</v>
      </c>
      <c r="M35" t="s">
        <v>38</v>
      </c>
      <c r="N35" t="s">
        <v>595</v>
      </c>
      <c r="O35" t="s">
        <v>25</v>
      </c>
      <c r="P35">
        <v>3.8</v>
      </c>
      <c r="Q35">
        <v>0</v>
      </c>
      <c r="R35">
        <v>9.1999999999999993</v>
      </c>
      <c r="S35">
        <v>4231</v>
      </c>
      <c r="U35" t="s">
        <v>33</v>
      </c>
    </row>
    <row r="36" spans="1:21" x14ac:dyDescent="0.3">
      <c r="A36" t="s">
        <v>571</v>
      </c>
      <c r="B36" t="s">
        <v>21</v>
      </c>
      <c r="C36">
        <v>2019</v>
      </c>
      <c r="D36" t="s">
        <v>572</v>
      </c>
      <c r="E36">
        <v>24</v>
      </c>
      <c r="F36" s="3">
        <v>2.6805555555555554</v>
      </c>
      <c r="G36" t="s">
        <v>92</v>
      </c>
      <c r="H36" t="s">
        <v>24</v>
      </c>
      <c r="I36" t="s">
        <v>84</v>
      </c>
      <c r="J36" t="s">
        <v>573</v>
      </c>
      <c r="K36" t="s">
        <v>1384</v>
      </c>
      <c r="L36">
        <v>2.8</v>
      </c>
      <c r="M36" t="s">
        <v>28</v>
      </c>
      <c r="N36" t="s">
        <v>597</v>
      </c>
      <c r="O36" t="s">
        <v>39</v>
      </c>
      <c r="P36">
        <v>3.7</v>
      </c>
      <c r="Q36">
        <v>0</v>
      </c>
      <c r="R36">
        <v>10</v>
      </c>
      <c r="S36">
        <v>4231</v>
      </c>
      <c r="T36" t="s">
        <v>32</v>
      </c>
      <c r="U36" t="s">
        <v>33</v>
      </c>
    </row>
    <row r="37" spans="1:21" x14ac:dyDescent="0.3">
      <c r="A37" t="s">
        <v>76</v>
      </c>
      <c r="B37" t="s">
        <v>21</v>
      </c>
      <c r="C37">
        <v>2019</v>
      </c>
      <c r="D37" t="s">
        <v>77</v>
      </c>
      <c r="E37">
        <v>20</v>
      </c>
      <c r="F37" s="2">
        <v>8.3333333333333332E-3</v>
      </c>
      <c r="G37" t="s">
        <v>102</v>
      </c>
      <c r="H37" t="s">
        <v>24</v>
      </c>
      <c r="I37" t="s">
        <v>84</v>
      </c>
      <c r="J37" t="s">
        <v>26</v>
      </c>
      <c r="L37">
        <v>0.5</v>
      </c>
      <c r="M37" t="s">
        <v>51</v>
      </c>
      <c r="N37" t="s">
        <v>256</v>
      </c>
      <c r="O37" t="s">
        <v>70</v>
      </c>
      <c r="P37">
        <v>0.7</v>
      </c>
      <c r="Q37">
        <v>2</v>
      </c>
      <c r="R37">
        <v>11.7</v>
      </c>
      <c r="S37" t="s">
        <v>31</v>
      </c>
      <c r="T37" t="s">
        <v>370</v>
      </c>
      <c r="U37" t="s">
        <v>33</v>
      </c>
    </row>
    <row r="38" spans="1:21" x14ac:dyDescent="0.3">
      <c r="A38" t="s">
        <v>76</v>
      </c>
      <c r="B38" t="s">
        <v>21</v>
      </c>
      <c r="C38">
        <v>2019</v>
      </c>
      <c r="D38" t="s">
        <v>77</v>
      </c>
      <c r="E38">
        <v>20</v>
      </c>
      <c r="F38" s="2">
        <v>0.32083333333333336</v>
      </c>
      <c r="G38" t="s">
        <v>92</v>
      </c>
      <c r="H38" t="s">
        <v>24</v>
      </c>
      <c r="I38" t="s">
        <v>84</v>
      </c>
      <c r="J38" t="s">
        <v>26</v>
      </c>
      <c r="L38">
        <v>3.8</v>
      </c>
      <c r="M38" t="s">
        <v>38</v>
      </c>
      <c r="N38" t="s">
        <v>257</v>
      </c>
      <c r="O38" t="s">
        <v>39</v>
      </c>
      <c r="P38">
        <v>3.8</v>
      </c>
      <c r="Q38">
        <v>0</v>
      </c>
      <c r="R38">
        <v>6.6</v>
      </c>
      <c r="S38" t="s">
        <v>31</v>
      </c>
      <c r="U38" t="s">
        <v>33</v>
      </c>
    </row>
    <row r="39" spans="1:21" x14ac:dyDescent="0.3">
      <c r="A39" t="s">
        <v>76</v>
      </c>
      <c r="B39" t="s">
        <v>21</v>
      </c>
      <c r="C39">
        <v>2019</v>
      </c>
      <c r="D39" t="s">
        <v>77</v>
      </c>
      <c r="E39">
        <v>20</v>
      </c>
      <c r="F39" s="2">
        <v>0.36249999999999999</v>
      </c>
      <c r="G39" t="s">
        <v>779</v>
      </c>
      <c r="H39" t="s">
        <v>24</v>
      </c>
      <c r="I39" t="s">
        <v>84</v>
      </c>
      <c r="J39" t="s">
        <v>573</v>
      </c>
      <c r="L39">
        <v>3</v>
      </c>
      <c r="M39" t="s">
        <v>28</v>
      </c>
      <c r="N39" t="s">
        <v>79</v>
      </c>
      <c r="O39" t="s">
        <v>41</v>
      </c>
      <c r="P39">
        <v>3.1</v>
      </c>
      <c r="Q39">
        <v>0</v>
      </c>
      <c r="R39">
        <v>10.8</v>
      </c>
      <c r="S39" t="s">
        <v>31</v>
      </c>
      <c r="U39" t="s">
        <v>33</v>
      </c>
    </row>
    <row r="40" spans="1:21" x14ac:dyDescent="0.3">
      <c r="A40" t="s">
        <v>76</v>
      </c>
      <c r="B40" t="s">
        <v>21</v>
      </c>
      <c r="C40">
        <v>2019</v>
      </c>
      <c r="D40" t="s">
        <v>77</v>
      </c>
      <c r="E40">
        <v>20</v>
      </c>
      <c r="F40" s="2">
        <v>0.65486111111111112</v>
      </c>
      <c r="G40" t="s">
        <v>1009</v>
      </c>
      <c r="H40" t="s">
        <v>24</v>
      </c>
      <c r="I40" t="s">
        <v>84</v>
      </c>
      <c r="J40" t="s">
        <v>578</v>
      </c>
      <c r="L40">
        <v>2.2999999999999998</v>
      </c>
      <c r="M40" t="s">
        <v>28</v>
      </c>
      <c r="N40" t="s">
        <v>79</v>
      </c>
      <c r="O40" t="s">
        <v>97</v>
      </c>
      <c r="P40">
        <v>3.7</v>
      </c>
      <c r="Q40">
        <v>0</v>
      </c>
      <c r="R40">
        <v>2</v>
      </c>
      <c r="S40" t="s">
        <v>31</v>
      </c>
      <c r="U40" t="s">
        <v>33</v>
      </c>
    </row>
    <row r="41" spans="1:21" x14ac:dyDescent="0.3">
      <c r="A41" t="s">
        <v>76</v>
      </c>
      <c r="B41" t="s">
        <v>21</v>
      </c>
      <c r="C41">
        <v>2019</v>
      </c>
      <c r="D41" t="s">
        <v>77</v>
      </c>
      <c r="E41">
        <v>20</v>
      </c>
      <c r="F41" s="2">
        <v>0.96458333333333324</v>
      </c>
      <c r="G41" t="s">
        <v>102</v>
      </c>
      <c r="H41" t="s">
        <v>24</v>
      </c>
      <c r="I41" t="s">
        <v>84</v>
      </c>
      <c r="J41" t="s">
        <v>26</v>
      </c>
      <c r="L41">
        <v>1.5</v>
      </c>
      <c r="M41" t="s">
        <v>28</v>
      </c>
      <c r="N41" t="s">
        <v>257</v>
      </c>
      <c r="O41" t="s">
        <v>70</v>
      </c>
      <c r="P41">
        <v>0.4</v>
      </c>
      <c r="Q41">
        <v>3</v>
      </c>
      <c r="R41">
        <v>12.5</v>
      </c>
      <c r="S41" t="s">
        <v>31</v>
      </c>
      <c r="U41" t="s">
        <v>33</v>
      </c>
    </row>
    <row r="42" spans="1:21" x14ac:dyDescent="0.3">
      <c r="A42" t="s">
        <v>76</v>
      </c>
      <c r="B42" t="s">
        <v>21</v>
      </c>
      <c r="C42">
        <v>2019</v>
      </c>
      <c r="D42" t="s">
        <v>77</v>
      </c>
      <c r="E42">
        <v>20</v>
      </c>
      <c r="F42" s="3">
        <v>1.0145833333333334</v>
      </c>
      <c r="G42" t="s">
        <v>554</v>
      </c>
      <c r="H42" t="s">
        <v>24</v>
      </c>
      <c r="I42" t="s">
        <v>84</v>
      </c>
      <c r="J42" t="s">
        <v>573</v>
      </c>
      <c r="K42" t="s">
        <v>991</v>
      </c>
      <c r="L42">
        <v>1.9</v>
      </c>
      <c r="M42" t="s">
        <v>28</v>
      </c>
      <c r="N42" t="s">
        <v>80</v>
      </c>
      <c r="O42" t="s">
        <v>25</v>
      </c>
      <c r="P42">
        <v>2.1</v>
      </c>
      <c r="Q42">
        <v>0</v>
      </c>
      <c r="R42">
        <v>11.5</v>
      </c>
      <c r="S42" t="s">
        <v>31</v>
      </c>
      <c r="U42" t="s">
        <v>33</v>
      </c>
    </row>
    <row r="43" spans="1:21" x14ac:dyDescent="0.3">
      <c r="A43" t="s">
        <v>76</v>
      </c>
      <c r="B43" t="s">
        <v>21</v>
      </c>
      <c r="C43">
        <v>2019</v>
      </c>
      <c r="D43" t="s">
        <v>77</v>
      </c>
      <c r="E43">
        <v>20</v>
      </c>
      <c r="F43" s="3">
        <v>1.2625</v>
      </c>
      <c r="G43" t="s">
        <v>554</v>
      </c>
      <c r="H43" t="s">
        <v>24</v>
      </c>
      <c r="I43" t="s">
        <v>84</v>
      </c>
      <c r="J43" t="s">
        <v>573</v>
      </c>
      <c r="L43">
        <v>3.8</v>
      </c>
      <c r="M43" t="s">
        <v>38</v>
      </c>
      <c r="N43" t="s">
        <v>80</v>
      </c>
      <c r="O43" t="s">
        <v>25</v>
      </c>
      <c r="P43">
        <v>5.9</v>
      </c>
      <c r="Q43">
        <v>2</v>
      </c>
      <c r="R43">
        <v>8.6</v>
      </c>
      <c r="S43" t="s">
        <v>31</v>
      </c>
      <c r="U43" t="s">
        <v>33</v>
      </c>
    </row>
    <row r="44" spans="1:21" x14ac:dyDescent="0.3">
      <c r="A44" t="s">
        <v>76</v>
      </c>
      <c r="B44" t="s">
        <v>21</v>
      </c>
      <c r="C44">
        <v>2019</v>
      </c>
      <c r="D44" t="s">
        <v>77</v>
      </c>
      <c r="E44">
        <v>20</v>
      </c>
      <c r="F44" s="3">
        <v>1.2770833333333333</v>
      </c>
      <c r="G44" t="s">
        <v>1403</v>
      </c>
      <c r="H44" t="s">
        <v>24</v>
      </c>
      <c r="I44" t="s">
        <v>84</v>
      </c>
      <c r="J44" t="s">
        <v>573</v>
      </c>
      <c r="L44">
        <v>3.1</v>
      </c>
      <c r="M44" t="s">
        <v>38</v>
      </c>
      <c r="N44" t="s">
        <v>89</v>
      </c>
      <c r="Q44">
        <v>0</v>
      </c>
      <c r="R44">
        <v>5.9</v>
      </c>
      <c r="S44" t="s">
        <v>31</v>
      </c>
      <c r="U44" t="s">
        <v>1402</v>
      </c>
    </row>
    <row r="45" spans="1:21" x14ac:dyDescent="0.3">
      <c r="A45" t="s">
        <v>76</v>
      </c>
      <c r="B45" t="s">
        <v>21</v>
      </c>
      <c r="C45">
        <v>2019</v>
      </c>
      <c r="D45" t="s">
        <v>77</v>
      </c>
      <c r="E45">
        <v>20</v>
      </c>
      <c r="F45" s="3">
        <v>1.497222222222222</v>
      </c>
      <c r="G45" t="s">
        <v>779</v>
      </c>
      <c r="H45" t="s">
        <v>24</v>
      </c>
      <c r="I45" t="s">
        <v>84</v>
      </c>
      <c r="J45" t="s">
        <v>573</v>
      </c>
      <c r="L45">
        <v>1.9</v>
      </c>
      <c r="M45" t="s">
        <v>28</v>
      </c>
      <c r="N45" t="s">
        <v>257</v>
      </c>
      <c r="O45" t="s">
        <v>41</v>
      </c>
      <c r="P45">
        <v>5.2</v>
      </c>
      <c r="Q45">
        <v>0</v>
      </c>
      <c r="R45">
        <v>10.199999999999999</v>
      </c>
      <c r="S45" t="s">
        <v>31</v>
      </c>
      <c r="U45" t="s">
        <v>33</v>
      </c>
    </row>
    <row r="46" spans="1:21" x14ac:dyDescent="0.3">
      <c r="A46" t="s">
        <v>76</v>
      </c>
      <c r="B46" t="s">
        <v>21</v>
      </c>
      <c r="C46">
        <v>2019</v>
      </c>
      <c r="D46" t="s">
        <v>77</v>
      </c>
      <c r="E46">
        <v>20</v>
      </c>
      <c r="F46" s="3">
        <v>1.5069444444444444</v>
      </c>
      <c r="G46" t="s">
        <v>554</v>
      </c>
      <c r="H46" t="s">
        <v>24</v>
      </c>
      <c r="I46" t="s">
        <v>84</v>
      </c>
      <c r="J46" t="s">
        <v>578</v>
      </c>
      <c r="L46">
        <v>4.4000000000000004</v>
      </c>
      <c r="M46" t="s">
        <v>38</v>
      </c>
      <c r="N46" t="s">
        <v>81</v>
      </c>
      <c r="O46" t="s">
        <v>25</v>
      </c>
      <c r="P46">
        <v>8</v>
      </c>
      <c r="Q46">
        <v>0</v>
      </c>
      <c r="R46">
        <v>11.8</v>
      </c>
      <c r="S46" t="s">
        <v>31</v>
      </c>
      <c r="U46" t="s">
        <v>33</v>
      </c>
    </row>
    <row r="47" spans="1:21" x14ac:dyDescent="0.3">
      <c r="A47" t="s">
        <v>76</v>
      </c>
      <c r="B47" t="s">
        <v>21</v>
      </c>
      <c r="C47">
        <v>2019</v>
      </c>
      <c r="D47" t="s">
        <v>77</v>
      </c>
      <c r="E47">
        <v>20</v>
      </c>
      <c r="F47" s="3">
        <v>1.6833333333333333</v>
      </c>
      <c r="G47" t="s">
        <v>92</v>
      </c>
      <c r="H47" t="s">
        <v>24</v>
      </c>
      <c r="I47" t="s">
        <v>84</v>
      </c>
      <c r="J47" t="s">
        <v>578</v>
      </c>
      <c r="L47">
        <v>2.8</v>
      </c>
      <c r="M47" t="s">
        <v>28</v>
      </c>
      <c r="N47" t="s">
        <v>256</v>
      </c>
      <c r="O47" t="s">
        <v>39</v>
      </c>
      <c r="P47">
        <v>2.4</v>
      </c>
      <c r="Q47">
        <v>0</v>
      </c>
      <c r="R47">
        <v>2.5</v>
      </c>
      <c r="S47" t="s">
        <v>31</v>
      </c>
      <c r="U47" t="s">
        <v>33</v>
      </c>
    </row>
    <row r="48" spans="1:21" x14ac:dyDescent="0.3">
      <c r="A48" t="s">
        <v>76</v>
      </c>
      <c r="B48" t="s">
        <v>21</v>
      </c>
      <c r="C48">
        <v>2019</v>
      </c>
      <c r="D48" t="s">
        <v>77</v>
      </c>
      <c r="E48">
        <v>20</v>
      </c>
      <c r="F48" s="3">
        <v>1.7715277777777778</v>
      </c>
      <c r="G48" t="s">
        <v>1014</v>
      </c>
      <c r="H48" t="s">
        <v>24</v>
      </c>
      <c r="I48" t="s">
        <v>84</v>
      </c>
      <c r="J48" t="s">
        <v>573</v>
      </c>
      <c r="L48">
        <v>4.0999999999999996</v>
      </c>
      <c r="M48" t="s">
        <v>38</v>
      </c>
      <c r="N48" t="s">
        <v>256</v>
      </c>
      <c r="O48" t="s">
        <v>36</v>
      </c>
      <c r="P48">
        <v>2.8</v>
      </c>
      <c r="Q48">
        <v>0</v>
      </c>
      <c r="R48">
        <v>4.0999999999999996</v>
      </c>
      <c r="S48" t="s">
        <v>31</v>
      </c>
      <c r="U48" t="s">
        <v>33</v>
      </c>
    </row>
    <row r="49" spans="1:21" x14ac:dyDescent="0.3">
      <c r="A49" t="s">
        <v>76</v>
      </c>
      <c r="B49" t="s">
        <v>21</v>
      </c>
      <c r="C49">
        <v>2019</v>
      </c>
      <c r="D49" t="s">
        <v>77</v>
      </c>
      <c r="E49">
        <v>20</v>
      </c>
      <c r="F49" s="3">
        <v>1.7736111111111112</v>
      </c>
      <c r="G49" t="s">
        <v>1403</v>
      </c>
      <c r="H49" t="s">
        <v>24</v>
      </c>
      <c r="I49" t="s">
        <v>84</v>
      </c>
      <c r="J49" t="s">
        <v>26</v>
      </c>
      <c r="K49" t="s">
        <v>1409</v>
      </c>
      <c r="L49">
        <v>1.8</v>
      </c>
      <c r="M49" t="s">
        <v>28</v>
      </c>
      <c r="N49" t="s">
        <v>80</v>
      </c>
      <c r="Q49">
        <v>0</v>
      </c>
      <c r="R49">
        <v>2.7</v>
      </c>
      <c r="S49" t="s">
        <v>31</v>
      </c>
      <c r="U49" t="s">
        <v>1402</v>
      </c>
    </row>
    <row r="50" spans="1:21" x14ac:dyDescent="0.3">
      <c r="A50" t="s">
        <v>76</v>
      </c>
      <c r="B50" t="s">
        <v>21</v>
      </c>
      <c r="C50">
        <v>2019</v>
      </c>
      <c r="D50" t="s">
        <v>77</v>
      </c>
      <c r="E50">
        <v>20</v>
      </c>
      <c r="F50" t="s">
        <v>255</v>
      </c>
      <c r="G50" t="s">
        <v>102</v>
      </c>
      <c r="H50" t="s">
        <v>24</v>
      </c>
      <c r="I50" t="s">
        <v>84</v>
      </c>
      <c r="J50" t="s">
        <v>26</v>
      </c>
      <c r="L50">
        <v>4</v>
      </c>
      <c r="M50" t="s">
        <v>38</v>
      </c>
      <c r="N50" t="s">
        <v>256</v>
      </c>
      <c r="O50" t="s">
        <v>70</v>
      </c>
      <c r="P50">
        <v>5.3</v>
      </c>
      <c r="Q50">
        <v>0</v>
      </c>
      <c r="R50">
        <v>27.5</v>
      </c>
      <c r="S50" t="s">
        <v>31</v>
      </c>
      <c r="T50" t="s">
        <v>249</v>
      </c>
      <c r="U50" t="s">
        <v>33</v>
      </c>
    </row>
    <row r="51" spans="1:21" x14ac:dyDescent="0.3">
      <c r="A51" t="s">
        <v>76</v>
      </c>
      <c r="B51" t="s">
        <v>21</v>
      </c>
      <c r="C51">
        <v>2019</v>
      </c>
      <c r="D51" t="s">
        <v>77</v>
      </c>
      <c r="E51">
        <v>20</v>
      </c>
      <c r="F51" s="3">
        <v>1.8784722222222223</v>
      </c>
      <c r="G51" t="s">
        <v>1027</v>
      </c>
      <c r="H51" t="s">
        <v>24</v>
      </c>
      <c r="I51" t="s">
        <v>84</v>
      </c>
      <c r="J51" t="s">
        <v>573</v>
      </c>
      <c r="L51">
        <v>4.4000000000000004</v>
      </c>
      <c r="M51" t="s">
        <v>38</v>
      </c>
      <c r="N51" t="s">
        <v>89</v>
      </c>
      <c r="O51" t="s">
        <v>123</v>
      </c>
      <c r="P51">
        <v>13.8</v>
      </c>
      <c r="Q51">
        <v>0</v>
      </c>
      <c r="R51">
        <v>9.3000000000000007</v>
      </c>
      <c r="S51" t="s">
        <v>31</v>
      </c>
      <c r="U51" t="s">
        <v>33</v>
      </c>
    </row>
    <row r="52" spans="1:21" x14ac:dyDescent="0.3">
      <c r="A52" t="s">
        <v>76</v>
      </c>
      <c r="B52" t="s">
        <v>21</v>
      </c>
      <c r="C52">
        <v>2019</v>
      </c>
      <c r="D52" t="s">
        <v>77</v>
      </c>
      <c r="E52">
        <v>20</v>
      </c>
      <c r="F52" s="3">
        <v>1.9159722222222222</v>
      </c>
      <c r="G52" t="s">
        <v>1027</v>
      </c>
      <c r="H52" t="s">
        <v>24</v>
      </c>
      <c r="I52" t="s">
        <v>84</v>
      </c>
      <c r="J52" t="s">
        <v>578</v>
      </c>
      <c r="L52">
        <v>2.2000000000000002</v>
      </c>
      <c r="M52" t="s">
        <v>28</v>
      </c>
      <c r="N52" t="s">
        <v>256</v>
      </c>
      <c r="O52" t="s">
        <v>123</v>
      </c>
      <c r="P52">
        <v>10.6</v>
      </c>
      <c r="Q52">
        <v>0</v>
      </c>
      <c r="R52">
        <v>18.7</v>
      </c>
      <c r="S52" t="s">
        <v>31</v>
      </c>
      <c r="U52" t="s">
        <v>33</v>
      </c>
    </row>
    <row r="53" spans="1:21" x14ac:dyDescent="0.3">
      <c r="A53" t="s">
        <v>76</v>
      </c>
      <c r="B53" t="s">
        <v>21</v>
      </c>
      <c r="C53">
        <v>2019</v>
      </c>
      <c r="D53" t="s">
        <v>77</v>
      </c>
      <c r="E53">
        <v>20</v>
      </c>
      <c r="F53" s="3">
        <v>1.9263888888888889</v>
      </c>
      <c r="G53" t="s">
        <v>1028</v>
      </c>
      <c r="H53" t="s">
        <v>24</v>
      </c>
      <c r="I53" t="s">
        <v>84</v>
      </c>
      <c r="J53" t="s">
        <v>578</v>
      </c>
      <c r="K53" t="s">
        <v>61</v>
      </c>
      <c r="L53">
        <v>3.2</v>
      </c>
      <c r="M53" t="s">
        <v>38</v>
      </c>
      <c r="N53" t="s">
        <v>256</v>
      </c>
      <c r="O53" t="s">
        <v>65</v>
      </c>
      <c r="P53">
        <v>23.9</v>
      </c>
      <c r="Q53">
        <v>0</v>
      </c>
      <c r="R53">
        <v>48.8</v>
      </c>
      <c r="S53" t="s">
        <v>31</v>
      </c>
      <c r="U53" t="s">
        <v>33</v>
      </c>
    </row>
    <row r="54" spans="1:21" x14ac:dyDescent="0.3">
      <c r="A54" t="s">
        <v>76</v>
      </c>
      <c r="B54" t="s">
        <v>21</v>
      </c>
      <c r="C54">
        <v>2019</v>
      </c>
      <c r="D54" t="s">
        <v>77</v>
      </c>
      <c r="E54">
        <v>20</v>
      </c>
      <c r="F54" s="3">
        <v>1.9826388888888891</v>
      </c>
      <c r="G54" t="s">
        <v>92</v>
      </c>
      <c r="H54" t="s">
        <v>24</v>
      </c>
      <c r="I54" t="s">
        <v>84</v>
      </c>
      <c r="J54" t="s">
        <v>573</v>
      </c>
      <c r="L54">
        <v>1.9</v>
      </c>
      <c r="M54" t="s">
        <v>28</v>
      </c>
      <c r="N54" t="s">
        <v>89</v>
      </c>
      <c r="O54" t="s">
        <v>39</v>
      </c>
      <c r="P54">
        <v>1.6</v>
      </c>
      <c r="Q54">
        <v>3</v>
      </c>
      <c r="R54">
        <v>5.8</v>
      </c>
      <c r="S54" t="s">
        <v>31</v>
      </c>
      <c r="T54" t="s">
        <v>370</v>
      </c>
      <c r="U54" t="s">
        <v>33</v>
      </c>
    </row>
    <row r="55" spans="1:21" x14ac:dyDescent="0.3">
      <c r="A55" t="s">
        <v>76</v>
      </c>
      <c r="B55" t="s">
        <v>21</v>
      </c>
      <c r="C55">
        <v>2019</v>
      </c>
      <c r="D55" t="s">
        <v>77</v>
      </c>
      <c r="E55">
        <v>20</v>
      </c>
      <c r="F55" s="3">
        <v>2.2493055555555554</v>
      </c>
      <c r="G55" t="s">
        <v>92</v>
      </c>
      <c r="H55" t="s">
        <v>24</v>
      </c>
      <c r="I55" t="s">
        <v>84</v>
      </c>
      <c r="J55" t="s">
        <v>573</v>
      </c>
      <c r="L55">
        <v>1</v>
      </c>
      <c r="M55" t="s">
        <v>51</v>
      </c>
      <c r="N55" t="s">
        <v>89</v>
      </c>
      <c r="O55" t="s">
        <v>39</v>
      </c>
      <c r="P55">
        <v>5</v>
      </c>
      <c r="Q55">
        <v>0</v>
      </c>
      <c r="R55">
        <v>5.2</v>
      </c>
      <c r="S55" t="s">
        <v>31</v>
      </c>
      <c r="U55" t="s">
        <v>33</v>
      </c>
    </row>
    <row r="56" spans="1:21" x14ac:dyDescent="0.3">
      <c r="A56" t="s">
        <v>76</v>
      </c>
      <c r="B56" t="s">
        <v>21</v>
      </c>
      <c r="C56">
        <v>2019</v>
      </c>
      <c r="D56" t="s">
        <v>77</v>
      </c>
      <c r="E56">
        <v>20</v>
      </c>
      <c r="F56" s="3">
        <v>2.3006944444444444</v>
      </c>
      <c r="G56" t="s">
        <v>1403</v>
      </c>
      <c r="H56" t="s">
        <v>24</v>
      </c>
      <c r="I56" t="s">
        <v>84</v>
      </c>
      <c r="J56" t="s">
        <v>573</v>
      </c>
      <c r="L56">
        <v>2.2999999999999998</v>
      </c>
      <c r="M56" t="s">
        <v>28</v>
      </c>
      <c r="N56" t="s">
        <v>256</v>
      </c>
      <c r="Q56">
        <v>0</v>
      </c>
      <c r="R56">
        <v>10.7</v>
      </c>
      <c r="S56" t="s">
        <v>31</v>
      </c>
      <c r="U56" t="s">
        <v>1402</v>
      </c>
    </row>
    <row r="57" spans="1:21" x14ac:dyDescent="0.3">
      <c r="A57" t="s">
        <v>76</v>
      </c>
      <c r="B57" t="s">
        <v>21</v>
      </c>
      <c r="C57">
        <v>2019</v>
      </c>
      <c r="D57" t="s">
        <v>77</v>
      </c>
      <c r="E57">
        <v>20</v>
      </c>
      <c r="F57" s="3">
        <v>2.4583333333333335</v>
      </c>
      <c r="G57" t="s">
        <v>554</v>
      </c>
      <c r="H57" t="s">
        <v>24</v>
      </c>
      <c r="I57" t="s">
        <v>84</v>
      </c>
      <c r="J57" t="s">
        <v>578</v>
      </c>
      <c r="L57">
        <v>0.7</v>
      </c>
      <c r="M57" t="s">
        <v>51</v>
      </c>
      <c r="N57" t="s">
        <v>430</v>
      </c>
      <c r="O57" t="s">
        <v>25</v>
      </c>
      <c r="P57">
        <v>5.9</v>
      </c>
      <c r="Q57">
        <v>0</v>
      </c>
      <c r="R57">
        <v>7.3</v>
      </c>
      <c r="S57" t="s">
        <v>31</v>
      </c>
      <c r="U57" t="s">
        <v>33</v>
      </c>
    </row>
    <row r="58" spans="1:21" x14ac:dyDescent="0.3">
      <c r="A58" t="s">
        <v>76</v>
      </c>
      <c r="B58" t="s">
        <v>21</v>
      </c>
      <c r="C58">
        <v>2019</v>
      </c>
      <c r="D58" t="s">
        <v>77</v>
      </c>
      <c r="E58">
        <v>20</v>
      </c>
      <c r="F58" s="3">
        <v>2.6236111111111113</v>
      </c>
      <c r="G58" t="s">
        <v>1031</v>
      </c>
      <c r="H58" t="s">
        <v>24</v>
      </c>
      <c r="I58" t="s">
        <v>84</v>
      </c>
      <c r="J58" t="s">
        <v>573</v>
      </c>
      <c r="L58">
        <v>4.3</v>
      </c>
      <c r="M58" t="s">
        <v>38</v>
      </c>
      <c r="N58" t="s">
        <v>257</v>
      </c>
      <c r="O58" t="s">
        <v>334</v>
      </c>
      <c r="P58">
        <v>3.1</v>
      </c>
      <c r="Q58">
        <v>0</v>
      </c>
      <c r="R58">
        <v>9.5</v>
      </c>
      <c r="S58" t="s">
        <v>31</v>
      </c>
      <c r="U58" t="s">
        <v>33</v>
      </c>
    </row>
    <row r="59" spans="1:21" x14ac:dyDescent="0.3">
      <c r="A59" t="s">
        <v>76</v>
      </c>
      <c r="B59" t="s">
        <v>21</v>
      </c>
      <c r="C59">
        <v>2019</v>
      </c>
      <c r="D59" t="s">
        <v>77</v>
      </c>
      <c r="E59">
        <v>20</v>
      </c>
      <c r="F59" s="3">
        <v>2.6569444444444446</v>
      </c>
      <c r="G59" t="s">
        <v>92</v>
      </c>
      <c r="H59" t="s">
        <v>24</v>
      </c>
      <c r="I59" t="s">
        <v>84</v>
      </c>
      <c r="J59" t="s">
        <v>573</v>
      </c>
      <c r="L59">
        <v>2.4</v>
      </c>
      <c r="M59" t="s">
        <v>28</v>
      </c>
      <c r="N59" t="s">
        <v>257</v>
      </c>
      <c r="O59" t="s">
        <v>39</v>
      </c>
      <c r="P59">
        <v>6.2</v>
      </c>
      <c r="Q59">
        <v>0</v>
      </c>
      <c r="R59">
        <v>6.8</v>
      </c>
      <c r="S59" t="s">
        <v>31</v>
      </c>
      <c r="U59" t="s">
        <v>33</v>
      </c>
    </row>
    <row r="60" spans="1:21" x14ac:dyDescent="0.3">
      <c r="A60" t="s">
        <v>76</v>
      </c>
      <c r="B60" t="s">
        <v>21</v>
      </c>
      <c r="C60">
        <v>2019</v>
      </c>
      <c r="D60" t="s">
        <v>77</v>
      </c>
      <c r="E60">
        <v>20</v>
      </c>
      <c r="F60" s="3">
        <v>2.6604166666666669</v>
      </c>
      <c r="G60" t="s">
        <v>554</v>
      </c>
      <c r="H60" t="s">
        <v>24</v>
      </c>
      <c r="I60" t="s">
        <v>84</v>
      </c>
      <c r="J60" t="s">
        <v>578</v>
      </c>
      <c r="L60">
        <v>1.9</v>
      </c>
      <c r="M60" t="s">
        <v>28</v>
      </c>
      <c r="N60" t="s">
        <v>256</v>
      </c>
      <c r="O60" t="s">
        <v>25</v>
      </c>
      <c r="P60">
        <v>6.9</v>
      </c>
      <c r="Q60">
        <v>0</v>
      </c>
      <c r="R60">
        <v>7.3</v>
      </c>
      <c r="S60" t="s">
        <v>31</v>
      </c>
      <c r="U60" t="s">
        <v>33</v>
      </c>
    </row>
    <row r="61" spans="1:21" x14ac:dyDescent="0.3">
      <c r="A61" t="s">
        <v>76</v>
      </c>
      <c r="B61" t="s">
        <v>21</v>
      </c>
      <c r="C61">
        <v>2019</v>
      </c>
      <c r="D61" t="s">
        <v>77</v>
      </c>
      <c r="E61">
        <v>20</v>
      </c>
      <c r="F61" s="3">
        <v>2.806944444444444</v>
      </c>
      <c r="G61" t="s">
        <v>266</v>
      </c>
      <c r="H61" t="s">
        <v>24</v>
      </c>
      <c r="I61" t="s">
        <v>84</v>
      </c>
      <c r="J61" t="s">
        <v>26</v>
      </c>
      <c r="L61">
        <v>5</v>
      </c>
      <c r="M61" t="s">
        <v>38</v>
      </c>
      <c r="N61" t="s">
        <v>257</v>
      </c>
      <c r="O61" t="s">
        <v>30</v>
      </c>
      <c r="P61">
        <v>5.8</v>
      </c>
      <c r="Q61">
        <v>3</v>
      </c>
      <c r="R61">
        <v>10.5</v>
      </c>
      <c r="S61" t="s">
        <v>31</v>
      </c>
      <c r="T61" t="s">
        <v>370</v>
      </c>
      <c r="U61" t="s">
        <v>33</v>
      </c>
    </row>
    <row r="62" spans="1:21" x14ac:dyDescent="0.3">
      <c r="A62" t="s">
        <v>76</v>
      </c>
      <c r="B62" t="s">
        <v>21</v>
      </c>
      <c r="C62">
        <v>2019</v>
      </c>
      <c r="D62" t="s">
        <v>77</v>
      </c>
      <c r="E62">
        <v>20</v>
      </c>
      <c r="F62" s="3">
        <v>2.8277777777777775</v>
      </c>
      <c r="G62" t="s">
        <v>216</v>
      </c>
      <c r="H62" t="s">
        <v>24</v>
      </c>
      <c r="I62" t="s">
        <v>84</v>
      </c>
      <c r="J62" t="s">
        <v>573</v>
      </c>
      <c r="K62" t="s">
        <v>174</v>
      </c>
      <c r="L62">
        <v>2</v>
      </c>
      <c r="M62" t="s">
        <v>28</v>
      </c>
      <c r="N62" t="s">
        <v>79</v>
      </c>
      <c r="O62" t="s">
        <v>42</v>
      </c>
      <c r="P62">
        <v>6.5</v>
      </c>
      <c r="Q62">
        <v>0</v>
      </c>
      <c r="R62">
        <v>21.9</v>
      </c>
      <c r="S62" t="s">
        <v>31</v>
      </c>
      <c r="U62" t="s">
        <v>33</v>
      </c>
    </row>
    <row r="63" spans="1:21" x14ac:dyDescent="0.3">
      <c r="A63" t="s">
        <v>76</v>
      </c>
      <c r="B63" t="s">
        <v>21</v>
      </c>
      <c r="C63">
        <v>2019</v>
      </c>
      <c r="D63" t="s">
        <v>77</v>
      </c>
      <c r="E63">
        <v>20</v>
      </c>
      <c r="F63" s="3">
        <v>3.0486111111111112</v>
      </c>
      <c r="G63" t="s">
        <v>1027</v>
      </c>
      <c r="H63" t="s">
        <v>24</v>
      </c>
      <c r="I63" t="s">
        <v>84</v>
      </c>
      <c r="J63" t="s">
        <v>578</v>
      </c>
      <c r="L63">
        <v>2.5</v>
      </c>
      <c r="M63" t="s">
        <v>28</v>
      </c>
      <c r="N63" t="s">
        <v>256</v>
      </c>
      <c r="O63" t="s">
        <v>123</v>
      </c>
      <c r="P63">
        <v>10.6</v>
      </c>
      <c r="Q63">
        <v>0</v>
      </c>
      <c r="R63">
        <v>8.6999999999999993</v>
      </c>
      <c r="S63" t="s">
        <v>31</v>
      </c>
      <c r="U63" t="s">
        <v>33</v>
      </c>
    </row>
    <row r="64" spans="1:21" x14ac:dyDescent="0.3">
      <c r="A64" t="s">
        <v>76</v>
      </c>
      <c r="B64" t="s">
        <v>21</v>
      </c>
      <c r="C64">
        <v>2019</v>
      </c>
      <c r="D64" t="s">
        <v>77</v>
      </c>
      <c r="E64">
        <v>20</v>
      </c>
      <c r="F64" s="3">
        <v>3.0534722222222221</v>
      </c>
      <c r="G64" t="s">
        <v>92</v>
      </c>
      <c r="H64" t="s">
        <v>24</v>
      </c>
      <c r="I64" t="s">
        <v>84</v>
      </c>
      <c r="J64" t="s">
        <v>573</v>
      </c>
      <c r="L64">
        <v>2</v>
      </c>
      <c r="M64" t="s">
        <v>28</v>
      </c>
      <c r="N64" t="s">
        <v>435</v>
      </c>
      <c r="O64" t="s">
        <v>39</v>
      </c>
      <c r="P64">
        <v>5.4</v>
      </c>
      <c r="Q64">
        <v>0</v>
      </c>
      <c r="R64">
        <v>4.7</v>
      </c>
      <c r="S64" t="s">
        <v>31</v>
      </c>
      <c r="U64" t="s">
        <v>33</v>
      </c>
    </row>
    <row r="65" spans="1:21" x14ac:dyDescent="0.3">
      <c r="A65" t="s">
        <v>76</v>
      </c>
      <c r="B65" t="s">
        <v>21</v>
      </c>
      <c r="C65">
        <v>2019</v>
      </c>
      <c r="D65" t="s">
        <v>77</v>
      </c>
      <c r="E65">
        <v>20</v>
      </c>
      <c r="F65" s="3">
        <v>3.1256944444444446</v>
      </c>
      <c r="G65" t="s">
        <v>1027</v>
      </c>
      <c r="H65" t="s">
        <v>24</v>
      </c>
      <c r="I65" t="s">
        <v>84</v>
      </c>
      <c r="J65" t="s">
        <v>578</v>
      </c>
      <c r="L65">
        <v>10.8</v>
      </c>
      <c r="M65" t="s">
        <v>38</v>
      </c>
      <c r="O65" t="s">
        <v>123</v>
      </c>
      <c r="P65">
        <v>15.9</v>
      </c>
      <c r="Q65">
        <v>0</v>
      </c>
      <c r="R65">
        <v>21.3</v>
      </c>
      <c r="S65" t="s">
        <v>31</v>
      </c>
      <c r="U65" t="s">
        <v>33</v>
      </c>
    </row>
    <row r="66" spans="1:21" x14ac:dyDescent="0.3">
      <c r="A66" s="1">
        <v>43653</v>
      </c>
      <c r="B66" t="s">
        <v>21</v>
      </c>
      <c r="C66">
        <v>2019</v>
      </c>
      <c r="D66" t="s">
        <v>91</v>
      </c>
      <c r="E66">
        <v>18</v>
      </c>
      <c r="F66" s="2">
        <v>7.6388888888888886E-3</v>
      </c>
      <c r="G66" t="s">
        <v>92</v>
      </c>
      <c r="H66" t="s">
        <v>24</v>
      </c>
      <c r="I66" t="s">
        <v>84</v>
      </c>
      <c r="J66" t="s">
        <v>573</v>
      </c>
      <c r="L66">
        <v>3.3</v>
      </c>
      <c r="M66" t="s">
        <v>38</v>
      </c>
      <c r="N66" t="s">
        <v>93</v>
      </c>
      <c r="O66" t="s">
        <v>39</v>
      </c>
      <c r="P66">
        <v>4.5999999999999996</v>
      </c>
      <c r="Q66">
        <v>0</v>
      </c>
      <c r="R66">
        <v>5</v>
      </c>
      <c r="S66" t="s">
        <v>31</v>
      </c>
      <c r="U66" t="s">
        <v>33</v>
      </c>
    </row>
    <row r="67" spans="1:21" x14ac:dyDescent="0.3">
      <c r="A67" s="1">
        <v>43653</v>
      </c>
      <c r="B67" t="s">
        <v>21</v>
      </c>
      <c r="C67">
        <v>2019</v>
      </c>
      <c r="D67" t="s">
        <v>91</v>
      </c>
      <c r="E67">
        <v>18</v>
      </c>
      <c r="F67" s="2">
        <v>4.7916666666666663E-2</v>
      </c>
      <c r="G67" t="s">
        <v>92</v>
      </c>
      <c r="H67" t="s">
        <v>24</v>
      </c>
      <c r="I67" t="s">
        <v>84</v>
      </c>
      <c r="J67" t="s">
        <v>573</v>
      </c>
      <c r="L67">
        <v>4.5999999999999996</v>
      </c>
      <c r="M67" t="s">
        <v>38</v>
      </c>
      <c r="N67" t="s">
        <v>93</v>
      </c>
      <c r="O67" t="s">
        <v>39</v>
      </c>
      <c r="P67">
        <v>6.5</v>
      </c>
      <c r="Q67">
        <v>0</v>
      </c>
      <c r="R67">
        <v>7.6</v>
      </c>
      <c r="S67" t="s">
        <v>31</v>
      </c>
      <c r="U67" t="s">
        <v>33</v>
      </c>
    </row>
    <row r="68" spans="1:21" x14ac:dyDescent="0.3">
      <c r="A68" s="1">
        <v>43653</v>
      </c>
      <c r="B68" t="s">
        <v>21</v>
      </c>
      <c r="C68">
        <v>2019</v>
      </c>
      <c r="D68" t="s">
        <v>91</v>
      </c>
      <c r="E68">
        <v>18</v>
      </c>
      <c r="F68" s="2">
        <v>4.9999999999999996E-2</v>
      </c>
      <c r="G68" t="s">
        <v>1403</v>
      </c>
      <c r="H68" t="s">
        <v>24</v>
      </c>
      <c r="I68" t="s">
        <v>84</v>
      </c>
      <c r="J68" t="s">
        <v>578</v>
      </c>
      <c r="K68" t="s">
        <v>1410</v>
      </c>
      <c r="L68">
        <v>0.8</v>
      </c>
      <c r="M68" t="s">
        <v>51</v>
      </c>
      <c r="N68" t="s">
        <v>105</v>
      </c>
      <c r="Q68">
        <v>0</v>
      </c>
      <c r="R68">
        <v>4.8</v>
      </c>
      <c r="S68" t="s">
        <v>31</v>
      </c>
      <c r="U68" t="s">
        <v>1402</v>
      </c>
    </row>
    <row r="69" spans="1:21" x14ac:dyDescent="0.3">
      <c r="A69" s="1">
        <v>43653</v>
      </c>
      <c r="B69" t="s">
        <v>21</v>
      </c>
      <c r="C69">
        <v>2019</v>
      </c>
      <c r="D69" t="s">
        <v>91</v>
      </c>
      <c r="E69">
        <v>18</v>
      </c>
      <c r="F69" s="2">
        <v>0.11180555555555556</v>
      </c>
      <c r="G69" t="s">
        <v>1069</v>
      </c>
      <c r="H69" t="s">
        <v>24</v>
      </c>
      <c r="I69" t="s">
        <v>84</v>
      </c>
      <c r="J69" t="s">
        <v>573</v>
      </c>
      <c r="L69">
        <v>12.5</v>
      </c>
      <c r="M69" t="s">
        <v>38</v>
      </c>
      <c r="O69" t="s">
        <v>47</v>
      </c>
      <c r="P69">
        <v>14.8</v>
      </c>
      <c r="Q69">
        <v>0</v>
      </c>
      <c r="R69">
        <v>15.7</v>
      </c>
      <c r="S69" t="s">
        <v>31</v>
      </c>
      <c r="U69" t="s">
        <v>33</v>
      </c>
    </row>
    <row r="70" spans="1:21" x14ac:dyDescent="0.3">
      <c r="A70" s="1">
        <v>43653</v>
      </c>
      <c r="B70" t="s">
        <v>21</v>
      </c>
      <c r="C70">
        <v>2019</v>
      </c>
      <c r="D70" t="s">
        <v>91</v>
      </c>
      <c r="E70">
        <v>18</v>
      </c>
      <c r="F70" s="2">
        <v>0.11805555555555557</v>
      </c>
      <c r="G70" t="s">
        <v>92</v>
      </c>
      <c r="H70" t="s">
        <v>24</v>
      </c>
      <c r="I70" t="s">
        <v>84</v>
      </c>
      <c r="J70" t="s">
        <v>26</v>
      </c>
      <c r="L70">
        <v>6.3</v>
      </c>
      <c r="M70" t="s">
        <v>38</v>
      </c>
      <c r="N70" t="s">
        <v>93</v>
      </c>
      <c r="O70" t="s">
        <v>39</v>
      </c>
      <c r="P70">
        <v>5.4</v>
      </c>
      <c r="Q70">
        <v>0</v>
      </c>
      <c r="R70">
        <v>12.7</v>
      </c>
      <c r="S70" t="s">
        <v>31</v>
      </c>
      <c r="T70" t="s">
        <v>32</v>
      </c>
      <c r="U70" t="s">
        <v>33</v>
      </c>
    </row>
    <row r="71" spans="1:21" x14ac:dyDescent="0.3">
      <c r="A71" s="1">
        <v>43653</v>
      </c>
      <c r="B71" t="s">
        <v>21</v>
      </c>
      <c r="C71">
        <v>2019</v>
      </c>
      <c r="D71" t="s">
        <v>91</v>
      </c>
      <c r="E71">
        <v>18</v>
      </c>
      <c r="F71" s="2">
        <v>0.3215277777777778</v>
      </c>
      <c r="G71" t="s">
        <v>1403</v>
      </c>
      <c r="H71" t="s">
        <v>24</v>
      </c>
      <c r="I71" t="s">
        <v>84</v>
      </c>
      <c r="J71" t="s">
        <v>26</v>
      </c>
      <c r="K71" t="s">
        <v>1409</v>
      </c>
      <c r="L71">
        <v>2.2000000000000002</v>
      </c>
      <c r="M71" t="s">
        <v>28</v>
      </c>
      <c r="N71" t="s">
        <v>99</v>
      </c>
      <c r="Q71">
        <v>0</v>
      </c>
      <c r="R71">
        <v>1.9</v>
      </c>
      <c r="S71" t="s">
        <v>31</v>
      </c>
      <c r="U71" t="s">
        <v>1402</v>
      </c>
    </row>
    <row r="72" spans="1:21" x14ac:dyDescent="0.3">
      <c r="A72" s="1">
        <v>43653</v>
      </c>
      <c r="B72" t="s">
        <v>21</v>
      </c>
      <c r="C72">
        <v>2019</v>
      </c>
      <c r="D72" t="s">
        <v>91</v>
      </c>
      <c r="E72">
        <v>18</v>
      </c>
      <c r="F72" s="2">
        <v>0.40138888888888885</v>
      </c>
      <c r="G72" t="s">
        <v>92</v>
      </c>
      <c r="H72" t="s">
        <v>24</v>
      </c>
      <c r="I72" t="s">
        <v>84</v>
      </c>
      <c r="J72" t="s">
        <v>573</v>
      </c>
      <c r="L72">
        <v>6.6</v>
      </c>
      <c r="M72" t="s">
        <v>38</v>
      </c>
      <c r="N72" t="s">
        <v>93</v>
      </c>
      <c r="O72" t="s">
        <v>39</v>
      </c>
      <c r="P72">
        <v>11</v>
      </c>
      <c r="Q72">
        <v>0</v>
      </c>
      <c r="R72">
        <v>18.399999999999999</v>
      </c>
      <c r="S72" t="s">
        <v>31</v>
      </c>
      <c r="U72" t="s">
        <v>33</v>
      </c>
    </row>
    <row r="73" spans="1:21" x14ac:dyDescent="0.3">
      <c r="A73" s="1">
        <v>43653</v>
      </c>
      <c r="B73" t="s">
        <v>21</v>
      </c>
      <c r="C73">
        <v>2019</v>
      </c>
      <c r="D73" t="s">
        <v>91</v>
      </c>
      <c r="E73">
        <v>18</v>
      </c>
      <c r="F73" s="2">
        <v>0.5229166666666667</v>
      </c>
      <c r="G73" t="s">
        <v>92</v>
      </c>
      <c r="H73" t="s">
        <v>24</v>
      </c>
      <c r="I73" t="s">
        <v>84</v>
      </c>
      <c r="J73" t="s">
        <v>578</v>
      </c>
      <c r="L73">
        <v>2.1</v>
      </c>
      <c r="M73" t="s">
        <v>28</v>
      </c>
      <c r="N73" t="s">
        <v>93</v>
      </c>
      <c r="O73" t="s">
        <v>39</v>
      </c>
      <c r="P73">
        <v>15.9</v>
      </c>
      <c r="Q73">
        <v>0</v>
      </c>
      <c r="R73">
        <v>19.399999999999999</v>
      </c>
      <c r="S73" t="s">
        <v>31</v>
      </c>
      <c r="U73" t="s">
        <v>33</v>
      </c>
    </row>
    <row r="74" spans="1:21" x14ac:dyDescent="0.3">
      <c r="A74" s="1">
        <v>43653</v>
      </c>
      <c r="B74" t="s">
        <v>21</v>
      </c>
      <c r="C74">
        <v>2019</v>
      </c>
      <c r="D74" t="s">
        <v>91</v>
      </c>
      <c r="E74">
        <v>18</v>
      </c>
      <c r="F74" s="2">
        <v>0.70208333333333339</v>
      </c>
      <c r="G74" t="s">
        <v>216</v>
      </c>
      <c r="H74" t="s">
        <v>24</v>
      </c>
      <c r="I74" t="s">
        <v>84</v>
      </c>
      <c r="J74" t="s">
        <v>573</v>
      </c>
      <c r="L74">
        <v>1.8</v>
      </c>
      <c r="M74" t="s">
        <v>28</v>
      </c>
      <c r="N74" t="s">
        <v>93</v>
      </c>
      <c r="O74" t="s">
        <v>42</v>
      </c>
      <c r="P74">
        <v>9.6999999999999993</v>
      </c>
      <c r="Q74">
        <v>0</v>
      </c>
      <c r="R74">
        <v>15.9</v>
      </c>
      <c r="S74" t="s">
        <v>31</v>
      </c>
      <c r="U74" t="s">
        <v>33</v>
      </c>
    </row>
    <row r="75" spans="1:21" x14ac:dyDescent="0.3">
      <c r="A75" s="1">
        <v>43653</v>
      </c>
      <c r="B75" t="s">
        <v>21</v>
      </c>
      <c r="C75">
        <v>2019</v>
      </c>
      <c r="D75" t="s">
        <v>91</v>
      </c>
      <c r="E75">
        <v>18</v>
      </c>
      <c r="F75" s="2">
        <v>0.71388888888888891</v>
      </c>
      <c r="G75" t="s">
        <v>779</v>
      </c>
      <c r="H75" t="s">
        <v>24</v>
      </c>
      <c r="I75" t="s">
        <v>84</v>
      </c>
      <c r="J75" t="s">
        <v>573</v>
      </c>
      <c r="K75" t="s">
        <v>991</v>
      </c>
      <c r="L75">
        <v>1.8</v>
      </c>
      <c r="M75" t="s">
        <v>28</v>
      </c>
      <c r="N75" t="s">
        <v>95</v>
      </c>
      <c r="O75" t="s">
        <v>41</v>
      </c>
      <c r="P75">
        <v>3.9</v>
      </c>
      <c r="Q75">
        <v>0</v>
      </c>
      <c r="R75">
        <v>10.6</v>
      </c>
      <c r="S75" t="s">
        <v>31</v>
      </c>
      <c r="U75" t="s">
        <v>33</v>
      </c>
    </row>
    <row r="76" spans="1:21" x14ac:dyDescent="0.3">
      <c r="A76" s="1">
        <v>43653</v>
      </c>
      <c r="B76" t="s">
        <v>21</v>
      </c>
      <c r="C76">
        <v>2019</v>
      </c>
      <c r="D76" t="s">
        <v>91</v>
      </c>
      <c r="E76">
        <v>18</v>
      </c>
      <c r="F76" s="2">
        <v>0.7319444444444444</v>
      </c>
      <c r="G76" t="s">
        <v>1009</v>
      </c>
      <c r="H76" t="s">
        <v>24</v>
      </c>
      <c r="I76" t="s">
        <v>84</v>
      </c>
      <c r="J76" t="s">
        <v>578</v>
      </c>
      <c r="L76">
        <v>0.7</v>
      </c>
      <c r="M76" t="s">
        <v>51</v>
      </c>
      <c r="N76" t="s">
        <v>93</v>
      </c>
      <c r="O76" t="s">
        <v>97</v>
      </c>
      <c r="P76">
        <v>5.9</v>
      </c>
      <c r="Q76">
        <v>0</v>
      </c>
      <c r="R76">
        <v>30.6</v>
      </c>
      <c r="S76" t="s">
        <v>31</v>
      </c>
      <c r="U76" t="s">
        <v>33</v>
      </c>
    </row>
    <row r="77" spans="1:21" x14ac:dyDescent="0.3">
      <c r="A77" s="1">
        <v>43653</v>
      </c>
      <c r="B77" t="s">
        <v>21</v>
      </c>
      <c r="C77">
        <v>2019</v>
      </c>
      <c r="D77" t="s">
        <v>91</v>
      </c>
      <c r="E77">
        <v>18</v>
      </c>
      <c r="F77" s="2">
        <v>0.82916666666666661</v>
      </c>
      <c r="G77" t="s">
        <v>92</v>
      </c>
      <c r="H77" t="s">
        <v>24</v>
      </c>
      <c r="I77" t="s">
        <v>84</v>
      </c>
      <c r="J77" t="s">
        <v>573</v>
      </c>
      <c r="L77">
        <v>2.7</v>
      </c>
      <c r="M77" t="s">
        <v>28</v>
      </c>
      <c r="N77" t="s">
        <v>93</v>
      </c>
      <c r="O77" t="s">
        <v>39</v>
      </c>
      <c r="P77">
        <v>9.4</v>
      </c>
      <c r="Q77">
        <v>0</v>
      </c>
      <c r="R77">
        <v>8.4</v>
      </c>
      <c r="S77" t="s">
        <v>31</v>
      </c>
      <c r="U77" t="s">
        <v>33</v>
      </c>
    </row>
    <row r="78" spans="1:21" x14ac:dyDescent="0.3">
      <c r="A78" s="1">
        <v>43653</v>
      </c>
      <c r="B78" t="s">
        <v>21</v>
      </c>
      <c r="C78">
        <v>2019</v>
      </c>
      <c r="D78" t="s">
        <v>91</v>
      </c>
      <c r="E78">
        <v>18</v>
      </c>
      <c r="F78" s="2">
        <v>0.86458333333333337</v>
      </c>
      <c r="G78" t="s">
        <v>1075</v>
      </c>
      <c r="H78" t="s">
        <v>24</v>
      </c>
      <c r="I78" t="s">
        <v>84</v>
      </c>
      <c r="J78" t="s">
        <v>573</v>
      </c>
      <c r="L78">
        <v>4.9000000000000004</v>
      </c>
      <c r="M78" t="s">
        <v>38</v>
      </c>
      <c r="N78" t="s">
        <v>95</v>
      </c>
      <c r="Q78">
        <v>0</v>
      </c>
      <c r="R78">
        <v>9.1</v>
      </c>
      <c r="S78" t="s">
        <v>31</v>
      </c>
      <c r="U78" t="s">
        <v>33</v>
      </c>
    </row>
    <row r="79" spans="1:21" x14ac:dyDescent="0.3">
      <c r="A79" s="1">
        <v>43653</v>
      </c>
      <c r="B79" t="s">
        <v>21</v>
      </c>
      <c r="C79">
        <v>2019</v>
      </c>
      <c r="D79" t="s">
        <v>91</v>
      </c>
      <c r="E79">
        <v>18</v>
      </c>
      <c r="F79" s="2">
        <v>0.91736111111111107</v>
      </c>
      <c r="G79" t="s">
        <v>266</v>
      </c>
      <c r="H79" t="s">
        <v>24</v>
      </c>
      <c r="I79" t="s">
        <v>84</v>
      </c>
      <c r="J79" t="s">
        <v>573</v>
      </c>
      <c r="L79">
        <v>0.9</v>
      </c>
      <c r="M79" t="s">
        <v>51</v>
      </c>
      <c r="N79" t="s">
        <v>103</v>
      </c>
      <c r="O79" t="s">
        <v>30</v>
      </c>
      <c r="P79">
        <v>6.3</v>
      </c>
      <c r="Q79">
        <v>1</v>
      </c>
      <c r="R79">
        <v>9.6999999999999993</v>
      </c>
      <c r="S79" t="s">
        <v>31</v>
      </c>
      <c r="U79" t="s">
        <v>33</v>
      </c>
    </row>
    <row r="80" spans="1:21" x14ac:dyDescent="0.3">
      <c r="A80" s="1">
        <v>43653</v>
      </c>
      <c r="B80" t="s">
        <v>21</v>
      </c>
      <c r="C80">
        <v>2019</v>
      </c>
      <c r="D80" t="s">
        <v>91</v>
      </c>
      <c r="E80">
        <v>18</v>
      </c>
      <c r="F80" s="2">
        <v>0.95416666666666661</v>
      </c>
      <c r="G80" t="s">
        <v>216</v>
      </c>
      <c r="H80" t="s">
        <v>24</v>
      </c>
      <c r="I80" t="s">
        <v>84</v>
      </c>
      <c r="J80" t="s">
        <v>573</v>
      </c>
      <c r="L80">
        <v>2.9</v>
      </c>
      <c r="M80" t="s">
        <v>28</v>
      </c>
      <c r="N80" t="s">
        <v>93</v>
      </c>
      <c r="O80" t="s">
        <v>42</v>
      </c>
      <c r="P80">
        <v>12.7</v>
      </c>
      <c r="Q80">
        <v>0</v>
      </c>
      <c r="R80">
        <v>27.4</v>
      </c>
      <c r="S80" t="s">
        <v>31</v>
      </c>
      <c r="U80" t="s">
        <v>33</v>
      </c>
    </row>
    <row r="81" spans="1:21" x14ac:dyDescent="0.3">
      <c r="A81" s="1">
        <v>43653</v>
      </c>
      <c r="B81" t="s">
        <v>21</v>
      </c>
      <c r="C81">
        <v>2019</v>
      </c>
      <c r="D81" t="s">
        <v>91</v>
      </c>
      <c r="E81">
        <v>18</v>
      </c>
      <c r="F81" s="2">
        <v>0.96736111111111101</v>
      </c>
      <c r="G81" t="s">
        <v>92</v>
      </c>
      <c r="H81" t="s">
        <v>24</v>
      </c>
      <c r="I81" t="s">
        <v>84</v>
      </c>
      <c r="J81" t="s">
        <v>573</v>
      </c>
      <c r="L81">
        <v>2.5</v>
      </c>
      <c r="M81" t="s">
        <v>28</v>
      </c>
      <c r="N81" t="s">
        <v>93</v>
      </c>
      <c r="O81" t="s">
        <v>39</v>
      </c>
      <c r="P81">
        <v>8.9</v>
      </c>
      <c r="Q81">
        <v>0</v>
      </c>
      <c r="R81">
        <v>19.899999999999999</v>
      </c>
      <c r="S81" t="s">
        <v>31</v>
      </c>
      <c r="T81" t="s">
        <v>32</v>
      </c>
      <c r="U81" t="s">
        <v>33</v>
      </c>
    </row>
    <row r="82" spans="1:21" x14ac:dyDescent="0.3">
      <c r="A82" s="1">
        <v>43653</v>
      </c>
      <c r="B82" t="s">
        <v>21</v>
      </c>
      <c r="C82">
        <v>2019</v>
      </c>
      <c r="D82" t="s">
        <v>91</v>
      </c>
      <c r="E82">
        <v>18</v>
      </c>
      <c r="F82" s="2">
        <v>0.97152777777777777</v>
      </c>
      <c r="G82" t="s">
        <v>92</v>
      </c>
      <c r="H82" t="s">
        <v>24</v>
      </c>
      <c r="I82" t="s">
        <v>84</v>
      </c>
      <c r="J82" t="s">
        <v>573</v>
      </c>
      <c r="L82">
        <v>2.5</v>
      </c>
      <c r="M82" t="s">
        <v>28</v>
      </c>
      <c r="N82" t="s">
        <v>93</v>
      </c>
      <c r="O82" t="s">
        <v>39</v>
      </c>
      <c r="P82">
        <v>5.3</v>
      </c>
      <c r="Q82">
        <v>0</v>
      </c>
      <c r="R82">
        <v>5.9</v>
      </c>
      <c r="S82" t="s">
        <v>31</v>
      </c>
      <c r="T82" t="s">
        <v>32</v>
      </c>
      <c r="U82" t="s">
        <v>33</v>
      </c>
    </row>
    <row r="83" spans="1:21" x14ac:dyDescent="0.3">
      <c r="A83" s="1">
        <v>43653</v>
      </c>
      <c r="B83" t="s">
        <v>21</v>
      </c>
      <c r="C83">
        <v>2019</v>
      </c>
      <c r="D83" t="s">
        <v>91</v>
      </c>
      <c r="E83">
        <v>18</v>
      </c>
      <c r="F83" s="2">
        <v>0.97916666666666663</v>
      </c>
      <c r="G83" t="s">
        <v>1009</v>
      </c>
      <c r="H83" t="s">
        <v>24</v>
      </c>
      <c r="I83" t="s">
        <v>84</v>
      </c>
      <c r="J83" t="s">
        <v>578</v>
      </c>
      <c r="L83">
        <v>6.9</v>
      </c>
      <c r="M83" t="s">
        <v>38</v>
      </c>
      <c r="N83" t="s">
        <v>100</v>
      </c>
      <c r="O83" t="s">
        <v>97</v>
      </c>
      <c r="P83">
        <v>11.7</v>
      </c>
      <c r="Q83">
        <v>0</v>
      </c>
      <c r="R83">
        <v>20.6</v>
      </c>
      <c r="S83" t="s">
        <v>31</v>
      </c>
      <c r="U83" t="s">
        <v>33</v>
      </c>
    </row>
    <row r="84" spans="1:21" x14ac:dyDescent="0.3">
      <c r="A84" s="1">
        <v>43653</v>
      </c>
      <c r="B84" t="s">
        <v>21</v>
      </c>
      <c r="C84">
        <v>2019</v>
      </c>
      <c r="D84" t="s">
        <v>91</v>
      </c>
      <c r="E84">
        <v>18</v>
      </c>
      <c r="F84" s="3">
        <v>1.1652777777777776</v>
      </c>
      <c r="G84" t="s">
        <v>92</v>
      </c>
      <c r="H84" t="s">
        <v>24</v>
      </c>
      <c r="I84" t="s">
        <v>84</v>
      </c>
      <c r="J84" t="s">
        <v>573</v>
      </c>
      <c r="L84">
        <v>8.6</v>
      </c>
      <c r="M84" t="s">
        <v>38</v>
      </c>
      <c r="O84" t="s">
        <v>39</v>
      </c>
      <c r="P84">
        <v>6.9</v>
      </c>
      <c r="Q84">
        <v>0</v>
      </c>
      <c r="R84">
        <v>18</v>
      </c>
      <c r="S84" t="s">
        <v>31</v>
      </c>
      <c r="T84" t="s">
        <v>32</v>
      </c>
      <c r="U84" t="s">
        <v>33</v>
      </c>
    </row>
    <row r="85" spans="1:21" x14ac:dyDescent="0.3">
      <c r="A85" s="1">
        <v>43653</v>
      </c>
      <c r="B85" t="s">
        <v>21</v>
      </c>
      <c r="C85">
        <v>2019</v>
      </c>
      <c r="D85" t="s">
        <v>91</v>
      </c>
      <c r="E85">
        <v>18</v>
      </c>
      <c r="F85" s="3">
        <v>1.16875</v>
      </c>
      <c r="G85" t="s">
        <v>1069</v>
      </c>
      <c r="H85" t="s">
        <v>24</v>
      </c>
      <c r="I85" t="s">
        <v>84</v>
      </c>
      <c r="J85" t="s">
        <v>578</v>
      </c>
      <c r="L85">
        <v>0.7</v>
      </c>
      <c r="M85" t="s">
        <v>51</v>
      </c>
      <c r="N85" t="s">
        <v>93</v>
      </c>
      <c r="O85" t="s">
        <v>47</v>
      </c>
      <c r="P85">
        <v>13.8</v>
      </c>
      <c r="Q85">
        <v>0</v>
      </c>
      <c r="R85">
        <v>17.8</v>
      </c>
      <c r="S85" t="s">
        <v>31</v>
      </c>
      <c r="U85" t="s">
        <v>33</v>
      </c>
    </row>
    <row r="86" spans="1:21" x14ac:dyDescent="0.3">
      <c r="A86" s="1">
        <v>43653</v>
      </c>
      <c r="B86" t="s">
        <v>21</v>
      </c>
      <c r="C86">
        <v>2019</v>
      </c>
      <c r="D86" t="s">
        <v>91</v>
      </c>
      <c r="E86">
        <v>18</v>
      </c>
      <c r="F86" s="3">
        <v>1.1868055555555557</v>
      </c>
      <c r="G86" t="s">
        <v>1069</v>
      </c>
      <c r="H86" t="s">
        <v>24</v>
      </c>
      <c r="I86" t="s">
        <v>84</v>
      </c>
      <c r="J86" t="s">
        <v>578</v>
      </c>
      <c r="L86">
        <v>2.8</v>
      </c>
      <c r="M86" t="s">
        <v>28</v>
      </c>
      <c r="N86" t="s">
        <v>93</v>
      </c>
      <c r="O86" t="s">
        <v>47</v>
      </c>
      <c r="P86">
        <v>10.5</v>
      </c>
      <c r="Q86">
        <v>0</v>
      </c>
      <c r="R86">
        <v>15.7</v>
      </c>
      <c r="S86" t="s">
        <v>31</v>
      </c>
      <c r="U86" t="s">
        <v>33</v>
      </c>
    </row>
    <row r="87" spans="1:21" x14ac:dyDescent="0.3">
      <c r="A87" s="1">
        <v>43653</v>
      </c>
      <c r="B87" t="s">
        <v>21</v>
      </c>
      <c r="C87">
        <v>2019</v>
      </c>
      <c r="D87" t="s">
        <v>91</v>
      </c>
      <c r="E87">
        <v>18</v>
      </c>
      <c r="F87" s="3">
        <v>1.2131944444444445</v>
      </c>
      <c r="G87" t="s">
        <v>216</v>
      </c>
      <c r="H87" t="s">
        <v>24</v>
      </c>
      <c r="I87" t="s">
        <v>84</v>
      </c>
      <c r="J87" t="s">
        <v>573</v>
      </c>
      <c r="L87">
        <v>2.4</v>
      </c>
      <c r="M87" t="s">
        <v>28</v>
      </c>
      <c r="N87" t="s">
        <v>99</v>
      </c>
      <c r="O87" t="s">
        <v>42</v>
      </c>
      <c r="P87">
        <v>13.5</v>
      </c>
      <c r="Q87">
        <v>0</v>
      </c>
      <c r="R87">
        <v>25.7</v>
      </c>
      <c r="S87" t="s">
        <v>31</v>
      </c>
      <c r="U87" t="s">
        <v>33</v>
      </c>
    </row>
    <row r="88" spans="1:21" x14ac:dyDescent="0.3">
      <c r="A88" s="1">
        <v>43653</v>
      </c>
      <c r="B88" t="s">
        <v>21</v>
      </c>
      <c r="C88">
        <v>2019</v>
      </c>
      <c r="D88" t="s">
        <v>91</v>
      </c>
      <c r="E88">
        <v>18</v>
      </c>
      <c r="F88" s="3">
        <v>1.2923611111111111</v>
      </c>
      <c r="G88" t="s">
        <v>92</v>
      </c>
      <c r="H88" t="s">
        <v>24</v>
      </c>
      <c r="I88" t="s">
        <v>84</v>
      </c>
      <c r="J88" t="s">
        <v>573</v>
      </c>
      <c r="L88">
        <v>5.4</v>
      </c>
      <c r="M88" t="s">
        <v>38</v>
      </c>
      <c r="N88" t="s">
        <v>99</v>
      </c>
      <c r="O88" t="s">
        <v>39</v>
      </c>
      <c r="P88">
        <v>5.6</v>
      </c>
      <c r="Q88">
        <v>0</v>
      </c>
      <c r="R88">
        <v>14.4</v>
      </c>
      <c r="S88" t="s">
        <v>31</v>
      </c>
      <c r="U88" t="s">
        <v>33</v>
      </c>
    </row>
    <row r="89" spans="1:21" x14ac:dyDescent="0.3">
      <c r="A89" s="1">
        <v>43653</v>
      </c>
      <c r="B89" t="s">
        <v>21</v>
      </c>
      <c r="C89">
        <v>2019</v>
      </c>
      <c r="D89" t="s">
        <v>91</v>
      </c>
      <c r="E89">
        <v>18</v>
      </c>
      <c r="F89" s="3">
        <v>1.6166666666666665</v>
      </c>
      <c r="G89" t="s">
        <v>1014</v>
      </c>
      <c r="H89" t="s">
        <v>24</v>
      </c>
      <c r="I89" t="s">
        <v>84</v>
      </c>
      <c r="J89" t="s">
        <v>573</v>
      </c>
      <c r="L89">
        <v>5.2</v>
      </c>
      <c r="M89" t="s">
        <v>38</v>
      </c>
      <c r="N89" t="s">
        <v>93</v>
      </c>
      <c r="O89" t="s">
        <v>36</v>
      </c>
      <c r="P89">
        <v>7.1</v>
      </c>
      <c r="Q89">
        <v>0</v>
      </c>
      <c r="R89">
        <v>10.9</v>
      </c>
      <c r="S89" t="s">
        <v>31</v>
      </c>
      <c r="U89" t="s">
        <v>33</v>
      </c>
    </row>
    <row r="90" spans="1:21" x14ac:dyDescent="0.3">
      <c r="A90" s="1">
        <v>43653</v>
      </c>
      <c r="B90" t="s">
        <v>21</v>
      </c>
      <c r="C90">
        <v>2019</v>
      </c>
      <c r="D90" t="s">
        <v>91</v>
      </c>
      <c r="E90">
        <v>18</v>
      </c>
      <c r="F90" s="3">
        <v>1.6708333333333334</v>
      </c>
      <c r="G90" t="s">
        <v>1403</v>
      </c>
      <c r="H90" t="s">
        <v>24</v>
      </c>
      <c r="I90" t="s">
        <v>84</v>
      </c>
      <c r="J90" t="s">
        <v>26</v>
      </c>
      <c r="L90">
        <v>3.9</v>
      </c>
      <c r="M90" t="s">
        <v>38</v>
      </c>
      <c r="N90" t="s">
        <v>450</v>
      </c>
      <c r="Q90">
        <v>0</v>
      </c>
      <c r="R90">
        <v>24.1</v>
      </c>
      <c r="S90" t="s">
        <v>31</v>
      </c>
      <c r="U90" t="s">
        <v>1402</v>
      </c>
    </row>
    <row r="91" spans="1:21" x14ac:dyDescent="0.3">
      <c r="A91" s="1">
        <v>43653</v>
      </c>
      <c r="B91" t="s">
        <v>21</v>
      </c>
      <c r="C91">
        <v>2019</v>
      </c>
      <c r="D91" t="s">
        <v>91</v>
      </c>
      <c r="E91">
        <v>18</v>
      </c>
      <c r="F91" s="3">
        <v>1.78125</v>
      </c>
      <c r="G91" t="s">
        <v>102</v>
      </c>
      <c r="H91" t="s">
        <v>24</v>
      </c>
      <c r="I91" t="s">
        <v>84</v>
      </c>
      <c r="J91" t="s">
        <v>26</v>
      </c>
      <c r="K91" t="s">
        <v>27</v>
      </c>
      <c r="L91">
        <v>1.4</v>
      </c>
      <c r="M91" t="s">
        <v>51</v>
      </c>
      <c r="N91" t="s">
        <v>103</v>
      </c>
      <c r="O91" t="s">
        <v>70</v>
      </c>
      <c r="P91">
        <v>1.4</v>
      </c>
      <c r="Q91">
        <v>3</v>
      </c>
      <c r="R91">
        <v>13.6</v>
      </c>
      <c r="S91" t="s">
        <v>31</v>
      </c>
      <c r="T91" t="s">
        <v>32</v>
      </c>
      <c r="U91" t="s">
        <v>33</v>
      </c>
    </row>
    <row r="92" spans="1:21" x14ac:dyDescent="0.3">
      <c r="A92" s="1">
        <v>43653</v>
      </c>
      <c r="B92" t="s">
        <v>21</v>
      </c>
      <c r="C92">
        <v>2019</v>
      </c>
      <c r="D92" t="s">
        <v>91</v>
      </c>
      <c r="E92">
        <v>18</v>
      </c>
      <c r="F92" s="3">
        <v>1.8166666666666667</v>
      </c>
      <c r="G92" t="s">
        <v>1069</v>
      </c>
      <c r="H92" t="s">
        <v>24</v>
      </c>
      <c r="I92" t="s">
        <v>84</v>
      </c>
      <c r="J92" t="s">
        <v>573</v>
      </c>
      <c r="L92">
        <v>5.3</v>
      </c>
      <c r="M92" t="s">
        <v>38</v>
      </c>
      <c r="N92" t="s">
        <v>93</v>
      </c>
      <c r="O92" t="s">
        <v>47</v>
      </c>
      <c r="P92">
        <v>17.7</v>
      </c>
      <c r="Q92">
        <v>0</v>
      </c>
      <c r="R92">
        <v>17.7</v>
      </c>
      <c r="S92" t="s">
        <v>31</v>
      </c>
      <c r="U92" t="s">
        <v>33</v>
      </c>
    </row>
    <row r="93" spans="1:21" x14ac:dyDescent="0.3">
      <c r="A93" s="1">
        <v>43653</v>
      </c>
      <c r="B93" t="s">
        <v>21</v>
      </c>
      <c r="C93">
        <v>2019</v>
      </c>
      <c r="D93" t="s">
        <v>91</v>
      </c>
      <c r="E93">
        <v>18</v>
      </c>
      <c r="F93" s="3">
        <v>1.8708333333333333</v>
      </c>
      <c r="G93" t="s">
        <v>216</v>
      </c>
      <c r="H93" t="s">
        <v>24</v>
      </c>
      <c r="I93" t="s">
        <v>84</v>
      </c>
      <c r="J93" t="s">
        <v>573</v>
      </c>
      <c r="L93">
        <v>5.2</v>
      </c>
      <c r="M93" t="s">
        <v>38</v>
      </c>
      <c r="N93" t="s">
        <v>93</v>
      </c>
      <c r="O93" t="s">
        <v>42</v>
      </c>
      <c r="P93">
        <v>6.5</v>
      </c>
      <c r="Q93">
        <v>0</v>
      </c>
      <c r="R93">
        <v>11.9</v>
      </c>
      <c r="S93" t="s">
        <v>31</v>
      </c>
      <c r="U93" t="s">
        <v>33</v>
      </c>
    </row>
    <row r="94" spans="1:21" x14ac:dyDescent="0.3">
      <c r="A94" s="1">
        <v>43653</v>
      </c>
      <c r="B94" t="s">
        <v>21</v>
      </c>
      <c r="C94">
        <v>2019</v>
      </c>
      <c r="D94" t="s">
        <v>91</v>
      </c>
      <c r="E94">
        <v>18</v>
      </c>
      <c r="F94" t="s">
        <v>1076</v>
      </c>
      <c r="G94" t="s">
        <v>779</v>
      </c>
      <c r="H94" t="s">
        <v>24</v>
      </c>
      <c r="I94" t="s">
        <v>84</v>
      </c>
      <c r="J94" t="s">
        <v>578</v>
      </c>
      <c r="L94">
        <v>2.8</v>
      </c>
      <c r="M94" t="s">
        <v>28</v>
      </c>
      <c r="N94" t="s">
        <v>95</v>
      </c>
      <c r="O94" t="s">
        <v>41</v>
      </c>
      <c r="P94">
        <v>9.9</v>
      </c>
      <c r="Q94">
        <v>0</v>
      </c>
      <c r="R94">
        <v>23.3</v>
      </c>
      <c r="S94" t="s">
        <v>31</v>
      </c>
      <c r="U94" t="s">
        <v>33</v>
      </c>
    </row>
    <row r="95" spans="1:21" x14ac:dyDescent="0.3">
      <c r="A95" s="1">
        <v>43653</v>
      </c>
      <c r="B95" t="s">
        <v>21</v>
      </c>
      <c r="C95">
        <v>2019</v>
      </c>
      <c r="D95" t="s">
        <v>91</v>
      </c>
      <c r="E95">
        <v>18</v>
      </c>
      <c r="F95" t="s">
        <v>1079</v>
      </c>
      <c r="G95" t="s">
        <v>92</v>
      </c>
      <c r="H95" t="s">
        <v>24</v>
      </c>
      <c r="I95" t="s">
        <v>84</v>
      </c>
      <c r="J95" t="s">
        <v>573</v>
      </c>
      <c r="L95">
        <v>7.3</v>
      </c>
      <c r="M95" t="s">
        <v>38</v>
      </c>
      <c r="N95" t="s">
        <v>450</v>
      </c>
      <c r="O95" t="s">
        <v>39</v>
      </c>
      <c r="P95">
        <v>7.3</v>
      </c>
      <c r="Q95">
        <v>0</v>
      </c>
      <c r="R95">
        <v>15.9</v>
      </c>
      <c r="S95" t="s">
        <v>31</v>
      </c>
      <c r="U95" t="s">
        <v>33</v>
      </c>
    </row>
    <row r="96" spans="1:21" x14ac:dyDescent="0.3">
      <c r="A96" s="1">
        <v>43653</v>
      </c>
      <c r="B96" t="s">
        <v>21</v>
      </c>
      <c r="C96">
        <v>2019</v>
      </c>
      <c r="D96" t="s">
        <v>91</v>
      </c>
      <c r="E96">
        <v>18</v>
      </c>
      <c r="F96" t="s">
        <v>1080</v>
      </c>
      <c r="G96" t="s">
        <v>1014</v>
      </c>
      <c r="H96" t="s">
        <v>24</v>
      </c>
      <c r="I96" t="s">
        <v>84</v>
      </c>
      <c r="J96" t="s">
        <v>573</v>
      </c>
      <c r="L96">
        <v>4.0999999999999996</v>
      </c>
      <c r="M96" t="s">
        <v>38</v>
      </c>
      <c r="N96" t="s">
        <v>100</v>
      </c>
      <c r="O96" t="s">
        <v>36</v>
      </c>
      <c r="P96">
        <v>3.1</v>
      </c>
      <c r="Q96">
        <v>0</v>
      </c>
      <c r="R96">
        <v>10.5</v>
      </c>
      <c r="S96" t="s">
        <v>31</v>
      </c>
      <c r="U96" t="s">
        <v>33</v>
      </c>
    </row>
    <row r="97" spans="1:21" x14ac:dyDescent="0.3">
      <c r="A97" s="1">
        <v>43653</v>
      </c>
      <c r="B97" t="s">
        <v>21</v>
      </c>
      <c r="C97">
        <v>2019</v>
      </c>
      <c r="D97" t="s">
        <v>91</v>
      </c>
      <c r="E97">
        <v>18</v>
      </c>
      <c r="F97" t="s">
        <v>1083</v>
      </c>
      <c r="G97" t="s">
        <v>779</v>
      </c>
      <c r="H97" t="s">
        <v>24</v>
      </c>
      <c r="I97" t="s">
        <v>84</v>
      </c>
      <c r="J97" t="s">
        <v>573</v>
      </c>
      <c r="L97">
        <v>1.3</v>
      </c>
      <c r="M97" t="s">
        <v>51</v>
      </c>
      <c r="N97" t="s">
        <v>99</v>
      </c>
      <c r="O97" t="s">
        <v>41</v>
      </c>
      <c r="P97">
        <v>9.3000000000000007</v>
      </c>
      <c r="Q97">
        <v>0</v>
      </c>
      <c r="R97">
        <v>10</v>
      </c>
      <c r="S97" t="s">
        <v>31</v>
      </c>
      <c r="U97" t="s">
        <v>33</v>
      </c>
    </row>
    <row r="98" spans="1:21" x14ac:dyDescent="0.3">
      <c r="A98" s="1">
        <v>43653</v>
      </c>
      <c r="B98" t="s">
        <v>21</v>
      </c>
      <c r="C98">
        <v>2019</v>
      </c>
      <c r="D98" t="s">
        <v>91</v>
      </c>
      <c r="E98">
        <v>18</v>
      </c>
      <c r="F98" s="3">
        <v>1.9993055555555557</v>
      </c>
      <c r="G98" t="s">
        <v>102</v>
      </c>
      <c r="H98" t="s">
        <v>24</v>
      </c>
      <c r="I98" t="s">
        <v>84</v>
      </c>
      <c r="J98" t="s">
        <v>26</v>
      </c>
      <c r="L98">
        <v>1</v>
      </c>
      <c r="M98" t="s">
        <v>51</v>
      </c>
      <c r="N98" t="s">
        <v>93</v>
      </c>
      <c r="O98" t="s">
        <v>70</v>
      </c>
      <c r="P98">
        <v>7.9</v>
      </c>
      <c r="Q98">
        <v>0</v>
      </c>
      <c r="R98">
        <v>20.399999999999999</v>
      </c>
      <c r="S98" t="s">
        <v>31</v>
      </c>
      <c r="T98" t="s">
        <v>32</v>
      </c>
      <c r="U98" t="s">
        <v>33</v>
      </c>
    </row>
    <row r="99" spans="1:21" x14ac:dyDescent="0.3">
      <c r="A99" s="1">
        <v>43653</v>
      </c>
      <c r="B99" t="s">
        <v>21</v>
      </c>
      <c r="C99">
        <v>2019</v>
      </c>
      <c r="D99" t="s">
        <v>91</v>
      </c>
      <c r="E99">
        <v>18</v>
      </c>
      <c r="F99" s="3">
        <v>2.0659722222222223</v>
      </c>
      <c r="G99" t="s">
        <v>92</v>
      </c>
      <c r="H99" t="s">
        <v>24</v>
      </c>
      <c r="I99" t="s">
        <v>84</v>
      </c>
      <c r="J99" t="s">
        <v>26</v>
      </c>
      <c r="L99">
        <v>2.7</v>
      </c>
      <c r="M99" t="s">
        <v>28</v>
      </c>
      <c r="N99" t="s">
        <v>95</v>
      </c>
      <c r="O99" t="s">
        <v>39</v>
      </c>
      <c r="P99">
        <v>5.8</v>
      </c>
      <c r="Q99">
        <v>0</v>
      </c>
      <c r="R99">
        <v>8.5</v>
      </c>
      <c r="S99" t="s">
        <v>31</v>
      </c>
      <c r="T99" t="s">
        <v>32</v>
      </c>
      <c r="U99" t="s">
        <v>33</v>
      </c>
    </row>
    <row r="100" spans="1:21" x14ac:dyDescent="0.3">
      <c r="A100" s="1">
        <v>43653</v>
      </c>
      <c r="B100" t="s">
        <v>21</v>
      </c>
      <c r="C100">
        <v>2019</v>
      </c>
      <c r="D100" t="s">
        <v>91</v>
      </c>
      <c r="E100">
        <v>18</v>
      </c>
      <c r="F100" s="3">
        <v>2.1229166666666668</v>
      </c>
      <c r="G100" t="s">
        <v>92</v>
      </c>
      <c r="H100" t="s">
        <v>24</v>
      </c>
      <c r="I100" t="s">
        <v>84</v>
      </c>
      <c r="J100" t="s">
        <v>573</v>
      </c>
      <c r="L100">
        <v>1.8</v>
      </c>
      <c r="M100" t="s">
        <v>28</v>
      </c>
      <c r="N100" t="s">
        <v>99</v>
      </c>
      <c r="O100" t="s">
        <v>39</v>
      </c>
      <c r="P100">
        <v>7.6</v>
      </c>
      <c r="Q100">
        <v>0</v>
      </c>
      <c r="R100">
        <v>19</v>
      </c>
      <c r="S100" t="s">
        <v>31</v>
      </c>
      <c r="T100" t="s">
        <v>249</v>
      </c>
      <c r="U100" t="s">
        <v>33</v>
      </c>
    </row>
    <row r="101" spans="1:21" x14ac:dyDescent="0.3">
      <c r="A101" s="1">
        <v>43653</v>
      </c>
      <c r="B101" t="s">
        <v>21</v>
      </c>
      <c r="C101">
        <v>2019</v>
      </c>
      <c r="D101" t="s">
        <v>91</v>
      </c>
      <c r="E101">
        <v>18</v>
      </c>
      <c r="F101" s="3">
        <v>2.1479166666666667</v>
      </c>
      <c r="G101" t="s">
        <v>1069</v>
      </c>
      <c r="H101" t="s">
        <v>24</v>
      </c>
      <c r="I101" t="s">
        <v>84</v>
      </c>
      <c r="J101" t="s">
        <v>578</v>
      </c>
      <c r="L101">
        <v>3.8</v>
      </c>
      <c r="M101" t="s">
        <v>38</v>
      </c>
      <c r="N101" t="s">
        <v>93</v>
      </c>
      <c r="O101" t="s">
        <v>47</v>
      </c>
      <c r="P101">
        <v>11.8</v>
      </c>
      <c r="Q101">
        <v>0</v>
      </c>
      <c r="R101">
        <v>16.7</v>
      </c>
      <c r="S101" t="s">
        <v>31</v>
      </c>
      <c r="U101" t="s">
        <v>33</v>
      </c>
    </row>
    <row r="102" spans="1:21" x14ac:dyDescent="0.3">
      <c r="A102" s="1">
        <v>43653</v>
      </c>
      <c r="B102" t="s">
        <v>21</v>
      </c>
      <c r="C102">
        <v>2019</v>
      </c>
      <c r="D102" t="s">
        <v>91</v>
      </c>
      <c r="E102">
        <v>18</v>
      </c>
      <c r="F102" s="3">
        <v>2.1833333333333331</v>
      </c>
      <c r="G102" t="s">
        <v>1403</v>
      </c>
      <c r="H102" t="s">
        <v>24</v>
      </c>
      <c r="I102" t="s">
        <v>84</v>
      </c>
      <c r="J102" t="s">
        <v>573</v>
      </c>
      <c r="L102">
        <v>4.2</v>
      </c>
      <c r="M102" t="s">
        <v>38</v>
      </c>
      <c r="N102" t="s">
        <v>125</v>
      </c>
      <c r="Q102">
        <v>0</v>
      </c>
      <c r="R102">
        <v>12.5</v>
      </c>
      <c r="S102" t="s">
        <v>31</v>
      </c>
      <c r="U102" t="s">
        <v>1402</v>
      </c>
    </row>
    <row r="103" spans="1:21" x14ac:dyDescent="0.3">
      <c r="A103" s="1">
        <v>43653</v>
      </c>
      <c r="B103" t="s">
        <v>21</v>
      </c>
      <c r="C103">
        <v>2019</v>
      </c>
      <c r="D103" t="s">
        <v>91</v>
      </c>
      <c r="E103">
        <v>18</v>
      </c>
      <c r="F103" s="3">
        <v>2.1944444444444442</v>
      </c>
      <c r="G103" t="s">
        <v>779</v>
      </c>
      <c r="H103" t="s">
        <v>24</v>
      </c>
      <c r="I103" t="s">
        <v>84</v>
      </c>
      <c r="J103" t="s">
        <v>578</v>
      </c>
      <c r="L103">
        <v>3.8</v>
      </c>
      <c r="M103" t="s">
        <v>38</v>
      </c>
      <c r="N103" t="s">
        <v>125</v>
      </c>
      <c r="O103" t="s">
        <v>41</v>
      </c>
      <c r="P103">
        <v>8.8000000000000007</v>
      </c>
      <c r="Q103">
        <v>0</v>
      </c>
      <c r="R103">
        <v>9.5</v>
      </c>
      <c r="S103" t="s">
        <v>31</v>
      </c>
      <c r="U103" t="s">
        <v>33</v>
      </c>
    </row>
    <row r="104" spans="1:21" x14ac:dyDescent="0.3">
      <c r="A104" s="1">
        <v>43653</v>
      </c>
      <c r="B104" t="s">
        <v>21</v>
      </c>
      <c r="C104">
        <v>2019</v>
      </c>
      <c r="D104" t="s">
        <v>91</v>
      </c>
      <c r="E104">
        <v>18</v>
      </c>
      <c r="F104" s="3">
        <v>2.2201388888888887</v>
      </c>
      <c r="G104" t="s">
        <v>102</v>
      </c>
      <c r="H104" t="s">
        <v>24</v>
      </c>
      <c r="I104" t="s">
        <v>84</v>
      </c>
      <c r="J104" t="s">
        <v>573</v>
      </c>
      <c r="K104" t="s">
        <v>174</v>
      </c>
      <c r="L104">
        <v>1.6</v>
      </c>
      <c r="M104" t="s">
        <v>28</v>
      </c>
      <c r="N104" t="s">
        <v>1074</v>
      </c>
      <c r="O104" t="s">
        <v>70</v>
      </c>
      <c r="P104">
        <v>3</v>
      </c>
      <c r="Q104">
        <v>0</v>
      </c>
      <c r="R104">
        <v>10.6</v>
      </c>
      <c r="S104" t="s">
        <v>31</v>
      </c>
      <c r="T104" t="s">
        <v>249</v>
      </c>
      <c r="U104" t="s">
        <v>33</v>
      </c>
    </row>
    <row r="105" spans="1:21" x14ac:dyDescent="0.3">
      <c r="A105" s="1">
        <v>43653</v>
      </c>
      <c r="B105" t="s">
        <v>21</v>
      </c>
      <c r="C105">
        <v>2019</v>
      </c>
      <c r="D105" t="s">
        <v>91</v>
      </c>
      <c r="E105">
        <v>18</v>
      </c>
      <c r="F105" s="3">
        <v>2.3125</v>
      </c>
      <c r="G105" t="s">
        <v>92</v>
      </c>
      <c r="H105" t="s">
        <v>24</v>
      </c>
      <c r="I105" t="s">
        <v>84</v>
      </c>
      <c r="J105" t="s">
        <v>573</v>
      </c>
      <c r="L105">
        <v>3.4</v>
      </c>
      <c r="M105" t="s">
        <v>38</v>
      </c>
      <c r="N105" t="s">
        <v>103</v>
      </c>
      <c r="O105" t="s">
        <v>39</v>
      </c>
      <c r="P105">
        <v>8.1999999999999993</v>
      </c>
      <c r="Q105">
        <v>0</v>
      </c>
      <c r="R105">
        <v>9.9</v>
      </c>
      <c r="S105" t="s">
        <v>31</v>
      </c>
      <c r="U105" t="s">
        <v>33</v>
      </c>
    </row>
    <row r="106" spans="1:21" x14ac:dyDescent="0.3">
      <c r="A106" s="1">
        <v>43653</v>
      </c>
      <c r="B106" t="s">
        <v>21</v>
      </c>
      <c r="C106">
        <v>2019</v>
      </c>
      <c r="D106" t="s">
        <v>91</v>
      </c>
      <c r="E106">
        <v>18</v>
      </c>
      <c r="F106" s="3">
        <v>2.317361111111111</v>
      </c>
      <c r="G106" t="s">
        <v>266</v>
      </c>
      <c r="H106" t="s">
        <v>24</v>
      </c>
      <c r="I106" t="s">
        <v>84</v>
      </c>
      <c r="J106" t="s">
        <v>26</v>
      </c>
      <c r="L106">
        <v>2.6</v>
      </c>
      <c r="M106" t="s">
        <v>28</v>
      </c>
      <c r="N106" t="s">
        <v>99</v>
      </c>
      <c r="O106" t="s">
        <v>30</v>
      </c>
      <c r="P106">
        <v>1.1000000000000001</v>
      </c>
      <c r="Q106">
        <v>2</v>
      </c>
      <c r="R106">
        <v>11.9</v>
      </c>
      <c r="S106" t="s">
        <v>31</v>
      </c>
      <c r="U106" t="s">
        <v>33</v>
      </c>
    </row>
    <row r="107" spans="1:21" x14ac:dyDescent="0.3">
      <c r="A107" s="1">
        <v>43653</v>
      </c>
      <c r="B107" t="s">
        <v>21</v>
      </c>
      <c r="C107">
        <v>2019</v>
      </c>
      <c r="D107" t="s">
        <v>91</v>
      </c>
      <c r="E107">
        <v>18</v>
      </c>
      <c r="F107" s="3">
        <v>2.3680555555555558</v>
      </c>
      <c r="G107" t="s">
        <v>92</v>
      </c>
      <c r="H107" t="s">
        <v>24</v>
      </c>
      <c r="I107" t="s">
        <v>84</v>
      </c>
      <c r="J107" t="s">
        <v>578</v>
      </c>
      <c r="L107">
        <v>2</v>
      </c>
      <c r="M107" t="s">
        <v>28</v>
      </c>
      <c r="N107" t="s">
        <v>103</v>
      </c>
      <c r="O107" t="s">
        <v>39</v>
      </c>
      <c r="P107">
        <v>4.7</v>
      </c>
      <c r="Q107">
        <v>0</v>
      </c>
      <c r="R107">
        <v>7.7</v>
      </c>
      <c r="S107" t="s">
        <v>31</v>
      </c>
      <c r="U107" t="s">
        <v>33</v>
      </c>
    </row>
    <row r="108" spans="1:21" x14ac:dyDescent="0.3">
      <c r="A108" s="1">
        <v>43653</v>
      </c>
      <c r="B108" t="s">
        <v>21</v>
      </c>
      <c r="C108">
        <v>2019</v>
      </c>
      <c r="D108" t="s">
        <v>91</v>
      </c>
      <c r="E108">
        <v>18</v>
      </c>
      <c r="F108" s="3">
        <v>2.8979166666666667</v>
      </c>
      <c r="G108" t="s">
        <v>173</v>
      </c>
      <c r="H108" t="s">
        <v>24</v>
      </c>
      <c r="I108" t="s">
        <v>84</v>
      </c>
      <c r="J108" t="s">
        <v>26</v>
      </c>
      <c r="K108" t="s">
        <v>174</v>
      </c>
      <c r="L108">
        <v>2.1</v>
      </c>
      <c r="M108" t="s">
        <v>28</v>
      </c>
      <c r="N108" t="s">
        <v>95</v>
      </c>
      <c r="O108" t="s">
        <v>110</v>
      </c>
      <c r="P108">
        <v>7.9</v>
      </c>
      <c r="Q108">
        <v>0</v>
      </c>
      <c r="R108">
        <v>9.4</v>
      </c>
      <c r="S108" t="s">
        <v>31</v>
      </c>
      <c r="U108" t="s">
        <v>33</v>
      </c>
    </row>
    <row r="109" spans="1:21" x14ac:dyDescent="0.3">
      <c r="A109" s="1">
        <v>43653</v>
      </c>
      <c r="B109" t="s">
        <v>21</v>
      </c>
      <c r="C109">
        <v>2019</v>
      </c>
      <c r="D109" t="s">
        <v>91</v>
      </c>
      <c r="E109">
        <v>18</v>
      </c>
      <c r="F109" s="3">
        <v>2.9284722222222221</v>
      </c>
      <c r="G109" t="s">
        <v>216</v>
      </c>
      <c r="H109" t="s">
        <v>24</v>
      </c>
      <c r="I109" t="s">
        <v>84</v>
      </c>
      <c r="J109" t="s">
        <v>26</v>
      </c>
      <c r="L109">
        <v>1.4</v>
      </c>
      <c r="M109" t="s">
        <v>51</v>
      </c>
      <c r="N109" t="s">
        <v>95</v>
      </c>
      <c r="O109" t="s">
        <v>42</v>
      </c>
      <c r="P109">
        <v>5.3</v>
      </c>
      <c r="Q109">
        <v>0</v>
      </c>
      <c r="R109">
        <v>13.7</v>
      </c>
      <c r="S109" t="s">
        <v>31</v>
      </c>
      <c r="T109" t="s">
        <v>249</v>
      </c>
      <c r="U109" t="s">
        <v>33</v>
      </c>
    </row>
    <row r="110" spans="1:21" x14ac:dyDescent="0.3">
      <c r="A110" s="1">
        <v>43653</v>
      </c>
      <c r="B110" t="s">
        <v>21</v>
      </c>
      <c r="C110">
        <v>2019</v>
      </c>
      <c r="D110" t="s">
        <v>91</v>
      </c>
      <c r="E110">
        <v>18</v>
      </c>
      <c r="F110" s="3">
        <v>2.9909722222222221</v>
      </c>
      <c r="G110" t="s">
        <v>1403</v>
      </c>
      <c r="H110" t="s">
        <v>24</v>
      </c>
      <c r="I110" t="s">
        <v>84</v>
      </c>
      <c r="J110" t="s">
        <v>26</v>
      </c>
      <c r="L110">
        <v>2.2999999999999998</v>
      </c>
      <c r="M110" t="s">
        <v>28</v>
      </c>
      <c r="N110" t="s">
        <v>95</v>
      </c>
      <c r="Q110">
        <v>0</v>
      </c>
      <c r="R110">
        <v>23.5</v>
      </c>
      <c r="S110" t="s">
        <v>31</v>
      </c>
      <c r="U110" t="s">
        <v>1402</v>
      </c>
    </row>
    <row r="111" spans="1:21" x14ac:dyDescent="0.3">
      <c r="A111" s="1">
        <v>43714</v>
      </c>
      <c r="B111" t="s">
        <v>21</v>
      </c>
      <c r="C111">
        <v>2019</v>
      </c>
      <c r="D111" t="s">
        <v>265</v>
      </c>
      <c r="E111">
        <v>15</v>
      </c>
      <c r="F111" s="2">
        <v>0.15902777777777777</v>
      </c>
      <c r="G111" t="s">
        <v>266</v>
      </c>
      <c r="H111" t="s">
        <v>24</v>
      </c>
      <c r="I111" t="s">
        <v>84</v>
      </c>
      <c r="J111" t="s">
        <v>26</v>
      </c>
      <c r="L111">
        <v>5.9</v>
      </c>
      <c r="M111" t="s">
        <v>38</v>
      </c>
      <c r="N111" t="s">
        <v>267</v>
      </c>
      <c r="O111" t="s">
        <v>30</v>
      </c>
      <c r="P111">
        <v>3.6</v>
      </c>
      <c r="Q111">
        <v>0</v>
      </c>
      <c r="R111">
        <v>13.1</v>
      </c>
      <c r="S111" t="s">
        <v>31</v>
      </c>
      <c r="T111" t="s">
        <v>249</v>
      </c>
      <c r="U111" t="s">
        <v>33</v>
      </c>
    </row>
    <row r="112" spans="1:21" x14ac:dyDescent="0.3">
      <c r="A112" s="1">
        <v>43714</v>
      </c>
      <c r="B112" t="s">
        <v>21</v>
      </c>
      <c r="C112">
        <v>2019</v>
      </c>
      <c r="D112" t="s">
        <v>265</v>
      </c>
      <c r="E112">
        <v>15</v>
      </c>
      <c r="F112" s="2">
        <v>0.29097222222222224</v>
      </c>
      <c r="G112" t="s">
        <v>216</v>
      </c>
      <c r="H112" t="s">
        <v>24</v>
      </c>
      <c r="I112" t="s">
        <v>84</v>
      </c>
      <c r="J112" t="s">
        <v>573</v>
      </c>
      <c r="L112">
        <v>1.7</v>
      </c>
      <c r="M112" t="s">
        <v>28</v>
      </c>
      <c r="N112" t="s">
        <v>462</v>
      </c>
      <c r="O112" t="s">
        <v>42</v>
      </c>
      <c r="P112">
        <v>9.1</v>
      </c>
      <c r="Q112">
        <v>0</v>
      </c>
      <c r="R112">
        <v>23</v>
      </c>
      <c r="S112" t="s">
        <v>31</v>
      </c>
      <c r="U112" t="s">
        <v>33</v>
      </c>
    </row>
    <row r="113" spans="1:21" x14ac:dyDescent="0.3">
      <c r="A113" s="1">
        <v>43714</v>
      </c>
      <c r="B113" t="s">
        <v>21</v>
      </c>
      <c r="C113">
        <v>2019</v>
      </c>
      <c r="D113" t="s">
        <v>265</v>
      </c>
      <c r="E113">
        <v>15</v>
      </c>
      <c r="F113" s="2">
        <v>0.29930555555555555</v>
      </c>
      <c r="G113" t="s">
        <v>554</v>
      </c>
      <c r="H113" t="s">
        <v>24</v>
      </c>
      <c r="I113" t="s">
        <v>84</v>
      </c>
      <c r="J113" t="s">
        <v>578</v>
      </c>
      <c r="L113">
        <v>2.1</v>
      </c>
      <c r="M113" t="s">
        <v>28</v>
      </c>
      <c r="N113" t="s">
        <v>461</v>
      </c>
      <c r="O113" t="s">
        <v>25</v>
      </c>
      <c r="P113">
        <v>6.9</v>
      </c>
      <c r="Q113">
        <v>0</v>
      </c>
      <c r="R113">
        <v>5.4</v>
      </c>
      <c r="S113" t="s">
        <v>31</v>
      </c>
      <c r="U113" t="s">
        <v>33</v>
      </c>
    </row>
    <row r="114" spans="1:21" x14ac:dyDescent="0.3">
      <c r="A114" s="1">
        <v>43714</v>
      </c>
      <c r="B114" t="s">
        <v>21</v>
      </c>
      <c r="C114">
        <v>2019</v>
      </c>
      <c r="D114" t="s">
        <v>265</v>
      </c>
      <c r="E114">
        <v>15</v>
      </c>
      <c r="F114" s="2">
        <v>0.32083333333333336</v>
      </c>
      <c r="G114" t="s">
        <v>1411</v>
      </c>
      <c r="H114" t="s">
        <v>24</v>
      </c>
      <c r="I114" t="s">
        <v>84</v>
      </c>
      <c r="J114" t="s">
        <v>26</v>
      </c>
      <c r="K114" t="s">
        <v>1412</v>
      </c>
      <c r="L114">
        <v>5.7</v>
      </c>
      <c r="M114" t="s">
        <v>38</v>
      </c>
      <c r="N114" t="s">
        <v>459</v>
      </c>
      <c r="Q114">
        <v>0</v>
      </c>
      <c r="R114">
        <v>23.4</v>
      </c>
      <c r="S114" t="s">
        <v>31</v>
      </c>
      <c r="U114" t="s">
        <v>1402</v>
      </c>
    </row>
    <row r="115" spans="1:21" x14ac:dyDescent="0.3">
      <c r="A115" s="1">
        <v>43714</v>
      </c>
      <c r="B115" t="s">
        <v>21</v>
      </c>
      <c r="C115">
        <v>2019</v>
      </c>
      <c r="D115" t="s">
        <v>265</v>
      </c>
      <c r="E115">
        <v>15</v>
      </c>
      <c r="F115" s="2">
        <v>0.45763888888888887</v>
      </c>
      <c r="G115" t="s">
        <v>529</v>
      </c>
      <c r="H115" t="s">
        <v>24</v>
      </c>
      <c r="I115" t="s">
        <v>84</v>
      </c>
      <c r="J115" t="s">
        <v>573</v>
      </c>
      <c r="L115">
        <v>5.8</v>
      </c>
      <c r="M115" t="s">
        <v>38</v>
      </c>
      <c r="N115" t="s">
        <v>1103</v>
      </c>
      <c r="O115" t="s">
        <v>54</v>
      </c>
      <c r="P115">
        <v>0.4</v>
      </c>
      <c r="Q115">
        <v>0</v>
      </c>
      <c r="R115">
        <v>8.1</v>
      </c>
      <c r="S115" t="s">
        <v>31</v>
      </c>
      <c r="U115" t="s">
        <v>33</v>
      </c>
    </row>
    <row r="116" spans="1:21" x14ac:dyDescent="0.3">
      <c r="A116" s="1">
        <v>43714</v>
      </c>
      <c r="B116" t="s">
        <v>21</v>
      </c>
      <c r="C116">
        <v>2019</v>
      </c>
      <c r="D116" t="s">
        <v>265</v>
      </c>
      <c r="E116">
        <v>15</v>
      </c>
      <c r="F116" s="2">
        <v>0.4916666666666667</v>
      </c>
      <c r="G116" t="s">
        <v>1413</v>
      </c>
      <c r="H116" t="s">
        <v>24</v>
      </c>
      <c r="I116" t="s">
        <v>84</v>
      </c>
      <c r="J116" t="s">
        <v>573</v>
      </c>
      <c r="K116" t="s">
        <v>1414</v>
      </c>
      <c r="L116">
        <v>10.4</v>
      </c>
      <c r="M116" t="s">
        <v>38</v>
      </c>
      <c r="O116" t="s">
        <v>30</v>
      </c>
      <c r="P116">
        <v>3</v>
      </c>
      <c r="Q116">
        <v>0</v>
      </c>
      <c r="R116">
        <v>27.7</v>
      </c>
      <c r="S116" t="s">
        <v>31</v>
      </c>
      <c r="U116" t="s">
        <v>33</v>
      </c>
    </row>
    <row r="117" spans="1:21" x14ac:dyDescent="0.3">
      <c r="A117" s="1">
        <v>43714</v>
      </c>
      <c r="B117" t="s">
        <v>21</v>
      </c>
      <c r="C117">
        <v>2019</v>
      </c>
      <c r="D117" t="s">
        <v>265</v>
      </c>
      <c r="E117">
        <v>15</v>
      </c>
      <c r="F117" s="2">
        <v>0.6069444444444444</v>
      </c>
      <c r="G117" t="s">
        <v>1415</v>
      </c>
      <c r="H117" t="s">
        <v>24</v>
      </c>
      <c r="I117" t="s">
        <v>84</v>
      </c>
      <c r="J117" t="s">
        <v>26</v>
      </c>
      <c r="K117" t="s">
        <v>1416</v>
      </c>
      <c r="L117">
        <v>0.6</v>
      </c>
      <c r="M117" t="s">
        <v>51</v>
      </c>
      <c r="N117" t="s">
        <v>462</v>
      </c>
      <c r="Q117">
        <v>0</v>
      </c>
      <c r="R117">
        <v>6.3</v>
      </c>
      <c r="S117" t="s">
        <v>31</v>
      </c>
      <c r="U117" t="s">
        <v>1402</v>
      </c>
    </row>
    <row r="118" spans="1:21" x14ac:dyDescent="0.3">
      <c r="A118" s="1">
        <v>43714</v>
      </c>
      <c r="B118" t="s">
        <v>21</v>
      </c>
      <c r="C118">
        <v>2019</v>
      </c>
      <c r="D118" t="s">
        <v>265</v>
      </c>
      <c r="E118">
        <v>15</v>
      </c>
      <c r="F118" s="3">
        <v>1.0770833333333334</v>
      </c>
      <c r="G118" t="s">
        <v>1403</v>
      </c>
      <c r="H118" t="s">
        <v>24</v>
      </c>
      <c r="I118" t="s">
        <v>84</v>
      </c>
      <c r="J118" t="s">
        <v>26</v>
      </c>
      <c r="L118">
        <v>1.4</v>
      </c>
      <c r="M118" t="s">
        <v>51</v>
      </c>
      <c r="N118" t="s">
        <v>460</v>
      </c>
      <c r="Q118">
        <v>0</v>
      </c>
      <c r="R118">
        <v>8.6999999999999993</v>
      </c>
      <c r="S118" t="s">
        <v>31</v>
      </c>
      <c r="U118" t="s">
        <v>1402</v>
      </c>
    </row>
    <row r="119" spans="1:21" x14ac:dyDescent="0.3">
      <c r="A119" s="1">
        <v>43714</v>
      </c>
      <c r="B119" t="s">
        <v>21</v>
      </c>
      <c r="C119">
        <v>2019</v>
      </c>
      <c r="D119" t="s">
        <v>265</v>
      </c>
      <c r="E119">
        <v>15</v>
      </c>
      <c r="F119" s="3">
        <v>1.1118055555555555</v>
      </c>
      <c r="G119" t="s">
        <v>1403</v>
      </c>
      <c r="H119" t="s">
        <v>24</v>
      </c>
      <c r="I119" t="s">
        <v>84</v>
      </c>
      <c r="J119" t="s">
        <v>573</v>
      </c>
      <c r="L119">
        <v>4.7</v>
      </c>
      <c r="M119" t="s">
        <v>38</v>
      </c>
      <c r="N119" t="s">
        <v>462</v>
      </c>
      <c r="Q119">
        <v>0</v>
      </c>
      <c r="R119">
        <v>4.8</v>
      </c>
      <c r="S119" t="s">
        <v>31</v>
      </c>
      <c r="U119" t="s">
        <v>1402</v>
      </c>
    </row>
    <row r="120" spans="1:21" x14ac:dyDescent="0.3">
      <c r="A120" s="1">
        <v>43714</v>
      </c>
      <c r="B120" t="s">
        <v>21</v>
      </c>
      <c r="C120">
        <v>2019</v>
      </c>
      <c r="D120" t="s">
        <v>265</v>
      </c>
      <c r="E120">
        <v>15</v>
      </c>
      <c r="F120" s="3">
        <v>1.1277777777777778</v>
      </c>
      <c r="G120" t="s">
        <v>173</v>
      </c>
      <c r="H120" t="s">
        <v>24</v>
      </c>
      <c r="I120" t="s">
        <v>84</v>
      </c>
      <c r="J120" t="s">
        <v>26</v>
      </c>
      <c r="L120">
        <v>0.4</v>
      </c>
      <c r="M120" t="s">
        <v>51</v>
      </c>
      <c r="N120" t="s">
        <v>267</v>
      </c>
      <c r="O120" t="s">
        <v>110</v>
      </c>
      <c r="P120">
        <v>6.4</v>
      </c>
      <c r="Q120">
        <v>0</v>
      </c>
      <c r="R120">
        <v>6.6</v>
      </c>
      <c r="S120" t="s">
        <v>31</v>
      </c>
      <c r="U120" t="s">
        <v>33</v>
      </c>
    </row>
    <row r="121" spans="1:21" x14ac:dyDescent="0.3">
      <c r="A121" s="1">
        <v>43714</v>
      </c>
      <c r="B121" t="s">
        <v>21</v>
      </c>
      <c r="C121">
        <v>2019</v>
      </c>
      <c r="D121" t="s">
        <v>265</v>
      </c>
      <c r="E121">
        <v>15</v>
      </c>
      <c r="F121" s="3">
        <v>1.2388888888888889</v>
      </c>
      <c r="G121" t="s">
        <v>1009</v>
      </c>
      <c r="H121" t="s">
        <v>24</v>
      </c>
      <c r="I121" t="s">
        <v>84</v>
      </c>
      <c r="J121" t="s">
        <v>578</v>
      </c>
      <c r="L121">
        <v>5.8</v>
      </c>
      <c r="M121" t="s">
        <v>38</v>
      </c>
      <c r="N121" t="s">
        <v>268</v>
      </c>
      <c r="O121" t="s">
        <v>97</v>
      </c>
      <c r="P121">
        <v>15.8</v>
      </c>
      <c r="Q121">
        <v>0</v>
      </c>
      <c r="R121">
        <v>13.4</v>
      </c>
      <c r="S121" t="s">
        <v>31</v>
      </c>
      <c r="U121" t="s">
        <v>33</v>
      </c>
    </row>
    <row r="122" spans="1:21" x14ac:dyDescent="0.3">
      <c r="A122" s="1">
        <v>43714</v>
      </c>
      <c r="B122" t="s">
        <v>21</v>
      </c>
      <c r="C122">
        <v>2019</v>
      </c>
      <c r="D122" t="s">
        <v>265</v>
      </c>
      <c r="E122">
        <v>15</v>
      </c>
      <c r="F122" s="3">
        <v>1.2944444444444445</v>
      </c>
      <c r="G122" t="s">
        <v>92</v>
      </c>
      <c r="H122" t="s">
        <v>24</v>
      </c>
      <c r="I122" t="s">
        <v>84</v>
      </c>
      <c r="J122" t="s">
        <v>578</v>
      </c>
      <c r="L122">
        <v>6</v>
      </c>
      <c r="M122" t="s">
        <v>38</v>
      </c>
      <c r="N122" t="s">
        <v>460</v>
      </c>
      <c r="O122" t="s">
        <v>39</v>
      </c>
      <c r="P122">
        <v>2.6</v>
      </c>
      <c r="Q122">
        <v>0</v>
      </c>
      <c r="R122">
        <v>4.5</v>
      </c>
      <c r="S122" t="s">
        <v>31</v>
      </c>
      <c r="U122" t="s">
        <v>33</v>
      </c>
    </row>
    <row r="123" spans="1:21" x14ac:dyDescent="0.3">
      <c r="A123" s="1">
        <v>43714</v>
      </c>
      <c r="B123" t="s">
        <v>21</v>
      </c>
      <c r="C123">
        <v>2019</v>
      </c>
      <c r="D123" t="s">
        <v>265</v>
      </c>
      <c r="E123">
        <v>15</v>
      </c>
      <c r="F123" s="3">
        <v>1.325</v>
      </c>
      <c r="G123" t="s">
        <v>1403</v>
      </c>
      <c r="H123" t="s">
        <v>24</v>
      </c>
      <c r="I123" t="s">
        <v>84</v>
      </c>
      <c r="J123" t="s">
        <v>26</v>
      </c>
      <c r="L123">
        <v>4.5999999999999996</v>
      </c>
      <c r="M123" t="s">
        <v>38</v>
      </c>
      <c r="N123" t="s">
        <v>267</v>
      </c>
      <c r="Q123">
        <v>0</v>
      </c>
      <c r="R123">
        <v>12.3</v>
      </c>
      <c r="S123" t="s">
        <v>31</v>
      </c>
      <c r="U123" t="s">
        <v>1402</v>
      </c>
    </row>
    <row r="124" spans="1:21" x14ac:dyDescent="0.3">
      <c r="A124" s="1">
        <v>43714</v>
      </c>
      <c r="B124" t="s">
        <v>21</v>
      </c>
      <c r="C124">
        <v>2019</v>
      </c>
      <c r="D124" t="s">
        <v>265</v>
      </c>
      <c r="E124">
        <v>15</v>
      </c>
      <c r="F124" s="3">
        <v>1.5381944444444444</v>
      </c>
      <c r="G124" t="s">
        <v>529</v>
      </c>
      <c r="H124" t="s">
        <v>24</v>
      </c>
      <c r="I124" t="s">
        <v>84</v>
      </c>
      <c r="J124" t="s">
        <v>573</v>
      </c>
      <c r="L124">
        <v>4.0999999999999996</v>
      </c>
      <c r="M124" t="s">
        <v>38</v>
      </c>
      <c r="N124" t="s">
        <v>462</v>
      </c>
      <c r="O124" t="s">
        <v>54</v>
      </c>
      <c r="P124">
        <v>5.7</v>
      </c>
      <c r="Q124">
        <v>0</v>
      </c>
      <c r="R124">
        <v>9</v>
      </c>
      <c r="S124" t="s">
        <v>31</v>
      </c>
      <c r="U124" t="s">
        <v>33</v>
      </c>
    </row>
    <row r="125" spans="1:21" x14ac:dyDescent="0.3">
      <c r="A125" s="1">
        <v>43714</v>
      </c>
      <c r="B125" t="s">
        <v>21</v>
      </c>
      <c r="C125">
        <v>2019</v>
      </c>
      <c r="D125" t="s">
        <v>265</v>
      </c>
      <c r="E125">
        <v>15</v>
      </c>
      <c r="F125" s="3">
        <v>1.6048611111111111</v>
      </c>
      <c r="G125" t="s">
        <v>216</v>
      </c>
      <c r="H125" t="s">
        <v>24</v>
      </c>
      <c r="I125" t="s">
        <v>84</v>
      </c>
      <c r="J125" t="s">
        <v>578</v>
      </c>
      <c r="L125">
        <v>6.7</v>
      </c>
      <c r="M125" t="s">
        <v>38</v>
      </c>
      <c r="N125" t="s">
        <v>1103</v>
      </c>
      <c r="O125" t="s">
        <v>42</v>
      </c>
      <c r="P125">
        <v>4.5</v>
      </c>
      <c r="Q125">
        <v>0</v>
      </c>
      <c r="R125">
        <v>5</v>
      </c>
      <c r="S125" t="s">
        <v>31</v>
      </c>
      <c r="U125" t="s">
        <v>33</v>
      </c>
    </row>
    <row r="126" spans="1:21" x14ac:dyDescent="0.3">
      <c r="A126" s="1">
        <v>43714</v>
      </c>
      <c r="B126" t="s">
        <v>21</v>
      </c>
      <c r="C126">
        <v>2019</v>
      </c>
      <c r="D126" t="s">
        <v>265</v>
      </c>
      <c r="E126">
        <v>15</v>
      </c>
      <c r="F126" s="3">
        <v>1.6138888888888889</v>
      </c>
      <c r="G126" t="s">
        <v>92</v>
      </c>
      <c r="H126" t="s">
        <v>24</v>
      </c>
      <c r="I126" t="s">
        <v>84</v>
      </c>
      <c r="J126" t="s">
        <v>26</v>
      </c>
      <c r="L126">
        <v>4.8</v>
      </c>
      <c r="M126" t="s">
        <v>38</v>
      </c>
      <c r="N126" t="s">
        <v>399</v>
      </c>
      <c r="O126" t="s">
        <v>39</v>
      </c>
      <c r="P126">
        <v>7.2</v>
      </c>
      <c r="Q126">
        <v>0</v>
      </c>
      <c r="R126">
        <v>9.3000000000000007</v>
      </c>
      <c r="S126" t="s">
        <v>31</v>
      </c>
      <c r="U126" t="s">
        <v>33</v>
      </c>
    </row>
    <row r="127" spans="1:21" x14ac:dyDescent="0.3">
      <c r="A127" s="1">
        <v>43714</v>
      </c>
      <c r="B127" t="s">
        <v>21</v>
      </c>
      <c r="C127">
        <v>2019</v>
      </c>
      <c r="D127" t="s">
        <v>265</v>
      </c>
      <c r="E127">
        <v>15</v>
      </c>
      <c r="F127" s="3">
        <v>1.7652777777777777</v>
      </c>
      <c r="G127" t="s">
        <v>554</v>
      </c>
      <c r="H127" t="s">
        <v>24</v>
      </c>
      <c r="I127" t="s">
        <v>84</v>
      </c>
      <c r="J127" t="s">
        <v>578</v>
      </c>
      <c r="K127" t="s">
        <v>426</v>
      </c>
      <c r="L127">
        <v>5.9</v>
      </c>
      <c r="M127" t="s">
        <v>38</v>
      </c>
      <c r="N127" t="s">
        <v>268</v>
      </c>
      <c r="O127" t="s">
        <v>25</v>
      </c>
      <c r="P127">
        <v>4.8</v>
      </c>
      <c r="Q127">
        <v>0</v>
      </c>
      <c r="R127">
        <v>7.3</v>
      </c>
      <c r="S127" t="s">
        <v>31</v>
      </c>
      <c r="U127" t="s">
        <v>33</v>
      </c>
    </row>
    <row r="128" spans="1:21" x14ac:dyDescent="0.3">
      <c r="A128" s="1">
        <v>43714</v>
      </c>
      <c r="B128" t="s">
        <v>21</v>
      </c>
      <c r="C128">
        <v>2019</v>
      </c>
      <c r="D128" t="s">
        <v>265</v>
      </c>
      <c r="E128">
        <v>15</v>
      </c>
      <c r="F128" s="3">
        <v>1.8416666666666668</v>
      </c>
      <c r="G128" t="s">
        <v>216</v>
      </c>
      <c r="H128" t="s">
        <v>24</v>
      </c>
      <c r="I128" t="s">
        <v>84</v>
      </c>
      <c r="J128" t="s">
        <v>573</v>
      </c>
      <c r="L128">
        <v>1.8</v>
      </c>
      <c r="M128" t="s">
        <v>28</v>
      </c>
      <c r="N128" t="s">
        <v>458</v>
      </c>
      <c r="O128" t="s">
        <v>42</v>
      </c>
      <c r="P128">
        <v>9.1999999999999993</v>
      </c>
      <c r="Q128">
        <v>0</v>
      </c>
      <c r="R128">
        <v>22</v>
      </c>
      <c r="S128" t="s">
        <v>31</v>
      </c>
      <c r="U128" t="s">
        <v>33</v>
      </c>
    </row>
    <row r="129" spans="1:21" x14ac:dyDescent="0.3">
      <c r="A129" s="1">
        <v>43714</v>
      </c>
      <c r="B129" t="s">
        <v>21</v>
      </c>
      <c r="C129">
        <v>2019</v>
      </c>
      <c r="D129" t="s">
        <v>265</v>
      </c>
      <c r="E129">
        <v>15</v>
      </c>
      <c r="F129" s="3">
        <v>1.875</v>
      </c>
      <c r="G129" t="s">
        <v>554</v>
      </c>
      <c r="H129" t="s">
        <v>24</v>
      </c>
      <c r="I129" t="s">
        <v>84</v>
      </c>
      <c r="J129" t="s">
        <v>578</v>
      </c>
      <c r="K129" t="s">
        <v>1417</v>
      </c>
      <c r="L129">
        <v>8.5</v>
      </c>
      <c r="M129" t="s">
        <v>38</v>
      </c>
      <c r="O129" t="s">
        <v>25</v>
      </c>
      <c r="P129">
        <v>12</v>
      </c>
      <c r="Q129">
        <v>0</v>
      </c>
      <c r="R129">
        <v>14</v>
      </c>
      <c r="S129" t="s">
        <v>31</v>
      </c>
      <c r="U129" t="s">
        <v>33</v>
      </c>
    </row>
    <row r="130" spans="1:21" x14ac:dyDescent="0.3">
      <c r="A130" s="1">
        <v>43714</v>
      </c>
      <c r="B130" t="s">
        <v>21</v>
      </c>
      <c r="C130">
        <v>2019</v>
      </c>
      <c r="D130" t="s">
        <v>265</v>
      </c>
      <c r="E130">
        <v>15</v>
      </c>
      <c r="F130" s="3">
        <v>1.91875</v>
      </c>
      <c r="G130" t="s">
        <v>1403</v>
      </c>
      <c r="H130" t="s">
        <v>24</v>
      </c>
      <c r="I130" t="s">
        <v>84</v>
      </c>
      <c r="J130" t="s">
        <v>26</v>
      </c>
      <c r="K130" t="s">
        <v>1418</v>
      </c>
      <c r="L130">
        <v>2.6</v>
      </c>
      <c r="M130" t="s">
        <v>28</v>
      </c>
      <c r="N130" t="s">
        <v>460</v>
      </c>
      <c r="Q130">
        <v>0</v>
      </c>
      <c r="R130">
        <v>12</v>
      </c>
      <c r="S130" t="s">
        <v>31</v>
      </c>
      <c r="U130" t="s">
        <v>1402</v>
      </c>
    </row>
    <row r="131" spans="1:21" x14ac:dyDescent="0.3">
      <c r="A131" s="1">
        <v>43714</v>
      </c>
      <c r="B131" t="s">
        <v>21</v>
      </c>
      <c r="C131">
        <v>2019</v>
      </c>
      <c r="D131" t="s">
        <v>265</v>
      </c>
      <c r="E131">
        <v>15</v>
      </c>
      <c r="F131" s="3">
        <v>2.1722222222222221</v>
      </c>
      <c r="G131" t="s">
        <v>779</v>
      </c>
      <c r="H131" t="s">
        <v>24</v>
      </c>
      <c r="I131" t="s">
        <v>84</v>
      </c>
      <c r="J131" t="s">
        <v>26</v>
      </c>
      <c r="K131" t="s">
        <v>1418</v>
      </c>
      <c r="L131">
        <v>2.1</v>
      </c>
      <c r="M131" t="s">
        <v>28</v>
      </c>
      <c r="N131" t="s">
        <v>267</v>
      </c>
      <c r="O131" t="s">
        <v>41</v>
      </c>
      <c r="P131">
        <v>5.2</v>
      </c>
      <c r="Q131">
        <v>1</v>
      </c>
      <c r="R131">
        <v>11.6</v>
      </c>
      <c r="S131" t="s">
        <v>31</v>
      </c>
      <c r="T131" t="s">
        <v>249</v>
      </c>
      <c r="U131" t="s">
        <v>33</v>
      </c>
    </row>
    <row r="132" spans="1:21" x14ac:dyDescent="0.3">
      <c r="A132" t="s">
        <v>120</v>
      </c>
      <c r="B132" t="s">
        <v>21</v>
      </c>
      <c r="C132">
        <v>2019</v>
      </c>
      <c r="D132" t="s">
        <v>121</v>
      </c>
      <c r="E132">
        <v>14</v>
      </c>
      <c r="F132" s="3">
        <v>3.4506944444444443</v>
      </c>
      <c r="G132" t="s">
        <v>216</v>
      </c>
      <c r="H132" t="s">
        <v>24</v>
      </c>
      <c r="I132" t="s">
        <v>84</v>
      </c>
      <c r="J132" t="s">
        <v>573</v>
      </c>
      <c r="L132">
        <v>1.7</v>
      </c>
      <c r="M132" t="s">
        <v>28</v>
      </c>
      <c r="N132" t="s">
        <v>125</v>
      </c>
      <c r="O132" t="s">
        <v>42</v>
      </c>
      <c r="P132">
        <v>8.5</v>
      </c>
      <c r="Q132">
        <v>0</v>
      </c>
      <c r="R132">
        <v>20.8</v>
      </c>
      <c r="S132">
        <v>4231</v>
      </c>
      <c r="T132" t="s">
        <v>32</v>
      </c>
      <c r="U132" t="s">
        <v>33</v>
      </c>
    </row>
    <row r="133" spans="1:21" x14ac:dyDescent="0.3">
      <c r="A133" t="s">
        <v>120</v>
      </c>
      <c r="B133" t="s">
        <v>21</v>
      </c>
      <c r="C133">
        <v>2019</v>
      </c>
      <c r="D133" t="s">
        <v>121</v>
      </c>
      <c r="E133">
        <v>14</v>
      </c>
      <c r="F133" s="3">
        <v>3.4541666666666671</v>
      </c>
      <c r="G133" t="s">
        <v>216</v>
      </c>
      <c r="H133" t="s">
        <v>24</v>
      </c>
      <c r="I133" t="s">
        <v>84</v>
      </c>
      <c r="J133" t="s">
        <v>578</v>
      </c>
      <c r="L133">
        <v>1.7</v>
      </c>
      <c r="M133" t="s">
        <v>28</v>
      </c>
      <c r="N133" t="s">
        <v>125</v>
      </c>
      <c r="O133" t="s">
        <v>42</v>
      </c>
      <c r="P133">
        <v>6.3</v>
      </c>
      <c r="Q133">
        <v>0</v>
      </c>
      <c r="R133">
        <v>11.8</v>
      </c>
      <c r="S133">
        <v>4231</v>
      </c>
      <c r="U133" t="s">
        <v>33</v>
      </c>
    </row>
    <row r="134" spans="1:21" x14ac:dyDescent="0.3">
      <c r="A134" t="s">
        <v>120</v>
      </c>
      <c r="B134" t="s">
        <v>21</v>
      </c>
      <c r="C134">
        <v>2019</v>
      </c>
      <c r="D134" t="s">
        <v>121</v>
      </c>
      <c r="E134">
        <v>14</v>
      </c>
      <c r="F134" s="3">
        <v>3.4930555555555554</v>
      </c>
      <c r="G134" t="s">
        <v>102</v>
      </c>
      <c r="H134" t="s">
        <v>24</v>
      </c>
      <c r="I134" t="s">
        <v>84</v>
      </c>
      <c r="J134" t="s">
        <v>573</v>
      </c>
      <c r="L134">
        <v>3.4</v>
      </c>
      <c r="M134" t="s">
        <v>38</v>
      </c>
      <c r="N134" t="s">
        <v>149</v>
      </c>
      <c r="O134" t="s">
        <v>70</v>
      </c>
      <c r="P134">
        <v>8.8000000000000007</v>
      </c>
      <c r="Q134">
        <v>0</v>
      </c>
      <c r="R134">
        <v>22.3</v>
      </c>
      <c r="S134">
        <v>4231</v>
      </c>
      <c r="T134" t="s">
        <v>32</v>
      </c>
      <c r="U134" t="s">
        <v>33</v>
      </c>
    </row>
    <row r="135" spans="1:21" x14ac:dyDescent="0.3">
      <c r="A135" t="s">
        <v>120</v>
      </c>
      <c r="B135" t="s">
        <v>21</v>
      </c>
      <c r="C135">
        <v>2019</v>
      </c>
      <c r="D135" t="s">
        <v>121</v>
      </c>
      <c r="E135">
        <v>14</v>
      </c>
      <c r="F135" s="3">
        <v>3.6208333333333336</v>
      </c>
      <c r="G135" t="s">
        <v>554</v>
      </c>
      <c r="H135" t="s">
        <v>24</v>
      </c>
      <c r="I135" t="s">
        <v>84</v>
      </c>
      <c r="J135" t="s">
        <v>578</v>
      </c>
      <c r="L135">
        <v>6.3</v>
      </c>
      <c r="M135" t="s">
        <v>38</v>
      </c>
      <c r="N135" t="s">
        <v>132</v>
      </c>
      <c r="O135" t="s">
        <v>25</v>
      </c>
      <c r="P135">
        <v>8</v>
      </c>
      <c r="Q135">
        <v>0</v>
      </c>
      <c r="R135">
        <v>7.7</v>
      </c>
      <c r="S135">
        <v>4231</v>
      </c>
      <c r="U135" t="s">
        <v>33</v>
      </c>
    </row>
    <row r="136" spans="1:21" x14ac:dyDescent="0.3">
      <c r="A136" t="s">
        <v>120</v>
      </c>
      <c r="B136" t="s">
        <v>21</v>
      </c>
      <c r="C136">
        <v>2019</v>
      </c>
      <c r="D136" t="s">
        <v>121</v>
      </c>
      <c r="E136">
        <v>14</v>
      </c>
      <c r="F136" s="3">
        <v>3.6868055555555554</v>
      </c>
      <c r="G136" t="s">
        <v>1009</v>
      </c>
      <c r="H136" t="s">
        <v>24</v>
      </c>
      <c r="I136" t="s">
        <v>84</v>
      </c>
      <c r="J136" t="s">
        <v>573</v>
      </c>
      <c r="L136">
        <v>3.6</v>
      </c>
      <c r="M136" t="s">
        <v>38</v>
      </c>
      <c r="N136" t="s">
        <v>129</v>
      </c>
      <c r="O136" t="s">
        <v>97</v>
      </c>
      <c r="P136">
        <v>3.4</v>
      </c>
      <c r="Q136">
        <v>0</v>
      </c>
      <c r="R136">
        <v>3.7</v>
      </c>
      <c r="S136">
        <v>4231</v>
      </c>
      <c r="U136" t="s">
        <v>33</v>
      </c>
    </row>
    <row r="137" spans="1:21" x14ac:dyDescent="0.3">
      <c r="A137" t="s">
        <v>120</v>
      </c>
      <c r="B137" t="s">
        <v>21</v>
      </c>
      <c r="C137">
        <v>2019</v>
      </c>
      <c r="D137" t="s">
        <v>121</v>
      </c>
      <c r="E137">
        <v>14</v>
      </c>
      <c r="F137" s="3">
        <v>3.6888888888888887</v>
      </c>
      <c r="G137" t="s">
        <v>554</v>
      </c>
      <c r="H137" t="s">
        <v>24</v>
      </c>
      <c r="I137" t="s">
        <v>84</v>
      </c>
      <c r="J137" t="s">
        <v>573</v>
      </c>
      <c r="L137">
        <v>7.3</v>
      </c>
      <c r="M137" t="s">
        <v>38</v>
      </c>
      <c r="N137" t="s">
        <v>149</v>
      </c>
      <c r="O137" t="s">
        <v>25</v>
      </c>
      <c r="P137">
        <v>9.4</v>
      </c>
      <c r="Q137">
        <v>0</v>
      </c>
      <c r="R137">
        <v>15.9</v>
      </c>
      <c r="S137">
        <v>4231</v>
      </c>
      <c r="U137" t="s">
        <v>33</v>
      </c>
    </row>
    <row r="138" spans="1:21" x14ac:dyDescent="0.3">
      <c r="A138" t="s">
        <v>120</v>
      </c>
      <c r="B138" t="s">
        <v>21</v>
      </c>
      <c r="C138">
        <v>2019</v>
      </c>
      <c r="D138" t="s">
        <v>121</v>
      </c>
      <c r="E138">
        <v>14</v>
      </c>
      <c r="F138" s="3">
        <v>3.7041666666666671</v>
      </c>
      <c r="G138" t="s">
        <v>216</v>
      </c>
      <c r="H138" t="s">
        <v>24</v>
      </c>
      <c r="I138" t="s">
        <v>84</v>
      </c>
      <c r="J138" t="s">
        <v>578</v>
      </c>
      <c r="L138">
        <v>1.3</v>
      </c>
      <c r="M138" t="s">
        <v>51</v>
      </c>
      <c r="N138" t="s">
        <v>1125</v>
      </c>
      <c r="O138" t="s">
        <v>42</v>
      </c>
      <c r="P138">
        <v>7.1</v>
      </c>
      <c r="Q138">
        <v>0</v>
      </c>
      <c r="R138">
        <v>13.3</v>
      </c>
      <c r="S138">
        <v>4231</v>
      </c>
      <c r="U138" t="s">
        <v>33</v>
      </c>
    </row>
    <row r="139" spans="1:21" x14ac:dyDescent="0.3">
      <c r="A139" t="s">
        <v>120</v>
      </c>
      <c r="B139" t="s">
        <v>21</v>
      </c>
      <c r="C139">
        <v>2019</v>
      </c>
      <c r="D139" t="s">
        <v>121</v>
      </c>
      <c r="E139">
        <v>14</v>
      </c>
      <c r="F139" s="3">
        <v>3.7111111111111108</v>
      </c>
      <c r="G139" t="s">
        <v>102</v>
      </c>
      <c r="H139" t="s">
        <v>24</v>
      </c>
      <c r="I139" t="s">
        <v>84</v>
      </c>
      <c r="J139" t="s">
        <v>573</v>
      </c>
      <c r="L139">
        <v>2.8</v>
      </c>
      <c r="M139" t="s">
        <v>28</v>
      </c>
      <c r="N139" t="s">
        <v>1125</v>
      </c>
      <c r="O139" t="s">
        <v>70</v>
      </c>
      <c r="P139">
        <v>2.2000000000000002</v>
      </c>
      <c r="Q139">
        <v>2</v>
      </c>
      <c r="R139">
        <v>6.7</v>
      </c>
      <c r="S139">
        <v>4231</v>
      </c>
      <c r="U139" t="s">
        <v>33</v>
      </c>
    </row>
    <row r="140" spans="1:21" x14ac:dyDescent="0.3">
      <c r="A140" t="s">
        <v>152</v>
      </c>
      <c r="B140" t="s">
        <v>21</v>
      </c>
      <c r="C140">
        <v>2019</v>
      </c>
      <c r="D140" t="s">
        <v>153</v>
      </c>
      <c r="E140">
        <v>13</v>
      </c>
      <c r="F140" s="2">
        <v>5.347222222222222E-2</v>
      </c>
      <c r="G140" t="s">
        <v>554</v>
      </c>
      <c r="H140" t="s">
        <v>24</v>
      </c>
      <c r="I140" t="s">
        <v>84</v>
      </c>
      <c r="J140" t="s">
        <v>573</v>
      </c>
      <c r="L140">
        <v>1.7</v>
      </c>
      <c r="M140" t="s">
        <v>28</v>
      </c>
      <c r="N140" t="s">
        <v>163</v>
      </c>
      <c r="O140" t="s">
        <v>25</v>
      </c>
      <c r="P140">
        <v>1.8</v>
      </c>
      <c r="Q140">
        <v>0</v>
      </c>
      <c r="R140">
        <v>8.6</v>
      </c>
      <c r="S140" t="s">
        <v>31</v>
      </c>
      <c r="U140" t="s">
        <v>33</v>
      </c>
    </row>
    <row r="141" spans="1:21" x14ac:dyDescent="0.3">
      <c r="A141" t="s">
        <v>152</v>
      </c>
      <c r="B141" t="s">
        <v>21</v>
      </c>
      <c r="C141">
        <v>2019</v>
      </c>
      <c r="D141" t="s">
        <v>153</v>
      </c>
      <c r="E141">
        <v>13</v>
      </c>
      <c r="F141" s="2">
        <v>0.19027777777777777</v>
      </c>
      <c r="G141" t="s">
        <v>92</v>
      </c>
      <c r="H141" t="s">
        <v>24</v>
      </c>
      <c r="I141" t="s">
        <v>84</v>
      </c>
      <c r="J141" t="s">
        <v>26</v>
      </c>
      <c r="L141">
        <v>2.4</v>
      </c>
      <c r="M141" t="s">
        <v>28</v>
      </c>
      <c r="N141" t="s">
        <v>273</v>
      </c>
      <c r="O141" t="s">
        <v>39</v>
      </c>
      <c r="P141">
        <v>5.7</v>
      </c>
      <c r="Q141">
        <v>0</v>
      </c>
      <c r="R141">
        <v>10.4</v>
      </c>
      <c r="S141" t="s">
        <v>31</v>
      </c>
      <c r="T141" t="s">
        <v>249</v>
      </c>
      <c r="U141" t="s">
        <v>33</v>
      </c>
    </row>
    <row r="142" spans="1:21" x14ac:dyDescent="0.3">
      <c r="A142" t="s">
        <v>152</v>
      </c>
      <c r="B142" t="s">
        <v>21</v>
      </c>
      <c r="C142">
        <v>2019</v>
      </c>
      <c r="D142" t="s">
        <v>153</v>
      </c>
      <c r="E142">
        <v>13</v>
      </c>
      <c r="F142" s="2">
        <v>0.48888888888888887</v>
      </c>
      <c r="G142" t="s">
        <v>529</v>
      </c>
      <c r="H142" t="s">
        <v>24</v>
      </c>
      <c r="I142" t="s">
        <v>84</v>
      </c>
      <c r="J142" t="s">
        <v>578</v>
      </c>
      <c r="K142" t="s">
        <v>1133</v>
      </c>
      <c r="L142">
        <v>1.4</v>
      </c>
      <c r="M142" t="s">
        <v>51</v>
      </c>
      <c r="N142" t="s">
        <v>273</v>
      </c>
      <c r="O142" t="s">
        <v>54</v>
      </c>
      <c r="P142">
        <v>1.1000000000000001</v>
      </c>
      <c r="Q142">
        <v>0</v>
      </c>
      <c r="R142">
        <v>6.2</v>
      </c>
      <c r="S142" t="s">
        <v>31</v>
      </c>
      <c r="U142" t="s">
        <v>33</v>
      </c>
    </row>
    <row r="143" spans="1:21" x14ac:dyDescent="0.3">
      <c r="A143" t="s">
        <v>152</v>
      </c>
      <c r="B143" t="s">
        <v>21</v>
      </c>
      <c r="C143">
        <v>2019</v>
      </c>
      <c r="D143" t="s">
        <v>153</v>
      </c>
      <c r="E143">
        <v>13</v>
      </c>
      <c r="F143" s="2">
        <v>0.52777777777777779</v>
      </c>
      <c r="G143" t="s">
        <v>1415</v>
      </c>
      <c r="H143" t="s">
        <v>24</v>
      </c>
      <c r="I143" t="s">
        <v>84</v>
      </c>
      <c r="J143" t="s">
        <v>26</v>
      </c>
      <c r="K143" t="s">
        <v>1419</v>
      </c>
      <c r="L143">
        <v>1</v>
      </c>
      <c r="M143" t="s">
        <v>51</v>
      </c>
      <c r="N143" t="s">
        <v>157</v>
      </c>
      <c r="Q143">
        <v>0</v>
      </c>
      <c r="R143">
        <v>10</v>
      </c>
      <c r="S143" t="s">
        <v>31</v>
      </c>
      <c r="U143" t="s">
        <v>1402</v>
      </c>
    </row>
    <row r="144" spans="1:21" x14ac:dyDescent="0.3">
      <c r="A144" t="s">
        <v>152</v>
      </c>
      <c r="B144" t="s">
        <v>21</v>
      </c>
      <c r="C144">
        <v>2019</v>
      </c>
      <c r="D144" t="s">
        <v>153</v>
      </c>
      <c r="E144">
        <v>13</v>
      </c>
      <c r="F144" s="2">
        <v>0.73263888888888884</v>
      </c>
      <c r="G144" t="s">
        <v>554</v>
      </c>
      <c r="H144" t="s">
        <v>24</v>
      </c>
      <c r="I144" t="s">
        <v>84</v>
      </c>
      <c r="J144" t="s">
        <v>578</v>
      </c>
      <c r="K144" t="s">
        <v>174</v>
      </c>
      <c r="L144">
        <v>1.1000000000000001</v>
      </c>
      <c r="M144" t="s">
        <v>51</v>
      </c>
      <c r="N144" t="s">
        <v>273</v>
      </c>
      <c r="O144" t="s">
        <v>25</v>
      </c>
      <c r="P144">
        <v>4.5999999999999996</v>
      </c>
      <c r="Q144">
        <v>0</v>
      </c>
      <c r="R144">
        <v>8.1</v>
      </c>
      <c r="S144" t="s">
        <v>31</v>
      </c>
      <c r="U144" t="s">
        <v>33</v>
      </c>
    </row>
    <row r="145" spans="1:21" x14ac:dyDescent="0.3">
      <c r="A145" t="s">
        <v>152</v>
      </c>
      <c r="B145" t="s">
        <v>21</v>
      </c>
      <c r="C145">
        <v>2019</v>
      </c>
      <c r="D145" t="s">
        <v>153</v>
      </c>
      <c r="E145">
        <v>13</v>
      </c>
      <c r="F145" s="2">
        <v>0.7680555555555556</v>
      </c>
      <c r="G145" t="s">
        <v>266</v>
      </c>
      <c r="H145" t="s">
        <v>24</v>
      </c>
      <c r="I145" t="s">
        <v>84</v>
      </c>
      <c r="J145" t="s">
        <v>26</v>
      </c>
      <c r="K145" t="s">
        <v>292</v>
      </c>
      <c r="L145">
        <v>4.0999999999999996</v>
      </c>
      <c r="M145" t="s">
        <v>38</v>
      </c>
      <c r="N145" t="s">
        <v>163</v>
      </c>
      <c r="O145" t="s">
        <v>30</v>
      </c>
      <c r="P145">
        <v>1.2</v>
      </c>
      <c r="Q145">
        <v>3</v>
      </c>
      <c r="R145">
        <v>16.600000000000001</v>
      </c>
      <c r="S145" t="s">
        <v>31</v>
      </c>
      <c r="U145" t="s">
        <v>33</v>
      </c>
    </row>
    <row r="146" spans="1:21" x14ac:dyDescent="0.3">
      <c r="A146" t="s">
        <v>152</v>
      </c>
      <c r="B146" t="s">
        <v>21</v>
      </c>
      <c r="C146">
        <v>2019</v>
      </c>
      <c r="D146" t="s">
        <v>153</v>
      </c>
      <c r="E146">
        <v>13</v>
      </c>
      <c r="F146" s="2">
        <v>0.7909722222222223</v>
      </c>
      <c r="G146" t="s">
        <v>1420</v>
      </c>
      <c r="H146" t="s">
        <v>24</v>
      </c>
      <c r="I146" t="s">
        <v>84</v>
      </c>
      <c r="J146" t="s">
        <v>573</v>
      </c>
      <c r="K146" t="s">
        <v>1421</v>
      </c>
      <c r="L146">
        <v>31</v>
      </c>
      <c r="M146" t="s">
        <v>38</v>
      </c>
      <c r="Q146">
        <v>0</v>
      </c>
      <c r="R146">
        <v>37.1</v>
      </c>
      <c r="S146" t="s">
        <v>31</v>
      </c>
    </row>
    <row r="147" spans="1:21" x14ac:dyDescent="0.3">
      <c r="A147" t="s">
        <v>152</v>
      </c>
      <c r="B147" t="s">
        <v>21</v>
      </c>
      <c r="C147">
        <v>2019</v>
      </c>
      <c r="D147" t="s">
        <v>153</v>
      </c>
      <c r="E147">
        <v>13</v>
      </c>
      <c r="F147" s="2">
        <v>0.93819444444444444</v>
      </c>
      <c r="G147" t="s">
        <v>92</v>
      </c>
      <c r="H147" t="s">
        <v>24</v>
      </c>
      <c r="I147" t="s">
        <v>84</v>
      </c>
      <c r="J147" t="s">
        <v>573</v>
      </c>
      <c r="L147">
        <v>2.4</v>
      </c>
      <c r="M147" t="s">
        <v>28</v>
      </c>
      <c r="N147" t="s">
        <v>155</v>
      </c>
      <c r="O147" t="s">
        <v>39</v>
      </c>
      <c r="P147">
        <v>8.1</v>
      </c>
      <c r="Q147">
        <v>0</v>
      </c>
      <c r="R147">
        <v>8.6</v>
      </c>
      <c r="S147" t="s">
        <v>31</v>
      </c>
      <c r="U147" t="s">
        <v>33</v>
      </c>
    </row>
    <row r="148" spans="1:21" x14ac:dyDescent="0.3">
      <c r="A148" t="s">
        <v>152</v>
      </c>
      <c r="B148" t="s">
        <v>21</v>
      </c>
      <c r="C148">
        <v>2019</v>
      </c>
      <c r="D148" t="s">
        <v>153</v>
      </c>
      <c r="E148">
        <v>13</v>
      </c>
      <c r="F148" s="2">
        <v>0.94027777777777777</v>
      </c>
      <c r="G148" t="s">
        <v>1027</v>
      </c>
      <c r="H148" t="s">
        <v>24</v>
      </c>
      <c r="I148" t="s">
        <v>84</v>
      </c>
      <c r="J148" t="s">
        <v>578</v>
      </c>
      <c r="L148">
        <v>2</v>
      </c>
      <c r="M148" t="s">
        <v>28</v>
      </c>
      <c r="N148" t="s">
        <v>163</v>
      </c>
      <c r="O148" t="s">
        <v>123</v>
      </c>
      <c r="P148">
        <v>11.8</v>
      </c>
      <c r="Q148">
        <v>0</v>
      </c>
      <c r="R148">
        <v>11.2</v>
      </c>
      <c r="S148" t="s">
        <v>31</v>
      </c>
      <c r="U148" t="s">
        <v>33</v>
      </c>
    </row>
    <row r="149" spans="1:21" x14ac:dyDescent="0.3">
      <c r="A149" t="s">
        <v>152</v>
      </c>
      <c r="B149" t="s">
        <v>21</v>
      </c>
      <c r="C149">
        <v>2019</v>
      </c>
      <c r="D149" t="s">
        <v>153</v>
      </c>
      <c r="E149">
        <v>13</v>
      </c>
      <c r="F149" s="3">
        <v>1.0687499999999999</v>
      </c>
      <c r="G149" t="s">
        <v>1422</v>
      </c>
      <c r="H149" t="s">
        <v>24</v>
      </c>
      <c r="I149" t="s">
        <v>84</v>
      </c>
      <c r="J149" t="s">
        <v>26</v>
      </c>
      <c r="L149">
        <v>2.7</v>
      </c>
      <c r="M149" t="s">
        <v>28</v>
      </c>
      <c r="N149" t="s">
        <v>273</v>
      </c>
      <c r="Q149">
        <v>0</v>
      </c>
      <c r="R149">
        <v>9</v>
      </c>
      <c r="S149" t="s">
        <v>31</v>
      </c>
    </row>
    <row r="150" spans="1:21" x14ac:dyDescent="0.3">
      <c r="A150" t="s">
        <v>152</v>
      </c>
      <c r="B150" t="s">
        <v>21</v>
      </c>
      <c r="C150">
        <v>2019</v>
      </c>
      <c r="D150" t="s">
        <v>153</v>
      </c>
      <c r="E150">
        <v>13</v>
      </c>
      <c r="F150" s="3">
        <v>1.1402777777777777</v>
      </c>
      <c r="G150" t="s">
        <v>102</v>
      </c>
      <c r="H150" t="s">
        <v>24</v>
      </c>
      <c r="I150" t="s">
        <v>84</v>
      </c>
      <c r="J150" t="s">
        <v>26</v>
      </c>
      <c r="L150">
        <v>4.4000000000000004</v>
      </c>
      <c r="M150" t="s">
        <v>38</v>
      </c>
      <c r="N150" t="s">
        <v>273</v>
      </c>
      <c r="O150" t="s">
        <v>70</v>
      </c>
      <c r="P150">
        <v>7.9</v>
      </c>
      <c r="Q150">
        <v>2</v>
      </c>
      <c r="R150">
        <v>24</v>
      </c>
      <c r="S150" t="s">
        <v>31</v>
      </c>
      <c r="U150" t="s">
        <v>33</v>
      </c>
    </row>
    <row r="151" spans="1:21" x14ac:dyDescent="0.3">
      <c r="A151" t="s">
        <v>152</v>
      </c>
      <c r="B151" t="s">
        <v>21</v>
      </c>
      <c r="C151">
        <v>2019</v>
      </c>
      <c r="D151" t="s">
        <v>153</v>
      </c>
      <c r="E151">
        <v>13</v>
      </c>
      <c r="F151" s="3">
        <v>1.6381944444444445</v>
      </c>
      <c r="G151" t="s">
        <v>102</v>
      </c>
      <c r="H151" t="s">
        <v>24</v>
      </c>
      <c r="I151" t="s">
        <v>84</v>
      </c>
      <c r="J151" t="s">
        <v>26</v>
      </c>
      <c r="L151">
        <v>0.7</v>
      </c>
      <c r="M151" t="s">
        <v>51</v>
      </c>
      <c r="N151" t="s">
        <v>160</v>
      </c>
      <c r="O151" t="s">
        <v>70</v>
      </c>
      <c r="P151">
        <v>1.1000000000000001</v>
      </c>
      <c r="Q151">
        <v>4</v>
      </c>
      <c r="R151">
        <v>16.5</v>
      </c>
      <c r="S151" t="s">
        <v>31</v>
      </c>
      <c r="U151" t="s">
        <v>33</v>
      </c>
    </row>
    <row r="152" spans="1:21" x14ac:dyDescent="0.3">
      <c r="A152" t="s">
        <v>152</v>
      </c>
      <c r="B152" t="s">
        <v>21</v>
      </c>
      <c r="C152">
        <v>2019</v>
      </c>
      <c r="D152" t="s">
        <v>153</v>
      </c>
      <c r="E152">
        <v>13</v>
      </c>
      <c r="F152" s="3">
        <v>1.6479166666666665</v>
      </c>
      <c r="G152" t="s">
        <v>1403</v>
      </c>
      <c r="H152" t="s">
        <v>24</v>
      </c>
      <c r="I152" t="s">
        <v>84</v>
      </c>
      <c r="J152" t="s">
        <v>26</v>
      </c>
      <c r="L152">
        <v>2.4</v>
      </c>
      <c r="M152" t="s">
        <v>28</v>
      </c>
      <c r="N152" t="s">
        <v>163</v>
      </c>
      <c r="Q152">
        <v>0</v>
      </c>
      <c r="R152">
        <v>7.2</v>
      </c>
      <c r="S152" t="s">
        <v>31</v>
      </c>
      <c r="U152" t="s">
        <v>1402</v>
      </c>
    </row>
    <row r="153" spans="1:21" x14ac:dyDescent="0.3">
      <c r="A153" t="s">
        <v>152</v>
      </c>
      <c r="B153" t="s">
        <v>21</v>
      </c>
      <c r="C153">
        <v>2019</v>
      </c>
      <c r="D153" t="s">
        <v>153</v>
      </c>
      <c r="E153">
        <v>13</v>
      </c>
      <c r="F153" s="3">
        <v>1.7048611111111109</v>
      </c>
      <c r="G153" t="s">
        <v>1411</v>
      </c>
      <c r="H153" t="s">
        <v>24</v>
      </c>
      <c r="I153" t="s">
        <v>84</v>
      </c>
      <c r="J153" t="s">
        <v>26</v>
      </c>
      <c r="K153" t="s">
        <v>1423</v>
      </c>
      <c r="L153">
        <v>3.5</v>
      </c>
      <c r="M153" t="s">
        <v>38</v>
      </c>
      <c r="N153" t="s">
        <v>158</v>
      </c>
      <c r="Q153">
        <v>0</v>
      </c>
      <c r="R153">
        <v>24</v>
      </c>
      <c r="S153" t="s">
        <v>31</v>
      </c>
      <c r="U153" t="s">
        <v>1402</v>
      </c>
    </row>
    <row r="154" spans="1:21" x14ac:dyDescent="0.3">
      <c r="A154" t="s">
        <v>152</v>
      </c>
      <c r="B154" t="s">
        <v>21</v>
      </c>
      <c r="C154">
        <v>2019</v>
      </c>
      <c r="D154" t="s">
        <v>153</v>
      </c>
      <c r="E154">
        <v>13</v>
      </c>
      <c r="F154" s="3">
        <v>1.8104166666666668</v>
      </c>
      <c r="G154" t="s">
        <v>1400</v>
      </c>
      <c r="H154" t="s">
        <v>24</v>
      </c>
      <c r="I154" t="s">
        <v>84</v>
      </c>
      <c r="J154" t="s">
        <v>573</v>
      </c>
      <c r="K154" t="s">
        <v>1424</v>
      </c>
      <c r="L154">
        <v>3.9</v>
      </c>
      <c r="M154" t="s">
        <v>38</v>
      </c>
      <c r="N154" t="s">
        <v>160</v>
      </c>
      <c r="Q154">
        <v>0</v>
      </c>
      <c r="R154">
        <v>19.8</v>
      </c>
      <c r="S154" t="s">
        <v>31</v>
      </c>
      <c r="U154" t="s">
        <v>1402</v>
      </c>
    </row>
    <row r="155" spans="1:21" x14ac:dyDescent="0.3">
      <c r="A155" t="s">
        <v>152</v>
      </c>
      <c r="B155" t="s">
        <v>21</v>
      </c>
      <c r="C155">
        <v>2019</v>
      </c>
      <c r="D155" t="s">
        <v>153</v>
      </c>
      <c r="E155">
        <v>13</v>
      </c>
      <c r="F155" s="3">
        <v>1.8208333333333335</v>
      </c>
      <c r="G155" t="s">
        <v>1425</v>
      </c>
      <c r="H155" t="s">
        <v>24</v>
      </c>
      <c r="I155" t="s">
        <v>84</v>
      </c>
      <c r="J155" t="s">
        <v>573</v>
      </c>
      <c r="K155" t="s">
        <v>1426</v>
      </c>
      <c r="L155">
        <v>10.1</v>
      </c>
      <c r="M155" t="s">
        <v>38</v>
      </c>
      <c r="O155" t="s">
        <v>97</v>
      </c>
      <c r="P155">
        <v>5</v>
      </c>
      <c r="Q155">
        <v>0</v>
      </c>
      <c r="R155">
        <v>40.5</v>
      </c>
      <c r="S155" t="s">
        <v>31</v>
      </c>
      <c r="U155" t="s">
        <v>33</v>
      </c>
    </row>
    <row r="156" spans="1:21" x14ac:dyDescent="0.3">
      <c r="A156" t="s">
        <v>152</v>
      </c>
      <c r="B156" t="s">
        <v>21</v>
      </c>
      <c r="C156">
        <v>2019</v>
      </c>
      <c r="D156" t="s">
        <v>153</v>
      </c>
      <c r="E156">
        <v>13</v>
      </c>
      <c r="F156" s="3">
        <v>1.8479166666666667</v>
      </c>
      <c r="G156" t="s">
        <v>216</v>
      </c>
      <c r="H156" t="s">
        <v>24</v>
      </c>
      <c r="I156" t="s">
        <v>84</v>
      </c>
      <c r="J156" t="s">
        <v>578</v>
      </c>
      <c r="K156" t="s">
        <v>174</v>
      </c>
      <c r="L156">
        <v>1.9</v>
      </c>
      <c r="M156" t="s">
        <v>28</v>
      </c>
      <c r="N156" t="s">
        <v>497</v>
      </c>
      <c r="O156" t="s">
        <v>42</v>
      </c>
      <c r="P156">
        <v>6.9</v>
      </c>
      <c r="Q156">
        <v>0</v>
      </c>
      <c r="R156">
        <v>8.6999999999999993</v>
      </c>
      <c r="S156" t="s">
        <v>31</v>
      </c>
      <c r="U156" t="s">
        <v>33</v>
      </c>
    </row>
    <row r="157" spans="1:21" x14ac:dyDescent="0.3">
      <c r="A157" t="s">
        <v>166</v>
      </c>
      <c r="B157" t="s">
        <v>21</v>
      </c>
      <c r="C157">
        <v>2019</v>
      </c>
      <c r="D157" t="s">
        <v>167</v>
      </c>
      <c r="E157">
        <v>12</v>
      </c>
      <c r="F157" s="2">
        <v>0.24652777777777779</v>
      </c>
      <c r="G157" t="s">
        <v>554</v>
      </c>
      <c r="H157" t="s">
        <v>24</v>
      </c>
      <c r="I157" t="s">
        <v>84</v>
      </c>
      <c r="J157" t="s">
        <v>578</v>
      </c>
      <c r="L157">
        <v>0.8</v>
      </c>
      <c r="M157" t="s">
        <v>51</v>
      </c>
      <c r="N157" t="s">
        <v>171</v>
      </c>
      <c r="O157" t="s">
        <v>25</v>
      </c>
      <c r="P157">
        <v>4</v>
      </c>
      <c r="Q157">
        <v>0</v>
      </c>
      <c r="R157">
        <v>5.5</v>
      </c>
      <c r="S157">
        <v>4312</v>
      </c>
      <c r="U157" t="s">
        <v>33</v>
      </c>
    </row>
    <row r="158" spans="1:21" x14ac:dyDescent="0.3">
      <c r="A158" t="s">
        <v>166</v>
      </c>
      <c r="B158" t="s">
        <v>21</v>
      </c>
      <c r="C158">
        <v>2019</v>
      </c>
      <c r="D158" t="s">
        <v>167</v>
      </c>
      <c r="E158">
        <v>12</v>
      </c>
      <c r="F158" s="2">
        <v>0.24861111111111112</v>
      </c>
      <c r="G158" t="s">
        <v>554</v>
      </c>
      <c r="H158" t="s">
        <v>24</v>
      </c>
      <c r="I158" t="s">
        <v>84</v>
      </c>
      <c r="J158" t="s">
        <v>578</v>
      </c>
      <c r="L158">
        <v>0.5</v>
      </c>
      <c r="M158" t="s">
        <v>51</v>
      </c>
      <c r="N158" t="s">
        <v>388</v>
      </c>
      <c r="O158" t="s">
        <v>25</v>
      </c>
      <c r="P158">
        <v>4.4000000000000004</v>
      </c>
      <c r="Q158">
        <v>0</v>
      </c>
      <c r="R158">
        <v>4.2</v>
      </c>
      <c r="S158">
        <v>4312</v>
      </c>
      <c r="U158" t="s">
        <v>33</v>
      </c>
    </row>
    <row r="159" spans="1:21" x14ac:dyDescent="0.3">
      <c r="A159" t="s">
        <v>166</v>
      </c>
      <c r="B159" t="s">
        <v>21</v>
      </c>
      <c r="C159">
        <v>2019</v>
      </c>
      <c r="D159" t="s">
        <v>167</v>
      </c>
      <c r="E159">
        <v>12</v>
      </c>
      <c r="F159" s="2">
        <v>0.41250000000000003</v>
      </c>
      <c r="G159" t="s">
        <v>216</v>
      </c>
      <c r="H159" t="s">
        <v>24</v>
      </c>
      <c r="I159" t="s">
        <v>84</v>
      </c>
      <c r="J159" t="s">
        <v>578</v>
      </c>
      <c r="L159">
        <v>4</v>
      </c>
      <c r="M159" t="s">
        <v>38</v>
      </c>
      <c r="N159" t="s">
        <v>388</v>
      </c>
      <c r="O159" t="s">
        <v>42</v>
      </c>
      <c r="P159">
        <v>8.1</v>
      </c>
      <c r="Q159">
        <v>0</v>
      </c>
      <c r="R159">
        <v>16.399999999999999</v>
      </c>
      <c r="S159">
        <v>4312</v>
      </c>
      <c r="U159" t="s">
        <v>33</v>
      </c>
    </row>
    <row r="160" spans="1:21" x14ac:dyDescent="0.3">
      <c r="A160" t="s">
        <v>166</v>
      </c>
      <c r="B160" t="s">
        <v>21</v>
      </c>
      <c r="C160">
        <v>2019</v>
      </c>
      <c r="D160" t="s">
        <v>167</v>
      </c>
      <c r="E160">
        <v>12</v>
      </c>
      <c r="F160" s="2">
        <v>0.4201388888888889</v>
      </c>
      <c r="G160" t="s">
        <v>1009</v>
      </c>
      <c r="H160" t="s">
        <v>24</v>
      </c>
      <c r="I160" t="s">
        <v>84</v>
      </c>
      <c r="J160" t="s">
        <v>578</v>
      </c>
      <c r="L160">
        <v>2.5</v>
      </c>
      <c r="M160" t="s">
        <v>28</v>
      </c>
      <c r="N160" t="s">
        <v>172</v>
      </c>
      <c r="O160" t="s">
        <v>97</v>
      </c>
      <c r="P160">
        <v>11.3</v>
      </c>
      <c r="Q160">
        <v>0</v>
      </c>
      <c r="R160">
        <v>18.8</v>
      </c>
      <c r="S160">
        <v>4312</v>
      </c>
      <c r="U160" t="s">
        <v>33</v>
      </c>
    </row>
    <row r="161" spans="1:21" x14ac:dyDescent="0.3">
      <c r="A161" t="s">
        <v>166</v>
      </c>
      <c r="B161" t="s">
        <v>21</v>
      </c>
      <c r="C161">
        <v>2019</v>
      </c>
      <c r="D161" t="s">
        <v>167</v>
      </c>
      <c r="E161">
        <v>12</v>
      </c>
      <c r="F161" s="2">
        <v>0.62708333333333333</v>
      </c>
      <c r="G161" t="s">
        <v>216</v>
      </c>
      <c r="H161" t="s">
        <v>24</v>
      </c>
      <c r="I161" t="s">
        <v>84</v>
      </c>
      <c r="J161" t="s">
        <v>573</v>
      </c>
      <c r="L161">
        <v>3.9</v>
      </c>
      <c r="M161" t="s">
        <v>38</v>
      </c>
      <c r="N161" t="s">
        <v>171</v>
      </c>
      <c r="O161" t="s">
        <v>42</v>
      </c>
      <c r="P161">
        <v>8.9</v>
      </c>
      <c r="Q161">
        <v>0</v>
      </c>
      <c r="R161">
        <v>10.199999999999999</v>
      </c>
      <c r="S161">
        <v>4312</v>
      </c>
      <c r="U161" t="s">
        <v>33</v>
      </c>
    </row>
    <row r="162" spans="1:21" x14ac:dyDescent="0.3">
      <c r="A162" t="s">
        <v>166</v>
      </c>
      <c r="B162" t="s">
        <v>21</v>
      </c>
      <c r="C162">
        <v>2019</v>
      </c>
      <c r="D162" t="s">
        <v>167</v>
      </c>
      <c r="E162">
        <v>12</v>
      </c>
      <c r="F162" s="2">
        <v>0.65902777777777777</v>
      </c>
      <c r="G162" t="s">
        <v>266</v>
      </c>
      <c r="H162" t="s">
        <v>24</v>
      </c>
      <c r="I162" t="s">
        <v>84</v>
      </c>
      <c r="J162" t="s">
        <v>573</v>
      </c>
      <c r="K162" t="s">
        <v>292</v>
      </c>
      <c r="L162">
        <v>2.8</v>
      </c>
      <c r="M162" t="s">
        <v>28</v>
      </c>
      <c r="N162" t="s">
        <v>172</v>
      </c>
      <c r="O162" t="s">
        <v>30</v>
      </c>
      <c r="P162">
        <v>2.9</v>
      </c>
      <c r="Q162">
        <v>0</v>
      </c>
      <c r="R162">
        <v>13.3</v>
      </c>
      <c r="S162">
        <v>4312</v>
      </c>
      <c r="U162" t="s">
        <v>33</v>
      </c>
    </row>
    <row r="163" spans="1:21" x14ac:dyDescent="0.3">
      <c r="A163" t="s">
        <v>166</v>
      </c>
      <c r="B163" t="s">
        <v>21</v>
      </c>
      <c r="C163">
        <v>2019</v>
      </c>
      <c r="D163" t="s">
        <v>167</v>
      </c>
      <c r="E163">
        <v>12</v>
      </c>
      <c r="F163" s="2">
        <v>0.76458333333333339</v>
      </c>
      <c r="G163" t="s">
        <v>1420</v>
      </c>
      <c r="H163" t="s">
        <v>24</v>
      </c>
      <c r="I163" t="s">
        <v>84</v>
      </c>
      <c r="J163" t="s">
        <v>573</v>
      </c>
      <c r="K163" t="s">
        <v>1427</v>
      </c>
      <c r="L163">
        <v>30</v>
      </c>
      <c r="M163" t="s">
        <v>38</v>
      </c>
      <c r="Q163">
        <v>0</v>
      </c>
      <c r="R163">
        <v>33.5</v>
      </c>
      <c r="S163">
        <v>4312</v>
      </c>
    </row>
    <row r="164" spans="1:21" x14ac:dyDescent="0.3">
      <c r="A164" t="s">
        <v>166</v>
      </c>
      <c r="B164" t="s">
        <v>21</v>
      </c>
      <c r="C164">
        <v>2019</v>
      </c>
      <c r="D164" t="s">
        <v>167</v>
      </c>
      <c r="E164">
        <v>12</v>
      </c>
      <c r="F164" s="2">
        <v>0.78749999999999998</v>
      </c>
      <c r="G164" t="s">
        <v>529</v>
      </c>
      <c r="H164" t="s">
        <v>24</v>
      </c>
      <c r="I164" t="s">
        <v>84</v>
      </c>
      <c r="J164" t="s">
        <v>578</v>
      </c>
      <c r="L164">
        <v>2.9</v>
      </c>
      <c r="M164" t="s">
        <v>28</v>
      </c>
      <c r="N164" t="s">
        <v>504</v>
      </c>
      <c r="O164" t="s">
        <v>54</v>
      </c>
      <c r="P164">
        <v>4.2</v>
      </c>
      <c r="Q164">
        <v>0</v>
      </c>
      <c r="R164">
        <v>6.6</v>
      </c>
      <c r="S164">
        <v>4312</v>
      </c>
      <c r="U164" t="s">
        <v>33</v>
      </c>
    </row>
    <row r="165" spans="1:21" x14ac:dyDescent="0.3">
      <c r="A165" t="s">
        <v>166</v>
      </c>
      <c r="B165" t="s">
        <v>21</v>
      </c>
      <c r="C165">
        <v>2019</v>
      </c>
      <c r="D165" t="s">
        <v>167</v>
      </c>
      <c r="E165">
        <v>12</v>
      </c>
      <c r="F165" s="2">
        <v>0.82638888888888884</v>
      </c>
      <c r="G165" t="s">
        <v>216</v>
      </c>
      <c r="H165" t="s">
        <v>24</v>
      </c>
      <c r="I165" t="s">
        <v>84</v>
      </c>
      <c r="J165" t="s">
        <v>573</v>
      </c>
      <c r="L165">
        <v>4.4000000000000004</v>
      </c>
      <c r="M165" t="s">
        <v>38</v>
      </c>
      <c r="N165" t="s">
        <v>388</v>
      </c>
      <c r="O165" t="s">
        <v>42</v>
      </c>
      <c r="P165">
        <v>7</v>
      </c>
      <c r="Q165">
        <v>0</v>
      </c>
      <c r="R165">
        <v>14.7</v>
      </c>
      <c r="S165">
        <v>4312</v>
      </c>
      <c r="U165" t="s">
        <v>33</v>
      </c>
    </row>
    <row r="166" spans="1:21" x14ac:dyDescent="0.3">
      <c r="A166" t="s">
        <v>166</v>
      </c>
      <c r="B166" t="s">
        <v>21</v>
      </c>
      <c r="C166">
        <v>2019</v>
      </c>
      <c r="D166" t="s">
        <v>167</v>
      </c>
      <c r="E166">
        <v>12</v>
      </c>
      <c r="F166" s="2">
        <v>0.86597222222222225</v>
      </c>
      <c r="G166" t="s">
        <v>173</v>
      </c>
      <c r="H166" t="s">
        <v>24</v>
      </c>
      <c r="I166" t="s">
        <v>84</v>
      </c>
      <c r="J166" t="s">
        <v>26</v>
      </c>
      <c r="L166">
        <v>2.7</v>
      </c>
      <c r="M166" t="s">
        <v>28</v>
      </c>
      <c r="N166" t="s">
        <v>388</v>
      </c>
      <c r="O166" t="s">
        <v>110</v>
      </c>
      <c r="P166">
        <v>0.7</v>
      </c>
      <c r="Q166">
        <v>3</v>
      </c>
      <c r="R166">
        <v>3.4</v>
      </c>
      <c r="S166">
        <v>4312</v>
      </c>
      <c r="T166" t="s">
        <v>397</v>
      </c>
      <c r="U166" t="s">
        <v>33</v>
      </c>
    </row>
    <row r="167" spans="1:21" x14ac:dyDescent="0.3">
      <c r="A167" t="s">
        <v>166</v>
      </c>
      <c r="B167" t="s">
        <v>21</v>
      </c>
      <c r="C167">
        <v>2019</v>
      </c>
      <c r="D167" t="s">
        <v>167</v>
      </c>
      <c r="E167">
        <v>12</v>
      </c>
      <c r="F167" s="3">
        <v>1.1020833333333333</v>
      </c>
      <c r="G167" t="s">
        <v>1403</v>
      </c>
      <c r="H167" t="s">
        <v>24</v>
      </c>
      <c r="I167" t="s">
        <v>84</v>
      </c>
      <c r="J167" t="s">
        <v>26</v>
      </c>
      <c r="K167" t="s">
        <v>61</v>
      </c>
      <c r="L167">
        <v>1.2</v>
      </c>
      <c r="M167" t="s">
        <v>51</v>
      </c>
      <c r="N167" t="s">
        <v>1152</v>
      </c>
      <c r="Q167">
        <v>0</v>
      </c>
      <c r="R167">
        <v>37.200000000000003</v>
      </c>
      <c r="S167">
        <v>4312</v>
      </c>
      <c r="U167" t="s">
        <v>1402</v>
      </c>
    </row>
    <row r="168" spans="1:21" x14ac:dyDescent="0.3">
      <c r="A168" t="s">
        <v>166</v>
      </c>
      <c r="B168" t="s">
        <v>21</v>
      </c>
      <c r="C168">
        <v>2019</v>
      </c>
      <c r="D168" t="s">
        <v>167</v>
      </c>
      <c r="E168">
        <v>12</v>
      </c>
      <c r="F168" s="3">
        <v>1.1881944444444443</v>
      </c>
      <c r="G168" t="s">
        <v>1411</v>
      </c>
      <c r="H168" t="s">
        <v>24</v>
      </c>
      <c r="I168" t="s">
        <v>84</v>
      </c>
      <c r="J168" t="s">
        <v>573</v>
      </c>
      <c r="K168" t="s">
        <v>1428</v>
      </c>
      <c r="L168">
        <v>8.9</v>
      </c>
      <c r="M168" t="s">
        <v>38</v>
      </c>
      <c r="Q168">
        <v>0</v>
      </c>
      <c r="R168">
        <v>36.700000000000003</v>
      </c>
      <c r="S168">
        <v>4312</v>
      </c>
      <c r="U168" t="s">
        <v>1402</v>
      </c>
    </row>
    <row r="169" spans="1:21" x14ac:dyDescent="0.3">
      <c r="A169" t="s">
        <v>166</v>
      </c>
      <c r="B169" t="s">
        <v>21</v>
      </c>
      <c r="C169">
        <v>2019</v>
      </c>
      <c r="D169" t="s">
        <v>167</v>
      </c>
      <c r="E169">
        <v>12</v>
      </c>
      <c r="F169" s="3">
        <v>1.2416666666666667</v>
      </c>
      <c r="G169" t="s">
        <v>1429</v>
      </c>
      <c r="H169" t="s">
        <v>24</v>
      </c>
      <c r="I169" t="s">
        <v>84</v>
      </c>
      <c r="J169" t="s">
        <v>573</v>
      </c>
      <c r="K169" t="s">
        <v>1430</v>
      </c>
      <c r="L169">
        <v>26</v>
      </c>
      <c r="M169" t="s">
        <v>38</v>
      </c>
      <c r="O169" t="s">
        <v>30</v>
      </c>
      <c r="P169">
        <v>3</v>
      </c>
      <c r="Q169">
        <v>0</v>
      </c>
      <c r="R169">
        <v>43.8</v>
      </c>
      <c r="S169">
        <v>4312</v>
      </c>
    </row>
    <row r="170" spans="1:21" x14ac:dyDescent="0.3">
      <c r="A170" t="s">
        <v>166</v>
      </c>
      <c r="B170" t="s">
        <v>21</v>
      </c>
      <c r="C170">
        <v>2019</v>
      </c>
      <c r="D170" t="s">
        <v>167</v>
      </c>
      <c r="E170">
        <v>12</v>
      </c>
      <c r="F170" s="3">
        <v>1.3444444444444443</v>
      </c>
      <c r="G170" t="s">
        <v>1403</v>
      </c>
      <c r="H170" t="s">
        <v>24</v>
      </c>
      <c r="I170" t="s">
        <v>84</v>
      </c>
      <c r="J170" t="s">
        <v>573</v>
      </c>
      <c r="L170">
        <v>6</v>
      </c>
      <c r="M170" t="s">
        <v>38</v>
      </c>
      <c r="N170" t="s">
        <v>168</v>
      </c>
      <c r="Q170">
        <v>0</v>
      </c>
      <c r="R170">
        <v>12.6</v>
      </c>
      <c r="S170">
        <v>4312</v>
      </c>
      <c r="U170" t="s">
        <v>1402</v>
      </c>
    </row>
    <row r="171" spans="1:21" x14ac:dyDescent="0.3">
      <c r="A171" t="s">
        <v>166</v>
      </c>
      <c r="B171" t="s">
        <v>21</v>
      </c>
      <c r="C171">
        <v>2019</v>
      </c>
      <c r="D171" t="s">
        <v>167</v>
      </c>
      <c r="E171">
        <v>12</v>
      </c>
      <c r="F171" s="3">
        <v>1.3979166666666665</v>
      </c>
      <c r="G171" t="s">
        <v>173</v>
      </c>
      <c r="H171" t="s">
        <v>24</v>
      </c>
      <c r="I171" t="s">
        <v>84</v>
      </c>
      <c r="J171" t="s">
        <v>26</v>
      </c>
      <c r="K171" t="s">
        <v>174</v>
      </c>
      <c r="L171">
        <v>1.5</v>
      </c>
      <c r="M171" t="s">
        <v>51</v>
      </c>
      <c r="N171" t="s">
        <v>172</v>
      </c>
      <c r="O171" t="s">
        <v>110</v>
      </c>
      <c r="P171">
        <v>3</v>
      </c>
      <c r="Q171">
        <v>4</v>
      </c>
      <c r="R171">
        <v>8</v>
      </c>
      <c r="S171">
        <v>4312</v>
      </c>
      <c r="T171" t="s">
        <v>32</v>
      </c>
      <c r="U171" t="s">
        <v>33</v>
      </c>
    </row>
    <row r="172" spans="1:21" x14ac:dyDescent="0.3">
      <c r="A172" t="s">
        <v>166</v>
      </c>
      <c r="B172" t="s">
        <v>21</v>
      </c>
      <c r="C172">
        <v>2019</v>
      </c>
      <c r="D172" t="s">
        <v>167</v>
      </c>
      <c r="E172">
        <v>12</v>
      </c>
      <c r="F172" s="3">
        <v>1.5930555555555557</v>
      </c>
      <c r="G172" t="s">
        <v>1422</v>
      </c>
      <c r="H172" t="s">
        <v>24</v>
      </c>
      <c r="I172" t="s">
        <v>84</v>
      </c>
      <c r="J172" t="s">
        <v>26</v>
      </c>
      <c r="L172">
        <v>4.5999999999999996</v>
      </c>
      <c r="M172" t="s">
        <v>38</v>
      </c>
      <c r="N172" t="s">
        <v>388</v>
      </c>
      <c r="Q172">
        <v>0</v>
      </c>
      <c r="R172">
        <v>16.2</v>
      </c>
      <c r="S172">
        <v>4312</v>
      </c>
    </row>
    <row r="173" spans="1:21" x14ac:dyDescent="0.3">
      <c r="A173" t="s">
        <v>166</v>
      </c>
      <c r="B173" t="s">
        <v>21</v>
      </c>
      <c r="C173">
        <v>2019</v>
      </c>
      <c r="D173" t="s">
        <v>167</v>
      </c>
      <c r="E173">
        <v>12</v>
      </c>
      <c r="F173" s="3">
        <v>1.7874999999999999</v>
      </c>
      <c r="G173" t="s">
        <v>529</v>
      </c>
      <c r="H173" t="s">
        <v>24</v>
      </c>
      <c r="I173" t="s">
        <v>84</v>
      </c>
      <c r="J173" t="s">
        <v>578</v>
      </c>
      <c r="L173">
        <v>2.6</v>
      </c>
      <c r="M173" t="s">
        <v>28</v>
      </c>
      <c r="N173" t="s">
        <v>388</v>
      </c>
      <c r="O173" t="s">
        <v>54</v>
      </c>
      <c r="P173">
        <v>5.5</v>
      </c>
      <c r="Q173">
        <v>0</v>
      </c>
      <c r="R173">
        <v>8.4</v>
      </c>
      <c r="S173">
        <v>4312</v>
      </c>
      <c r="U173" t="s">
        <v>33</v>
      </c>
    </row>
    <row r="174" spans="1:21" x14ac:dyDescent="0.3">
      <c r="A174" t="s">
        <v>166</v>
      </c>
      <c r="B174" t="s">
        <v>21</v>
      </c>
      <c r="C174">
        <v>2019</v>
      </c>
      <c r="D174" t="s">
        <v>167</v>
      </c>
      <c r="E174">
        <v>12</v>
      </c>
      <c r="F174" s="3">
        <v>2.0256944444444445</v>
      </c>
      <c r="G174" t="s">
        <v>266</v>
      </c>
      <c r="H174" t="s">
        <v>24</v>
      </c>
      <c r="I174" t="s">
        <v>84</v>
      </c>
      <c r="J174" t="s">
        <v>573</v>
      </c>
      <c r="L174">
        <v>3.8</v>
      </c>
      <c r="M174" t="s">
        <v>38</v>
      </c>
      <c r="N174" t="s">
        <v>388</v>
      </c>
      <c r="O174" t="s">
        <v>30</v>
      </c>
      <c r="P174">
        <v>3.1</v>
      </c>
      <c r="Q174">
        <v>1</v>
      </c>
      <c r="R174">
        <v>5.8</v>
      </c>
      <c r="S174">
        <v>4312</v>
      </c>
      <c r="T174" t="s">
        <v>397</v>
      </c>
      <c r="U174" t="s">
        <v>33</v>
      </c>
    </row>
    <row r="175" spans="1:21" x14ac:dyDescent="0.3">
      <c r="A175" t="s">
        <v>166</v>
      </c>
      <c r="B175" t="s">
        <v>21</v>
      </c>
      <c r="C175">
        <v>2019</v>
      </c>
      <c r="D175" t="s">
        <v>167</v>
      </c>
      <c r="E175">
        <v>12</v>
      </c>
      <c r="F175" s="3">
        <v>2.03125</v>
      </c>
      <c r="G175" t="s">
        <v>529</v>
      </c>
      <c r="H175" t="s">
        <v>24</v>
      </c>
      <c r="I175" t="s">
        <v>84</v>
      </c>
      <c r="J175" t="s">
        <v>578</v>
      </c>
      <c r="K175" t="s">
        <v>1133</v>
      </c>
      <c r="L175">
        <v>1.7</v>
      </c>
      <c r="M175" t="s">
        <v>28</v>
      </c>
      <c r="N175" t="s">
        <v>388</v>
      </c>
      <c r="O175" t="s">
        <v>54</v>
      </c>
      <c r="P175">
        <v>2.6</v>
      </c>
      <c r="Q175">
        <v>0</v>
      </c>
      <c r="R175">
        <v>1.6</v>
      </c>
      <c r="S175">
        <v>4312</v>
      </c>
      <c r="U175" t="s">
        <v>33</v>
      </c>
    </row>
    <row r="176" spans="1:21" x14ac:dyDescent="0.3">
      <c r="A176" t="s">
        <v>166</v>
      </c>
      <c r="B176" t="s">
        <v>21</v>
      </c>
      <c r="C176">
        <v>2019</v>
      </c>
      <c r="D176" t="s">
        <v>167</v>
      </c>
      <c r="E176">
        <v>12</v>
      </c>
      <c r="F176" s="3">
        <v>2.1395833333333334</v>
      </c>
      <c r="G176" t="s">
        <v>173</v>
      </c>
      <c r="H176" t="s">
        <v>24</v>
      </c>
      <c r="I176" t="s">
        <v>84</v>
      </c>
      <c r="J176" t="s">
        <v>26</v>
      </c>
      <c r="L176">
        <v>1.7</v>
      </c>
      <c r="M176" t="s">
        <v>28</v>
      </c>
      <c r="N176" t="s">
        <v>172</v>
      </c>
      <c r="O176" t="s">
        <v>110</v>
      </c>
      <c r="P176">
        <v>1.4</v>
      </c>
      <c r="Q176">
        <v>2</v>
      </c>
      <c r="R176">
        <v>10.6</v>
      </c>
      <c r="S176">
        <v>4312</v>
      </c>
      <c r="T176" t="s">
        <v>32</v>
      </c>
      <c r="U176" t="s">
        <v>33</v>
      </c>
    </row>
    <row r="177" spans="1:21" x14ac:dyDescent="0.3">
      <c r="A177" t="s">
        <v>166</v>
      </c>
      <c r="B177" t="s">
        <v>21</v>
      </c>
      <c r="C177">
        <v>2019</v>
      </c>
      <c r="D177" t="s">
        <v>167</v>
      </c>
      <c r="E177">
        <v>12</v>
      </c>
      <c r="F177" s="3">
        <v>2.2388888888888889</v>
      </c>
      <c r="G177" t="s">
        <v>529</v>
      </c>
      <c r="H177" t="s">
        <v>24</v>
      </c>
      <c r="I177" t="s">
        <v>84</v>
      </c>
      <c r="J177" t="s">
        <v>573</v>
      </c>
      <c r="K177" t="s">
        <v>174</v>
      </c>
      <c r="L177">
        <v>1.6</v>
      </c>
      <c r="M177" t="s">
        <v>28</v>
      </c>
      <c r="N177" t="s">
        <v>388</v>
      </c>
      <c r="O177" t="s">
        <v>54</v>
      </c>
      <c r="P177">
        <v>6.8</v>
      </c>
      <c r="Q177">
        <v>0</v>
      </c>
      <c r="R177">
        <v>4.0999999999999996</v>
      </c>
      <c r="S177">
        <v>4312</v>
      </c>
      <c r="U177" t="s">
        <v>33</v>
      </c>
    </row>
    <row r="178" spans="1:21" x14ac:dyDescent="0.3">
      <c r="A178" t="s">
        <v>166</v>
      </c>
      <c r="B178" t="s">
        <v>21</v>
      </c>
      <c r="C178">
        <v>2019</v>
      </c>
      <c r="D178" t="s">
        <v>167</v>
      </c>
      <c r="E178">
        <v>12</v>
      </c>
      <c r="F178" s="3">
        <v>2.2736111111111112</v>
      </c>
      <c r="G178" t="s">
        <v>92</v>
      </c>
      <c r="H178" t="s">
        <v>24</v>
      </c>
      <c r="I178" t="s">
        <v>84</v>
      </c>
      <c r="J178" t="s">
        <v>578</v>
      </c>
      <c r="L178">
        <v>7.9</v>
      </c>
      <c r="M178" t="s">
        <v>38</v>
      </c>
      <c r="N178" t="s">
        <v>176</v>
      </c>
      <c r="O178" t="s">
        <v>39</v>
      </c>
      <c r="P178">
        <v>5.5</v>
      </c>
      <c r="Q178">
        <v>0</v>
      </c>
      <c r="R178">
        <v>10.199999999999999</v>
      </c>
      <c r="S178">
        <v>4312</v>
      </c>
      <c r="U178" t="s">
        <v>33</v>
      </c>
    </row>
    <row r="179" spans="1:21" x14ac:dyDescent="0.3">
      <c r="A179" t="s">
        <v>166</v>
      </c>
      <c r="B179" t="s">
        <v>21</v>
      </c>
      <c r="C179">
        <v>2019</v>
      </c>
      <c r="D179" t="s">
        <v>167</v>
      </c>
      <c r="E179">
        <v>12</v>
      </c>
      <c r="F179" s="3">
        <v>2.3034722222222221</v>
      </c>
      <c r="G179" t="s">
        <v>92</v>
      </c>
      <c r="H179" t="s">
        <v>24</v>
      </c>
      <c r="I179" t="s">
        <v>84</v>
      </c>
      <c r="J179" t="s">
        <v>573</v>
      </c>
      <c r="L179">
        <v>4</v>
      </c>
      <c r="M179" t="s">
        <v>38</v>
      </c>
      <c r="N179" t="s">
        <v>171</v>
      </c>
      <c r="O179" t="s">
        <v>39</v>
      </c>
      <c r="P179">
        <v>6.6</v>
      </c>
      <c r="Q179">
        <v>0</v>
      </c>
      <c r="R179">
        <v>9.6</v>
      </c>
      <c r="S179">
        <v>4312</v>
      </c>
      <c r="U179" t="s">
        <v>33</v>
      </c>
    </row>
    <row r="180" spans="1:21" x14ac:dyDescent="0.3">
      <c r="A180" t="s">
        <v>166</v>
      </c>
      <c r="B180" t="s">
        <v>21</v>
      </c>
      <c r="C180">
        <v>2019</v>
      </c>
      <c r="D180" t="s">
        <v>167</v>
      </c>
      <c r="E180">
        <v>12</v>
      </c>
      <c r="F180" s="3">
        <v>2.3118055555555554</v>
      </c>
      <c r="G180" t="s">
        <v>529</v>
      </c>
      <c r="H180" t="s">
        <v>24</v>
      </c>
      <c r="I180" t="s">
        <v>84</v>
      </c>
      <c r="J180" t="s">
        <v>578</v>
      </c>
      <c r="L180">
        <v>1</v>
      </c>
      <c r="M180" t="s">
        <v>51</v>
      </c>
      <c r="N180" t="s">
        <v>504</v>
      </c>
      <c r="O180" t="s">
        <v>54</v>
      </c>
      <c r="P180">
        <v>7.2</v>
      </c>
      <c r="Q180">
        <v>0</v>
      </c>
      <c r="R180">
        <v>17</v>
      </c>
      <c r="S180">
        <v>4312</v>
      </c>
      <c r="U180" t="s">
        <v>33</v>
      </c>
    </row>
    <row r="181" spans="1:21" x14ac:dyDescent="0.3">
      <c r="A181" t="s">
        <v>166</v>
      </c>
      <c r="B181" t="s">
        <v>21</v>
      </c>
      <c r="C181">
        <v>2019</v>
      </c>
      <c r="D181" t="s">
        <v>167</v>
      </c>
      <c r="E181">
        <v>12</v>
      </c>
      <c r="F181" s="3">
        <v>2.4895833333333335</v>
      </c>
      <c r="G181" t="s">
        <v>1403</v>
      </c>
      <c r="H181" t="s">
        <v>24</v>
      </c>
      <c r="I181" t="s">
        <v>84</v>
      </c>
      <c r="J181" t="s">
        <v>573</v>
      </c>
      <c r="L181">
        <v>3.5</v>
      </c>
      <c r="M181" t="s">
        <v>38</v>
      </c>
      <c r="N181" t="s">
        <v>504</v>
      </c>
      <c r="Q181">
        <v>0</v>
      </c>
      <c r="R181">
        <v>8.9</v>
      </c>
      <c r="S181">
        <v>4312</v>
      </c>
      <c r="U181" t="s">
        <v>1402</v>
      </c>
    </row>
    <row r="182" spans="1:21" x14ac:dyDescent="0.3">
      <c r="A182" t="s">
        <v>166</v>
      </c>
      <c r="B182" t="s">
        <v>21</v>
      </c>
      <c r="C182">
        <v>2019</v>
      </c>
      <c r="D182" t="s">
        <v>167</v>
      </c>
      <c r="E182">
        <v>12</v>
      </c>
      <c r="F182" s="3">
        <v>2.6791666666666667</v>
      </c>
      <c r="G182" t="s">
        <v>1403</v>
      </c>
      <c r="H182" t="s">
        <v>24</v>
      </c>
      <c r="I182" t="s">
        <v>84</v>
      </c>
      <c r="J182" t="s">
        <v>26</v>
      </c>
      <c r="K182" t="s">
        <v>27</v>
      </c>
      <c r="L182">
        <v>5.0999999999999996</v>
      </c>
      <c r="M182" t="s">
        <v>38</v>
      </c>
      <c r="N182" t="s">
        <v>176</v>
      </c>
      <c r="Q182">
        <v>0</v>
      </c>
      <c r="R182">
        <v>19.3</v>
      </c>
      <c r="S182">
        <v>4312</v>
      </c>
      <c r="U182" t="s">
        <v>1402</v>
      </c>
    </row>
    <row r="183" spans="1:21" x14ac:dyDescent="0.3">
      <c r="A183" t="s">
        <v>166</v>
      </c>
      <c r="B183" t="s">
        <v>21</v>
      </c>
      <c r="C183">
        <v>2019</v>
      </c>
      <c r="D183" t="s">
        <v>167</v>
      </c>
      <c r="E183">
        <v>12</v>
      </c>
      <c r="F183" s="3">
        <v>2.8083333333333336</v>
      </c>
      <c r="G183" t="s">
        <v>92</v>
      </c>
      <c r="H183" t="s">
        <v>24</v>
      </c>
      <c r="I183" t="s">
        <v>84</v>
      </c>
      <c r="J183" t="s">
        <v>26</v>
      </c>
      <c r="L183">
        <v>6.8</v>
      </c>
      <c r="M183" t="s">
        <v>38</v>
      </c>
      <c r="N183" t="s">
        <v>171</v>
      </c>
      <c r="O183" t="s">
        <v>39</v>
      </c>
      <c r="P183">
        <v>6.6</v>
      </c>
      <c r="Q183">
        <v>1</v>
      </c>
      <c r="R183">
        <v>15.6</v>
      </c>
      <c r="S183">
        <v>4312</v>
      </c>
      <c r="T183" t="s">
        <v>32</v>
      </c>
      <c r="U183" t="s">
        <v>33</v>
      </c>
    </row>
    <row r="184" spans="1:21" x14ac:dyDescent="0.3">
      <c r="A184" t="s">
        <v>166</v>
      </c>
      <c r="B184" t="s">
        <v>21</v>
      </c>
      <c r="C184">
        <v>2019</v>
      </c>
      <c r="D184" t="s">
        <v>167</v>
      </c>
      <c r="E184">
        <v>12</v>
      </c>
      <c r="F184" s="3">
        <v>2.8305555555555557</v>
      </c>
      <c r="G184" t="s">
        <v>216</v>
      </c>
      <c r="H184" t="s">
        <v>24</v>
      </c>
      <c r="I184" t="s">
        <v>84</v>
      </c>
      <c r="J184" t="s">
        <v>573</v>
      </c>
      <c r="L184">
        <v>2.2000000000000002</v>
      </c>
      <c r="M184" t="s">
        <v>28</v>
      </c>
      <c r="N184" t="s">
        <v>388</v>
      </c>
      <c r="O184" t="s">
        <v>42</v>
      </c>
      <c r="P184">
        <v>5.8</v>
      </c>
      <c r="Q184">
        <v>0</v>
      </c>
      <c r="R184">
        <v>9</v>
      </c>
      <c r="S184">
        <v>4312</v>
      </c>
      <c r="U184" t="s">
        <v>33</v>
      </c>
    </row>
    <row r="185" spans="1:21" x14ac:dyDescent="0.3">
      <c r="A185" t="s">
        <v>166</v>
      </c>
      <c r="B185" t="s">
        <v>21</v>
      </c>
      <c r="C185">
        <v>2019</v>
      </c>
      <c r="D185" t="s">
        <v>167</v>
      </c>
      <c r="E185">
        <v>12</v>
      </c>
      <c r="F185" s="3">
        <v>2.8854166666666665</v>
      </c>
      <c r="G185" t="s">
        <v>529</v>
      </c>
      <c r="H185" t="s">
        <v>24</v>
      </c>
      <c r="I185" t="s">
        <v>84</v>
      </c>
      <c r="J185" t="s">
        <v>573</v>
      </c>
      <c r="L185">
        <v>3.7</v>
      </c>
      <c r="M185" t="s">
        <v>38</v>
      </c>
      <c r="N185" t="s">
        <v>168</v>
      </c>
      <c r="O185" t="s">
        <v>54</v>
      </c>
      <c r="P185">
        <v>3.8</v>
      </c>
      <c r="Q185">
        <v>0</v>
      </c>
      <c r="R185">
        <v>11.6</v>
      </c>
      <c r="S185">
        <v>4312</v>
      </c>
      <c r="U185" t="s">
        <v>33</v>
      </c>
    </row>
    <row r="186" spans="1:21" x14ac:dyDescent="0.3">
      <c r="A186" t="s">
        <v>166</v>
      </c>
      <c r="B186" t="s">
        <v>21</v>
      </c>
      <c r="C186">
        <v>2019</v>
      </c>
      <c r="D186" t="s">
        <v>167</v>
      </c>
      <c r="E186">
        <v>12</v>
      </c>
      <c r="F186" s="3">
        <v>3.0625</v>
      </c>
      <c r="G186" t="s">
        <v>1027</v>
      </c>
      <c r="H186" t="s">
        <v>24</v>
      </c>
      <c r="I186" t="s">
        <v>84</v>
      </c>
      <c r="J186" t="s">
        <v>578</v>
      </c>
      <c r="L186">
        <v>3.8</v>
      </c>
      <c r="M186" t="s">
        <v>38</v>
      </c>
      <c r="N186" t="s">
        <v>176</v>
      </c>
      <c r="O186" t="s">
        <v>123</v>
      </c>
      <c r="P186">
        <v>12.2</v>
      </c>
      <c r="Q186">
        <v>0</v>
      </c>
      <c r="R186">
        <v>19.5</v>
      </c>
      <c r="S186">
        <v>4312</v>
      </c>
      <c r="U186" t="s">
        <v>33</v>
      </c>
    </row>
    <row r="187" spans="1:21" x14ac:dyDescent="0.3">
      <c r="A187" s="1">
        <v>43590</v>
      </c>
      <c r="B187" t="s">
        <v>21</v>
      </c>
      <c r="C187">
        <v>2019</v>
      </c>
      <c r="D187" t="s">
        <v>185</v>
      </c>
      <c r="E187">
        <v>10</v>
      </c>
      <c r="F187" s="2">
        <v>3.4722222222222224E-2</v>
      </c>
      <c r="G187" t="s">
        <v>1403</v>
      </c>
      <c r="H187" t="s">
        <v>24</v>
      </c>
      <c r="I187" t="s">
        <v>84</v>
      </c>
      <c r="J187" t="s">
        <v>573</v>
      </c>
      <c r="L187">
        <v>2.6</v>
      </c>
      <c r="M187" t="s">
        <v>28</v>
      </c>
      <c r="N187" t="s">
        <v>285</v>
      </c>
      <c r="Q187">
        <v>0</v>
      </c>
      <c r="R187">
        <v>11.3</v>
      </c>
      <c r="S187" t="s">
        <v>31</v>
      </c>
      <c r="U187" t="s">
        <v>1402</v>
      </c>
    </row>
    <row r="188" spans="1:21" x14ac:dyDescent="0.3">
      <c r="A188" s="1">
        <v>43590</v>
      </c>
      <c r="B188" t="s">
        <v>21</v>
      </c>
      <c r="C188">
        <v>2019</v>
      </c>
      <c r="D188" t="s">
        <v>185</v>
      </c>
      <c r="E188">
        <v>10</v>
      </c>
      <c r="F188" s="2">
        <v>8.0555555555555561E-2</v>
      </c>
      <c r="G188" t="s">
        <v>266</v>
      </c>
      <c r="H188" t="s">
        <v>24</v>
      </c>
      <c r="I188" t="s">
        <v>84</v>
      </c>
      <c r="J188" t="s">
        <v>573</v>
      </c>
      <c r="L188">
        <v>0.6</v>
      </c>
      <c r="M188" t="s">
        <v>51</v>
      </c>
      <c r="N188" t="s">
        <v>192</v>
      </c>
      <c r="O188" t="s">
        <v>30</v>
      </c>
      <c r="P188">
        <v>3.1</v>
      </c>
      <c r="Q188">
        <v>2</v>
      </c>
      <c r="R188">
        <v>6.9</v>
      </c>
      <c r="S188" t="s">
        <v>31</v>
      </c>
      <c r="U188" t="s">
        <v>33</v>
      </c>
    </row>
    <row r="189" spans="1:21" x14ac:dyDescent="0.3">
      <c r="A189" s="1">
        <v>43590</v>
      </c>
      <c r="B189" t="s">
        <v>21</v>
      </c>
      <c r="C189">
        <v>2019</v>
      </c>
      <c r="D189" t="s">
        <v>185</v>
      </c>
      <c r="E189">
        <v>10</v>
      </c>
      <c r="F189" s="2">
        <v>0.12152777777777778</v>
      </c>
      <c r="G189" t="s">
        <v>216</v>
      </c>
      <c r="H189" t="s">
        <v>24</v>
      </c>
      <c r="I189" t="s">
        <v>84</v>
      </c>
      <c r="J189" t="s">
        <v>573</v>
      </c>
      <c r="L189">
        <v>2.4</v>
      </c>
      <c r="M189" t="s">
        <v>28</v>
      </c>
      <c r="N189" t="s">
        <v>192</v>
      </c>
      <c r="O189" t="s">
        <v>42</v>
      </c>
      <c r="P189">
        <v>7.5</v>
      </c>
      <c r="Q189">
        <v>0</v>
      </c>
      <c r="R189">
        <v>15.2</v>
      </c>
      <c r="S189" t="s">
        <v>31</v>
      </c>
      <c r="U189" t="s">
        <v>33</v>
      </c>
    </row>
    <row r="190" spans="1:21" x14ac:dyDescent="0.3">
      <c r="A190" s="1">
        <v>43590</v>
      </c>
      <c r="B190" t="s">
        <v>21</v>
      </c>
      <c r="C190">
        <v>2019</v>
      </c>
      <c r="D190" t="s">
        <v>185</v>
      </c>
      <c r="E190">
        <v>10</v>
      </c>
      <c r="F190" s="2">
        <v>0.12708333333333333</v>
      </c>
      <c r="G190" t="s">
        <v>1400</v>
      </c>
      <c r="H190" t="s">
        <v>24</v>
      </c>
      <c r="I190" t="s">
        <v>84</v>
      </c>
      <c r="J190" t="s">
        <v>573</v>
      </c>
      <c r="K190" t="s">
        <v>1424</v>
      </c>
      <c r="L190">
        <v>2</v>
      </c>
      <c r="M190" t="s">
        <v>28</v>
      </c>
      <c r="N190" t="s">
        <v>285</v>
      </c>
      <c r="Q190">
        <v>0</v>
      </c>
      <c r="R190">
        <v>24.4</v>
      </c>
      <c r="S190" t="s">
        <v>31</v>
      </c>
      <c r="U190" t="s">
        <v>1402</v>
      </c>
    </row>
    <row r="191" spans="1:21" x14ac:dyDescent="0.3">
      <c r="A191" s="1">
        <v>43590</v>
      </c>
      <c r="B191" t="s">
        <v>21</v>
      </c>
      <c r="C191">
        <v>2019</v>
      </c>
      <c r="D191" t="s">
        <v>185</v>
      </c>
      <c r="E191">
        <v>10</v>
      </c>
      <c r="F191" s="2">
        <v>0.26805555555555555</v>
      </c>
      <c r="G191" t="s">
        <v>102</v>
      </c>
      <c r="H191" t="s">
        <v>24</v>
      </c>
      <c r="I191" t="s">
        <v>84</v>
      </c>
      <c r="J191" t="s">
        <v>578</v>
      </c>
      <c r="L191">
        <v>4</v>
      </c>
      <c r="M191" t="s">
        <v>38</v>
      </c>
      <c r="N191" t="s">
        <v>191</v>
      </c>
      <c r="O191" t="s">
        <v>70</v>
      </c>
      <c r="P191">
        <v>4.9000000000000004</v>
      </c>
      <c r="Q191">
        <v>1</v>
      </c>
      <c r="R191">
        <v>8.8000000000000007</v>
      </c>
      <c r="S191" t="s">
        <v>31</v>
      </c>
      <c r="U191" t="s">
        <v>33</v>
      </c>
    </row>
    <row r="192" spans="1:21" x14ac:dyDescent="0.3">
      <c r="A192" s="1">
        <v>43590</v>
      </c>
      <c r="B192" t="s">
        <v>21</v>
      </c>
      <c r="C192">
        <v>2019</v>
      </c>
      <c r="D192" t="s">
        <v>185</v>
      </c>
      <c r="E192">
        <v>10</v>
      </c>
      <c r="F192" s="2">
        <v>0.28402777777777777</v>
      </c>
      <c r="G192" t="s">
        <v>216</v>
      </c>
      <c r="H192" t="s">
        <v>24</v>
      </c>
      <c r="I192" t="s">
        <v>84</v>
      </c>
      <c r="J192" t="s">
        <v>26</v>
      </c>
      <c r="K192" t="s">
        <v>375</v>
      </c>
      <c r="L192">
        <v>6</v>
      </c>
      <c r="M192" t="s">
        <v>38</v>
      </c>
      <c r="N192" t="s">
        <v>390</v>
      </c>
      <c r="O192" t="s">
        <v>42</v>
      </c>
      <c r="P192">
        <v>3.3</v>
      </c>
      <c r="Q192">
        <v>6</v>
      </c>
      <c r="R192">
        <v>22.8</v>
      </c>
      <c r="S192" t="s">
        <v>31</v>
      </c>
      <c r="T192" t="s">
        <v>397</v>
      </c>
      <c r="U192" t="s">
        <v>33</v>
      </c>
    </row>
    <row r="193" spans="1:21" x14ac:dyDescent="0.3">
      <c r="A193" s="1">
        <v>43590</v>
      </c>
      <c r="B193" t="s">
        <v>21</v>
      </c>
      <c r="C193">
        <v>2019</v>
      </c>
      <c r="D193" t="s">
        <v>185</v>
      </c>
      <c r="E193">
        <v>10</v>
      </c>
      <c r="F193" s="2">
        <v>0.41041666666666665</v>
      </c>
      <c r="G193" t="s">
        <v>102</v>
      </c>
      <c r="H193" t="s">
        <v>24</v>
      </c>
      <c r="I193" t="s">
        <v>84</v>
      </c>
      <c r="J193" t="s">
        <v>573</v>
      </c>
      <c r="L193">
        <v>4</v>
      </c>
      <c r="M193" t="s">
        <v>38</v>
      </c>
      <c r="N193" t="s">
        <v>192</v>
      </c>
      <c r="O193" t="s">
        <v>70</v>
      </c>
      <c r="P193">
        <v>7.9</v>
      </c>
      <c r="Q193">
        <v>0</v>
      </c>
      <c r="R193">
        <v>26.6</v>
      </c>
      <c r="S193" t="s">
        <v>31</v>
      </c>
      <c r="T193" t="s">
        <v>32</v>
      </c>
      <c r="U193" t="s">
        <v>33</v>
      </c>
    </row>
    <row r="194" spans="1:21" x14ac:dyDescent="0.3">
      <c r="A194" s="1">
        <v>43590</v>
      </c>
      <c r="B194" t="s">
        <v>21</v>
      </c>
      <c r="C194">
        <v>2019</v>
      </c>
      <c r="D194" t="s">
        <v>185</v>
      </c>
      <c r="E194">
        <v>10</v>
      </c>
      <c r="F194" s="2">
        <v>0.57291666666666663</v>
      </c>
      <c r="G194" t="s">
        <v>216</v>
      </c>
      <c r="H194" t="s">
        <v>24</v>
      </c>
      <c r="I194" t="s">
        <v>84</v>
      </c>
      <c r="J194" t="s">
        <v>573</v>
      </c>
      <c r="L194">
        <v>2.6</v>
      </c>
      <c r="M194" t="s">
        <v>28</v>
      </c>
      <c r="N194" t="s">
        <v>390</v>
      </c>
      <c r="O194" t="s">
        <v>42</v>
      </c>
      <c r="P194">
        <v>3</v>
      </c>
      <c r="Q194">
        <v>0</v>
      </c>
      <c r="R194">
        <v>5.6</v>
      </c>
      <c r="S194" t="s">
        <v>31</v>
      </c>
      <c r="U194" t="s">
        <v>33</v>
      </c>
    </row>
    <row r="195" spans="1:21" x14ac:dyDescent="0.3">
      <c r="A195" s="1">
        <v>43590</v>
      </c>
      <c r="B195" t="s">
        <v>21</v>
      </c>
      <c r="C195">
        <v>2019</v>
      </c>
      <c r="D195" t="s">
        <v>185</v>
      </c>
      <c r="E195">
        <v>10</v>
      </c>
      <c r="F195" s="2">
        <v>0.92013888888888884</v>
      </c>
      <c r="G195" t="s">
        <v>1420</v>
      </c>
      <c r="H195" t="s">
        <v>24</v>
      </c>
      <c r="I195" t="s">
        <v>84</v>
      </c>
      <c r="J195" t="s">
        <v>573</v>
      </c>
      <c r="K195" t="s">
        <v>1431</v>
      </c>
      <c r="L195">
        <v>28.3</v>
      </c>
      <c r="M195" t="s">
        <v>38</v>
      </c>
      <c r="Q195">
        <v>0</v>
      </c>
      <c r="R195">
        <v>45.2</v>
      </c>
      <c r="S195" t="s">
        <v>31</v>
      </c>
    </row>
    <row r="196" spans="1:21" x14ac:dyDescent="0.3">
      <c r="A196" s="1">
        <v>43590</v>
      </c>
      <c r="B196" t="s">
        <v>21</v>
      </c>
      <c r="C196">
        <v>2019</v>
      </c>
      <c r="D196" t="s">
        <v>185</v>
      </c>
      <c r="E196">
        <v>10</v>
      </c>
      <c r="F196" s="2">
        <v>0.96388888888888891</v>
      </c>
      <c r="G196" t="s">
        <v>529</v>
      </c>
      <c r="H196" t="s">
        <v>24</v>
      </c>
      <c r="I196" t="s">
        <v>84</v>
      </c>
      <c r="J196" t="s">
        <v>578</v>
      </c>
      <c r="L196">
        <v>1</v>
      </c>
      <c r="M196" t="s">
        <v>51</v>
      </c>
      <c r="N196" t="s">
        <v>190</v>
      </c>
      <c r="O196" t="s">
        <v>54</v>
      </c>
      <c r="P196">
        <v>8</v>
      </c>
      <c r="Q196">
        <v>0</v>
      </c>
      <c r="R196">
        <v>10.5</v>
      </c>
      <c r="S196" t="s">
        <v>31</v>
      </c>
      <c r="U196" t="s">
        <v>33</v>
      </c>
    </row>
    <row r="197" spans="1:21" x14ac:dyDescent="0.3">
      <c r="A197" s="1">
        <v>43590</v>
      </c>
      <c r="B197" t="s">
        <v>21</v>
      </c>
      <c r="C197">
        <v>2019</v>
      </c>
      <c r="D197" t="s">
        <v>185</v>
      </c>
      <c r="E197">
        <v>10</v>
      </c>
      <c r="F197" s="2">
        <v>0.97430555555555554</v>
      </c>
      <c r="G197" t="s">
        <v>1403</v>
      </c>
      <c r="H197" t="s">
        <v>24</v>
      </c>
      <c r="I197" t="s">
        <v>84</v>
      </c>
      <c r="J197" t="s">
        <v>578</v>
      </c>
      <c r="L197">
        <v>1.6</v>
      </c>
      <c r="M197" t="s">
        <v>28</v>
      </c>
      <c r="N197" t="s">
        <v>191</v>
      </c>
      <c r="Q197">
        <v>0</v>
      </c>
      <c r="R197">
        <v>8.5</v>
      </c>
      <c r="S197" t="s">
        <v>31</v>
      </c>
      <c r="U197" t="s">
        <v>1402</v>
      </c>
    </row>
    <row r="198" spans="1:21" x14ac:dyDescent="0.3">
      <c r="A198" s="1">
        <v>43590</v>
      </c>
      <c r="B198" t="s">
        <v>21</v>
      </c>
      <c r="C198">
        <v>2019</v>
      </c>
      <c r="D198" t="s">
        <v>185</v>
      </c>
      <c r="E198">
        <v>10</v>
      </c>
      <c r="F198" s="3">
        <v>1.1111111111111112</v>
      </c>
      <c r="G198" t="s">
        <v>1432</v>
      </c>
      <c r="H198" t="s">
        <v>24</v>
      </c>
      <c r="I198" t="s">
        <v>84</v>
      </c>
      <c r="J198" t="s">
        <v>573</v>
      </c>
      <c r="K198" t="s">
        <v>1419</v>
      </c>
      <c r="L198">
        <v>2.8</v>
      </c>
      <c r="M198" t="s">
        <v>28</v>
      </c>
      <c r="N198" t="s">
        <v>390</v>
      </c>
      <c r="O198" t="s">
        <v>30</v>
      </c>
      <c r="P198">
        <v>2.1</v>
      </c>
      <c r="Q198">
        <v>1</v>
      </c>
      <c r="R198">
        <v>2.6</v>
      </c>
      <c r="S198" t="s">
        <v>31</v>
      </c>
      <c r="U198" t="s">
        <v>33</v>
      </c>
    </row>
    <row r="199" spans="1:21" x14ac:dyDescent="0.3">
      <c r="A199" s="1">
        <v>43590</v>
      </c>
      <c r="B199" t="s">
        <v>21</v>
      </c>
      <c r="C199">
        <v>2019</v>
      </c>
      <c r="D199" t="s">
        <v>185</v>
      </c>
      <c r="E199">
        <v>10</v>
      </c>
      <c r="F199" s="3">
        <v>1.1305555555555555</v>
      </c>
      <c r="G199" t="s">
        <v>102</v>
      </c>
      <c r="H199" t="s">
        <v>24</v>
      </c>
      <c r="I199" t="s">
        <v>84</v>
      </c>
      <c r="J199" t="s">
        <v>26</v>
      </c>
      <c r="L199">
        <v>2.5</v>
      </c>
      <c r="M199" t="s">
        <v>28</v>
      </c>
      <c r="N199" t="s">
        <v>390</v>
      </c>
      <c r="O199" t="s">
        <v>70</v>
      </c>
      <c r="P199">
        <v>1.6</v>
      </c>
      <c r="Q199">
        <v>0</v>
      </c>
      <c r="R199">
        <v>21.4</v>
      </c>
      <c r="S199" t="s">
        <v>31</v>
      </c>
      <c r="U199" t="s">
        <v>33</v>
      </c>
    </row>
    <row r="200" spans="1:21" x14ac:dyDescent="0.3">
      <c r="A200" s="1">
        <v>43590</v>
      </c>
      <c r="B200" t="s">
        <v>21</v>
      </c>
      <c r="C200">
        <v>2019</v>
      </c>
      <c r="D200" t="s">
        <v>185</v>
      </c>
      <c r="E200">
        <v>10</v>
      </c>
      <c r="F200" s="3">
        <v>1.1520833333333333</v>
      </c>
      <c r="G200" t="s">
        <v>102</v>
      </c>
      <c r="H200" t="s">
        <v>24</v>
      </c>
      <c r="I200" t="s">
        <v>84</v>
      </c>
      <c r="J200" t="s">
        <v>573</v>
      </c>
      <c r="L200">
        <v>0.5</v>
      </c>
      <c r="M200" t="s">
        <v>51</v>
      </c>
      <c r="N200" t="s">
        <v>287</v>
      </c>
      <c r="O200" t="s">
        <v>70</v>
      </c>
      <c r="P200">
        <v>0.5</v>
      </c>
      <c r="Q200">
        <v>1</v>
      </c>
      <c r="R200">
        <v>3.9</v>
      </c>
      <c r="S200" t="s">
        <v>31</v>
      </c>
      <c r="U200" t="s">
        <v>33</v>
      </c>
    </row>
    <row r="201" spans="1:21" x14ac:dyDescent="0.3">
      <c r="A201" s="1">
        <v>43501</v>
      </c>
      <c r="B201" t="s">
        <v>21</v>
      </c>
      <c r="C201">
        <v>2019</v>
      </c>
      <c r="D201" t="s">
        <v>205</v>
      </c>
      <c r="E201">
        <v>10</v>
      </c>
      <c r="F201" s="2">
        <v>0.28680555555555554</v>
      </c>
      <c r="G201" t="s">
        <v>554</v>
      </c>
      <c r="H201" t="s">
        <v>24</v>
      </c>
      <c r="I201" t="s">
        <v>84</v>
      </c>
      <c r="J201" t="s">
        <v>578</v>
      </c>
      <c r="L201">
        <v>1.4</v>
      </c>
      <c r="M201" t="s">
        <v>51</v>
      </c>
      <c r="N201" t="s">
        <v>393</v>
      </c>
      <c r="O201" t="s">
        <v>25</v>
      </c>
      <c r="P201">
        <v>4.5</v>
      </c>
      <c r="Q201">
        <v>0</v>
      </c>
      <c r="R201">
        <v>11.6</v>
      </c>
      <c r="S201" t="s">
        <v>31</v>
      </c>
      <c r="U201" t="s">
        <v>33</v>
      </c>
    </row>
    <row r="202" spans="1:21" x14ac:dyDescent="0.3">
      <c r="A202" s="1">
        <v>43501</v>
      </c>
      <c r="B202" t="s">
        <v>21</v>
      </c>
      <c r="C202">
        <v>2019</v>
      </c>
      <c r="D202" t="s">
        <v>205</v>
      </c>
      <c r="E202">
        <v>10</v>
      </c>
      <c r="F202" s="2">
        <v>0.4694444444444445</v>
      </c>
      <c r="G202" t="s">
        <v>1403</v>
      </c>
      <c r="H202" t="s">
        <v>24</v>
      </c>
      <c r="I202" t="s">
        <v>84</v>
      </c>
      <c r="J202" t="s">
        <v>26</v>
      </c>
      <c r="L202">
        <v>1.9</v>
      </c>
      <c r="M202" t="s">
        <v>28</v>
      </c>
      <c r="N202" t="s">
        <v>215</v>
      </c>
      <c r="Q202">
        <v>0</v>
      </c>
      <c r="R202">
        <v>26</v>
      </c>
      <c r="S202" t="s">
        <v>31</v>
      </c>
      <c r="U202" t="s">
        <v>1402</v>
      </c>
    </row>
    <row r="203" spans="1:21" x14ac:dyDescent="0.3">
      <c r="A203" s="1">
        <v>43501</v>
      </c>
      <c r="B203" t="s">
        <v>21</v>
      </c>
      <c r="C203">
        <v>2019</v>
      </c>
      <c r="D203" t="s">
        <v>205</v>
      </c>
      <c r="E203">
        <v>10</v>
      </c>
      <c r="F203" s="2">
        <v>0.6069444444444444</v>
      </c>
      <c r="G203" t="s">
        <v>216</v>
      </c>
      <c r="H203" t="s">
        <v>24</v>
      </c>
      <c r="I203" t="s">
        <v>84</v>
      </c>
      <c r="J203" t="s">
        <v>573</v>
      </c>
      <c r="L203">
        <v>1.1000000000000001</v>
      </c>
      <c r="M203" t="s">
        <v>51</v>
      </c>
      <c r="N203" t="s">
        <v>215</v>
      </c>
      <c r="O203" t="s">
        <v>42</v>
      </c>
      <c r="P203">
        <v>4.5</v>
      </c>
      <c r="Q203">
        <v>0</v>
      </c>
      <c r="R203">
        <v>8.3000000000000007</v>
      </c>
      <c r="S203" t="s">
        <v>31</v>
      </c>
      <c r="U203" t="s">
        <v>33</v>
      </c>
    </row>
    <row r="204" spans="1:21" x14ac:dyDescent="0.3">
      <c r="A204" s="1">
        <v>43501</v>
      </c>
      <c r="B204" t="s">
        <v>21</v>
      </c>
      <c r="C204">
        <v>2019</v>
      </c>
      <c r="D204" t="s">
        <v>205</v>
      </c>
      <c r="E204">
        <v>10</v>
      </c>
      <c r="F204" s="2">
        <v>0.65138888888888891</v>
      </c>
      <c r="G204" t="s">
        <v>102</v>
      </c>
      <c r="H204" t="s">
        <v>24</v>
      </c>
      <c r="I204" t="s">
        <v>84</v>
      </c>
      <c r="J204" t="s">
        <v>573</v>
      </c>
      <c r="L204">
        <v>2.1</v>
      </c>
      <c r="M204" t="s">
        <v>28</v>
      </c>
      <c r="N204" t="s">
        <v>214</v>
      </c>
      <c r="O204" t="s">
        <v>70</v>
      </c>
      <c r="P204">
        <v>3.1</v>
      </c>
      <c r="Q204">
        <v>0</v>
      </c>
      <c r="R204">
        <v>5.7</v>
      </c>
      <c r="S204" t="s">
        <v>31</v>
      </c>
      <c r="U204" t="s">
        <v>33</v>
      </c>
    </row>
    <row r="205" spans="1:21" x14ac:dyDescent="0.3">
      <c r="A205" s="1">
        <v>43501</v>
      </c>
      <c r="B205" t="s">
        <v>21</v>
      </c>
      <c r="C205">
        <v>2019</v>
      </c>
      <c r="D205" t="s">
        <v>205</v>
      </c>
      <c r="E205">
        <v>10</v>
      </c>
      <c r="F205" s="2">
        <v>0.75138888888888899</v>
      </c>
      <c r="G205" t="s">
        <v>554</v>
      </c>
      <c r="H205" t="s">
        <v>24</v>
      </c>
      <c r="I205" t="s">
        <v>84</v>
      </c>
      <c r="J205" t="s">
        <v>578</v>
      </c>
      <c r="K205" t="s">
        <v>991</v>
      </c>
      <c r="L205">
        <v>1.5</v>
      </c>
      <c r="M205" t="s">
        <v>51</v>
      </c>
      <c r="N205" t="s">
        <v>215</v>
      </c>
      <c r="O205" t="s">
        <v>25</v>
      </c>
      <c r="P205">
        <v>8.1</v>
      </c>
      <c r="Q205">
        <v>0</v>
      </c>
      <c r="R205">
        <v>12.9</v>
      </c>
      <c r="S205" t="s">
        <v>31</v>
      </c>
      <c r="U205" t="s">
        <v>33</v>
      </c>
    </row>
    <row r="206" spans="1:21" x14ac:dyDescent="0.3">
      <c r="A206" s="1">
        <v>43501</v>
      </c>
      <c r="B206" t="s">
        <v>21</v>
      </c>
      <c r="C206">
        <v>2019</v>
      </c>
      <c r="D206" t="s">
        <v>205</v>
      </c>
      <c r="E206">
        <v>10</v>
      </c>
      <c r="F206" s="3">
        <v>1.2708333333333333</v>
      </c>
      <c r="G206" t="s">
        <v>216</v>
      </c>
      <c r="H206" t="s">
        <v>24</v>
      </c>
      <c r="I206" t="s">
        <v>84</v>
      </c>
      <c r="J206" t="s">
        <v>573</v>
      </c>
      <c r="K206" t="s">
        <v>174</v>
      </c>
      <c r="L206">
        <v>1.4</v>
      </c>
      <c r="M206" t="s">
        <v>51</v>
      </c>
      <c r="N206" t="s">
        <v>532</v>
      </c>
      <c r="O206" t="s">
        <v>42</v>
      </c>
      <c r="P206">
        <v>5.6</v>
      </c>
      <c r="Q206">
        <v>0</v>
      </c>
      <c r="R206">
        <v>17.100000000000001</v>
      </c>
      <c r="S206" t="s">
        <v>31</v>
      </c>
      <c r="U206" t="s">
        <v>33</v>
      </c>
    </row>
    <row r="207" spans="1:21" x14ac:dyDescent="0.3">
      <c r="A207" s="1">
        <v>43501</v>
      </c>
      <c r="B207" t="s">
        <v>21</v>
      </c>
      <c r="C207">
        <v>2019</v>
      </c>
      <c r="D207" t="s">
        <v>205</v>
      </c>
      <c r="E207">
        <v>10</v>
      </c>
      <c r="F207" s="3">
        <v>1.3354166666666665</v>
      </c>
      <c r="G207" t="s">
        <v>529</v>
      </c>
      <c r="H207" t="s">
        <v>24</v>
      </c>
      <c r="I207" t="s">
        <v>84</v>
      </c>
      <c r="J207" t="s">
        <v>578</v>
      </c>
      <c r="L207">
        <v>1</v>
      </c>
      <c r="M207" t="s">
        <v>51</v>
      </c>
      <c r="N207" t="s">
        <v>393</v>
      </c>
      <c r="O207" t="s">
        <v>54</v>
      </c>
      <c r="P207">
        <v>2.7</v>
      </c>
      <c r="Q207">
        <v>0</v>
      </c>
      <c r="R207">
        <v>9</v>
      </c>
      <c r="S207" t="s">
        <v>31</v>
      </c>
      <c r="U207" t="s">
        <v>33</v>
      </c>
    </row>
    <row r="208" spans="1:21" x14ac:dyDescent="0.3">
      <c r="A208" s="1">
        <v>43501</v>
      </c>
      <c r="B208" t="s">
        <v>21</v>
      </c>
      <c r="C208">
        <v>2019</v>
      </c>
      <c r="D208" t="s">
        <v>205</v>
      </c>
      <c r="E208">
        <v>10</v>
      </c>
      <c r="F208" s="3">
        <v>1.3423611111111111</v>
      </c>
      <c r="G208" t="s">
        <v>529</v>
      </c>
      <c r="H208" t="s">
        <v>24</v>
      </c>
      <c r="I208" t="s">
        <v>84</v>
      </c>
      <c r="J208" t="s">
        <v>578</v>
      </c>
      <c r="L208">
        <v>3.9</v>
      </c>
      <c r="M208" t="s">
        <v>38</v>
      </c>
      <c r="N208" t="s">
        <v>215</v>
      </c>
      <c r="O208" t="s">
        <v>54</v>
      </c>
      <c r="P208">
        <v>4</v>
      </c>
      <c r="Q208">
        <v>0</v>
      </c>
      <c r="R208">
        <v>9.5</v>
      </c>
      <c r="S208" t="s">
        <v>31</v>
      </c>
      <c r="U208" t="s">
        <v>33</v>
      </c>
    </row>
    <row r="209" spans="1:21" x14ac:dyDescent="0.3">
      <c r="A209" s="1">
        <v>43501</v>
      </c>
      <c r="B209" t="s">
        <v>21</v>
      </c>
      <c r="C209">
        <v>2019</v>
      </c>
      <c r="D209" t="s">
        <v>205</v>
      </c>
      <c r="E209">
        <v>10</v>
      </c>
      <c r="F209" s="3">
        <v>1.7458333333333333</v>
      </c>
      <c r="G209" t="s">
        <v>216</v>
      </c>
      <c r="H209" t="s">
        <v>24</v>
      </c>
      <c r="I209" t="s">
        <v>84</v>
      </c>
      <c r="J209" t="s">
        <v>573</v>
      </c>
      <c r="L209">
        <v>5</v>
      </c>
      <c r="M209" t="s">
        <v>38</v>
      </c>
      <c r="N209" t="s">
        <v>214</v>
      </c>
      <c r="O209" t="s">
        <v>42</v>
      </c>
      <c r="P209">
        <v>8.1999999999999993</v>
      </c>
      <c r="Q209">
        <v>0</v>
      </c>
      <c r="R209">
        <v>9.5</v>
      </c>
      <c r="S209" t="s">
        <v>31</v>
      </c>
      <c r="T209" t="s">
        <v>32</v>
      </c>
      <c r="U209" t="s">
        <v>33</v>
      </c>
    </row>
    <row r="210" spans="1:21" x14ac:dyDescent="0.3">
      <c r="A210" s="1">
        <v>43501</v>
      </c>
      <c r="B210" t="s">
        <v>21</v>
      </c>
      <c r="C210">
        <v>2019</v>
      </c>
      <c r="D210" t="s">
        <v>205</v>
      </c>
      <c r="E210">
        <v>10</v>
      </c>
      <c r="F210" s="3">
        <v>1.7493055555555557</v>
      </c>
      <c r="G210" t="s">
        <v>1400</v>
      </c>
      <c r="H210" t="s">
        <v>24</v>
      </c>
      <c r="I210" t="s">
        <v>84</v>
      </c>
      <c r="J210" t="s">
        <v>573</v>
      </c>
      <c r="K210" t="s">
        <v>1433</v>
      </c>
      <c r="L210">
        <v>5.9</v>
      </c>
      <c r="M210" t="s">
        <v>38</v>
      </c>
      <c r="N210" t="s">
        <v>535</v>
      </c>
      <c r="Q210">
        <v>0</v>
      </c>
      <c r="R210">
        <v>26.6</v>
      </c>
      <c r="S210" t="s">
        <v>31</v>
      </c>
      <c r="U210" t="s">
        <v>1402</v>
      </c>
    </row>
    <row r="211" spans="1:21" x14ac:dyDescent="0.3">
      <c r="A211" s="1">
        <v>43501</v>
      </c>
      <c r="B211" t="s">
        <v>21</v>
      </c>
      <c r="C211">
        <v>2019</v>
      </c>
      <c r="D211" t="s">
        <v>205</v>
      </c>
      <c r="E211">
        <v>10</v>
      </c>
      <c r="F211" s="3">
        <v>1.7986111111111109</v>
      </c>
      <c r="G211" t="s">
        <v>554</v>
      </c>
      <c r="H211" t="s">
        <v>24</v>
      </c>
      <c r="I211" t="s">
        <v>84</v>
      </c>
      <c r="J211" t="s">
        <v>573</v>
      </c>
      <c r="K211" t="s">
        <v>1132</v>
      </c>
      <c r="L211">
        <v>3</v>
      </c>
      <c r="M211" t="s">
        <v>28</v>
      </c>
      <c r="N211" t="s">
        <v>215</v>
      </c>
      <c r="O211" t="s">
        <v>25</v>
      </c>
      <c r="P211">
        <v>6.5</v>
      </c>
      <c r="Q211">
        <v>3</v>
      </c>
      <c r="R211">
        <v>56.2</v>
      </c>
      <c r="S211" t="s">
        <v>31</v>
      </c>
      <c r="T211" t="s">
        <v>249</v>
      </c>
      <c r="U211" t="s">
        <v>33</v>
      </c>
    </row>
    <row r="212" spans="1:21" x14ac:dyDescent="0.3">
      <c r="A212" s="1">
        <v>43501</v>
      </c>
      <c r="B212" t="s">
        <v>21</v>
      </c>
      <c r="C212">
        <v>2019</v>
      </c>
      <c r="D212" t="s">
        <v>205</v>
      </c>
      <c r="E212">
        <v>10</v>
      </c>
      <c r="F212" s="3">
        <v>1.8395833333333333</v>
      </c>
      <c r="G212" t="s">
        <v>1420</v>
      </c>
      <c r="H212" t="s">
        <v>24</v>
      </c>
      <c r="I212" t="s">
        <v>84</v>
      </c>
      <c r="J212" t="s">
        <v>573</v>
      </c>
      <c r="K212" t="s">
        <v>1434</v>
      </c>
      <c r="L212">
        <v>32</v>
      </c>
      <c r="M212" t="s">
        <v>38</v>
      </c>
      <c r="Q212">
        <v>0</v>
      </c>
      <c r="R212">
        <v>34.6</v>
      </c>
      <c r="S212" t="s">
        <v>31</v>
      </c>
    </row>
    <row r="213" spans="1:21" x14ac:dyDescent="0.3">
      <c r="A213" s="1">
        <v>43501</v>
      </c>
      <c r="B213" t="s">
        <v>21</v>
      </c>
      <c r="C213">
        <v>2019</v>
      </c>
      <c r="D213" t="s">
        <v>205</v>
      </c>
      <c r="E213">
        <v>10</v>
      </c>
      <c r="F213" t="s">
        <v>1435</v>
      </c>
      <c r="G213" t="s">
        <v>1403</v>
      </c>
      <c r="H213" t="s">
        <v>24</v>
      </c>
      <c r="I213" t="s">
        <v>84</v>
      </c>
      <c r="J213" t="s">
        <v>578</v>
      </c>
      <c r="L213">
        <v>0.8</v>
      </c>
      <c r="M213" t="s">
        <v>51</v>
      </c>
      <c r="N213" t="s">
        <v>215</v>
      </c>
      <c r="Q213">
        <v>0</v>
      </c>
      <c r="R213">
        <v>4.2</v>
      </c>
      <c r="S213" t="s">
        <v>31</v>
      </c>
      <c r="U213" t="s">
        <v>1402</v>
      </c>
    </row>
    <row r="214" spans="1:21" x14ac:dyDescent="0.3">
      <c r="A214" s="1">
        <v>43501</v>
      </c>
      <c r="B214" t="s">
        <v>21</v>
      </c>
      <c r="C214">
        <v>2019</v>
      </c>
      <c r="D214" t="s">
        <v>205</v>
      </c>
      <c r="E214">
        <v>10</v>
      </c>
      <c r="F214" s="3">
        <v>1.8763888888888889</v>
      </c>
      <c r="G214" t="s">
        <v>554</v>
      </c>
      <c r="H214" t="s">
        <v>24</v>
      </c>
      <c r="I214" t="s">
        <v>84</v>
      </c>
      <c r="J214" t="s">
        <v>578</v>
      </c>
      <c r="L214">
        <v>13.9</v>
      </c>
      <c r="M214" t="s">
        <v>38</v>
      </c>
      <c r="O214" t="s">
        <v>25</v>
      </c>
      <c r="P214">
        <v>15.2</v>
      </c>
      <c r="Q214">
        <v>0</v>
      </c>
      <c r="R214">
        <v>7.2</v>
      </c>
      <c r="S214" t="s">
        <v>31</v>
      </c>
      <c r="U214" t="s">
        <v>33</v>
      </c>
    </row>
    <row r="215" spans="1:21" x14ac:dyDescent="0.3">
      <c r="A215" s="1">
        <v>43501</v>
      </c>
      <c r="B215" t="s">
        <v>21</v>
      </c>
      <c r="C215">
        <v>2019</v>
      </c>
      <c r="D215" t="s">
        <v>205</v>
      </c>
      <c r="E215">
        <v>10</v>
      </c>
      <c r="F215" s="3">
        <v>1.9416666666666667</v>
      </c>
      <c r="G215" t="s">
        <v>266</v>
      </c>
      <c r="H215" t="s">
        <v>24</v>
      </c>
      <c r="I215" t="s">
        <v>84</v>
      </c>
      <c r="J215" t="s">
        <v>26</v>
      </c>
      <c r="L215">
        <v>3.8</v>
      </c>
      <c r="M215" t="s">
        <v>38</v>
      </c>
      <c r="N215" t="s">
        <v>215</v>
      </c>
      <c r="O215" t="s">
        <v>30</v>
      </c>
      <c r="P215">
        <v>5.3</v>
      </c>
      <c r="Q215">
        <v>0</v>
      </c>
      <c r="R215">
        <v>13.2</v>
      </c>
      <c r="S215" t="s">
        <v>31</v>
      </c>
      <c r="U215" t="s">
        <v>33</v>
      </c>
    </row>
    <row r="216" spans="1:21" x14ac:dyDescent="0.3">
      <c r="A216" s="1">
        <v>43501</v>
      </c>
      <c r="B216" t="s">
        <v>21</v>
      </c>
      <c r="C216">
        <v>2019</v>
      </c>
      <c r="D216" t="s">
        <v>205</v>
      </c>
      <c r="E216">
        <v>10</v>
      </c>
      <c r="F216" s="3">
        <v>1.9472222222222222</v>
      </c>
      <c r="G216" t="s">
        <v>102</v>
      </c>
      <c r="H216" t="s">
        <v>24</v>
      </c>
      <c r="I216" t="s">
        <v>84</v>
      </c>
      <c r="J216" t="s">
        <v>26</v>
      </c>
      <c r="L216">
        <v>1.4</v>
      </c>
      <c r="M216" t="s">
        <v>51</v>
      </c>
      <c r="N216" t="s">
        <v>403</v>
      </c>
      <c r="O216" t="s">
        <v>70</v>
      </c>
      <c r="P216">
        <v>2.9</v>
      </c>
      <c r="Q216">
        <v>3</v>
      </c>
      <c r="R216">
        <v>3.7</v>
      </c>
      <c r="S216" t="s">
        <v>31</v>
      </c>
      <c r="T216" t="s">
        <v>397</v>
      </c>
      <c r="U216" t="s">
        <v>33</v>
      </c>
    </row>
    <row r="217" spans="1:21" x14ac:dyDescent="0.3">
      <c r="A217" s="1">
        <v>43501</v>
      </c>
      <c r="B217" t="s">
        <v>21</v>
      </c>
      <c r="C217">
        <v>2019</v>
      </c>
      <c r="D217" t="s">
        <v>205</v>
      </c>
      <c r="E217">
        <v>10</v>
      </c>
      <c r="F217" s="3">
        <v>1.9680555555555557</v>
      </c>
      <c r="G217" t="s">
        <v>1420</v>
      </c>
      <c r="H217" t="s">
        <v>24</v>
      </c>
      <c r="I217" t="s">
        <v>84</v>
      </c>
      <c r="J217" t="s">
        <v>573</v>
      </c>
      <c r="K217" t="s">
        <v>1436</v>
      </c>
      <c r="L217">
        <v>29.1</v>
      </c>
      <c r="M217" t="s">
        <v>38</v>
      </c>
      <c r="Q217">
        <v>0</v>
      </c>
      <c r="R217">
        <v>27.7</v>
      </c>
      <c r="S217" t="s">
        <v>31</v>
      </c>
    </row>
    <row r="218" spans="1:21" x14ac:dyDescent="0.3">
      <c r="A218" s="1">
        <v>43501</v>
      </c>
      <c r="B218" t="s">
        <v>21</v>
      </c>
      <c r="C218">
        <v>2019</v>
      </c>
      <c r="D218" t="s">
        <v>205</v>
      </c>
      <c r="E218">
        <v>10</v>
      </c>
      <c r="F218" s="3">
        <v>1.9722222222222223</v>
      </c>
      <c r="G218" t="s">
        <v>529</v>
      </c>
      <c r="H218" t="s">
        <v>24</v>
      </c>
      <c r="I218" t="s">
        <v>84</v>
      </c>
      <c r="J218" t="s">
        <v>578</v>
      </c>
      <c r="L218">
        <v>9.9</v>
      </c>
      <c r="M218" t="s">
        <v>38</v>
      </c>
      <c r="O218" t="s">
        <v>54</v>
      </c>
      <c r="P218">
        <v>10.4</v>
      </c>
      <c r="Q218">
        <v>0</v>
      </c>
      <c r="R218">
        <v>15</v>
      </c>
      <c r="S218" t="s">
        <v>31</v>
      </c>
      <c r="U218" t="s">
        <v>33</v>
      </c>
    </row>
    <row r="219" spans="1:21" x14ac:dyDescent="0.3">
      <c r="A219" s="1">
        <v>43501</v>
      </c>
      <c r="B219" t="s">
        <v>21</v>
      </c>
      <c r="C219">
        <v>2019</v>
      </c>
      <c r="D219" t="s">
        <v>205</v>
      </c>
      <c r="E219">
        <v>10</v>
      </c>
      <c r="F219" s="3">
        <v>2.1076388888888888</v>
      </c>
      <c r="G219" t="s">
        <v>1420</v>
      </c>
      <c r="H219" t="s">
        <v>24</v>
      </c>
      <c r="I219" t="s">
        <v>84</v>
      </c>
      <c r="J219" t="s">
        <v>573</v>
      </c>
      <c r="K219" t="s">
        <v>1437</v>
      </c>
      <c r="L219">
        <v>27.3</v>
      </c>
      <c r="M219" t="s">
        <v>38</v>
      </c>
      <c r="Q219">
        <v>0</v>
      </c>
      <c r="R219">
        <v>28.8</v>
      </c>
      <c r="S219" t="s">
        <v>31</v>
      </c>
    </row>
    <row r="220" spans="1:21" x14ac:dyDescent="0.3">
      <c r="A220" s="1">
        <v>43501</v>
      </c>
      <c r="B220" t="s">
        <v>21</v>
      </c>
      <c r="C220">
        <v>2019</v>
      </c>
      <c r="D220" t="s">
        <v>205</v>
      </c>
      <c r="E220">
        <v>10</v>
      </c>
      <c r="F220" s="3">
        <v>2.1187499999999999</v>
      </c>
      <c r="G220" t="s">
        <v>1420</v>
      </c>
      <c r="H220" t="s">
        <v>24</v>
      </c>
      <c r="I220" t="s">
        <v>84</v>
      </c>
      <c r="J220" t="s">
        <v>573</v>
      </c>
      <c r="K220" t="s">
        <v>1438</v>
      </c>
      <c r="L220">
        <v>30</v>
      </c>
      <c r="M220" t="s">
        <v>38</v>
      </c>
      <c r="Q220">
        <v>0</v>
      </c>
      <c r="R220">
        <v>38.700000000000003</v>
      </c>
      <c r="S220" t="s">
        <v>31</v>
      </c>
    </row>
    <row r="221" spans="1:21" x14ac:dyDescent="0.3">
      <c r="A221" s="1">
        <v>43501</v>
      </c>
      <c r="B221" t="s">
        <v>21</v>
      </c>
      <c r="C221">
        <v>2019</v>
      </c>
      <c r="D221" t="s">
        <v>205</v>
      </c>
      <c r="E221">
        <v>10</v>
      </c>
      <c r="F221" s="3">
        <v>2.1812499999999999</v>
      </c>
      <c r="G221" t="s">
        <v>554</v>
      </c>
      <c r="H221" t="s">
        <v>24</v>
      </c>
      <c r="I221" t="s">
        <v>84</v>
      </c>
      <c r="J221" t="s">
        <v>578</v>
      </c>
      <c r="L221">
        <v>3.4</v>
      </c>
      <c r="M221" t="s">
        <v>38</v>
      </c>
      <c r="N221" t="s">
        <v>215</v>
      </c>
      <c r="O221" t="s">
        <v>25</v>
      </c>
      <c r="P221">
        <v>4.8</v>
      </c>
      <c r="Q221">
        <v>0</v>
      </c>
      <c r="R221">
        <v>6.6</v>
      </c>
      <c r="S221" t="s">
        <v>31</v>
      </c>
      <c r="U221" t="s">
        <v>33</v>
      </c>
    </row>
    <row r="222" spans="1:21" x14ac:dyDescent="0.3">
      <c r="A222" s="1">
        <v>43501</v>
      </c>
      <c r="B222" t="s">
        <v>21</v>
      </c>
      <c r="C222">
        <v>2019</v>
      </c>
      <c r="D222" t="s">
        <v>205</v>
      </c>
      <c r="E222">
        <v>10</v>
      </c>
      <c r="F222" s="3">
        <v>2.2194444444444446</v>
      </c>
      <c r="G222" t="s">
        <v>216</v>
      </c>
      <c r="H222" t="s">
        <v>24</v>
      </c>
      <c r="I222" t="s">
        <v>84</v>
      </c>
      <c r="J222" t="s">
        <v>26</v>
      </c>
      <c r="L222">
        <v>7.7</v>
      </c>
      <c r="M222" t="s">
        <v>38</v>
      </c>
      <c r="N222" t="s">
        <v>207</v>
      </c>
      <c r="O222" t="s">
        <v>42</v>
      </c>
      <c r="P222">
        <v>14</v>
      </c>
      <c r="Q222">
        <v>0</v>
      </c>
      <c r="R222">
        <v>22.9</v>
      </c>
      <c r="S222" t="s">
        <v>31</v>
      </c>
      <c r="T222" t="s">
        <v>32</v>
      </c>
      <c r="U222" t="s">
        <v>33</v>
      </c>
    </row>
    <row r="223" spans="1:21" x14ac:dyDescent="0.3">
      <c r="A223" s="1">
        <v>43501</v>
      </c>
      <c r="B223" t="s">
        <v>21</v>
      </c>
      <c r="C223">
        <v>2019</v>
      </c>
      <c r="D223" t="s">
        <v>205</v>
      </c>
      <c r="E223">
        <v>10</v>
      </c>
      <c r="F223" s="3">
        <v>2.3326388888888889</v>
      </c>
      <c r="G223" t="s">
        <v>529</v>
      </c>
      <c r="H223" t="s">
        <v>24</v>
      </c>
      <c r="I223" t="s">
        <v>84</v>
      </c>
      <c r="J223" t="s">
        <v>573</v>
      </c>
      <c r="L223">
        <v>0.5</v>
      </c>
      <c r="M223" t="s">
        <v>51</v>
      </c>
      <c r="N223" t="s">
        <v>215</v>
      </c>
      <c r="O223" t="s">
        <v>54</v>
      </c>
      <c r="P223">
        <v>1.9</v>
      </c>
      <c r="Q223">
        <v>0</v>
      </c>
      <c r="R223">
        <v>8.1999999999999993</v>
      </c>
      <c r="S223" t="s">
        <v>31</v>
      </c>
      <c r="U223" t="s">
        <v>33</v>
      </c>
    </row>
    <row r="224" spans="1:21" x14ac:dyDescent="0.3">
      <c r="A224" s="1">
        <v>43501</v>
      </c>
      <c r="B224" t="s">
        <v>21</v>
      </c>
      <c r="C224">
        <v>2019</v>
      </c>
      <c r="D224" t="s">
        <v>205</v>
      </c>
      <c r="E224">
        <v>10</v>
      </c>
      <c r="F224" s="3">
        <v>2.3770833333333332</v>
      </c>
      <c r="G224" t="s">
        <v>529</v>
      </c>
      <c r="H224" t="s">
        <v>24</v>
      </c>
      <c r="I224" t="s">
        <v>84</v>
      </c>
      <c r="J224" t="s">
        <v>573</v>
      </c>
      <c r="L224">
        <v>2.6</v>
      </c>
      <c r="M224" t="s">
        <v>28</v>
      </c>
      <c r="N224" t="s">
        <v>215</v>
      </c>
      <c r="O224" t="s">
        <v>54</v>
      </c>
      <c r="P224">
        <v>3.7</v>
      </c>
      <c r="Q224">
        <v>0</v>
      </c>
      <c r="R224">
        <v>6.3</v>
      </c>
      <c r="S224" t="s">
        <v>31</v>
      </c>
      <c r="U224" t="s">
        <v>33</v>
      </c>
    </row>
    <row r="225" spans="1:21" x14ac:dyDescent="0.3">
      <c r="A225" s="1">
        <v>43501</v>
      </c>
      <c r="B225" t="s">
        <v>21</v>
      </c>
      <c r="C225">
        <v>2019</v>
      </c>
      <c r="D225" t="s">
        <v>205</v>
      </c>
      <c r="E225">
        <v>10</v>
      </c>
      <c r="F225" s="3">
        <v>2.4090277777777778</v>
      </c>
      <c r="G225" t="s">
        <v>216</v>
      </c>
      <c r="H225" t="s">
        <v>24</v>
      </c>
      <c r="I225" t="s">
        <v>84</v>
      </c>
      <c r="J225" t="s">
        <v>573</v>
      </c>
      <c r="L225">
        <v>2.8</v>
      </c>
      <c r="M225" t="s">
        <v>28</v>
      </c>
      <c r="N225" t="s">
        <v>207</v>
      </c>
      <c r="O225" t="s">
        <v>42</v>
      </c>
      <c r="P225">
        <v>6.6</v>
      </c>
      <c r="Q225">
        <v>0</v>
      </c>
      <c r="R225">
        <v>8.1</v>
      </c>
      <c r="S225" t="s">
        <v>31</v>
      </c>
      <c r="U225" t="s">
        <v>33</v>
      </c>
    </row>
    <row r="226" spans="1:21" x14ac:dyDescent="0.3">
      <c r="A226" s="1">
        <v>43501</v>
      </c>
      <c r="B226" t="s">
        <v>21</v>
      </c>
      <c r="C226">
        <v>2019</v>
      </c>
      <c r="D226" t="s">
        <v>205</v>
      </c>
      <c r="E226">
        <v>10</v>
      </c>
      <c r="F226" s="3">
        <v>2.6222222222222222</v>
      </c>
      <c r="G226" t="s">
        <v>1205</v>
      </c>
      <c r="H226" t="s">
        <v>24</v>
      </c>
      <c r="I226" t="s">
        <v>84</v>
      </c>
      <c r="J226" t="s">
        <v>578</v>
      </c>
      <c r="L226">
        <v>2.2999999999999998</v>
      </c>
      <c r="M226" t="s">
        <v>28</v>
      </c>
      <c r="N226" t="s">
        <v>532</v>
      </c>
      <c r="O226" t="s">
        <v>208</v>
      </c>
      <c r="P226">
        <v>5.6</v>
      </c>
      <c r="Q226">
        <v>0</v>
      </c>
      <c r="R226">
        <v>9.4</v>
      </c>
      <c r="S226" t="s">
        <v>31</v>
      </c>
      <c r="U226" t="s">
        <v>33</v>
      </c>
    </row>
    <row r="227" spans="1:21" x14ac:dyDescent="0.3">
      <c r="A227" s="1">
        <v>43501</v>
      </c>
      <c r="B227" t="s">
        <v>21</v>
      </c>
      <c r="C227">
        <v>2019</v>
      </c>
      <c r="D227" t="s">
        <v>205</v>
      </c>
      <c r="E227">
        <v>10</v>
      </c>
      <c r="F227" s="3">
        <v>2.7062500000000003</v>
      </c>
      <c r="G227" t="s">
        <v>529</v>
      </c>
      <c r="H227" t="s">
        <v>24</v>
      </c>
      <c r="I227" t="s">
        <v>84</v>
      </c>
      <c r="J227" t="s">
        <v>26</v>
      </c>
      <c r="L227">
        <v>4</v>
      </c>
      <c r="M227" t="s">
        <v>38</v>
      </c>
      <c r="N227" t="s">
        <v>215</v>
      </c>
      <c r="O227" t="s">
        <v>54</v>
      </c>
      <c r="P227">
        <v>8.3000000000000007</v>
      </c>
      <c r="Q227">
        <v>0</v>
      </c>
      <c r="R227">
        <v>20.2</v>
      </c>
      <c r="S227" t="s">
        <v>31</v>
      </c>
      <c r="U227" t="s">
        <v>33</v>
      </c>
    </row>
    <row r="228" spans="1:21" x14ac:dyDescent="0.3">
      <c r="A228" s="1">
        <v>43501</v>
      </c>
      <c r="B228" t="s">
        <v>21</v>
      </c>
      <c r="C228">
        <v>2019</v>
      </c>
      <c r="D228" t="s">
        <v>205</v>
      </c>
      <c r="E228">
        <v>10</v>
      </c>
      <c r="F228" s="3">
        <v>2.7111111111111108</v>
      </c>
      <c r="G228" t="s">
        <v>1422</v>
      </c>
      <c r="H228" t="s">
        <v>24</v>
      </c>
      <c r="I228" t="s">
        <v>84</v>
      </c>
      <c r="J228" t="s">
        <v>26</v>
      </c>
      <c r="K228" t="s">
        <v>1439</v>
      </c>
      <c r="L228">
        <v>2.6</v>
      </c>
      <c r="M228" t="s">
        <v>28</v>
      </c>
      <c r="N228" t="s">
        <v>207</v>
      </c>
      <c r="Q228">
        <v>0</v>
      </c>
      <c r="R228">
        <v>7.8</v>
      </c>
      <c r="S228" t="s">
        <v>31</v>
      </c>
    </row>
    <row r="229" spans="1:21" x14ac:dyDescent="0.3">
      <c r="A229" t="s">
        <v>221</v>
      </c>
      <c r="B229" t="s">
        <v>21</v>
      </c>
      <c r="C229">
        <v>2019</v>
      </c>
      <c r="D229" t="s">
        <v>222</v>
      </c>
      <c r="E229">
        <v>8</v>
      </c>
      <c r="F229" s="2">
        <v>0.1451388888888889</v>
      </c>
      <c r="G229" t="s">
        <v>529</v>
      </c>
      <c r="H229" t="s">
        <v>24</v>
      </c>
      <c r="I229" t="s">
        <v>84</v>
      </c>
      <c r="J229" t="s">
        <v>573</v>
      </c>
      <c r="L229">
        <v>0.4</v>
      </c>
      <c r="M229" t="s">
        <v>51</v>
      </c>
      <c r="N229" t="s">
        <v>546</v>
      </c>
      <c r="O229" t="s">
        <v>54</v>
      </c>
      <c r="P229">
        <v>3.5</v>
      </c>
      <c r="Q229">
        <v>3</v>
      </c>
      <c r="R229">
        <v>23.5</v>
      </c>
      <c r="S229">
        <v>4231</v>
      </c>
      <c r="U229" t="s">
        <v>33</v>
      </c>
    </row>
    <row r="230" spans="1:21" x14ac:dyDescent="0.3">
      <c r="A230" t="s">
        <v>221</v>
      </c>
      <c r="B230" t="s">
        <v>21</v>
      </c>
      <c r="C230">
        <v>2019</v>
      </c>
      <c r="D230" t="s">
        <v>222</v>
      </c>
      <c r="E230">
        <v>8</v>
      </c>
      <c r="F230" s="2">
        <v>0.15138888888888888</v>
      </c>
      <c r="G230" t="s">
        <v>554</v>
      </c>
      <c r="H230" t="s">
        <v>24</v>
      </c>
      <c r="I230" t="s">
        <v>84</v>
      </c>
      <c r="J230" t="s">
        <v>573</v>
      </c>
      <c r="L230">
        <v>4.3</v>
      </c>
      <c r="M230" t="s">
        <v>38</v>
      </c>
      <c r="N230" t="s">
        <v>546</v>
      </c>
      <c r="O230" t="s">
        <v>25</v>
      </c>
      <c r="P230">
        <v>7.8</v>
      </c>
      <c r="Q230">
        <v>0</v>
      </c>
      <c r="R230">
        <v>11.7</v>
      </c>
      <c r="S230">
        <v>4231</v>
      </c>
      <c r="U230" t="s">
        <v>33</v>
      </c>
    </row>
    <row r="231" spans="1:21" x14ac:dyDescent="0.3">
      <c r="A231" t="s">
        <v>221</v>
      </c>
      <c r="B231" t="s">
        <v>21</v>
      </c>
      <c r="C231">
        <v>2019</v>
      </c>
      <c r="D231" t="s">
        <v>222</v>
      </c>
      <c r="E231">
        <v>8</v>
      </c>
      <c r="F231" s="2">
        <v>0.16597222222222222</v>
      </c>
      <c r="G231" t="s">
        <v>92</v>
      </c>
      <c r="H231" t="s">
        <v>24</v>
      </c>
      <c r="I231" t="s">
        <v>84</v>
      </c>
      <c r="J231" t="s">
        <v>573</v>
      </c>
      <c r="L231">
        <v>4.0999999999999996</v>
      </c>
      <c r="M231" t="s">
        <v>38</v>
      </c>
      <c r="N231" t="s">
        <v>538</v>
      </c>
      <c r="O231" t="s">
        <v>39</v>
      </c>
      <c r="P231">
        <v>7.3</v>
      </c>
      <c r="Q231">
        <v>0</v>
      </c>
      <c r="R231">
        <v>10.8</v>
      </c>
      <c r="S231">
        <v>4231</v>
      </c>
      <c r="T231" t="s">
        <v>249</v>
      </c>
      <c r="U231" t="s">
        <v>33</v>
      </c>
    </row>
    <row r="232" spans="1:21" x14ac:dyDescent="0.3">
      <c r="A232" t="s">
        <v>221</v>
      </c>
      <c r="B232" t="s">
        <v>21</v>
      </c>
      <c r="C232">
        <v>2019</v>
      </c>
      <c r="D232" t="s">
        <v>222</v>
      </c>
      <c r="E232">
        <v>8</v>
      </c>
      <c r="F232" s="2">
        <v>0.25208333333333333</v>
      </c>
      <c r="G232" t="s">
        <v>92</v>
      </c>
      <c r="H232" t="s">
        <v>24</v>
      </c>
      <c r="I232" t="s">
        <v>84</v>
      </c>
      <c r="J232" t="s">
        <v>578</v>
      </c>
      <c r="L232">
        <v>1.7</v>
      </c>
      <c r="M232" t="s">
        <v>28</v>
      </c>
      <c r="N232" t="s">
        <v>546</v>
      </c>
      <c r="O232" t="s">
        <v>39</v>
      </c>
      <c r="P232">
        <v>4.4000000000000004</v>
      </c>
      <c r="Q232">
        <v>0</v>
      </c>
      <c r="R232">
        <v>2.8</v>
      </c>
      <c r="S232">
        <v>4231</v>
      </c>
      <c r="U232" t="s">
        <v>33</v>
      </c>
    </row>
    <row r="233" spans="1:21" x14ac:dyDescent="0.3">
      <c r="A233" t="s">
        <v>221</v>
      </c>
      <c r="B233" t="s">
        <v>21</v>
      </c>
      <c r="C233">
        <v>2019</v>
      </c>
      <c r="D233" t="s">
        <v>222</v>
      </c>
      <c r="E233">
        <v>8</v>
      </c>
      <c r="F233" s="2">
        <v>0.40972222222222227</v>
      </c>
      <c r="G233" t="s">
        <v>323</v>
      </c>
      <c r="H233" t="s">
        <v>24</v>
      </c>
      <c r="I233" t="s">
        <v>84</v>
      </c>
      <c r="J233" t="s">
        <v>573</v>
      </c>
      <c r="L233">
        <v>0.7</v>
      </c>
      <c r="M233" t="s">
        <v>51</v>
      </c>
      <c r="N233" t="s">
        <v>227</v>
      </c>
      <c r="O233" t="s">
        <v>58</v>
      </c>
      <c r="P233">
        <v>4.0999999999999996</v>
      </c>
      <c r="Q233">
        <v>0</v>
      </c>
      <c r="R233">
        <v>7.7</v>
      </c>
      <c r="S233">
        <v>4231</v>
      </c>
      <c r="U233" t="s">
        <v>33</v>
      </c>
    </row>
    <row r="234" spans="1:21" x14ac:dyDescent="0.3">
      <c r="A234" t="s">
        <v>221</v>
      </c>
      <c r="B234" t="s">
        <v>21</v>
      </c>
      <c r="C234">
        <v>2019</v>
      </c>
      <c r="D234" t="s">
        <v>222</v>
      </c>
      <c r="E234">
        <v>8</v>
      </c>
      <c r="F234" s="2">
        <v>0.41388888888888892</v>
      </c>
      <c r="G234" t="s">
        <v>1403</v>
      </c>
      <c r="H234" t="s">
        <v>24</v>
      </c>
      <c r="I234" t="s">
        <v>84</v>
      </c>
      <c r="J234" t="s">
        <v>26</v>
      </c>
      <c r="K234" t="s">
        <v>1418</v>
      </c>
      <c r="L234">
        <v>0.2</v>
      </c>
      <c r="M234" t="s">
        <v>51</v>
      </c>
      <c r="N234" t="s">
        <v>542</v>
      </c>
      <c r="Q234">
        <v>0</v>
      </c>
      <c r="R234">
        <v>5.7</v>
      </c>
      <c r="S234">
        <v>4231</v>
      </c>
      <c r="U234" t="s">
        <v>1402</v>
      </c>
    </row>
    <row r="235" spans="1:21" x14ac:dyDescent="0.3">
      <c r="A235" t="s">
        <v>221</v>
      </c>
      <c r="B235" t="s">
        <v>21</v>
      </c>
      <c r="C235">
        <v>2019</v>
      </c>
      <c r="D235" t="s">
        <v>222</v>
      </c>
      <c r="E235">
        <v>8</v>
      </c>
      <c r="F235" s="2">
        <v>0.61388888888888882</v>
      </c>
      <c r="G235" t="s">
        <v>1403</v>
      </c>
      <c r="H235" t="s">
        <v>24</v>
      </c>
      <c r="I235" t="s">
        <v>84</v>
      </c>
      <c r="J235" t="s">
        <v>573</v>
      </c>
      <c r="K235" t="s">
        <v>1409</v>
      </c>
      <c r="L235">
        <v>6.4</v>
      </c>
      <c r="M235" t="s">
        <v>38</v>
      </c>
      <c r="N235" t="s">
        <v>546</v>
      </c>
      <c r="Q235">
        <v>0</v>
      </c>
      <c r="R235">
        <v>2.5</v>
      </c>
      <c r="S235">
        <v>4231</v>
      </c>
      <c r="U235" t="s">
        <v>1402</v>
      </c>
    </row>
    <row r="236" spans="1:21" x14ac:dyDescent="0.3">
      <c r="A236" t="s">
        <v>221</v>
      </c>
      <c r="B236" t="s">
        <v>21</v>
      </c>
      <c r="C236">
        <v>2019</v>
      </c>
      <c r="D236" t="s">
        <v>222</v>
      </c>
      <c r="E236">
        <v>8</v>
      </c>
      <c r="F236" s="2">
        <v>0.87222222222222223</v>
      </c>
      <c r="G236" t="s">
        <v>1069</v>
      </c>
      <c r="H236" t="s">
        <v>24</v>
      </c>
      <c r="I236" t="s">
        <v>84</v>
      </c>
      <c r="J236" t="s">
        <v>578</v>
      </c>
      <c r="L236">
        <v>10.9</v>
      </c>
      <c r="M236" t="s">
        <v>38</v>
      </c>
      <c r="O236" t="s">
        <v>47</v>
      </c>
      <c r="P236">
        <v>15.5</v>
      </c>
      <c r="Q236">
        <v>0</v>
      </c>
      <c r="R236">
        <v>14.3</v>
      </c>
      <c r="S236">
        <v>4231</v>
      </c>
      <c r="U236" t="s">
        <v>33</v>
      </c>
    </row>
    <row r="237" spans="1:21" x14ac:dyDescent="0.3">
      <c r="A237" t="s">
        <v>221</v>
      </c>
      <c r="B237" t="s">
        <v>21</v>
      </c>
      <c r="C237">
        <v>2019</v>
      </c>
      <c r="D237" t="s">
        <v>222</v>
      </c>
      <c r="E237">
        <v>8</v>
      </c>
      <c r="F237" s="3">
        <v>1.0569444444444445</v>
      </c>
      <c r="G237" t="s">
        <v>1420</v>
      </c>
      <c r="H237" t="s">
        <v>24</v>
      </c>
      <c r="I237" t="s">
        <v>84</v>
      </c>
      <c r="J237" t="s">
        <v>573</v>
      </c>
      <c r="K237" t="s">
        <v>1440</v>
      </c>
      <c r="L237">
        <v>30.6</v>
      </c>
      <c r="M237" t="s">
        <v>38</v>
      </c>
      <c r="Q237">
        <v>0</v>
      </c>
      <c r="R237">
        <v>32.6</v>
      </c>
      <c r="S237">
        <v>4231</v>
      </c>
    </row>
    <row r="238" spans="1:21" x14ac:dyDescent="0.3">
      <c r="A238" t="s">
        <v>221</v>
      </c>
      <c r="B238" t="s">
        <v>21</v>
      </c>
      <c r="C238">
        <v>2019</v>
      </c>
      <c r="D238" t="s">
        <v>222</v>
      </c>
      <c r="E238">
        <v>8</v>
      </c>
      <c r="F238" s="3">
        <v>1.3298611111111112</v>
      </c>
      <c r="G238" t="s">
        <v>1403</v>
      </c>
      <c r="H238" t="s">
        <v>24</v>
      </c>
      <c r="I238" t="s">
        <v>84</v>
      </c>
      <c r="J238" t="s">
        <v>26</v>
      </c>
      <c r="K238" t="s">
        <v>27</v>
      </c>
      <c r="L238">
        <v>4.5</v>
      </c>
      <c r="M238" t="s">
        <v>38</v>
      </c>
      <c r="N238" t="s">
        <v>227</v>
      </c>
      <c r="Q238">
        <v>0</v>
      </c>
      <c r="R238">
        <v>15.9</v>
      </c>
      <c r="S238">
        <v>4231</v>
      </c>
      <c r="U238" t="s">
        <v>1402</v>
      </c>
    </row>
    <row r="239" spans="1:21" x14ac:dyDescent="0.3">
      <c r="A239" t="s">
        <v>221</v>
      </c>
      <c r="B239" t="s">
        <v>21</v>
      </c>
      <c r="C239">
        <v>2019</v>
      </c>
      <c r="D239" t="s">
        <v>222</v>
      </c>
      <c r="E239">
        <v>8</v>
      </c>
      <c r="F239" s="3">
        <v>1.5819444444444446</v>
      </c>
      <c r="G239" t="s">
        <v>529</v>
      </c>
      <c r="H239" t="s">
        <v>24</v>
      </c>
      <c r="I239" t="s">
        <v>84</v>
      </c>
      <c r="J239" t="s">
        <v>578</v>
      </c>
      <c r="L239">
        <v>1.9</v>
      </c>
      <c r="M239" t="s">
        <v>28</v>
      </c>
      <c r="N239" t="s">
        <v>546</v>
      </c>
      <c r="O239" t="s">
        <v>54</v>
      </c>
      <c r="P239">
        <v>2.2000000000000002</v>
      </c>
      <c r="Q239">
        <v>0</v>
      </c>
      <c r="R239">
        <v>6.9</v>
      </c>
      <c r="S239">
        <v>4231</v>
      </c>
      <c r="U239" t="s">
        <v>33</v>
      </c>
    </row>
    <row r="240" spans="1:21" x14ac:dyDescent="0.3">
      <c r="A240" t="s">
        <v>221</v>
      </c>
      <c r="B240" t="s">
        <v>21</v>
      </c>
      <c r="C240">
        <v>2019</v>
      </c>
      <c r="D240" t="s">
        <v>222</v>
      </c>
      <c r="E240">
        <v>8</v>
      </c>
      <c r="F240" s="3">
        <v>1.7305555555555554</v>
      </c>
      <c r="G240" t="s">
        <v>1403</v>
      </c>
      <c r="H240" t="s">
        <v>24</v>
      </c>
      <c r="I240" t="s">
        <v>84</v>
      </c>
      <c r="J240" t="s">
        <v>573</v>
      </c>
      <c r="K240" t="s">
        <v>1409</v>
      </c>
      <c r="L240">
        <v>0.8</v>
      </c>
      <c r="M240" t="s">
        <v>51</v>
      </c>
      <c r="N240" t="s">
        <v>542</v>
      </c>
      <c r="Q240">
        <v>0</v>
      </c>
      <c r="R240">
        <v>2.6</v>
      </c>
      <c r="S240">
        <v>4231</v>
      </c>
      <c r="U240" t="s">
        <v>1402</v>
      </c>
    </row>
    <row r="241" spans="1:21" x14ac:dyDescent="0.3">
      <c r="A241" t="s">
        <v>221</v>
      </c>
      <c r="B241" t="s">
        <v>21</v>
      </c>
      <c r="C241">
        <v>2019</v>
      </c>
      <c r="D241" t="s">
        <v>222</v>
      </c>
      <c r="E241">
        <v>8</v>
      </c>
      <c r="F241" s="3">
        <v>2.2597222222222224</v>
      </c>
      <c r="G241" t="s">
        <v>529</v>
      </c>
      <c r="H241" t="s">
        <v>24</v>
      </c>
      <c r="I241" t="s">
        <v>84</v>
      </c>
      <c r="J241" t="s">
        <v>578</v>
      </c>
      <c r="L241">
        <v>3.8</v>
      </c>
      <c r="M241" t="s">
        <v>38</v>
      </c>
      <c r="N241" t="s">
        <v>546</v>
      </c>
      <c r="O241" t="s">
        <v>54</v>
      </c>
      <c r="P241">
        <v>2.9</v>
      </c>
      <c r="Q241">
        <v>0</v>
      </c>
      <c r="R241">
        <v>6.6</v>
      </c>
      <c r="S241">
        <v>4231</v>
      </c>
      <c r="U241" t="s">
        <v>33</v>
      </c>
    </row>
    <row r="242" spans="1:21" x14ac:dyDescent="0.3">
      <c r="A242" t="s">
        <v>221</v>
      </c>
      <c r="B242" t="s">
        <v>21</v>
      </c>
      <c r="C242">
        <v>2019</v>
      </c>
      <c r="D242" t="s">
        <v>222</v>
      </c>
      <c r="E242">
        <v>8</v>
      </c>
      <c r="F242" s="3">
        <v>2.2805555555555554</v>
      </c>
      <c r="G242" t="s">
        <v>1225</v>
      </c>
      <c r="H242" t="s">
        <v>24</v>
      </c>
      <c r="I242" t="s">
        <v>84</v>
      </c>
      <c r="J242" t="s">
        <v>573</v>
      </c>
      <c r="L242">
        <v>2.2999999999999998</v>
      </c>
      <c r="M242" t="s">
        <v>28</v>
      </c>
      <c r="N242" t="s">
        <v>233</v>
      </c>
      <c r="O242" t="s">
        <v>226</v>
      </c>
      <c r="P242">
        <v>5.5</v>
      </c>
      <c r="Q242">
        <v>0</v>
      </c>
      <c r="R242">
        <v>12.6</v>
      </c>
      <c r="S242">
        <v>4231</v>
      </c>
      <c r="U242" t="s">
        <v>33</v>
      </c>
    </row>
    <row r="243" spans="1:21" x14ac:dyDescent="0.3">
      <c r="A243" t="s">
        <v>221</v>
      </c>
      <c r="B243" t="s">
        <v>21</v>
      </c>
      <c r="C243">
        <v>2019</v>
      </c>
      <c r="D243" t="s">
        <v>222</v>
      </c>
      <c r="E243">
        <v>8</v>
      </c>
      <c r="F243" s="3">
        <v>2.5159722222222221</v>
      </c>
      <c r="G243" t="s">
        <v>1420</v>
      </c>
      <c r="H243" t="s">
        <v>24</v>
      </c>
      <c r="I243" t="s">
        <v>84</v>
      </c>
      <c r="J243" t="s">
        <v>573</v>
      </c>
      <c r="K243" t="s">
        <v>1441</v>
      </c>
      <c r="L243">
        <v>29.9</v>
      </c>
      <c r="M243" t="s">
        <v>38</v>
      </c>
      <c r="Q243">
        <v>0</v>
      </c>
      <c r="R243">
        <v>40.700000000000003</v>
      </c>
      <c r="S243">
        <v>4231</v>
      </c>
    </row>
    <row r="244" spans="1:21" x14ac:dyDescent="0.3">
      <c r="A244" t="s">
        <v>221</v>
      </c>
      <c r="B244" t="s">
        <v>21</v>
      </c>
      <c r="C244">
        <v>2019</v>
      </c>
      <c r="D244" t="s">
        <v>222</v>
      </c>
      <c r="E244">
        <v>8</v>
      </c>
      <c r="F244" s="3">
        <v>2.5249999999999999</v>
      </c>
      <c r="G244" t="s">
        <v>1009</v>
      </c>
      <c r="H244" t="s">
        <v>24</v>
      </c>
      <c r="I244" t="s">
        <v>84</v>
      </c>
      <c r="J244" t="s">
        <v>573</v>
      </c>
      <c r="K244" t="s">
        <v>27</v>
      </c>
      <c r="L244">
        <v>1.9</v>
      </c>
      <c r="M244" t="s">
        <v>28</v>
      </c>
      <c r="N244" t="s">
        <v>236</v>
      </c>
      <c r="O244" t="s">
        <v>97</v>
      </c>
      <c r="P244">
        <v>1</v>
      </c>
      <c r="Q244">
        <v>4</v>
      </c>
      <c r="R244">
        <v>26.6</v>
      </c>
      <c r="S244">
        <v>4231</v>
      </c>
      <c r="U244" t="s">
        <v>33</v>
      </c>
    </row>
    <row r="245" spans="1:21" x14ac:dyDescent="0.3">
      <c r="A245" t="s">
        <v>221</v>
      </c>
      <c r="B245" t="s">
        <v>21</v>
      </c>
      <c r="C245">
        <v>2019</v>
      </c>
      <c r="D245" t="s">
        <v>222</v>
      </c>
      <c r="E245">
        <v>8</v>
      </c>
      <c r="F245" s="3">
        <v>2.8347222222222221</v>
      </c>
      <c r="G245" t="s">
        <v>92</v>
      </c>
      <c r="H245" t="s">
        <v>24</v>
      </c>
      <c r="I245" t="s">
        <v>84</v>
      </c>
      <c r="J245" t="s">
        <v>578</v>
      </c>
      <c r="L245">
        <v>0.8</v>
      </c>
      <c r="M245" t="s">
        <v>51</v>
      </c>
      <c r="N245" t="s">
        <v>236</v>
      </c>
      <c r="O245" t="s">
        <v>39</v>
      </c>
      <c r="P245">
        <v>4.0999999999999996</v>
      </c>
      <c r="Q245">
        <v>0</v>
      </c>
      <c r="R245">
        <v>10</v>
      </c>
      <c r="S245">
        <v>4231</v>
      </c>
      <c r="U245" t="s">
        <v>33</v>
      </c>
    </row>
    <row r="246" spans="1:21" x14ac:dyDescent="0.3">
      <c r="A246" t="s">
        <v>221</v>
      </c>
      <c r="B246" t="s">
        <v>21</v>
      </c>
      <c r="C246">
        <v>2019</v>
      </c>
      <c r="D246" t="s">
        <v>222</v>
      </c>
      <c r="E246">
        <v>8</v>
      </c>
      <c r="F246" s="3">
        <v>3.1166666666666667</v>
      </c>
      <c r="G246" t="s">
        <v>1415</v>
      </c>
      <c r="H246" t="s">
        <v>24</v>
      </c>
      <c r="I246" t="s">
        <v>84</v>
      </c>
      <c r="J246" t="s">
        <v>573</v>
      </c>
      <c r="K246" t="s">
        <v>1442</v>
      </c>
      <c r="L246">
        <v>2.4</v>
      </c>
      <c r="M246" t="s">
        <v>28</v>
      </c>
      <c r="N246" t="s">
        <v>546</v>
      </c>
      <c r="Q246">
        <v>0</v>
      </c>
      <c r="R246">
        <v>10.8</v>
      </c>
      <c r="S246">
        <v>4231</v>
      </c>
      <c r="U246" t="s">
        <v>1402</v>
      </c>
    </row>
    <row r="247" spans="1:21" x14ac:dyDescent="0.3">
      <c r="A247" t="s">
        <v>221</v>
      </c>
      <c r="B247" t="s">
        <v>21</v>
      </c>
      <c r="C247">
        <v>2019</v>
      </c>
      <c r="D247" t="s">
        <v>222</v>
      </c>
      <c r="E247">
        <v>8</v>
      </c>
      <c r="F247" s="3">
        <v>3.1479166666666667</v>
      </c>
      <c r="G247" t="s">
        <v>1443</v>
      </c>
      <c r="H247" t="s">
        <v>24</v>
      </c>
      <c r="I247" t="s">
        <v>84</v>
      </c>
      <c r="J247" t="s">
        <v>26</v>
      </c>
      <c r="K247" t="s">
        <v>1444</v>
      </c>
      <c r="L247">
        <v>3.4</v>
      </c>
      <c r="M247" t="s">
        <v>38</v>
      </c>
      <c r="N247" t="s">
        <v>546</v>
      </c>
      <c r="Q247">
        <v>0</v>
      </c>
      <c r="R247">
        <v>26.2</v>
      </c>
      <c r="S247">
        <v>4231</v>
      </c>
      <c r="U247" t="s">
        <v>1402</v>
      </c>
    </row>
    <row r="248" spans="1:21" x14ac:dyDescent="0.3">
      <c r="A248" t="s">
        <v>221</v>
      </c>
      <c r="B248" t="s">
        <v>21</v>
      </c>
      <c r="C248">
        <v>2019</v>
      </c>
      <c r="D248" t="s">
        <v>222</v>
      </c>
      <c r="E248">
        <v>8</v>
      </c>
      <c r="F248" s="3">
        <v>3.4611111111111108</v>
      </c>
      <c r="G248" t="s">
        <v>92</v>
      </c>
      <c r="H248" t="s">
        <v>24</v>
      </c>
      <c r="I248" t="s">
        <v>84</v>
      </c>
      <c r="J248" t="s">
        <v>573</v>
      </c>
      <c r="L248">
        <v>2.1</v>
      </c>
      <c r="M248" t="s">
        <v>28</v>
      </c>
      <c r="N248" t="s">
        <v>232</v>
      </c>
      <c r="O248" t="s">
        <v>39</v>
      </c>
      <c r="P248">
        <v>4.7</v>
      </c>
      <c r="Q248">
        <v>0</v>
      </c>
      <c r="R248">
        <v>4.0999999999999996</v>
      </c>
      <c r="S248">
        <v>4231</v>
      </c>
      <c r="U248" t="s">
        <v>33</v>
      </c>
    </row>
    <row r="249" spans="1:21" x14ac:dyDescent="0.3">
      <c r="A249" t="s">
        <v>221</v>
      </c>
      <c r="B249" t="s">
        <v>21</v>
      </c>
      <c r="C249">
        <v>2019</v>
      </c>
      <c r="D249" t="s">
        <v>222</v>
      </c>
      <c r="E249">
        <v>8</v>
      </c>
      <c r="F249" s="3">
        <v>3.6993055555555556</v>
      </c>
      <c r="G249" t="s">
        <v>1403</v>
      </c>
      <c r="H249" t="s">
        <v>24</v>
      </c>
      <c r="I249" t="s">
        <v>84</v>
      </c>
      <c r="J249" t="s">
        <v>573</v>
      </c>
      <c r="L249">
        <v>9.5</v>
      </c>
      <c r="M249" t="s">
        <v>38</v>
      </c>
      <c r="Q249">
        <v>0</v>
      </c>
      <c r="R249">
        <v>3.7</v>
      </c>
      <c r="S249">
        <v>4231</v>
      </c>
      <c r="U249" t="s">
        <v>1402</v>
      </c>
    </row>
    <row r="250" spans="1:21" x14ac:dyDescent="0.3">
      <c r="A250" t="s">
        <v>221</v>
      </c>
      <c r="B250" t="s">
        <v>21</v>
      </c>
      <c r="C250">
        <v>2019</v>
      </c>
      <c r="D250" t="s">
        <v>222</v>
      </c>
      <c r="E250">
        <v>8</v>
      </c>
      <c r="F250" t="s">
        <v>547</v>
      </c>
      <c r="G250" t="s">
        <v>529</v>
      </c>
      <c r="H250" t="s">
        <v>24</v>
      </c>
      <c r="I250" t="s">
        <v>84</v>
      </c>
      <c r="J250" t="s">
        <v>26</v>
      </c>
      <c r="L250">
        <v>2.2999999999999998</v>
      </c>
      <c r="M250" t="s">
        <v>28</v>
      </c>
      <c r="N250" t="s">
        <v>546</v>
      </c>
      <c r="O250" t="s">
        <v>54</v>
      </c>
      <c r="P250">
        <v>0.9</v>
      </c>
      <c r="Q250">
        <v>2</v>
      </c>
      <c r="R250">
        <v>2.1</v>
      </c>
      <c r="S250">
        <v>4231</v>
      </c>
      <c r="U250" t="s">
        <v>33</v>
      </c>
    </row>
    <row r="251" spans="1:21" x14ac:dyDescent="0.3">
      <c r="A251" s="1">
        <v>43650</v>
      </c>
      <c r="B251" t="s">
        <v>21</v>
      </c>
      <c r="C251">
        <v>2019</v>
      </c>
      <c r="D251" t="s">
        <v>242</v>
      </c>
      <c r="E251">
        <v>6</v>
      </c>
      <c r="F251" s="2">
        <v>2.5694444444444447E-2</v>
      </c>
      <c r="G251" t="s">
        <v>548</v>
      </c>
      <c r="H251" t="s">
        <v>24</v>
      </c>
      <c r="I251" t="s">
        <v>84</v>
      </c>
      <c r="J251" t="s">
        <v>26</v>
      </c>
      <c r="L251">
        <v>11.4</v>
      </c>
      <c r="M251" t="s">
        <v>38</v>
      </c>
      <c r="O251" t="s">
        <v>204</v>
      </c>
      <c r="P251">
        <v>2.5</v>
      </c>
      <c r="Q251">
        <v>1</v>
      </c>
      <c r="R251">
        <v>13.3</v>
      </c>
      <c r="S251" t="s">
        <v>31</v>
      </c>
      <c r="U251" t="s">
        <v>33</v>
      </c>
    </row>
    <row r="252" spans="1:21" x14ac:dyDescent="0.3">
      <c r="A252" s="1">
        <v>43650</v>
      </c>
      <c r="B252" t="s">
        <v>21</v>
      </c>
      <c r="C252">
        <v>2019</v>
      </c>
      <c r="D252" t="s">
        <v>242</v>
      </c>
      <c r="E252">
        <v>6</v>
      </c>
      <c r="F252" s="2">
        <v>0.49027777777777781</v>
      </c>
      <c r="G252" t="s">
        <v>554</v>
      </c>
      <c r="H252" t="s">
        <v>24</v>
      </c>
      <c r="I252" t="s">
        <v>84</v>
      </c>
      <c r="J252" t="s">
        <v>573</v>
      </c>
      <c r="L252">
        <v>5.2</v>
      </c>
      <c r="M252" t="s">
        <v>38</v>
      </c>
      <c r="N252" t="s">
        <v>243</v>
      </c>
      <c r="O252" t="s">
        <v>25</v>
      </c>
      <c r="P252">
        <v>5.3</v>
      </c>
      <c r="Q252">
        <v>0</v>
      </c>
      <c r="R252">
        <v>5.5</v>
      </c>
      <c r="S252" t="s">
        <v>31</v>
      </c>
      <c r="U252" t="s">
        <v>33</v>
      </c>
    </row>
    <row r="253" spans="1:21" x14ac:dyDescent="0.3">
      <c r="A253" s="1">
        <v>43650</v>
      </c>
      <c r="B253" t="s">
        <v>21</v>
      </c>
      <c r="C253">
        <v>2019</v>
      </c>
      <c r="D253" t="s">
        <v>242</v>
      </c>
      <c r="E253">
        <v>6</v>
      </c>
      <c r="F253" s="2">
        <v>0.50763888888888886</v>
      </c>
      <c r="G253" t="s">
        <v>554</v>
      </c>
      <c r="H253" t="s">
        <v>24</v>
      </c>
      <c r="I253" t="s">
        <v>84</v>
      </c>
      <c r="J253" t="s">
        <v>578</v>
      </c>
      <c r="L253">
        <v>4.2</v>
      </c>
      <c r="M253" t="s">
        <v>38</v>
      </c>
      <c r="N253" t="s">
        <v>243</v>
      </c>
      <c r="O253" t="s">
        <v>25</v>
      </c>
      <c r="P253">
        <v>7.5</v>
      </c>
      <c r="Q253">
        <v>0</v>
      </c>
      <c r="R253">
        <v>11.2</v>
      </c>
      <c r="S253" t="s">
        <v>31</v>
      </c>
      <c r="U253" t="s">
        <v>33</v>
      </c>
    </row>
    <row r="254" spans="1:21" x14ac:dyDescent="0.3">
      <c r="A254" s="1">
        <v>43650</v>
      </c>
      <c r="B254" t="s">
        <v>21</v>
      </c>
      <c r="C254">
        <v>2019</v>
      </c>
      <c r="D254" t="s">
        <v>242</v>
      </c>
      <c r="E254">
        <v>6</v>
      </c>
      <c r="F254" s="2">
        <v>0.55555555555555558</v>
      </c>
      <c r="G254" t="s">
        <v>92</v>
      </c>
      <c r="H254" t="s">
        <v>24</v>
      </c>
      <c r="I254" t="s">
        <v>84</v>
      </c>
      <c r="J254" t="s">
        <v>573</v>
      </c>
      <c r="L254">
        <v>3.5</v>
      </c>
      <c r="M254" t="s">
        <v>38</v>
      </c>
      <c r="N254" t="s">
        <v>243</v>
      </c>
      <c r="O254" t="s">
        <v>39</v>
      </c>
      <c r="P254">
        <v>8.9</v>
      </c>
      <c r="Q254">
        <v>0</v>
      </c>
      <c r="R254">
        <v>8.5</v>
      </c>
      <c r="S254" t="s">
        <v>31</v>
      </c>
      <c r="U254" t="s">
        <v>33</v>
      </c>
    </row>
    <row r="255" spans="1:21" x14ac:dyDescent="0.3">
      <c r="A255" s="1">
        <v>43650</v>
      </c>
      <c r="B255" t="s">
        <v>21</v>
      </c>
      <c r="C255">
        <v>2019</v>
      </c>
      <c r="D255" t="s">
        <v>242</v>
      </c>
      <c r="E255">
        <v>6</v>
      </c>
      <c r="F255" s="2">
        <v>0.63750000000000007</v>
      </c>
      <c r="G255" t="s">
        <v>1027</v>
      </c>
      <c r="H255" t="s">
        <v>24</v>
      </c>
      <c r="I255" t="s">
        <v>84</v>
      </c>
      <c r="J255" t="s">
        <v>578</v>
      </c>
      <c r="L255">
        <v>0.9</v>
      </c>
      <c r="M255" t="s">
        <v>51</v>
      </c>
      <c r="N255" t="s">
        <v>404</v>
      </c>
      <c r="O255" t="s">
        <v>123</v>
      </c>
      <c r="P255">
        <v>11.2</v>
      </c>
      <c r="Q255">
        <v>0</v>
      </c>
      <c r="R255">
        <v>16.100000000000001</v>
      </c>
      <c r="S255" t="s">
        <v>31</v>
      </c>
      <c r="U255" t="s">
        <v>33</v>
      </c>
    </row>
    <row r="256" spans="1:21" x14ac:dyDescent="0.3">
      <c r="A256" s="1">
        <v>43650</v>
      </c>
      <c r="B256" t="s">
        <v>21</v>
      </c>
      <c r="C256">
        <v>2019</v>
      </c>
      <c r="D256" t="s">
        <v>242</v>
      </c>
      <c r="E256">
        <v>6</v>
      </c>
      <c r="F256" s="2">
        <v>0.65972222222222221</v>
      </c>
      <c r="G256" t="s">
        <v>92</v>
      </c>
      <c r="H256" t="s">
        <v>24</v>
      </c>
      <c r="I256" t="s">
        <v>84</v>
      </c>
      <c r="J256" t="s">
        <v>26</v>
      </c>
      <c r="L256">
        <v>3.4</v>
      </c>
      <c r="M256" t="s">
        <v>38</v>
      </c>
      <c r="N256" t="s">
        <v>243</v>
      </c>
      <c r="O256" t="s">
        <v>39</v>
      </c>
      <c r="P256">
        <v>2.5</v>
      </c>
      <c r="Q256">
        <v>0</v>
      </c>
      <c r="R256">
        <v>15.4</v>
      </c>
      <c r="S256" t="s">
        <v>31</v>
      </c>
      <c r="U256" t="s">
        <v>33</v>
      </c>
    </row>
    <row r="257" spans="1:21" x14ac:dyDescent="0.3">
      <c r="A257" s="1">
        <v>43650</v>
      </c>
      <c r="B257" t="s">
        <v>21</v>
      </c>
      <c r="C257">
        <v>2019</v>
      </c>
      <c r="D257" t="s">
        <v>242</v>
      </c>
      <c r="E257">
        <v>6</v>
      </c>
      <c r="F257" s="2">
        <v>0.78263888888888899</v>
      </c>
      <c r="G257" t="s">
        <v>216</v>
      </c>
      <c r="H257" t="s">
        <v>24</v>
      </c>
      <c r="I257" t="s">
        <v>84</v>
      </c>
      <c r="J257" t="s">
        <v>578</v>
      </c>
      <c r="L257">
        <v>6.8</v>
      </c>
      <c r="M257" t="s">
        <v>38</v>
      </c>
      <c r="N257" t="s">
        <v>552</v>
      </c>
      <c r="O257" t="s">
        <v>42</v>
      </c>
      <c r="P257">
        <v>7.4</v>
      </c>
      <c r="Q257">
        <v>0</v>
      </c>
      <c r="R257">
        <v>9.9</v>
      </c>
      <c r="S257" t="s">
        <v>31</v>
      </c>
      <c r="U257" t="s">
        <v>33</v>
      </c>
    </row>
    <row r="258" spans="1:21" x14ac:dyDescent="0.3">
      <c r="A258" s="1">
        <v>43650</v>
      </c>
      <c r="B258" t="s">
        <v>21</v>
      </c>
      <c r="C258">
        <v>2019</v>
      </c>
      <c r="D258" t="s">
        <v>242</v>
      </c>
      <c r="E258">
        <v>6</v>
      </c>
      <c r="F258" s="2">
        <v>0.9590277777777777</v>
      </c>
      <c r="G258" t="s">
        <v>1027</v>
      </c>
      <c r="H258" t="s">
        <v>24</v>
      </c>
      <c r="I258" t="s">
        <v>84</v>
      </c>
      <c r="J258" t="s">
        <v>578</v>
      </c>
      <c r="L258">
        <v>5.4</v>
      </c>
      <c r="M258" t="s">
        <v>38</v>
      </c>
      <c r="N258" t="s">
        <v>243</v>
      </c>
      <c r="O258" t="s">
        <v>123</v>
      </c>
      <c r="P258">
        <v>11.2</v>
      </c>
      <c r="Q258">
        <v>0</v>
      </c>
      <c r="R258">
        <v>9.6999999999999993</v>
      </c>
      <c r="S258" t="s">
        <v>31</v>
      </c>
      <c r="U258" t="s">
        <v>33</v>
      </c>
    </row>
    <row r="259" spans="1:21" x14ac:dyDescent="0.3">
      <c r="A259" s="1">
        <v>43650</v>
      </c>
      <c r="B259" t="s">
        <v>21</v>
      </c>
      <c r="C259">
        <v>2019</v>
      </c>
      <c r="D259" t="s">
        <v>242</v>
      </c>
      <c r="E259">
        <v>6</v>
      </c>
      <c r="F259" s="3">
        <v>1.0479166666666666</v>
      </c>
      <c r="G259" t="s">
        <v>102</v>
      </c>
      <c r="H259" t="s">
        <v>24</v>
      </c>
      <c r="I259" t="s">
        <v>84</v>
      </c>
      <c r="J259" t="s">
        <v>26</v>
      </c>
      <c r="L259">
        <v>5.3</v>
      </c>
      <c r="M259" t="s">
        <v>38</v>
      </c>
      <c r="N259" t="s">
        <v>404</v>
      </c>
      <c r="O259" t="s">
        <v>70</v>
      </c>
      <c r="P259">
        <v>5.0999999999999996</v>
      </c>
      <c r="Q259">
        <v>0</v>
      </c>
      <c r="R259">
        <v>15.7</v>
      </c>
      <c r="S259" t="s">
        <v>31</v>
      </c>
      <c r="U259" t="s">
        <v>33</v>
      </c>
    </row>
    <row r="260" spans="1:21" x14ac:dyDescent="0.3">
      <c r="A260" s="1">
        <v>43650</v>
      </c>
      <c r="B260" t="s">
        <v>21</v>
      </c>
      <c r="C260">
        <v>2019</v>
      </c>
      <c r="D260" t="s">
        <v>242</v>
      </c>
      <c r="E260">
        <v>6</v>
      </c>
      <c r="F260" s="3">
        <v>1.1006944444444444</v>
      </c>
      <c r="G260" t="s">
        <v>554</v>
      </c>
      <c r="H260" t="s">
        <v>24</v>
      </c>
      <c r="I260" t="s">
        <v>84</v>
      </c>
      <c r="J260" t="s">
        <v>26</v>
      </c>
      <c r="L260">
        <v>5.2</v>
      </c>
      <c r="M260" t="s">
        <v>38</v>
      </c>
      <c r="N260" t="s">
        <v>404</v>
      </c>
      <c r="O260" t="s">
        <v>25</v>
      </c>
      <c r="P260">
        <v>2.2999999999999998</v>
      </c>
      <c r="Q260">
        <v>0</v>
      </c>
      <c r="R260">
        <v>3.6</v>
      </c>
      <c r="S260" t="s">
        <v>31</v>
      </c>
      <c r="U260" t="s">
        <v>33</v>
      </c>
    </row>
    <row r="261" spans="1:21" x14ac:dyDescent="0.3">
      <c r="A261" s="1">
        <v>43650</v>
      </c>
      <c r="B261" t="s">
        <v>21</v>
      </c>
      <c r="C261">
        <v>2019</v>
      </c>
      <c r="D261" t="s">
        <v>242</v>
      </c>
      <c r="E261">
        <v>6</v>
      </c>
      <c r="F261" s="3">
        <v>1.3451388888888889</v>
      </c>
      <c r="G261" t="s">
        <v>554</v>
      </c>
      <c r="H261" t="s">
        <v>24</v>
      </c>
      <c r="I261" t="s">
        <v>84</v>
      </c>
      <c r="J261" t="s">
        <v>573</v>
      </c>
      <c r="L261">
        <v>4.5999999999999996</v>
      </c>
      <c r="M261" t="s">
        <v>38</v>
      </c>
      <c r="N261" t="s">
        <v>553</v>
      </c>
      <c r="O261" t="s">
        <v>25</v>
      </c>
      <c r="P261">
        <v>5.4</v>
      </c>
      <c r="Q261">
        <v>0</v>
      </c>
      <c r="R261">
        <v>6.7</v>
      </c>
      <c r="S261" t="s">
        <v>31</v>
      </c>
      <c r="U261" t="s">
        <v>33</v>
      </c>
    </row>
    <row r="262" spans="1:21" x14ac:dyDescent="0.3">
      <c r="A262" s="1">
        <v>43650</v>
      </c>
      <c r="B262" t="s">
        <v>21</v>
      </c>
      <c r="C262">
        <v>2019</v>
      </c>
      <c r="D262" t="s">
        <v>242</v>
      </c>
      <c r="E262">
        <v>6</v>
      </c>
      <c r="F262" s="3">
        <v>1.3472222222222223</v>
      </c>
      <c r="G262" t="s">
        <v>548</v>
      </c>
      <c r="H262" t="s">
        <v>24</v>
      </c>
      <c r="I262" t="s">
        <v>84</v>
      </c>
      <c r="J262" t="s">
        <v>573</v>
      </c>
      <c r="K262" t="s">
        <v>375</v>
      </c>
      <c r="L262">
        <v>2.2000000000000002</v>
      </c>
      <c r="M262" t="s">
        <v>28</v>
      </c>
      <c r="N262" t="s">
        <v>553</v>
      </c>
      <c r="O262" t="s">
        <v>204</v>
      </c>
      <c r="P262">
        <v>0.3</v>
      </c>
      <c r="Q262">
        <v>4</v>
      </c>
      <c r="R262">
        <v>19.600000000000001</v>
      </c>
      <c r="S262" t="s">
        <v>31</v>
      </c>
      <c r="U262" t="s">
        <v>33</v>
      </c>
    </row>
    <row r="263" spans="1:21" x14ac:dyDescent="0.3">
      <c r="A263" s="1">
        <v>43650</v>
      </c>
      <c r="B263" t="s">
        <v>21</v>
      </c>
      <c r="C263">
        <v>2019</v>
      </c>
      <c r="D263" t="s">
        <v>242</v>
      </c>
      <c r="E263">
        <v>6</v>
      </c>
      <c r="F263" s="3">
        <v>1.4881944444444446</v>
      </c>
      <c r="G263" t="s">
        <v>1403</v>
      </c>
      <c r="H263" t="s">
        <v>24</v>
      </c>
      <c r="I263" t="s">
        <v>84</v>
      </c>
      <c r="J263" t="s">
        <v>26</v>
      </c>
      <c r="L263">
        <v>0.4</v>
      </c>
      <c r="M263" t="s">
        <v>51</v>
      </c>
      <c r="N263" t="s">
        <v>552</v>
      </c>
      <c r="Q263">
        <v>0</v>
      </c>
      <c r="R263">
        <v>8.5</v>
      </c>
      <c r="S263" t="s">
        <v>31</v>
      </c>
      <c r="U263" t="s">
        <v>1402</v>
      </c>
    </row>
    <row r="264" spans="1:21" x14ac:dyDescent="0.3">
      <c r="A264" s="1">
        <v>43650</v>
      </c>
      <c r="B264" t="s">
        <v>21</v>
      </c>
      <c r="C264">
        <v>2019</v>
      </c>
      <c r="D264" t="s">
        <v>242</v>
      </c>
      <c r="E264">
        <v>6</v>
      </c>
      <c r="F264" s="3">
        <v>1.5333333333333332</v>
      </c>
      <c r="G264" t="s">
        <v>1027</v>
      </c>
      <c r="H264" t="s">
        <v>24</v>
      </c>
      <c r="I264" t="s">
        <v>84</v>
      </c>
      <c r="J264" t="s">
        <v>578</v>
      </c>
      <c r="L264">
        <v>1.9</v>
      </c>
      <c r="M264" t="s">
        <v>28</v>
      </c>
      <c r="N264" t="s">
        <v>556</v>
      </c>
      <c r="O264" t="s">
        <v>123</v>
      </c>
      <c r="P264">
        <v>18.899999999999999</v>
      </c>
      <c r="Q264">
        <v>0</v>
      </c>
      <c r="R264">
        <v>15.8</v>
      </c>
      <c r="S264" t="s">
        <v>31</v>
      </c>
      <c r="U264" t="s">
        <v>33</v>
      </c>
    </row>
    <row r="265" spans="1:21" x14ac:dyDescent="0.3">
      <c r="A265" s="1">
        <v>43650</v>
      </c>
      <c r="B265" t="s">
        <v>21</v>
      </c>
      <c r="C265">
        <v>2019</v>
      </c>
      <c r="D265" t="s">
        <v>242</v>
      </c>
      <c r="E265">
        <v>6</v>
      </c>
      <c r="F265" s="3">
        <v>1.5368055555555555</v>
      </c>
      <c r="G265" t="s">
        <v>1403</v>
      </c>
      <c r="H265" t="s">
        <v>24</v>
      </c>
      <c r="I265" t="s">
        <v>84</v>
      </c>
      <c r="J265" t="s">
        <v>26</v>
      </c>
      <c r="K265" t="s">
        <v>114</v>
      </c>
      <c r="L265">
        <v>11</v>
      </c>
      <c r="M265" t="s">
        <v>38</v>
      </c>
      <c r="Q265">
        <v>0</v>
      </c>
      <c r="R265">
        <v>56.5</v>
      </c>
      <c r="S265" t="s">
        <v>31</v>
      </c>
      <c r="U265" t="s">
        <v>1402</v>
      </c>
    </row>
    <row r="266" spans="1:21" x14ac:dyDescent="0.3">
      <c r="A266" s="1">
        <v>43650</v>
      </c>
      <c r="B266" t="s">
        <v>21</v>
      </c>
      <c r="C266">
        <v>2019</v>
      </c>
      <c r="D266" t="s">
        <v>242</v>
      </c>
      <c r="E266">
        <v>6</v>
      </c>
      <c r="F266" s="3">
        <v>1.6354166666666667</v>
      </c>
      <c r="G266" t="s">
        <v>102</v>
      </c>
      <c r="H266" t="s">
        <v>24</v>
      </c>
      <c r="I266" t="s">
        <v>84</v>
      </c>
      <c r="J266" t="s">
        <v>26</v>
      </c>
      <c r="L266">
        <v>2.9</v>
      </c>
      <c r="M266" t="s">
        <v>28</v>
      </c>
      <c r="N266" t="s">
        <v>243</v>
      </c>
      <c r="O266" t="s">
        <v>70</v>
      </c>
      <c r="P266">
        <v>0.4</v>
      </c>
      <c r="Q266">
        <v>3</v>
      </c>
      <c r="R266">
        <v>16.600000000000001</v>
      </c>
      <c r="S266" t="s">
        <v>31</v>
      </c>
      <c r="U266" t="s">
        <v>33</v>
      </c>
    </row>
    <row r="267" spans="1:21" x14ac:dyDescent="0.3">
      <c r="A267" s="1">
        <v>43650</v>
      </c>
      <c r="B267" t="s">
        <v>21</v>
      </c>
      <c r="C267">
        <v>2019</v>
      </c>
      <c r="D267" t="s">
        <v>242</v>
      </c>
      <c r="E267">
        <v>6</v>
      </c>
      <c r="F267" s="3">
        <v>1.6659722222222222</v>
      </c>
      <c r="G267" t="s">
        <v>1415</v>
      </c>
      <c r="H267" t="s">
        <v>24</v>
      </c>
      <c r="I267" t="s">
        <v>84</v>
      </c>
      <c r="J267" t="s">
        <v>26</v>
      </c>
      <c r="K267" t="s">
        <v>1419</v>
      </c>
      <c r="L267">
        <v>8.1999999999999993</v>
      </c>
      <c r="M267" t="s">
        <v>38</v>
      </c>
      <c r="Q267">
        <v>0</v>
      </c>
      <c r="R267">
        <v>21.2</v>
      </c>
      <c r="S267" t="s">
        <v>31</v>
      </c>
      <c r="U267" t="s">
        <v>1402</v>
      </c>
    </row>
    <row r="268" spans="1:21" x14ac:dyDescent="0.3">
      <c r="A268" s="1">
        <v>43650</v>
      </c>
      <c r="B268" t="s">
        <v>21</v>
      </c>
      <c r="C268">
        <v>2019</v>
      </c>
      <c r="D268" t="s">
        <v>242</v>
      </c>
      <c r="E268">
        <v>6</v>
      </c>
      <c r="F268" s="3">
        <v>1.7034722222222223</v>
      </c>
      <c r="G268" t="s">
        <v>92</v>
      </c>
      <c r="H268" t="s">
        <v>24</v>
      </c>
      <c r="I268" t="s">
        <v>84</v>
      </c>
      <c r="J268" t="s">
        <v>573</v>
      </c>
      <c r="L268">
        <v>5.2</v>
      </c>
      <c r="M268" t="s">
        <v>38</v>
      </c>
      <c r="N268" t="s">
        <v>556</v>
      </c>
      <c r="O268" t="s">
        <v>39</v>
      </c>
      <c r="P268">
        <v>6.3</v>
      </c>
      <c r="Q268">
        <v>0</v>
      </c>
      <c r="R268">
        <v>11.9</v>
      </c>
      <c r="S268" t="s">
        <v>31</v>
      </c>
      <c r="U268" t="s">
        <v>33</v>
      </c>
    </row>
    <row r="269" spans="1:21" x14ac:dyDescent="0.3">
      <c r="A269" s="1">
        <v>43650</v>
      </c>
      <c r="B269" t="s">
        <v>21</v>
      </c>
      <c r="C269">
        <v>2019</v>
      </c>
      <c r="D269" t="s">
        <v>242</v>
      </c>
      <c r="E269">
        <v>6</v>
      </c>
      <c r="F269" s="3">
        <v>1.7395833333333333</v>
      </c>
      <c r="G269" t="s">
        <v>1411</v>
      </c>
      <c r="H269" t="s">
        <v>24</v>
      </c>
      <c r="I269" t="s">
        <v>84</v>
      </c>
      <c r="J269" t="s">
        <v>573</v>
      </c>
      <c r="K269" t="s">
        <v>1445</v>
      </c>
      <c r="L269">
        <v>12.6</v>
      </c>
      <c r="M269" t="s">
        <v>38</v>
      </c>
      <c r="Q269">
        <v>0</v>
      </c>
      <c r="R269">
        <v>32</v>
      </c>
      <c r="S269" t="s">
        <v>31</v>
      </c>
      <c r="U269" t="s">
        <v>1402</v>
      </c>
    </row>
    <row r="270" spans="1:21" x14ac:dyDescent="0.3">
      <c r="A270" s="1">
        <v>43650</v>
      </c>
      <c r="B270" t="s">
        <v>21</v>
      </c>
      <c r="C270">
        <v>2019</v>
      </c>
      <c r="D270" t="s">
        <v>242</v>
      </c>
      <c r="E270">
        <v>6</v>
      </c>
      <c r="F270" s="3">
        <v>1.8791666666666667</v>
      </c>
      <c r="G270" t="s">
        <v>1027</v>
      </c>
      <c r="H270" t="s">
        <v>24</v>
      </c>
      <c r="I270" t="s">
        <v>84</v>
      </c>
      <c r="J270" t="s">
        <v>578</v>
      </c>
      <c r="L270">
        <v>5.6</v>
      </c>
      <c r="M270" t="s">
        <v>38</v>
      </c>
      <c r="N270" t="s">
        <v>552</v>
      </c>
      <c r="O270" t="s">
        <v>123</v>
      </c>
      <c r="P270">
        <v>14.6</v>
      </c>
      <c r="Q270">
        <v>0</v>
      </c>
      <c r="R270">
        <v>12.4</v>
      </c>
      <c r="S270" t="s">
        <v>31</v>
      </c>
      <c r="U270" t="s">
        <v>33</v>
      </c>
    </row>
    <row r="271" spans="1:21" x14ac:dyDescent="0.3">
      <c r="A271" s="1">
        <v>43650</v>
      </c>
      <c r="B271" t="s">
        <v>21</v>
      </c>
      <c r="C271">
        <v>2019</v>
      </c>
      <c r="D271" t="s">
        <v>242</v>
      </c>
      <c r="E271">
        <v>6</v>
      </c>
      <c r="F271" s="3">
        <v>2.2006944444444447</v>
      </c>
      <c r="G271" t="s">
        <v>1014</v>
      </c>
      <c r="H271" t="s">
        <v>24</v>
      </c>
      <c r="I271" t="s">
        <v>84</v>
      </c>
      <c r="J271" t="s">
        <v>578</v>
      </c>
      <c r="L271">
        <v>11.2</v>
      </c>
      <c r="M271" t="s">
        <v>38</v>
      </c>
      <c r="O271" t="s">
        <v>36</v>
      </c>
      <c r="P271">
        <v>2.1</v>
      </c>
      <c r="Q271">
        <v>0</v>
      </c>
      <c r="R271">
        <v>8.6</v>
      </c>
      <c r="S271" t="s">
        <v>31</v>
      </c>
      <c r="U271" t="s">
        <v>33</v>
      </c>
    </row>
    <row r="272" spans="1:21" x14ac:dyDescent="0.3">
      <c r="A272" s="1">
        <v>43650</v>
      </c>
      <c r="B272" t="s">
        <v>21</v>
      </c>
      <c r="C272">
        <v>2019</v>
      </c>
      <c r="D272" t="s">
        <v>242</v>
      </c>
      <c r="E272">
        <v>6</v>
      </c>
      <c r="F272" s="3">
        <v>2.2229166666666669</v>
      </c>
      <c r="G272" t="s">
        <v>1403</v>
      </c>
      <c r="H272" t="s">
        <v>24</v>
      </c>
      <c r="I272" t="s">
        <v>84</v>
      </c>
      <c r="J272" t="s">
        <v>26</v>
      </c>
      <c r="L272">
        <v>6</v>
      </c>
      <c r="M272" t="s">
        <v>38</v>
      </c>
      <c r="N272" t="s">
        <v>243</v>
      </c>
      <c r="Q272">
        <v>0</v>
      </c>
      <c r="R272">
        <v>9.9</v>
      </c>
      <c r="S272" t="s">
        <v>31</v>
      </c>
      <c r="U272" t="s">
        <v>1402</v>
      </c>
    </row>
    <row r="273" spans="1:21" x14ac:dyDescent="0.3">
      <c r="A273" s="1">
        <v>43650</v>
      </c>
      <c r="B273" t="s">
        <v>21</v>
      </c>
      <c r="C273">
        <v>2019</v>
      </c>
      <c r="D273" t="s">
        <v>242</v>
      </c>
      <c r="E273">
        <v>6</v>
      </c>
      <c r="F273" s="3">
        <v>2.2777777777777777</v>
      </c>
      <c r="G273" t="s">
        <v>92</v>
      </c>
      <c r="H273" t="s">
        <v>24</v>
      </c>
      <c r="I273" t="s">
        <v>84</v>
      </c>
      <c r="J273" t="s">
        <v>578</v>
      </c>
      <c r="L273">
        <v>5.0999999999999996</v>
      </c>
      <c r="M273" t="s">
        <v>38</v>
      </c>
      <c r="N273" t="s">
        <v>243</v>
      </c>
      <c r="O273" t="s">
        <v>39</v>
      </c>
      <c r="P273">
        <v>4.0999999999999996</v>
      </c>
      <c r="Q273">
        <v>0</v>
      </c>
      <c r="R273">
        <v>4.0999999999999996</v>
      </c>
      <c r="S273" t="s">
        <v>31</v>
      </c>
      <c r="U273" t="s">
        <v>33</v>
      </c>
    </row>
    <row r="274" spans="1:21" x14ac:dyDescent="0.3">
      <c r="A274" s="1">
        <v>43650</v>
      </c>
      <c r="B274" t="s">
        <v>21</v>
      </c>
      <c r="C274">
        <v>2019</v>
      </c>
      <c r="D274" t="s">
        <v>242</v>
      </c>
      <c r="E274">
        <v>6</v>
      </c>
      <c r="F274" s="3">
        <v>2.28125</v>
      </c>
      <c r="G274" t="s">
        <v>1027</v>
      </c>
      <c r="H274" t="s">
        <v>24</v>
      </c>
      <c r="I274" t="s">
        <v>84</v>
      </c>
      <c r="J274" t="s">
        <v>578</v>
      </c>
      <c r="L274">
        <v>0.7</v>
      </c>
      <c r="M274" t="s">
        <v>51</v>
      </c>
      <c r="N274" t="s">
        <v>243</v>
      </c>
      <c r="O274" t="s">
        <v>123</v>
      </c>
      <c r="P274">
        <v>12.6</v>
      </c>
      <c r="Q274">
        <v>0</v>
      </c>
      <c r="R274">
        <v>18.7</v>
      </c>
      <c r="S274" t="s">
        <v>31</v>
      </c>
      <c r="U274" t="s">
        <v>33</v>
      </c>
    </row>
    <row r="275" spans="1:21" x14ac:dyDescent="0.3">
      <c r="A275" s="1">
        <v>43650</v>
      </c>
      <c r="B275" t="s">
        <v>21</v>
      </c>
      <c r="C275">
        <v>2019</v>
      </c>
      <c r="D275" t="s">
        <v>242</v>
      </c>
      <c r="E275">
        <v>6</v>
      </c>
      <c r="F275" s="3">
        <v>2.3340277777777776</v>
      </c>
      <c r="G275" t="s">
        <v>1415</v>
      </c>
      <c r="H275" t="s">
        <v>24</v>
      </c>
      <c r="I275" t="s">
        <v>84</v>
      </c>
      <c r="J275" t="s">
        <v>573</v>
      </c>
      <c r="K275" t="s">
        <v>1419</v>
      </c>
      <c r="L275">
        <v>7.2</v>
      </c>
      <c r="M275" t="s">
        <v>38</v>
      </c>
      <c r="N275" t="s">
        <v>303</v>
      </c>
      <c r="Q275">
        <v>0</v>
      </c>
      <c r="R275">
        <v>4.8</v>
      </c>
      <c r="S275" t="s">
        <v>31</v>
      </c>
      <c r="U275" t="s">
        <v>1402</v>
      </c>
    </row>
    <row r="276" spans="1:21" x14ac:dyDescent="0.3">
      <c r="A276" s="1">
        <v>43650</v>
      </c>
      <c r="B276" t="s">
        <v>21</v>
      </c>
      <c r="C276">
        <v>2019</v>
      </c>
      <c r="D276" t="s">
        <v>242</v>
      </c>
      <c r="E276">
        <v>6</v>
      </c>
      <c r="F276" s="3">
        <v>2.4291666666666667</v>
      </c>
      <c r="G276" t="s">
        <v>1014</v>
      </c>
      <c r="H276" t="s">
        <v>24</v>
      </c>
      <c r="I276" t="s">
        <v>84</v>
      </c>
      <c r="J276" t="s">
        <v>573</v>
      </c>
      <c r="L276">
        <v>8.9</v>
      </c>
      <c r="M276" t="s">
        <v>38</v>
      </c>
      <c r="O276" t="s">
        <v>36</v>
      </c>
      <c r="P276">
        <v>2.5</v>
      </c>
      <c r="Q276">
        <v>0</v>
      </c>
      <c r="R276">
        <v>11</v>
      </c>
      <c r="S276" t="s">
        <v>31</v>
      </c>
      <c r="U276" t="s">
        <v>33</v>
      </c>
    </row>
    <row r="277" spans="1:21" x14ac:dyDescent="0.3">
      <c r="A277" s="1">
        <v>43650</v>
      </c>
      <c r="B277" t="s">
        <v>21</v>
      </c>
      <c r="C277">
        <v>2019</v>
      </c>
      <c r="D277" t="s">
        <v>242</v>
      </c>
      <c r="E277">
        <v>6</v>
      </c>
      <c r="F277" s="3">
        <v>2.4979166666666668</v>
      </c>
      <c r="G277" t="s">
        <v>216</v>
      </c>
      <c r="H277" t="s">
        <v>24</v>
      </c>
      <c r="I277" t="s">
        <v>84</v>
      </c>
      <c r="J277" t="s">
        <v>573</v>
      </c>
      <c r="L277">
        <v>5.9</v>
      </c>
      <c r="M277" t="s">
        <v>38</v>
      </c>
      <c r="N277" t="s">
        <v>553</v>
      </c>
      <c r="O277" t="s">
        <v>42</v>
      </c>
      <c r="P277">
        <v>2.1</v>
      </c>
      <c r="Q277">
        <v>0</v>
      </c>
      <c r="R277">
        <v>7.9</v>
      </c>
      <c r="S277" t="s">
        <v>31</v>
      </c>
      <c r="U277" t="s">
        <v>33</v>
      </c>
    </row>
    <row r="278" spans="1:21" x14ac:dyDescent="0.3">
      <c r="A278" s="1">
        <v>43650</v>
      </c>
      <c r="B278" t="s">
        <v>21</v>
      </c>
      <c r="C278">
        <v>2019</v>
      </c>
      <c r="D278" t="s">
        <v>242</v>
      </c>
      <c r="E278">
        <v>6</v>
      </c>
      <c r="F278" s="3">
        <v>2.7319444444444443</v>
      </c>
      <c r="G278" t="s">
        <v>554</v>
      </c>
      <c r="H278" t="s">
        <v>24</v>
      </c>
      <c r="I278" t="s">
        <v>84</v>
      </c>
      <c r="J278" t="s">
        <v>573</v>
      </c>
      <c r="L278">
        <v>3</v>
      </c>
      <c r="M278" t="s">
        <v>28</v>
      </c>
      <c r="N278" t="s">
        <v>404</v>
      </c>
      <c r="O278" t="s">
        <v>25</v>
      </c>
      <c r="P278">
        <v>3.5</v>
      </c>
      <c r="Q278">
        <v>0</v>
      </c>
      <c r="R278">
        <v>5.0999999999999996</v>
      </c>
      <c r="S278" t="s">
        <v>31</v>
      </c>
      <c r="U278" t="s">
        <v>33</v>
      </c>
    </row>
    <row r="279" spans="1:21" x14ac:dyDescent="0.3">
      <c r="A279" s="1">
        <v>43650</v>
      </c>
      <c r="B279" t="s">
        <v>21</v>
      </c>
      <c r="C279">
        <v>2019</v>
      </c>
      <c r="D279" t="s">
        <v>242</v>
      </c>
      <c r="E279">
        <v>6</v>
      </c>
      <c r="F279" s="3">
        <v>3.088194444444444</v>
      </c>
      <c r="G279" t="s">
        <v>554</v>
      </c>
      <c r="H279" t="s">
        <v>24</v>
      </c>
      <c r="I279" t="s">
        <v>84</v>
      </c>
      <c r="J279" t="s">
        <v>578</v>
      </c>
      <c r="L279">
        <v>3.5</v>
      </c>
      <c r="M279" t="s">
        <v>38</v>
      </c>
      <c r="N279" t="s">
        <v>404</v>
      </c>
      <c r="O279" t="s">
        <v>25</v>
      </c>
      <c r="P279">
        <v>5.6</v>
      </c>
      <c r="Q279">
        <v>0</v>
      </c>
      <c r="R279">
        <v>3.6</v>
      </c>
      <c r="S279" t="s">
        <v>31</v>
      </c>
      <c r="U279" t="s">
        <v>33</v>
      </c>
    </row>
    <row r="280" spans="1:21" x14ac:dyDescent="0.3">
      <c r="A280" s="1">
        <v>43650</v>
      </c>
      <c r="B280" t="s">
        <v>21</v>
      </c>
      <c r="C280">
        <v>2019</v>
      </c>
      <c r="D280" t="s">
        <v>242</v>
      </c>
      <c r="E280">
        <v>6</v>
      </c>
      <c r="F280" s="3">
        <v>3.1291666666666664</v>
      </c>
      <c r="G280" t="s">
        <v>1403</v>
      </c>
      <c r="H280" t="s">
        <v>24</v>
      </c>
      <c r="I280" t="s">
        <v>84</v>
      </c>
      <c r="J280" t="s">
        <v>26</v>
      </c>
      <c r="L280">
        <v>6.8</v>
      </c>
      <c r="M280" t="s">
        <v>38</v>
      </c>
      <c r="N280" t="s">
        <v>552</v>
      </c>
      <c r="Q280">
        <v>0</v>
      </c>
      <c r="R280">
        <v>15.5</v>
      </c>
      <c r="S280" t="s">
        <v>31</v>
      </c>
      <c r="U280" t="s">
        <v>1402</v>
      </c>
    </row>
    <row r="281" spans="1:21" x14ac:dyDescent="0.3">
      <c r="A281" s="1">
        <v>43650</v>
      </c>
      <c r="B281" t="s">
        <v>21</v>
      </c>
      <c r="C281">
        <v>2019</v>
      </c>
      <c r="D281" t="s">
        <v>242</v>
      </c>
      <c r="E281">
        <v>6</v>
      </c>
      <c r="F281" s="3">
        <v>3.1881944444444446</v>
      </c>
      <c r="G281" t="s">
        <v>554</v>
      </c>
      <c r="H281" t="s">
        <v>24</v>
      </c>
      <c r="I281" t="s">
        <v>84</v>
      </c>
      <c r="J281" t="s">
        <v>573</v>
      </c>
      <c r="L281">
        <v>5.2</v>
      </c>
      <c r="M281" t="s">
        <v>38</v>
      </c>
      <c r="N281" t="s">
        <v>404</v>
      </c>
      <c r="O281" t="s">
        <v>25</v>
      </c>
      <c r="P281">
        <v>2</v>
      </c>
      <c r="Q281">
        <v>0</v>
      </c>
      <c r="R281">
        <v>6.6</v>
      </c>
      <c r="S281" t="s">
        <v>31</v>
      </c>
      <c r="U281" t="s">
        <v>33</v>
      </c>
    </row>
    <row r="282" spans="1:21" x14ac:dyDescent="0.3">
      <c r="A282" s="1">
        <v>43650</v>
      </c>
      <c r="B282" t="s">
        <v>21</v>
      </c>
      <c r="C282">
        <v>2019</v>
      </c>
      <c r="D282" t="s">
        <v>242</v>
      </c>
      <c r="E282">
        <v>6</v>
      </c>
      <c r="F282" s="3">
        <v>3.192361111111111</v>
      </c>
      <c r="G282" t="s">
        <v>92</v>
      </c>
      <c r="H282" t="s">
        <v>24</v>
      </c>
      <c r="I282" t="s">
        <v>84</v>
      </c>
      <c r="J282" t="s">
        <v>573</v>
      </c>
      <c r="L282">
        <v>0.3</v>
      </c>
      <c r="M282" t="s">
        <v>51</v>
      </c>
      <c r="N282" t="s">
        <v>303</v>
      </c>
      <c r="O282" t="s">
        <v>39</v>
      </c>
      <c r="P282">
        <v>6.5</v>
      </c>
      <c r="Q282">
        <v>0</v>
      </c>
      <c r="R282">
        <v>14.5</v>
      </c>
      <c r="S282" t="s">
        <v>31</v>
      </c>
      <c r="U282" t="s">
        <v>33</v>
      </c>
    </row>
    <row r="283" spans="1:21" x14ac:dyDescent="0.3">
      <c r="A283" t="s">
        <v>306</v>
      </c>
      <c r="B283" t="s">
        <v>21</v>
      </c>
      <c r="C283">
        <v>2019</v>
      </c>
      <c r="D283" t="s">
        <v>307</v>
      </c>
      <c r="E283">
        <v>4</v>
      </c>
      <c r="F283" s="2">
        <v>0.14652777777777778</v>
      </c>
      <c r="G283" t="s">
        <v>548</v>
      </c>
      <c r="H283" t="s">
        <v>24</v>
      </c>
      <c r="I283" t="s">
        <v>84</v>
      </c>
      <c r="J283" t="s">
        <v>573</v>
      </c>
      <c r="L283">
        <v>0</v>
      </c>
      <c r="M283" t="s">
        <v>51</v>
      </c>
      <c r="N283" t="s">
        <v>308</v>
      </c>
      <c r="O283" t="s">
        <v>204</v>
      </c>
      <c r="P283">
        <v>0</v>
      </c>
      <c r="Q283">
        <v>0</v>
      </c>
      <c r="R283">
        <v>9.4</v>
      </c>
      <c r="S283">
        <v>4231</v>
      </c>
      <c r="T283" t="s">
        <v>249</v>
      </c>
      <c r="U283" t="s">
        <v>33</v>
      </c>
    </row>
    <row r="284" spans="1:21" x14ac:dyDescent="0.3">
      <c r="A284" t="s">
        <v>306</v>
      </c>
      <c r="B284" t="s">
        <v>21</v>
      </c>
      <c r="C284">
        <v>2019</v>
      </c>
      <c r="D284" t="s">
        <v>307</v>
      </c>
      <c r="E284">
        <v>4</v>
      </c>
      <c r="F284" s="2">
        <v>0.29166666666666669</v>
      </c>
      <c r="G284" t="s">
        <v>1403</v>
      </c>
      <c r="H284" t="s">
        <v>24</v>
      </c>
      <c r="I284" t="s">
        <v>84</v>
      </c>
      <c r="J284" t="s">
        <v>26</v>
      </c>
      <c r="L284">
        <v>0</v>
      </c>
      <c r="M284" t="s">
        <v>51</v>
      </c>
      <c r="N284" t="s">
        <v>308</v>
      </c>
      <c r="Q284">
        <v>0</v>
      </c>
      <c r="R284">
        <v>16.600000000000001</v>
      </c>
      <c r="S284">
        <v>4231</v>
      </c>
      <c r="U284" t="s">
        <v>1402</v>
      </c>
    </row>
    <row r="285" spans="1:21" x14ac:dyDescent="0.3">
      <c r="A285" t="s">
        <v>306</v>
      </c>
      <c r="B285" t="s">
        <v>21</v>
      </c>
      <c r="C285">
        <v>2019</v>
      </c>
      <c r="D285" t="s">
        <v>307</v>
      </c>
      <c r="E285">
        <v>4</v>
      </c>
      <c r="F285" s="2">
        <v>0.34375</v>
      </c>
      <c r="G285" t="s">
        <v>1403</v>
      </c>
      <c r="H285" t="s">
        <v>24</v>
      </c>
      <c r="I285" t="s">
        <v>84</v>
      </c>
      <c r="J285" t="s">
        <v>573</v>
      </c>
      <c r="L285">
        <v>0</v>
      </c>
      <c r="M285" t="s">
        <v>51</v>
      </c>
      <c r="N285" t="s">
        <v>308</v>
      </c>
      <c r="Q285">
        <v>0</v>
      </c>
      <c r="R285">
        <v>20</v>
      </c>
      <c r="S285">
        <v>4231</v>
      </c>
      <c r="U285" t="s">
        <v>1402</v>
      </c>
    </row>
    <row r="286" spans="1:21" x14ac:dyDescent="0.3">
      <c r="A286" t="s">
        <v>306</v>
      </c>
      <c r="B286" t="s">
        <v>21</v>
      </c>
      <c r="C286">
        <v>2019</v>
      </c>
      <c r="D286" t="s">
        <v>307</v>
      </c>
      <c r="E286">
        <v>4</v>
      </c>
      <c r="F286" s="2">
        <v>0.3923611111111111</v>
      </c>
      <c r="G286" t="s">
        <v>1027</v>
      </c>
      <c r="H286" t="s">
        <v>24</v>
      </c>
      <c r="I286" t="s">
        <v>84</v>
      </c>
      <c r="J286" t="s">
        <v>578</v>
      </c>
      <c r="L286">
        <v>0</v>
      </c>
      <c r="M286" t="s">
        <v>51</v>
      </c>
      <c r="N286" t="s">
        <v>308</v>
      </c>
      <c r="O286" t="s">
        <v>123</v>
      </c>
      <c r="P286">
        <v>0</v>
      </c>
      <c r="Q286">
        <v>0</v>
      </c>
      <c r="R286">
        <v>10.199999999999999</v>
      </c>
      <c r="S286">
        <v>4231</v>
      </c>
      <c r="T286" t="s">
        <v>249</v>
      </c>
      <c r="U286" t="s">
        <v>33</v>
      </c>
    </row>
    <row r="287" spans="1:21" x14ac:dyDescent="0.3">
      <c r="A287" t="s">
        <v>306</v>
      </c>
      <c r="B287" t="s">
        <v>21</v>
      </c>
      <c r="C287">
        <v>2019</v>
      </c>
      <c r="D287" t="s">
        <v>307</v>
      </c>
      <c r="E287">
        <v>4</v>
      </c>
      <c r="F287" s="2">
        <v>0.40833333333333338</v>
      </c>
      <c r="G287" t="s">
        <v>323</v>
      </c>
      <c r="H287" t="s">
        <v>24</v>
      </c>
      <c r="I287" t="s">
        <v>84</v>
      </c>
      <c r="J287" t="s">
        <v>578</v>
      </c>
      <c r="L287">
        <v>0</v>
      </c>
      <c r="M287" t="s">
        <v>51</v>
      </c>
      <c r="N287" t="s">
        <v>308</v>
      </c>
      <c r="O287" t="s">
        <v>58</v>
      </c>
      <c r="P287">
        <v>0</v>
      </c>
      <c r="Q287">
        <v>0</v>
      </c>
      <c r="R287">
        <v>11.6</v>
      </c>
      <c r="S287">
        <v>4231</v>
      </c>
      <c r="T287" t="s">
        <v>249</v>
      </c>
      <c r="U287" t="s">
        <v>33</v>
      </c>
    </row>
    <row r="288" spans="1:21" x14ac:dyDescent="0.3">
      <c r="A288" t="s">
        <v>306</v>
      </c>
      <c r="B288" t="s">
        <v>21</v>
      </c>
      <c r="C288">
        <v>2019</v>
      </c>
      <c r="D288" t="s">
        <v>307</v>
      </c>
      <c r="E288">
        <v>4</v>
      </c>
      <c r="F288" s="2">
        <v>0.41319444444444442</v>
      </c>
      <c r="G288" t="s">
        <v>1009</v>
      </c>
      <c r="H288" t="s">
        <v>24</v>
      </c>
      <c r="I288" t="s">
        <v>84</v>
      </c>
      <c r="J288" t="s">
        <v>578</v>
      </c>
      <c r="L288">
        <v>0</v>
      </c>
      <c r="M288" t="s">
        <v>51</v>
      </c>
      <c r="N288" t="s">
        <v>308</v>
      </c>
      <c r="O288" t="s">
        <v>97</v>
      </c>
      <c r="P288">
        <v>0</v>
      </c>
      <c r="Q288">
        <v>0</v>
      </c>
      <c r="R288">
        <v>15.2</v>
      </c>
      <c r="S288">
        <v>4231</v>
      </c>
      <c r="T288" t="s">
        <v>249</v>
      </c>
      <c r="U288" t="s">
        <v>33</v>
      </c>
    </row>
    <row r="289" spans="1:21" x14ac:dyDescent="0.3">
      <c r="A289" t="s">
        <v>306</v>
      </c>
      <c r="B289" t="s">
        <v>21</v>
      </c>
      <c r="C289">
        <v>2019</v>
      </c>
      <c r="D289" t="s">
        <v>307</v>
      </c>
      <c r="E289">
        <v>4</v>
      </c>
      <c r="F289" s="2">
        <v>0.46249999999999997</v>
      </c>
      <c r="G289" t="s">
        <v>548</v>
      </c>
      <c r="H289" t="s">
        <v>24</v>
      </c>
      <c r="I289" t="s">
        <v>84</v>
      </c>
      <c r="J289" t="s">
        <v>573</v>
      </c>
      <c r="L289">
        <v>0</v>
      </c>
      <c r="M289" t="s">
        <v>51</v>
      </c>
      <c r="N289" t="s">
        <v>308</v>
      </c>
      <c r="O289" t="s">
        <v>204</v>
      </c>
      <c r="P289">
        <v>0</v>
      </c>
      <c r="Q289">
        <v>0</v>
      </c>
      <c r="R289">
        <v>11.8</v>
      </c>
      <c r="S289">
        <v>4231</v>
      </c>
      <c r="T289" t="s">
        <v>249</v>
      </c>
      <c r="U289" t="s">
        <v>33</v>
      </c>
    </row>
    <row r="290" spans="1:21" x14ac:dyDescent="0.3">
      <c r="A290" t="s">
        <v>306</v>
      </c>
      <c r="B290" t="s">
        <v>21</v>
      </c>
      <c r="C290">
        <v>2019</v>
      </c>
      <c r="D290" t="s">
        <v>307</v>
      </c>
      <c r="E290">
        <v>4</v>
      </c>
      <c r="F290" s="2">
        <v>0.4680555555555555</v>
      </c>
      <c r="G290" t="s">
        <v>548</v>
      </c>
      <c r="H290" t="s">
        <v>24</v>
      </c>
      <c r="I290" t="s">
        <v>84</v>
      </c>
      <c r="J290" t="s">
        <v>573</v>
      </c>
      <c r="L290">
        <v>0</v>
      </c>
      <c r="M290" t="s">
        <v>51</v>
      </c>
      <c r="N290" t="s">
        <v>308</v>
      </c>
      <c r="O290" t="s">
        <v>204</v>
      </c>
      <c r="P290">
        <v>0</v>
      </c>
      <c r="Q290">
        <v>0</v>
      </c>
      <c r="R290">
        <v>11.4</v>
      </c>
      <c r="S290">
        <v>4231</v>
      </c>
      <c r="T290" t="s">
        <v>249</v>
      </c>
      <c r="U290" t="s">
        <v>33</v>
      </c>
    </row>
    <row r="291" spans="1:21" x14ac:dyDescent="0.3">
      <c r="A291" t="s">
        <v>306</v>
      </c>
      <c r="B291" t="s">
        <v>21</v>
      </c>
      <c r="C291">
        <v>2019</v>
      </c>
      <c r="D291" t="s">
        <v>307</v>
      </c>
      <c r="E291">
        <v>4</v>
      </c>
      <c r="F291" s="2">
        <v>0.71458333333333324</v>
      </c>
      <c r="G291" t="s">
        <v>779</v>
      </c>
      <c r="H291" t="s">
        <v>24</v>
      </c>
      <c r="I291" t="s">
        <v>84</v>
      </c>
      <c r="J291" t="s">
        <v>573</v>
      </c>
      <c r="L291">
        <v>0</v>
      </c>
      <c r="M291" t="s">
        <v>51</v>
      </c>
      <c r="N291" t="s">
        <v>308</v>
      </c>
      <c r="O291" t="s">
        <v>41</v>
      </c>
      <c r="P291">
        <v>0</v>
      </c>
      <c r="Q291">
        <v>0</v>
      </c>
      <c r="R291">
        <v>22.1</v>
      </c>
      <c r="S291">
        <v>4231</v>
      </c>
      <c r="T291" t="s">
        <v>249</v>
      </c>
      <c r="U291" t="s">
        <v>33</v>
      </c>
    </row>
    <row r="292" spans="1:21" x14ac:dyDescent="0.3">
      <c r="A292" t="s">
        <v>306</v>
      </c>
      <c r="B292" t="s">
        <v>21</v>
      </c>
      <c r="C292">
        <v>2019</v>
      </c>
      <c r="D292" t="s">
        <v>307</v>
      </c>
      <c r="E292">
        <v>4</v>
      </c>
      <c r="F292" s="2">
        <v>0.76597222222222217</v>
      </c>
      <c r="G292" t="s">
        <v>323</v>
      </c>
      <c r="H292" t="s">
        <v>24</v>
      </c>
      <c r="I292" t="s">
        <v>84</v>
      </c>
      <c r="J292" t="s">
        <v>578</v>
      </c>
      <c r="L292">
        <v>0</v>
      </c>
      <c r="M292" t="s">
        <v>51</v>
      </c>
      <c r="N292" t="s">
        <v>308</v>
      </c>
      <c r="O292" t="s">
        <v>58</v>
      </c>
      <c r="P292">
        <v>0</v>
      </c>
      <c r="Q292">
        <v>0</v>
      </c>
      <c r="R292">
        <v>8.6999999999999993</v>
      </c>
      <c r="S292">
        <v>4231</v>
      </c>
      <c r="T292" t="s">
        <v>249</v>
      </c>
      <c r="U292" t="s">
        <v>33</v>
      </c>
    </row>
    <row r="293" spans="1:21" x14ac:dyDescent="0.3">
      <c r="A293" t="s">
        <v>306</v>
      </c>
      <c r="B293" t="s">
        <v>21</v>
      </c>
      <c r="C293">
        <v>2019</v>
      </c>
      <c r="D293" t="s">
        <v>307</v>
      </c>
      <c r="E293">
        <v>4</v>
      </c>
      <c r="F293" s="2">
        <v>0.76944444444444438</v>
      </c>
      <c r="G293" t="s">
        <v>779</v>
      </c>
      <c r="H293" t="s">
        <v>24</v>
      </c>
      <c r="I293" t="s">
        <v>84</v>
      </c>
      <c r="J293" t="s">
        <v>578</v>
      </c>
      <c r="L293">
        <v>0</v>
      </c>
      <c r="M293" t="s">
        <v>51</v>
      </c>
      <c r="N293" t="s">
        <v>308</v>
      </c>
      <c r="O293" t="s">
        <v>41</v>
      </c>
      <c r="P293">
        <v>0</v>
      </c>
      <c r="Q293">
        <v>0</v>
      </c>
      <c r="R293">
        <v>15.1</v>
      </c>
      <c r="S293">
        <v>4231</v>
      </c>
      <c r="T293" t="s">
        <v>249</v>
      </c>
      <c r="U293" t="s">
        <v>33</v>
      </c>
    </row>
    <row r="294" spans="1:21" x14ac:dyDescent="0.3">
      <c r="A294" t="s">
        <v>306</v>
      </c>
      <c r="B294" t="s">
        <v>21</v>
      </c>
      <c r="C294">
        <v>2019</v>
      </c>
      <c r="D294" t="s">
        <v>307</v>
      </c>
      <c r="E294">
        <v>4</v>
      </c>
      <c r="F294" s="3">
        <v>1.0062499999999999</v>
      </c>
      <c r="G294" t="s">
        <v>1443</v>
      </c>
      <c r="H294" t="s">
        <v>24</v>
      </c>
      <c r="I294" t="s">
        <v>84</v>
      </c>
      <c r="J294" t="s">
        <v>26</v>
      </c>
      <c r="K294" t="s">
        <v>1444</v>
      </c>
      <c r="L294">
        <v>0</v>
      </c>
      <c r="M294" t="s">
        <v>51</v>
      </c>
      <c r="N294" t="s">
        <v>308</v>
      </c>
      <c r="Q294">
        <v>0</v>
      </c>
      <c r="R294">
        <v>14.8</v>
      </c>
      <c r="S294">
        <v>4231</v>
      </c>
      <c r="U294" t="s">
        <v>1402</v>
      </c>
    </row>
    <row r="295" spans="1:21" x14ac:dyDescent="0.3">
      <c r="A295" t="s">
        <v>306</v>
      </c>
      <c r="B295" t="s">
        <v>21</v>
      </c>
      <c r="C295">
        <v>2019</v>
      </c>
      <c r="D295" t="s">
        <v>307</v>
      </c>
      <c r="E295">
        <v>4</v>
      </c>
      <c r="F295" s="3">
        <v>1.2076388888888889</v>
      </c>
      <c r="G295" t="s">
        <v>554</v>
      </c>
      <c r="H295" t="s">
        <v>24</v>
      </c>
      <c r="I295" t="s">
        <v>84</v>
      </c>
      <c r="J295" t="s">
        <v>578</v>
      </c>
      <c r="L295">
        <v>0</v>
      </c>
      <c r="M295" t="s">
        <v>51</v>
      </c>
      <c r="N295" t="s">
        <v>308</v>
      </c>
      <c r="O295" t="s">
        <v>25</v>
      </c>
      <c r="P295">
        <v>0</v>
      </c>
      <c r="Q295">
        <v>0</v>
      </c>
      <c r="R295">
        <v>5.7</v>
      </c>
      <c r="S295">
        <v>4231</v>
      </c>
      <c r="T295" t="s">
        <v>249</v>
      </c>
      <c r="U295" t="s">
        <v>33</v>
      </c>
    </row>
    <row r="296" spans="1:21" x14ac:dyDescent="0.3">
      <c r="A296" t="s">
        <v>306</v>
      </c>
      <c r="B296" t="s">
        <v>21</v>
      </c>
      <c r="C296">
        <v>2019</v>
      </c>
      <c r="D296" t="s">
        <v>307</v>
      </c>
      <c r="E296">
        <v>4</v>
      </c>
      <c r="F296" s="3">
        <v>1.3472222222222223</v>
      </c>
      <c r="G296" t="s">
        <v>1403</v>
      </c>
      <c r="H296" t="s">
        <v>24</v>
      </c>
      <c r="I296" t="s">
        <v>84</v>
      </c>
      <c r="J296" t="s">
        <v>26</v>
      </c>
      <c r="L296">
        <v>0</v>
      </c>
      <c r="M296" t="s">
        <v>51</v>
      </c>
      <c r="N296" t="s">
        <v>308</v>
      </c>
      <c r="Q296">
        <v>0</v>
      </c>
      <c r="R296">
        <v>20.6</v>
      </c>
      <c r="S296">
        <v>4231</v>
      </c>
      <c r="U296" t="s">
        <v>1402</v>
      </c>
    </row>
    <row r="297" spans="1:21" x14ac:dyDescent="0.3">
      <c r="A297" t="s">
        <v>306</v>
      </c>
      <c r="B297" t="s">
        <v>21</v>
      </c>
      <c r="C297">
        <v>2019</v>
      </c>
      <c r="D297" t="s">
        <v>307</v>
      </c>
      <c r="E297">
        <v>4</v>
      </c>
      <c r="F297" s="3">
        <v>1.3930555555555555</v>
      </c>
      <c r="G297" t="s">
        <v>1411</v>
      </c>
      <c r="H297" t="s">
        <v>24</v>
      </c>
      <c r="I297" t="s">
        <v>84</v>
      </c>
      <c r="J297" t="s">
        <v>573</v>
      </c>
      <c r="K297" t="s">
        <v>1446</v>
      </c>
      <c r="L297">
        <v>0</v>
      </c>
      <c r="M297" t="s">
        <v>51</v>
      </c>
      <c r="N297" t="s">
        <v>308</v>
      </c>
      <c r="Q297">
        <v>0</v>
      </c>
      <c r="R297">
        <v>23.1</v>
      </c>
      <c r="S297">
        <v>4231</v>
      </c>
      <c r="U297" t="s">
        <v>1402</v>
      </c>
    </row>
    <row r="298" spans="1:21" x14ac:dyDescent="0.3">
      <c r="A298" t="s">
        <v>306</v>
      </c>
      <c r="B298" t="s">
        <v>21</v>
      </c>
      <c r="C298">
        <v>2019</v>
      </c>
      <c r="D298" t="s">
        <v>307</v>
      </c>
      <c r="E298">
        <v>4</v>
      </c>
      <c r="F298" s="3">
        <v>1.6527777777777777</v>
      </c>
      <c r="G298" t="s">
        <v>554</v>
      </c>
      <c r="H298" t="s">
        <v>24</v>
      </c>
      <c r="I298" t="s">
        <v>84</v>
      </c>
      <c r="J298" t="s">
        <v>573</v>
      </c>
      <c r="L298">
        <v>0</v>
      </c>
      <c r="M298" t="s">
        <v>51</v>
      </c>
      <c r="N298" t="s">
        <v>308</v>
      </c>
      <c r="O298" t="s">
        <v>25</v>
      </c>
      <c r="P298">
        <v>0</v>
      </c>
      <c r="Q298">
        <v>0</v>
      </c>
      <c r="R298">
        <v>7.6</v>
      </c>
      <c r="S298">
        <v>4231</v>
      </c>
      <c r="T298" t="s">
        <v>249</v>
      </c>
      <c r="U298" t="s">
        <v>33</v>
      </c>
    </row>
    <row r="299" spans="1:21" x14ac:dyDescent="0.3">
      <c r="A299" t="s">
        <v>306</v>
      </c>
      <c r="B299" t="s">
        <v>21</v>
      </c>
      <c r="C299">
        <v>2019</v>
      </c>
      <c r="D299" t="s">
        <v>307</v>
      </c>
      <c r="E299">
        <v>4</v>
      </c>
      <c r="F299" s="3">
        <v>1.7854166666666667</v>
      </c>
      <c r="G299" t="s">
        <v>1403</v>
      </c>
      <c r="H299" t="s">
        <v>24</v>
      </c>
      <c r="I299" t="s">
        <v>84</v>
      </c>
      <c r="J299" t="s">
        <v>26</v>
      </c>
      <c r="K299" t="s">
        <v>61</v>
      </c>
      <c r="L299">
        <v>0</v>
      </c>
      <c r="M299" t="s">
        <v>51</v>
      </c>
      <c r="N299" t="s">
        <v>308</v>
      </c>
      <c r="Q299">
        <v>0</v>
      </c>
      <c r="R299">
        <v>45.6</v>
      </c>
      <c r="S299">
        <v>4231</v>
      </c>
      <c r="U299" t="s">
        <v>1402</v>
      </c>
    </row>
    <row r="300" spans="1:21" x14ac:dyDescent="0.3">
      <c r="A300" t="s">
        <v>306</v>
      </c>
      <c r="B300" t="s">
        <v>21</v>
      </c>
      <c r="C300">
        <v>2019</v>
      </c>
      <c r="D300" t="s">
        <v>307</v>
      </c>
      <c r="E300">
        <v>4</v>
      </c>
      <c r="F300" s="3">
        <v>1.9486111111111111</v>
      </c>
      <c r="G300" t="s">
        <v>323</v>
      </c>
      <c r="H300" t="s">
        <v>24</v>
      </c>
      <c r="I300" t="s">
        <v>84</v>
      </c>
      <c r="J300" t="s">
        <v>26</v>
      </c>
      <c r="L300">
        <v>0</v>
      </c>
      <c r="M300" t="s">
        <v>51</v>
      </c>
      <c r="N300" t="s">
        <v>308</v>
      </c>
      <c r="O300" t="s">
        <v>58</v>
      </c>
      <c r="P300">
        <v>0</v>
      </c>
      <c r="Q300">
        <v>0</v>
      </c>
      <c r="R300">
        <v>17.600000000000001</v>
      </c>
      <c r="S300">
        <v>4231</v>
      </c>
      <c r="T300" t="s">
        <v>249</v>
      </c>
      <c r="U300" t="s">
        <v>33</v>
      </c>
    </row>
    <row r="301" spans="1:21" x14ac:dyDescent="0.3">
      <c r="A301" t="s">
        <v>306</v>
      </c>
      <c r="B301" t="s">
        <v>21</v>
      </c>
      <c r="C301">
        <v>2019</v>
      </c>
      <c r="D301" t="s">
        <v>307</v>
      </c>
      <c r="E301">
        <v>4</v>
      </c>
      <c r="F301" s="3">
        <v>2.09375</v>
      </c>
      <c r="G301" t="s">
        <v>1447</v>
      </c>
      <c r="H301" t="s">
        <v>24</v>
      </c>
      <c r="I301" t="s">
        <v>84</v>
      </c>
      <c r="J301" t="s">
        <v>573</v>
      </c>
      <c r="K301" t="s">
        <v>1419</v>
      </c>
      <c r="L301">
        <v>0</v>
      </c>
      <c r="M301" t="s">
        <v>51</v>
      </c>
      <c r="N301" t="s">
        <v>308</v>
      </c>
      <c r="O301" t="s">
        <v>70</v>
      </c>
      <c r="P301">
        <v>0</v>
      </c>
      <c r="Q301">
        <v>0</v>
      </c>
      <c r="R301">
        <v>8.4</v>
      </c>
      <c r="S301">
        <v>4231</v>
      </c>
      <c r="U301" t="s">
        <v>33</v>
      </c>
    </row>
    <row r="302" spans="1:21" x14ac:dyDescent="0.3">
      <c r="A302" t="s">
        <v>306</v>
      </c>
      <c r="B302" t="s">
        <v>21</v>
      </c>
      <c r="C302">
        <v>2019</v>
      </c>
      <c r="D302" t="s">
        <v>307</v>
      </c>
      <c r="E302">
        <v>4</v>
      </c>
      <c r="F302" s="3">
        <v>2.2048611111111112</v>
      </c>
      <c r="G302" t="s">
        <v>92</v>
      </c>
      <c r="H302" t="s">
        <v>24</v>
      </c>
      <c r="I302" t="s">
        <v>84</v>
      </c>
      <c r="J302" t="s">
        <v>578</v>
      </c>
      <c r="L302">
        <v>0</v>
      </c>
      <c r="M302" t="s">
        <v>51</v>
      </c>
      <c r="N302" t="s">
        <v>308</v>
      </c>
      <c r="O302" t="s">
        <v>39</v>
      </c>
      <c r="P302">
        <v>0</v>
      </c>
      <c r="Q302">
        <v>0</v>
      </c>
      <c r="R302">
        <v>7.9</v>
      </c>
      <c r="S302">
        <v>4231</v>
      </c>
      <c r="T302" t="s">
        <v>249</v>
      </c>
      <c r="U302" t="s">
        <v>33</v>
      </c>
    </row>
    <row r="303" spans="1:21" x14ac:dyDescent="0.3">
      <c r="A303" t="s">
        <v>306</v>
      </c>
      <c r="B303" t="s">
        <v>21</v>
      </c>
      <c r="C303">
        <v>2019</v>
      </c>
      <c r="D303" t="s">
        <v>307</v>
      </c>
      <c r="E303">
        <v>4</v>
      </c>
      <c r="F303" s="3">
        <v>2.2194444444444446</v>
      </c>
      <c r="G303" t="s">
        <v>548</v>
      </c>
      <c r="H303" t="s">
        <v>24</v>
      </c>
      <c r="I303" t="s">
        <v>84</v>
      </c>
      <c r="J303" t="s">
        <v>573</v>
      </c>
      <c r="L303">
        <v>0</v>
      </c>
      <c r="M303" t="s">
        <v>51</v>
      </c>
      <c r="N303" t="s">
        <v>308</v>
      </c>
      <c r="O303" t="s">
        <v>204</v>
      </c>
      <c r="P303">
        <v>0</v>
      </c>
      <c r="Q303">
        <v>0</v>
      </c>
      <c r="R303">
        <v>15.9</v>
      </c>
      <c r="S303">
        <v>4231</v>
      </c>
      <c r="T303" t="s">
        <v>249</v>
      </c>
      <c r="U303" t="s">
        <v>33</v>
      </c>
    </row>
    <row r="304" spans="1:21" x14ac:dyDescent="0.3">
      <c r="A304" t="s">
        <v>306</v>
      </c>
      <c r="B304" t="s">
        <v>21</v>
      </c>
      <c r="C304">
        <v>2019</v>
      </c>
      <c r="D304" t="s">
        <v>307</v>
      </c>
      <c r="E304">
        <v>4</v>
      </c>
      <c r="F304" s="3">
        <v>2.2881944444444442</v>
      </c>
      <c r="G304" t="s">
        <v>216</v>
      </c>
      <c r="H304" t="s">
        <v>24</v>
      </c>
      <c r="I304" t="s">
        <v>84</v>
      </c>
      <c r="J304" t="s">
        <v>578</v>
      </c>
      <c r="L304">
        <v>0</v>
      </c>
      <c r="M304" t="s">
        <v>51</v>
      </c>
      <c r="N304" t="s">
        <v>308</v>
      </c>
      <c r="O304" t="s">
        <v>42</v>
      </c>
      <c r="P304">
        <v>0</v>
      </c>
      <c r="Q304">
        <v>0</v>
      </c>
      <c r="R304">
        <v>15.1</v>
      </c>
      <c r="S304">
        <v>4231</v>
      </c>
      <c r="T304" t="s">
        <v>249</v>
      </c>
      <c r="U304" t="s">
        <v>33</v>
      </c>
    </row>
    <row r="305" spans="1:21" x14ac:dyDescent="0.3">
      <c r="A305" t="s">
        <v>306</v>
      </c>
      <c r="B305" t="s">
        <v>21</v>
      </c>
      <c r="C305">
        <v>2019</v>
      </c>
      <c r="D305" t="s">
        <v>307</v>
      </c>
      <c r="E305">
        <v>4</v>
      </c>
      <c r="F305" s="3">
        <v>2.3125</v>
      </c>
      <c r="G305" t="s">
        <v>92</v>
      </c>
      <c r="H305" t="s">
        <v>24</v>
      </c>
      <c r="I305" t="s">
        <v>84</v>
      </c>
      <c r="J305" t="s">
        <v>26</v>
      </c>
      <c r="L305">
        <v>0</v>
      </c>
      <c r="M305" t="s">
        <v>51</v>
      </c>
      <c r="N305" t="s">
        <v>308</v>
      </c>
      <c r="O305" t="s">
        <v>39</v>
      </c>
      <c r="P305">
        <v>0</v>
      </c>
      <c r="Q305">
        <v>0</v>
      </c>
      <c r="R305">
        <v>14.4</v>
      </c>
      <c r="S305">
        <v>4231</v>
      </c>
      <c r="T305" t="s">
        <v>249</v>
      </c>
      <c r="U305" t="s">
        <v>33</v>
      </c>
    </row>
    <row r="306" spans="1:21" x14ac:dyDescent="0.3">
      <c r="A306" t="s">
        <v>306</v>
      </c>
      <c r="B306" t="s">
        <v>21</v>
      </c>
      <c r="C306">
        <v>2019</v>
      </c>
      <c r="D306" t="s">
        <v>307</v>
      </c>
      <c r="E306">
        <v>4</v>
      </c>
      <c r="F306" s="3">
        <v>2.5930555555555554</v>
      </c>
      <c r="G306" t="s">
        <v>323</v>
      </c>
      <c r="H306" t="s">
        <v>24</v>
      </c>
      <c r="I306" t="s">
        <v>84</v>
      </c>
      <c r="J306" t="s">
        <v>573</v>
      </c>
      <c r="L306">
        <v>0</v>
      </c>
      <c r="M306" t="s">
        <v>51</v>
      </c>
      <c r="N306" t="s">
        <v>308</v>
      </c>
      <c r="O306" t="s">
        <v>58</v>
      </c>
      <c r="P306">
        <v>0</v>
      </c>
      <c r="Q306">
        <v>0</v>
      </c>
      <c r="R306">
        <v>11.2</v>
      </c>
      <c r="S306">
        <v>4231</v>
      </c>
      <c r="T306" t="s">
        <v>249</v>
      </c>
      <c r="U306" t="s">
        <v>33</v>
      </c>
    </row>
    <row r="307" spans="1:21" x14ac:dyDescent="0.3">
      <c r="A307" t="s">
        <v>306</v>
      </c>
      <c r="B307" t="s">
        <v>21</v>
      </c>
      <c r="C307">
        <v>2019</v>
      </c>
      <c r="D307" t="s">
        <v>307</v>
      </c>
      <c r="E307">
        <v>4</v>
      </c>
      <c r="F307" s="3">
        <v>2.870138888888889</v>
      </c>
      <c r="G307" t="s">
        <v>102</v>
      </c>
      <c r="H307" t="s">
        <v>24</v>
      </c>
      <c r="I307" t="s">
        <v>84</v>
      </c>
      <c r="J307" t="s">
        <v>26</v>
      </c>
      <c r="L307">
        <v>0</v>
      </c>
      <c r="M307" t="s">
        <v>51</v>
      </c>
      <c r="N307" t="s">
        <v>308</v>
      </c>
      <c r="O307" t="s">
        <v>70</v>
      </c>
      <c r="P307">
        <v>0</v>
      </c>
      <c r="Q307">
        <v>0</v>
      </c>
      <c r="R307">
        <v>8.3000000000000007</v>
      </c>
      <c r="S307">
        <v>4231</v>
      </c>
      <c r="T307" t="s">
        <v>249</v>
      </c>
      <c r="U307" t="s">
        <v>33</v>
      </c>
    </row>
    <row r="308" spans="1:21" x14ac:dyDescent="0.3">
      <c r="A308" t="s">
        <v>306</v>
      </c>
      <c r="B308" t="s">
        <v>21</v>
      </c>
      <c r="C308">
        <v>2019</v>
      </c>
      <c r="D308" t="s">
        <v>307</v>
      </c>
      <c r="E308">
        <v>4</v>
      </c>
      <c r="F308" s="3">
        <v>2.9222222222222225</v>
      </c>
      <c r="G308" t="s">
        <v>1448</v>
      </c>
      <c r="H308" t="s">
        <v>24</v>
      </c>
      <c r="I308" t="s">
        <v>84</v>
      </c>
      <c r="J308" t="s">
        <v>573</v>
      </c>
      <c r="K308" t="s">
        <v>1449</v>
      </c>
      <c r="L308">
        <v>0</v>
      </c>
      <c r="M308" t="s">
        <v>51</v>
      </c>
      <c r="N308" t="s">
        <v>308</v>
      </c>
      <c r="O308" t="s">
        <v>25</v>
      </c>
      <c r="P308">
        <v>0</v>
      </c>
      <c r="Q308">
        <v>0</v>
      </c>
      <c r="R308">
        <v>6.2</v>
      </c>
      <c r="S308">
        <v>4231</v>
      </c>
      <c r="U308" t="s">
        <v>33</v>
      </c>
    </row>
    <row r="309" spans="1:21" x14ac:dyDescent="0.3">
      <c r="A309" t="s">
        <v>306</v>
      </c>
      <c r="B309" t="s">
        <v>21</v>
      </c>
      <c r="C309">
        <v>2019</v>
      </c>
      <c r="D309" t="s">
        <v>307</v>
      </c>
      <c r="E309">
        <v>4</v>
      </c>
      <c r="F309" s="3">
        <v>3.0090277777777779</v>
      </c>
      <c r="G309" t="s">
        <v>779</v>
      </c>
      <c r="H309" t="s">
        <v>24</v>
      </c>
      <c r="I309" t="s">
        <v>84</v>
      </c>
      <c r="J309" t="s">
        <v>573</v>
      </c>
      <c r="L309">
        <v>0</v>
      </c>
      <c r="M309" t="s">
        <v>51</v>
      </c>
      <c r="N309" t="s">
        <v>308</v>
      </c>
      <c r="O309" t="s">
        <v>41</v>
      </c>
      <c r="P309">
        <v>0</v>
      </c>
      <c r="Q309">
        <v>0</v>
      </c>
      <c r="R309">
        <v>7.3</v>
      </c>
      <c r="S309">
        <v>4231</v>
      </c>
      <c r="T309" t="s">
        <v>249</v>
      </c>
      <c r="U309" t="s">
        <v>33</v>
      </c>
    </row>
    <row r="310" spans="1:21" x14ac:dyDescent="0.3">
      <c r="A310" t="s">
        <v>306</v>
      </c>
      <c r="B310" t="s">
        <v>21</v>
      </c>
      <c r="C310">
        <v>2019</v>
      </c>
      <c r="D310" t="s">
        <v>307</v>
      </c>
      <c r="E310">
        <v>4</v>
      </c>
      <c r="F310" s="3">
        <v>3.2604166666666665</v>
      </c>
      <c r="G310" t="s">
        <v>554</v>
      </c>
      <c r="H310" t="s">
        <v>24</v>
      </c>
      <c r="I310" t="s">
        <v>84</v>
      </c>
      <c r="J310" t="s">
        <v>578</v>
      </c>
      <c r="L310">
        <v>0</v>
      </c>
      <c r="M310" t="s">
        <v>51</v>
      </c>
      <c r="N310" t="s">
        <v>308</v>
      </c>
      <c r="O310" t="s">
        <v>25</v>
      </c>
      <c r="P310">
        <v>0</v>
      </c>
      <c r="Q310">
        <v>0</v>
      </c>
      <c r="R310">
        <v>8.3000000000000007</v>
      </c>
      <c r="S310">
        <v>4231</v>
      </c>
      <c r="T310" t="s">
        <v>249</v>
      </c>
      <c r="U310" t="s">
        <v>33</v>
      </c>
    </row>
    <row r="311" spans="1:21" x14ac:dyDescent="0.3">
      <c r="A311" s="1">
        <v>43590</v>
      </c>
      <c r="B311" t="s">
        <v>21</v>
      </c>
      <c r="C311">
        <v>2019</v>
      </c>
      <c r="D311" t="s">
        <v>185</v>
      </c>
      <c r="E311">
        <v>10</v>
      </c>
      <c r="F311" s="3">
        <v>3.6277777777777778</v>
      </c>
      <c r="G311" t="s">
        <v>328</v>
      </c>
      <c r="H311" t="s">
        <v>24</v>
      </c>
      <c r="I311" t="s">
        <v>204</v>
      </c>
      <c r="J311" t="s">
        <v>578</v>
      </c>
      <c r="L311">
        <v>4.0999999999999996</v>
      </c>
      <c r="M311" t="s">
        <v>38</v>
      </c>
      <c r="N311" t="s">
        <v>191</v>
      </c>
      <c r="O311" t="s">
        <v>39</v>
      </c>
      <c r="P311">
        <v>9.8000000000000007</v>
      </c>
      <c r="Q311">
        <v>0</v>
      </c>
      <c r="R311">
        <v>17.2</v>
      </c>
      <c r="S311" t="s">
        <v>31</v>
      </c>
      <c r="U311" t="s">
        <v>33</v>
      </c>
    </row>
    <row r="312" spans="1:21" x14ac:dyDescent="0.3">
      <c r="A312" s="1">
        <v>43590</v>
      </c>
      <c r="B312" t="s">
        <v>21</v>
      </c>
      <c r="C312">
        <v>2019</v>
      </c>
      <c r="D312" t="s">
        <v>185</v>
      </c>
      <c r="E312">
        <v>10</v>
      </c>
      <c r="F312" s="3">
        <v>3.6374999999999997</v>
      </c>
      <c r="G312" t="s">
        <v>1181</v>
      </c>
      <c r="H312" t="s">
        <v>24</v>
      </c>
      <c r="I312" t="s">
        <v>204</v>
      </c>
      <c r="J312" t="s">
        <v>573</v>
      </c>
      <c r="L312">
        <v>5.3</v>
      </c>
      <c r="M312" t="s">
        <v>38</v>
      </c>
      <c r="N312" t="s">
        <v>392</v>
      </c>
      <c r="O312" t="s">
        <v>30</v>
      </c>
      <c r="P312">
        <v>3.1</v>
      </c>
      <c r="Q312">
        <v>0</v>
      </c>
      <c r="R312">
        <v>8.1999999999999993</v>
      </c>
      <c r="S312" t="s">
        <v>31</v>
      </c>
      <c r="U312" t="s">
        <v>33</v>
      </c>
    </row>
    <row r="313" spans="1:21" x14ac:dyDescent="0.3">
      <c r="A313" s="1">
        <v>43590</v>
      </c>
      <c r="B313" t="s">
        <v>21</v>
      </c>
      <c r="C313">
        <v>2019</v>
      </c>
      <c r="D313" t="s">
        <v>185</v>
      </c>
      <c r="E313">
        <v>10</v>
      </c>
      <c r="F313" s="3">
        <v>3.6395833333333329</v>
      </c>
      <c r="G313" t="s">
        <v>328</v>
      </c>
      <c r="H313" t="s">
        <v>24</v>
      </c>
      <c r="I313" t="s">
        <v>204</v>
      </c>
      <c r="J313" t="s">
        <v>578</v>
      </c>
      <c r="L313">
        <v>4.5999999999999996</v>
      </c>
      <c r="M313" t="s">
        <v>38</v>
      </c>
      <c r="N313" t="s">
        <v>392</v>
      </c>
      <c r="O313" t="s">
        <v>39</v>
      </c>
      <c r="P313">
        <v>11.7</v>
      </c>
      <c r="Q313">
        <v>0</v>
      </c>
      <c r="R313">
        <v>12.7</v>
      </c>
      <c r="S313" t="s">
        <v>31</v>
      </c>
      <c r="U313" t="s">
        <v>33</v>
      </c>
    </row>
    <row r="314" spans="1:21" x14ac:dyDescent="0.3">
      <c r="A314" s="1">
        <v>43590</v>
      </c>
      <c r="B314" t="s">
        <v>21</v>
      </c>
      <c r="C314">
        <v>2019</v>
      </c>
      <c r="D314" t="s">
        <v>185</v>
      </c>
      <c r="E314">
        <v>10</v>
      </c>
      <c r="F314" s="3">
        <v>3.6534722222222222</v>
      </c>
      <c r="G314" t="s">
        <v>1450</v>
      </c>
      <c r="H314" t="s">
        <v>24</v>
      </c>
      <c r="I314" t="s">
        <v>204</v>
      </c>
      <c r="J314" t="s">
        <v>26</v>
      </c>
      <c r="K314" t="s">
        <v>1451</v>
      </c>
      <c r="L314">
        <v>2.4</v>
      </c>
      <c r="M314" t="s">
        <v>28</v>
      </c>
      <c r="N314" t="s">
        <v>1168</v>
      </c>
      <c r="O314" t="s">
        <v>110</v>
      </c>
      <c r="P314">
        <v>1.9</v>
      </c>
      <c r="Q314">
        <v>2</v>
      </c>
      <c r="R314">
        <v>11.4</v>
      </c>
      <c r="S314" t="s">
        <v>31</v>
      </c>
      <c r="T314" t="s">
        <v>397</v>
      </c>
      <c r="U314" t="s">
        <v>33</v>
      </c>
    </row>
    <row r="315" spans="1:21" x14ac:dyDescent="0.3">
      <c r="A315" s="1">
        <v>43501</v>
      </c>
      <c r="B315" t="s">
        <v>21</v>
      </c>
      <c r="C315">
        <v>2019</v>
      </c>
      <c r="D315" t="s">
        <v>205</v>
      </c>
      <c r="E315">
        <v>10</v>
      </c>
      <c r="F315" s="3">
        <v>3.1</v>
      </c>
      <c r="G315" t="s">
        <v>533</v>
      </c>
      <c r="H315" t="s">
        <v>24</v>
      </c>
      <c r="I315" t="s">
        <v>204</v>
      </c>
      <c r="J315" t="s">
        <v>578</v>
      </c>
      <c r="L315">
        <v>4.5</v>
      </c>
      <c r="M315" t="s">
        <v>38</v>
      </c>
      <c r="N315" t="s">
        <v>217</v>
      </c>
      <c r="O315" t="s">
        <v>25</v>
      </c>
      <c r="P315">
        <v>14.5</v>
      </c>
      <c r="Q315">
        <v>0</v>
      </c>
      <c r="R315">
        <v>13.4</v>
      </c>
      <c r="S315" t="s">
        <v>31</v>
      </c>
      <c r="U315" t="s">
        <v>33</v>
      </c>
    </row>
    <row r="316" spans="1:21" x14ac:dyDescent="0.3">
      <c r="A316" s="1">
        <v>43501</v>
      </c>
      <c r="B316" t="s">
        <v>21</v>
      </c>
      <c r="C316">
        <v>2019</v>
      </c>
      <c r="D316" t="s">
        <v>205</v>
      </c>
      <c r="E316">
        <v>10</v>
      </c>
      <c r="F316" s="3">
        <v>3.2472222222222222</v>
      </c>
      <c r="G316" t="s">
        <v>533</v>
      </c>
      <c r="H316" t="s">
        <v>24</v>
      </c>
      <c r="I316" t="s">
        <v>204</v>
      </c>
      <c r="J316" t="s">
        <v>26</v>
      </c>
      <c r="L316">
        <v>2.6</v>
      </c>
      <c r="M316" t="s">
        <v>28</v>
      </c>
      <c r="N316" t="s">
        <v>393</v>
      </c>
      <c r="O316" t="s">
        <v>25</v>
      </c>
      <c r="P316">
        <v>6.7</v>
      </c>
      <c r="Q316">
        <v>3</v>
      </c>
      <c r="R316">
        <v>10.6</v>
      </c>
      <c r="S316" t="s">
        <v>31</v>
      </c>
      <c r="U316" t="s">
        <v>33</v>
      </c>
    </row>
    <row r="317" spans="1:21" x14ac:dyDescent="0.3">
      <c r="A317" s="1">
        <v>43501</v>
      </c>
      <c r="B317" t="s">
        <v>21</v>
      </c>
      <c r="C317">
        <v>2019</v>
      </c>
      <c r="D317" t="s">
        <v>205</v>
      </c>
      <c r="E317">
        <v>10</v>
      </c>
      <c r="F317" s="3">
        <v>3.7041666666666671</v>
      </c>
      <c r="G317" t="s">
        <v>1181</v>
      </c>
      <c r="H317" t="s">
        <v>24</v>
      </c>
      <c r="I317" t="s">
        <v>204</v>
      </c>
      <c r="J317" t="s">
        <v>573</v>
      </c>
      <c r="L317">
        <v>5.2</v>
      </c>
      <c r="M317" t="s">
        <v>38</v>
      </c>
      <c r="N317" t="s">
        <v>1208</v>
      </c>
      <c r="O317" t="s">
        <v>30</v>
      </c>
      <c r="P317">
        <v>5.5</v>
      </c>
      <c r="Q317">
        <v>0</v>
      </c>
      <c r="R317">
        <v>7.4</v>
      </c>
      <c r="S317" t="s">
        <v>31</v>
      </c>
      <c r="U317" t="s">
        <v>33</v>
      </c>
    </row>
    <row r="318" spans="1:21" x14ac:dyDescent="0.3">
      <c r="A318" s="1">
        <v>43501</v>
      </c>
      <c r="B318" t="s">
        <v>21</v>
      </c>
      <c r="C318">
        <v>2019</v>
      </c>
      <c r="D318" t="s">
        <v>205</v>
      </c>
      <c r="E318">
        <v>10</v>
      </c>
      <c r="F318" s="3">
        <v>3.7097222222222221</v>
      </c>
      <c r="G318" t="s">
        <v>297</v>
      </c>
      <c r="H318" t="s">
        <v>24</v>
      </c>
      <c r="I318" t="s">
        <v>204</v>
      </c>
      <c r="J318" t="s">
        <v>26</v>
      </c>
      <c r="L318">
        <v>4.5999999999999996</v>
      </c>
      <c r="M318" t="s">
        <v>38</v>
      </c>
      <c r="N318" t="s">
        <v>215</v>
      </c>
      <c r="O318" t="s">
        <v>41</v>
      </c>
      <c r="P318">
        <v>7.4</v>
      </c>
      <c r="Q318">
        <v>0</v>
      </c>
      <c r="R318">
        <v>15.4</v>
      </c>
      <c r="S318" t="s">
        <v>31</v>
      </c>
      <c r="T318" t="s">
        <v>249</v>
      </c>
      <c r="U318" t="s">
        <v>33</v>
      </c>
    </row>
    <row r="319" spans="1:21" x14ac:dyDescent="0.3">
      <c r="A319" s="1">
        <v>43501</v>
      </c>
      <c r="B319" t="s">
        <v>21</v>
      </c>
      <c r="C319">
        <v>2019</v>
      </c>
      <c r="D319" t="s">
        <v>205</v>
      </c>
      <c r="E319">
        <v>10</v>
      </c>
      <c r="F319" t="s">
        <v>1213</v>
      </c>
      <c r="G319" t="s">
        <v>1214</v>
      </c>
      <c r="H319" t="s">
        <v>24</v>
      </c>
      <c r="I319" t="s">
        <v>204</v>
      </c>
      <c r="J319" t="s">
        <v>573</v>
      </c>
      <c r="L319">
        <v>2.6</v>
      </c>
      <c r="M319" t="s">
        <v>28</v>
      </c>
      <c r="N319" t="s">
        <v>209</v>
      </c>
      <c r="O319" t="s">
        <v>54</v>
      </c>
      <c r="P319">
        <v>4</v>
      </c>
      <c r="Q319">
        <v>3</v>
      </c>
      <c r="R319">
        <v>13.3</v>
      </c>
      <c r="S319" t="s">
        <v>31</v>
      </c>
      <c r="U319" t="s">
        <v>33</v>
      </c>
    </row>
    <row r="320" spans="1:21" x14ac:dyDescent="0.3">
      <c r="A320" s="1">
        <v>43650</v>
      </c>
      <c r="B320" t="s">
        <v>21</v>
      </c>
      <c r="C320">
        <v>2019</v>
      </c>
      <c r="D320" t="s">
        <v>242</v>
      </c>
      <c r="E320">
        <v>6</v>
      </c>
      <c r="F320" s="2">
        <v>2.9861111111111113E-2</v>
      </c>
      <c r="G320" t="s">
        <v>555</v>
      </c>
      <c r="H320" t="s">
        <v>24</v>
      </c>
      <c r="I320" t="s">
        <v>204</v>
      </c>
      <c r="J320" t="s">
        <v>573</v>
      </c>
      <c r="L320">
        <v>0.6</v>
      </c>
      <c r="M320" t="s">
        <v>51</v>
      </c>
      <c r="N320" t="s">
        <v>550</v>
      </c>
      <c r="O320" t="s">
        <v>42</v>
      </c>
      <c r="P320">
        <v>9.4</v>
      </c>
      <c r="Q320">
        <v>0</v>
      </c>
      <c r="R320">
        <v>25.9</v>
      </c>
      <c r="S320" t="s">
        <v>31</v>
      </c>
      <c r="U320" t="s">
        <v>33</v>
      </c>
    </row>
    <row r="321" spans="1:21" x14ac:dyDescent="0.3">
      <c r="A321" s="1">
        <v>43650</v>
      </c>
      <c r="B321" t="s">
        <v>21</v>
      </c>
      <c r="C321">
        <v>2019</v>
      </c>
      <c r="D321" t="s">
        <v>242</v>
      </c>
      <c r="E321">
        <v>6</v>
      </c>
      <c r="F321" s="2">
        <v>6.5972222222222224E-2</v>
      </c>
      <c r="G321" t="s">
        <v>302</v>
      </c>
      <c r="H321" t="s">
        <v>24</v>
      </c>
      <c r="I321" t="s">
        <v>204</v>
      </c>
      <c r="J321" t="s">
        <v>26</v>
      </c>
      <c r="L321">
        <v>2.9</v>
      </c>
      <c r="M321" t="s">
        <v>28</v>
      </c>
      <c r="N321" t="s">
        <v>303</v>
      </c>
      <c r="O321" t="s">
        <v>70</v>
      </c>
      <c r="P321">
        <v>10.9</v>
      </c>
      <c r="Q321">
        <v>0</v>
      </c>
      <c r="R321">
        <v>21.2</v>
      </c>
      <c r="S321" t="s">
        <v>31</v>
      </c>
      <c r="T321" t="s">
        <v>249</v>
      </c>
      <c r="U321" t="s">
        <v>33</v>
      </c>
    </row>
    <row r="322" spans="1:21" x14ac:dyDescent="0.3">
      <c r="A322" s="1">
        <v>43650</v>
      </c>
      <c r="B322" t="s">
        <v>21</v>
      </c>
      <c r="C322">
        <v>2019</v>
      </c>
      <c r="D322" t="s">
        <v>242</v>
      </c>
      <c r="E322">
        <v>6</v>
      </c>
      <c r="F322" s="2">
        <v>0.6118055555555556</v>
      </c>
      <c r="G322" t="s">
        <v>1452</v>
      </c>
      <c r="H322" t="s">
        <v>24</v>
      </c>
      <c r="I322" t="s">
        <v>204</v>
      </c>
      <c r="J322" t="s">
        <v>26</v>
      </c>
      <c r="K322" t="s">
        <v>27</v>
      </c>
      <c r="L322">
        <v>7</v>
      </c>
      <c r="M322" t="s">
        <v>38</v>
      </c>
      <c r="N322" t="s">
        <v>558</v>
      </c>
      <c r="Q322">
        <v>0</v>
      </c>
      <c r="R322">
        <v>18.600000000000001</v>
      </c>
      <c r="S322" t="s">
        <v>31</v>
      </c>
      <c r="U322" t="s">
        <v>1402</v>
      </c>
    </row>
    <row r="323" spans="1:21" x14ac:dyDescent="0.3">
      <c r="A323" s="1">
        <v>43650</v>
      </c>
      <c r="B323" t="s">
        <v>21</v>
      </c>
      <c r="C323">
        <v>2019</v>
      </c>
      <c r="D323" t="s">
        <v>242</v>
      </c>
      <c r="E323">
        <v>6</v>
      </c>
      <c r="F323" s="2">
        <v>0.73611111111111116</v>
      </c>
      <c r="G323" t="s">
        <v>1238</v>
      </c>
      <c r="H323" t="s">
        <v>24</v>
      </c>
      <c r="I323" t="s">
        <v>204</v>
      </c>
      <c r="J323" t="s">
        <v>578</v>
      </c>
      <c r="L323">
        <v>2.4</v>
      </c>
      <c r="M323" t="s">
        <v>28</v>
      </c>
      <c r="N323" t="s">
        <v>404</v>
      </c>
      <c r="O323" t="s">
        <v>36</v>
      </c>
      <c r="P323">
        <v>7.4</v>
      </c>
      <c r="Q323">
        <v>0</v>
      </c>
      <c r="R323">
        <v>7</v>
      </c>
      <c r="S323" t="s">
        <v>31</v>
      </c>
      <c r="U323" t="s">
        <v>33</v>
      </c>
    </row>
    <row r="324" spans="1:21" x14ac:dyDescent="0.3">
      <c r="A324" s="1">
        <v>43650</v>
      </c>
      <c r="B324" t="s">
        <v>21</v>
      </c>
      <c r="C324">
        <v>2019</v>
      </c>
      <c r="D324" t="s">
        <v>242</v>
      </c>
      <c r="E324">
        <v>6</v>
      </c>
      <c r="F324" s="2">
        <v>0.78402777777777777</v>
      </c>
      <c r="G324" t="s">
        <v>533</v>
      </c>
      <c r="H324" t="s">
        <v>24</v>
      </c>
      <c r="I324" t="s">
        <v>204</v>
      </c>
      <c r="J324" t="s">
        <v>578</v>
      </c>
      <c r="L324">
        <v>4.3</v>
      </c>
      <c r="M324" t="s">
        <v>38</v>
      </c>
      <c r="N324" t="s">
        <v>553</v>
      </c>
      <c r="O324" t="s">
        <v>25</v>
      </c>
      <c r="P324">
        <v>9.1</v>
      </c>
      <c r="Q324">
        <v>0</v>
      </c>
      <c r="R324">
        <v>14.4</v>
      </c>
      <c r="S324" t="s">
        <v>31</v>
      </c>
      <c r="U324" t="s">
        <v>33</v>
      </c>
    </row>
    <row r="325" spans="1:21" x14ac:dyDescent="0.3">
      <c r="A325" s="1">
        <v>43650</v>
      </c>
      <c r="B325" t="s">
        <v>21</v>
      </c>
      <c r="C325">
        <v>2019</v>
      </c>
      <c r="D325" t="s">
        <v>242</v>
      </c>
      <c r="E325">
        <v>6</v>
      </c>
      <c r="F325" s="3">
        <v>1.1784722222222224</v>
      </c>
      <c r="G325" t="s">
        <v>1453</v>
      </c>
      <c r="H325" t="s">
        <v>24</v>
      </c>
      <c r="I325" t="s">
        <v>204</v>
      </c>
      <c r="J325" t="s">
        <v>573</v>
      </c>
      <c r="K325" t="s">
        <v>1419</v>
      </c>
      <c r="L325">
        <v>3</v>
      </c>
      <c r="M325" t="s">
        <v>38</v>
      </c>
      <c r="N325" t="s">
        <v>550</v>
      </c>
      <c r="Q325">
        <v>0</v>
      </c>
      <c r="R325">
        <v>8</v>
      </c>
      <c r="S325" t="s">
        <v>31</v>
      </c>
      <c r="U325" t="s">
        <v>1402</v>
      </c>
    </row>
    <row r="326" spans="1:21" x14ac:dyDescent="0.3">
      <c r="A326" s="1">
        <v>43650</v>
      </c>
      <c r="B326" t="s">
        <v>21</v>
      </c>
      <c r="C326">
        <v>2019</v>
      </c>
      <c r="D326" t="s">
        <v>242</v>
      </c>
      <c r="E326">
        <v>6</v>
      </c>
      <c r="F326" s="3">
        <v>1.409027777777778</v>
      </c>
      <c r="G326" t="s">
        <v>1454</v>
      </c>
      <c r="H326" t="s">
        <v>24</v>
      </c>
      <c r="I326" t="s">
        <v>204</v>
      </c>
      <c r="J326" t="s">
        <v>578</v>
      </c>
      <c r="K326" t="s">
        <v>1455</v>
      </c>
      <c r="L326">
        <v>10.6</v>
      </c>
      <c r="M326" t="s">
        <v>38</v>
      </c>
      <c r="O326" t="s">
        <v>42</v>
      </c>
      <c r="P326">
        <v>1</v>
      </c>
      <c r="Q326">
        <v>0</v>
      </c>
      <c r="R326">
        <v>8.3000000000000007</v>
      </c>
      <c r="S326" t="s">
        <v>31</v>
      </c>
      <c r="U326" t="s">
        <v>33</v>
      </c>
    </row>
    <row r="327" spans="1:21" x14ac:dyDescent="0.3">
      <c r="A327" s="1">
        <v>43650</v>
      </c>
      <c r="B327" t="s">
        <v>21</v>
      </c>
      <c r="C327">
        <v>2019</v>
      </c>
      <c r="D327" t="s">
        <v>242</v>
      </c>
      <c r="E327">
        <v>6</v>
      </c>
      <c r="F327" s="3">
        <v>1.8104166666666668</v>
      </c>
      <c r="G327" t="s">
        <v>555</v>
      </c>
      <c r="H327" t="s">
        <v>24</v>
      </c>
      <c r="I327" t="s">
        <v>204</v>
      </c>
      <c r="J327" t="s">
        <v>573</v>
      </c>
      <c r="L327">
        <v>0.9</v>
      </c>
      <c r="M327" t="s">
        <v>51</v>
      </c>
      <c r="N327" t="s">
        <v>245</v>
      </c>
      <c r="O327" t="s">
        <v>42</v>
      </c>
      <c r="P327">
        <v>3.6</v>
      </c>
      <c r="Q327">
        <v>0</v>
      </c>
      <c r="R327">
        <v>6.4</v>
      </c>
      <c r="S327" t="s">
        <v>31</v>
      </c>
      <c r="U327" t="s">
        <v>33</v>
      </c>
    </row>
    <row r="328" spans="1:21" x14ac:dyDescent="0.3">
      <c r="A328" s="1">
        <v>43650</v>
      </c>
      <c r="B328" t="s">
        <v>21</v>
      </c>
      <c r="C328">
        <v>2019</v>
      </c>
      <c r="D328" t="s">
        <v>242</v>
      </c>
      <c r="E328">
        <v>6</v>
      </c>
      <c r="F328" s="3">
        <v>2.1937500000000001</v>
      </c>
      <c r="G328" t="s">
        <v>555</v>
      </c>
      <c r="H328" t="s">
        <v>24</v>
      </c>
      <c r="I328" t="s">
        <v>204</v>
      </c>
      <c r="J328" t="s">
        <v>26</v>
      </c>
      <c r="L328">
        <v>2.7</v>
      </c>
      <c r="M328" t="s">
        <v>28</v>
      </c>
      <c r="N328" t="s">
        <v>404</v>
      </c>
      <c r="O328" t="s">
        <v>42</v>
      </c>
      <c r="P328">
        <v>5.8</v>
      </c>
      <c r="Q328">
        <v>0</v>
      </c>
      <c r="R328">
        <v>14.5</v>
      </c>
      <c r="S328" t="s">
        <v>31</v>
      </c>
      <c r="U328" t="s">
        <v>33</v>
      </c>
    </row>
    <row r="329" spans="1:21" x14ac:dyDescent="0.3">
      <c r="A329" s="1">
        <v>43650</v>
      </c>
      <c r="B329" t="s">
        <v>21</v>
      </c>
      <c r="C329">
        <v>2019</v>
      </c>
      <c r="D329" t="s">
        <v>242</v>
      </c>
      <c r="E329">
        <v>6</v>
      </c>
      <c r="F329" s="3">
        <v>2.3548611111111111</v>
      </c>
      <c r="G329" t="s">
        <v>1452</v>
      </c>
      <c r="H329" t="s">
        <v>24</v>
      </c>
      <c r="I329" t="s">
        <v>204</v>
      </c>
      <c r="J329" t="s">
        <v>573</v>
      </c>
      <c r="L329">
        <v>1.4</v>
      </c>
      <c r="M329" t="s">
        <v>51</v>
      </c>
      <c r="N329" t="s">
        <v>550</v>
      </c>
      <c r="Q329">
        <v>0</v>
      </c>
      <c r="R329">
        <v>2.4</v>
      </c>
      <c r="S329" t="s">
        <v>31</v>
      </c>
      <c r="U329" t="s">
        <v>1402</v>
      </c>
    </row>
    <row r="330" spans="1:21" x14ac:dyDescent="0.3">
      <c r="A330" s="1">
        <v>43650</v>
      </c>
      <c r="B330" t="s">
        <v>21</v>
      </c>
      <c r="C330">
        <v>2019</v>
      </c>
      <c r="D330" t="s">
        <v>242</v>
      </c>
      <c r="E330">
        <v>6</v>
      </c>
      <c r="F330" s="3">
        <v>2.3777777777777778</v>
      </c>
      <c r="G330" t="s">
        <v>320</v>
      </c>
      <c r="H330" t="s">
        <v>24</v>
      </c>
      <c r="I330" t="s">
        <v>204</v>
      </c>
      <c r="J330" t="s">
        <v>578</v>
      </c>
      <c r="L330">
        <v>0.4</v>
      </c>
      <c r="M330" t="s">
        <v>51</v>
      </c>
      <c r="N330" t="s">
        <v>550</v>
      </c>
      <c r="O330" t="s">
        <v>84</v>
      </c>
      <c r="P330">
        <v>3.6</v>
      </c>
      <c r="Q330">
        <v>0</v>
      </c>
      <c r="R330">
        <v>5.5</v>
      </c>
      <c r="S330" t="s">
        <v>31</v>
      </c>
      <c r="U330" t="s">
        <v>33</v>
      </c>
    </row>
    <row r="331" spans="1:21" x14ac:dyDescent="0.3">
      <c r="A331" s="1">
        <v>43650</v>
      </c>
      <c r="B331" t="s">
        <v>21</v>
      </c>
      <c r="C331">
        <v>2019</v>
      </c>
      <c r="D331" t="s">
        <v>242</v>
      </c>
      <c r="E331">
        <v>6</v>
      </c>
      <c r="F331" s="3">
        <v>2.6430555555555553</v>
      </c>
      <c r="G331" t="s">
        <v>1452</v>
      </c>
      <c r="H331" t="s">
        <v>24</v>
      </c>
      <c r="I331" t="s">
        <v>204</v>
      </c>
      <c r="J331" t="s">
        <v>26</v>
      </c>
      <c r="K331" t="s">
        <v>1410</v>
      </c>
      <c r="L331">
        <v>3.4</v>
      </c>
      <c r="M331" t="s">
        <v>38</v>
      </c>
      <c r="N331" t="s">
        <v>245</v>
      </c>
      <c r="Q331">
        <v>0</v>
      </c>
      <c r="R331">
        <v>2.4</v>
      </c>
      <c r="S331" t="s">
        <v>31</v>
      </c>
      <c r="U331" t="s">
        <v>1402</v>
      </c>
    </row>
    <row r="332" spans="1:21" x14ac:dyDescent="0.3">
      <c r="A332" s="1">
        <v>43650</v>
      </c>
      <c r="B332" t="s">
        <v>21</v>
      </c>
      <c r="C332">
        <v>2019</v>
      </c>
      <c r="D332" t="s">
        <v>242</v>
      </c>
      <c r="E332">
        <v>6</v>
      </c>
      <c r="F332" s="3">
        <v>2.7375000000000003</v>
      </c>
      <c r="G332" t="s">
        <v>1452</v>
      </c>
      <c r="H332" t="s">
        <v>24</v>
      </c>
      <c r="I332" t="s">
        <v>204</v>
      </c>
      <c r="J332" t="s">
        <v>573</v>
      </c>
      <c r="L332">
        <v>7.9</v>
      </c>
      <c r="M332" t="s">
        <v>38</v>
      </c>
      <c r="N332" t="s">
        <v>404</v>
      </c>
      <c r="Q332">
        <v>0</v>
      </c>
      <c r="R332">
        <v>14</v>
      </c>
      <c r="S332" t="s">
        <v>31</v>
      </c>
      <c r="U332" t="s">
        <v>1402</v>
      </c>
    </row>
    <row r="333" spans="1:21" x14ac:dyDescent="0.3">
      <c r="A333" t="s">
        <v>306</v>
      </c>
      <c r="B333" t="s">
        <v>21</v>
      </c>
      <c r="C333">
        <v>2019</v>
      </c>
      <c r="D333" t="s">
        <v>307</v>
      </c>
      <c r="E333">
        <v>4</v>
      </c>
      <c r="F333" s="2">
        <v>0.14791666666666667</v>
      </c>
      <c r="G333" t="s">
        <v>302</v>
      </c>
      <c r="H333" t="s">
        <v>24</v>
      </c>
      <c r="I333" t="s">
        <v>204</v>
      </c>
      <c r="J333" t="s">
        <v>26</v>
      </c>
      <c r="L333">
        <v>0</v>
      </c>
      <c r="M333" t="s">
        <v>51</v>
      </c>
      <c r="N333" t="s">
        <v>308</v>
      </c>
      <c r="O333" t="s">
        <v>70</v>
      </c>
      <c r="P333">
        <v>0</v>
      </c>
      <c r="Q333">
        <v>0</v>
      </c>
      <c r="R333">
        <v>10.4</v>
      </c>
      <c r="S333">
        <v>4231</v>
      </c>
      <c r="T333" t="s">
        <v>249</v>
      </c>
      <c r="U333" t="s">
        <v>33</v>
      </c>
    </row>
    <row r="334" spans="1:21" x14ac:dyDescent="0.3">
      <c r="A334" t="s">
        <v>306</v>
      </c>
      <c r="B334" t="s">
        <v>21</v>
      </c>
      <c r="C334">
        <v>2019</v>
      </c>
      <c r="D334" t="s">
        <v>307</v>
      </c>
      <c r="E334">
        <v>4</v>
      </c>
      <c r="F334" s="2">
        <v>0.46319444444444446</v>
      </c>
      <c r="G334" t="s">
        <v>328</v>
      </c>
      <c r="H334" t="s">
        <v>24</v>
      </c>
      <c r="I334" t="s">
        <v>204</v>
      </c>
      <c r="J334" t="s">
        <v>573</v>
      </c>
      <c r="L334">
        <v>0</v>
      </c>
      <c r="M334" t="s">
        <v>51</v>
      </c>
      <c r="N334" t="s">
        <v>308</v>
      </c>
      <c r="O334" t="s">
        <v>39</v>
      </c>
      <c r="P334">
        <v>0</v>
      </c>
      <c r="Q334">
        <v>0</v>
      </c>
      <c r="R334">
        <v>17.2</v>
      </c>
      <c r="S334">
        <v>4231</v>
      </c>
      <c r="T334" t="s">
        <v>249</v>
      </c>
      <c r="U334" t="s">
        <v>33</v>
      </c>
    </row>
    <row r="335" spans="1:21" x14ac:dyDescent="0.3">
      <c r="A335" t="s">
        <v>306</v>
      </c>
      <c r="B335" t="s">
        <v>21</v>
      </c>
      <c r="C335">
        <v>2019</v>
      </c>
      <c r="D335" t="s">
        <v>307</v>
      </c>
      <c r="E335">
        <v>4</v>
      </c>
      <c r="F335" s="2">
        <v>0.4680555555555555</v>
      </c>
      <c r="G335" t="s">
        <v>1452</v>
      </c>
      <c r="H335" t="s">
        <v>24</v>
      </c>
      <c r="I335" t="s">
        <v>204</v>
      </c>
      <c r="J335" t="s">
        <v>26</v>
      </c>
      <c r="L335">
        <v>0</v>
      </c>
      <c r="M335" t="s">
        <v>51</v>
      </c>
      <c r="N335" t="s">
        <v>308</v>
      </c>
      <c r="Q335">
        <v>0</v>
      </c>
      <c r="R335">
        <v>13.8</v>
      </c>
      <c r="S335">
        <v>4231</v>
      </c>
      <c r="U335" t="s">
        <v>1402</v>
      </c>
    </row>
    <row r="336" spans="1:21" x14ac:dyDescent="0.3">
      <c r="A336" t="s">
        <v>306</v>
      </c>
      <c r="B336" t="s">
        <v>21</v>
      </c>
      <c r="C336">
        <v>2019</v>
      </c>
      <c r="D336" t="s">
        <v>307</v>
      </c>
      <c r="E336">
        <v>4</v>
      </c>
      <c r="F336" s="2">
        <v>0.47847222222222219</v>
      </c>
      <c r="G336" t="s">
        <v>1307</v>
      </c>
      <c r="H336" t="s">
        <v>24</v>
      </c>
      <c r="I336" t="s">
        <v>204</v>
      </c>
      <c r="J336" t="s">
        <v>578</v>
      </c>
      <c r="L336">
        <v>0</v>
      </c>
      <c r="M336" t="s">
        <v>51</v>
      </c>
      <c r="N336" t="s">
        <v>308</v>
      </c>
      <c r="O336" t="s">
        <v>123</v>
      </c>
      <c r="P336">
        <v>0</v>
      </c>
      <c r="Q336">
        <v>0</v>
      </c>
      <c r="R336">
        <v>15.2</v>
      </c>
      <c r="S336">
        <v>4231</v>
      </c>
      <c r="T336" t="s">
        <v>249</v>
      </c>
      <c r="U336" t="s">
        <v>33</v>
      </c>
    </row>
    <row r="337" spans="1:21" x14ac:dyDescent="0.3">
      <c r="A337" t="s">
        <v>306</v>
      </c>
      <c r="B337" t="s">
        <v>21</v>
      </c>
      <c r="C337">
        <v>2019</v>
      </c>
      <c r="D337" t="s">
        <v>307</v>
      </c>
      <c r="E337">
        <v>4</v>
      </c>
      <c r="F337" s="2">
        <v>0.72083333333333333</v>
      </c>
      <c r="G337" t="s">
        <v>1456</v>
      </c>
      <c r="H337" t="s">
        <v>24</v>
      </c>
      <c r="I337" t="s">
        <v>204</v>
      </c>
      <c r="J337" t="s">
        <v>573</v>
      </c>
      <c r="K337" t="s">
        <v>1457</v>
      </c>
      <c r="L337">
        <v>0</v>
      </c>
      <c r="M337" t="s">
        <v>51</v>
      </c>
      <c r="N337" t="s">
        <v>308</v>
      </c>
      <c r="Q337">
        <v>0</v>
      </c>
      <c r="R337">
        <v>3</v>
      </c>
      <c r="S337">
        <v>4231</v>
      </c>
      <c r="U337" t="s">
        <v>1402</v>
      </c>
    </row>
    <row r="338" spans="1:21" x14ac:dyDescent="0.3">
      <c r="A338" t="s">
        <v>306</v>
      </c>
      <c r="B338" t="s">
        <v>21</v>
      </c>
      <c r="C338">
        <v>2019</v>
      </c>
      <c r="D338" t="s">
        <v>307</v>
      </c>
      <c r="E338">
        <v>4</v>
      </c>
      <c r="F338" s="3">
        <v>1.65625</v>
      </c>
      <c r="G338" t="s">
        <v>1452</v>
      </c>
      <c r="H338" t="s">
        <v>24</v>
      </c>
      <c r="I338" t="s">
        <v>204</v>
      </c>
      <c r="J338" t="s">
        <v>26</v>
      </c>
      <c r="K338" t="s">
        <v>61</v>
      </c>
      <c r="L338">
        <v>0</v>
      </c>
      <c r="M338" t="s">
        <v>51</v>
      </c>
      <c r="N338" t="s">
        <v>308</v>
      </c>
      <c r="Q338">
        <v>0</v>
      </c>
      <c r="R338">
        <v>42.7</v>
      </c>
      <c r="S338">
        <v>4231</v>
      </c>
      <c r="U338" t="s">
        <v>1402</v>
      </c>
    </row>
    <row r="339" spans="1:21" x14ac:dyDescent="0.3">
      <c r="A339" t="s">
        <v>306</v>
      </c>
      <c r="B339" t="s">
        <v>21</v>
      </c>
      <c r="C339">
        <v>2019</v>
      </c>
      <c r="D339" t="s">
        <v>307</v>
      </c>
      <c r="E339">
        <v>4</v>
      </c>
      <c r="F339" s="3">
        <v>1.7833333333333332</v>
      </c>
      <c r="G339" t="s">
        <v>320</v>
      </c>
      <c r="H339" t="s">
        <v>24</v>
      </c>
      <c r="I339" t="s">
        <v>204</v>
      </c>
      <c r="J339" t="s">
        <v>26</v>
      </c>
      <c r="L339">
        <v>0</v>
      </c>
      <c r="M339" t="s">
        <v>51</v>
      </c>
      <c r="N339" t="s">
        <v>308</v>
      </c>
      <c r="O339" t="s">
        <v>84</v>
      </c>
      <c r="P339">
        <v>0</v>
      </c>
      <c r="Q339">
        <v>0</v>
      </c>
      <c r="R339">
        <v>11</v>
      </c>
      <c r="S339">
        <v>4231</v>
      </c>
      <c r="T339" t="s">
        <v>249</v>
      </c>
      <c r="U339" t="s">
        <v>33</v>
      </c>
    </row>
    <row r="340" spans="1:21" x14ac:dyDescent="0.3">
      <c r="A340" t="s">
        <v>306</v>
      </c>
      <c r="B340" t="s">
        <v>21</v>
      </c>
      <c r="C340">
        <v>2019</v>
      </c>
      <c r="D340" t="s">
        <v>307</v>
      </c>
      <c r="E340">
        <v>4</v>
      </c>
      <c r="F340" s="3">
        <v>1.8229166666666667</v>
      </c>
      <c r="G340" t="s">
        <v>1452</v>
      </c>
      <c r="H340" t="s">
        <v>24</v>
      </c>
      <c r="I340" t="s">
        <v>204</v>
      </c>
      <c r="J340" t="s">
        <v>26</v>
      </c>
      <c r="K340" t="s">
        <v>75</v>
      </c>
      <c r="L340">
        <v>0</v>
      </c>
      <c r="M340" t="s">
        <v>51</v>
      </c>
      <c r="N340" t="s">
        <v>308</v>
      </c>
      <c r="Q340">
        <v>0</v>
      </c>
      <c r="R340">
        <v>17.100000000000001</v>
      </c>
      <c r="S340">
        <v>4231</v>
      </c>
      <c r="U340" t="s">
        <v>1402</v>
      </c>
    </row>
    <row r="341" spans="1:21" x14ac:dyDescent="0.3">
      <c r="A341" t="s">
        <v>306</v>
      </c>
      <c r="B341" t="s">
        <v>21</v>
      </c>
      <c r="C341">
        <v>2019</v>
      </c>
      <c r="D341" t="s">
        <v>307</v>
      </c>
      <c r="E341">
        <v>4</v>
      </c>
      <c r="F341" s="3">
        <v>1.98125</v>
      </c>
      <c r="G341" t="s">
        <v>324</v>
      </c>
      <c r="H341" t="s">
        <v>24</v>
      </c>
      <c r="I341" t="s">
        <v>204</v>
      </c>
      <c r="J341" t="s">
        <v>26</v>
      </c>
      <c r="K341" t="s">
        <v>325</v>
      </c>
      <c r="L341">
        <v>0</v>
      </c>
      <c r="M341" t="s">
        <v>51</v>
      </c>
      <c r="N341" t="s">
        <v>308</v>
      </c>
      <c r="O341" t="s">
        <v>58</v>
      </c>
      <c r="P341">
        <v>0</v>
      </c>
      <c r="Q341">
        <v>0</v>
      </c>
      <c r="R341">
        <v>4.0999999999999996</v>
      </c>
      <c r="S341">
        <v>4231</v>
      </c>
      <c r="T341" t="s">
        <v>249</v>
      </c>
      <c r="U341" t="s">
        <v>33</v>
      </c>
    </row>
    <row r="342" spans="1:21" x14ac:dyDescent="0.3">
      <c r="A342" t="s">
        <v>306</v>
      </c>
      <c r="B342" t="s">
        <v>21</v>
      </c>
      <c r="C342">
        <v>2019</v>
      </c>
      <c r="D342" t="s">
        <v>307</v>
      </c>
      <c r="E342">
        <v>4</v>
      </c>
      <c r="F342" s="3">
        <v>2.1145833333333335</v>
      </c>
      <c r="G342" t="s">
        <v>1452</v>
      </c>
      <c r="H342" t="s">
        <v>24</v>
      </c>
      <c r="I342" t="s">
        <v>204</v>
      </c>
      <c r="J342" t="s">
        <v>26</v>
      </c>
      <c r="K342" t="s">
        <v>1410</v>
      </c>
      <c r="L342">
        <v>0</v>
      </c>
      <c r="M342" t="s">
        <v>51</v>
      </c>
      <c r="N342" t="s">
        <v>308</v>
      </c>
      <c r="Q342">
        <v>0</v>
      </c>
      <c r="R342">
        <v>3.9</v>
      </c>
      <c r="S342">
        <v>4231</v>
      </c>
      <c r="U342" t="s">
        <v>1402</v>
      </c>
    </row>
    <row r="343" spans="1:21" x14ac:dyDescent="0.3">
      <c r="A343" t="s">
        <v>306</v>
      </c>
      <c r="B343" t="s">
        <v>21</v>
      </c>
      <c r="C343">
        <v>2019</v>
      </c>
      <c r="D343" t="s">
        <v>307</v>
      </c>
      <c r="E343">
        <v>4</v>
      </c>
      <c r="F343" s="3">
        <v>2.2229166666666669</v>
      </c>
      <c r="G343" t="s">
        <v>302</v>
      </c>
      <c r="H343" t="s">
        <v>24</v>
      </c>
      <c r="I343" t="s">
        <v>204</v>
      </c>
      <c r="J343" t="s">
        <v>573</v>
      </c>
      <c r="L343">
        <v>0</v>
      </c>
      <c r="M343" t="s">
        <v>51</v>
      </c>
      <c r="N343" t="s">
        <v>308</v>
      </c>
      <c r="O343" t="s">
        <v>70</v>
      </c>
      <c r="P343">
        <v>0</v>
      </c>
      <c r="Q343">
        <v>0</v>
      </c>
      <c r="R343">
        <v>16.3</v>
      </c>
      <c r="S343">
        <v>4231</v>
      </c>
      <c r="T343" t="s">
        <v>249</v>
      </c>
      <c r="U343" t="s">
        <v>33</v>
      </c>
    </row>
    <row r="344" spans="1:21" x14ac:dyDescent="0.3">
      <c r="A344" t="s">
        <v>306</v>
      </c>
      <c r="B344" t="s">
        <v>21</v>
      </c>
      <c r="C344">
        <v>2019</v>
      </c>
      <c r="D344" t="s">
        <v>307</v>
      </c>
      <c r="E344">
        <v>4</v>
      </c>
      <c r="F344" s="3">
        <v>2.3118055555555554</v>
      </c>
      <c r="G344" t="s">
        <v>320</v>
      </c>
      <c r="H344" t="s">
        <v>24</v>
      </c>
      <c r="I344" t="s">
        <v>204</v>
      </c>
      <c r="J344" t="s">
        <v>573</v>
      </c>
      <c r="L344">
        <v>0</v>
      </c>
      <c r="M344" t="s">
        <v>51</v>
      </c>
      <c r="N344" t="s">
        <v>308</v>
      </c>
      <c r="O344" t="s">
        <v>84</v>
      </c>
      <c r="P344">
        <v>0</v>
      </c>
      <c r="Q344">
        <v>0</v>
      </c>
      <c r="R344">
        <v>5.4</v>
      </c>
      <c r="S344">
        <v>4231</v>
      </c>
      <c r="T344" t="s">
        <v>249</v>
      </c>
      <c r="U344" t="s">
        <v>33</v>
      </c>
    </row>
    <row r="345" spans="1:21" x14ac:dyDescent="0.3">
      <c r="A345" t="s">
        <v>306</v>
      </c>
      <c r="B345" t="s">
        <v>21</v>
      </c>
      <c r="C345">
        <v>2019</v>
      </c>
      <c r="D345" t="s">
        <v>307</v>
      </c>
      <c r="E345">
        <v>4</v>
      </c>
      <c r="F345" s="3">
        <v>2.4881944444444444</v>
      </c>
      <c r="G345" t="s">
        <v>328</v>
      </c>
      <c r="H345" t="s">
        <v>24</v>
      </c>
      <c r="I345" t="s">
        <v>204</v>
      </c>
      <c r="J345" t="s">
        <v>26</v>
      </c>
      <c r="L345">
        <v>0</v>
      </c>
      <c r="M345" t="s">
        <v>51</v>
      </c>
      <c r="N345" t="s">
        <v>308</v>
      </c>
      <c r="O345" t="s">
        <v>39</v>
      </c>
      <c r="P345">
        <v>0</v>
      </c>
      <c r="Q345">
        <v>0</v>
      </c>
      <c r="R345">
        <v>24.1</v>
      </c>
      <c r="S345">
        <v>4231</v>
      </c>
      <c r="T345" t="s">
        <v>249</v>
      </c>
      <c r="U345" t="s">
        <v>33</v>
      </c>
    </row>
    <row r="346" spans="1:21" x14ac:dyDescent="0.3">
      <c r="A346" t="s">
        <v>306</v>
      </c>
      <c r="B346" t="s">
        <v>21</v>
      </c>
      <c r="C346">
        <v>2019</v>
      </c>
      <c r="D346" t="s">
        <v>307</v>
      </c>
      <c r="E346">
        <v>4</v>
      </c>
      <c r="F346" s="3">
        <v>2.7770833333333336</v>
      </c>
      <c r="G346" t="s">
        <v>320</v>
      </c>
      <c r="H346" t="s">
        <v>24</v>
      </c>
      <c r="I346" t="s">
        <v>204</v>
      </c>
      <c r="J346" t="s">
        <v>26</v>
      </c>
      <c r="L346">
        <v>0</v>
      </c>
      <c r="M346" t="s">
        <v>51</v>
      </c>
      <c r="N346" t="s">
        <v>308</v>
      </c>
      <c r="O346" t="s">
        <v>84</v>
      </c>
      <c r="P346">
        <v>0</v>
      </c>
      <c r="Q346">
        <v>0</v>
      </c>
      <c r="R346">
        <v>22.8</v>
      </c>
      <c r="S346">
        <v>4231</v>
      </c>
      <c r="T346" t="s">
        <v>249</v>
      </c>
      <c r="U346" t="s">
        <v>33</v>
      </c>
    </row>
    <row r="347" spans="1:21" x14ac:dyDescent="0.3">
      <c r="A347" t="s">
        <v>306</v>
      </c>
      <c r="B347" t="s">
        <v>21</v>
      </c>
      <c r="C347">
        <v>2019</v>
      </c>
      <c r="D347" t="s">
        <v>307</v>
      </c>
      <c r="E347">
        <v>4</v>
      </c>
      <c r="F347" s="3">
        <v>2.9916666666666667</v>
      </c>
      <c r="G347" t="s">
        <v>533</v>
      </c>
      <c r="H347" t="s">
        <v>24</v>
      </c>
      <c r="I347" t="s">
        <v>204</v>
      </c>
      <c r="J347" t="s">
        <v>573</v>
      </c>
      <c r="K347" t="s">
        <v>991</v>
      </c>
      <c r="L347">
        <v>0</v>
      </c>
      <c r="M347" t="s">
        <v>51</v>
      </c>
      <c r="N347" t="s">
        <v>308</v>
      </c>
      <c r="O347" t="s">
        <v>25</v>
      </c>
      <c r="P347">
        <v>0</v>
      </c>
      <c r="Q347">
        <v>0</v>
      </c>
      <c r="R347">
        <v>16.8</v>
      </c>
      <c r="S347">
        <v>4231</v>
      </c>
      <c r="T347" t="s">
        <v>249</v>
      </c>
      <c r="U347" t="s">
        <v>33</v>
      </c>
    </row>
    <row r="348" spans="1:21" x14ac:dyDescent="0.3">
      <c r="A348" t="s">
        <v>306</v>
      </c>
      <c r="B348" t="s">
        <v>21</v>
      </c>
      <c r="C348">
        <v>2019</v>
      </c>
      <c r="D348" t="s">
        <v>307</v>
      </c>
      <c r="E348">
        <v>4</v>
      </c>
      <c r="F348" s="3">
        <v>3.0124999999999997</v>
      </c>
      <c r="G348" t="s">
        <v>533</v>
      </c>
      <c r="H348" t="s">
        <v>24</v>
      </c>
      <c r="I348" t="s">
        <v>204</v>
      </c>
      <c r="J348" t="s">
        <v>578</v>
      </c>
      <c r="K348" t="s">
        <v>991</v>
      </c>
      <c r="L348">
        <v>0</v>
      </c>
      <c r="M348" t="s">
        <v>51</v>
      </c>
      <c r="N348" t="s">
        <v>308</v>
      </c>
      <c r="O348" t="s">
        <v>25</v>
      </c>
      <c r="P348">
        <v>0</v>
      </c>
      <c r="Q348">
        <v>0</v>
      </c>
      <c r="R348">
        <v>11.2</v>
      </c>
      <c r="S348">
        <v>4231</v>
      </c>
      <c r="T348" t="s">
        <v>249</v>
      </c>
      <c r="U348" t="s">
        <v>33</v>
      </c>
    </row>
    <row r="349" spans="1:21" x14ac:dyDescent="0.3">
      <c r="A349" t="s">
        <v>306</v>
      </c>
      <c r="B349" t="s">
        <v>21</v>
      </c>
      <c r="C349">
        <v>2019</v>
      </c>
      <c r="D349" t="s">
        <v>307</v>
      </c>
      <c r="E349">
        <v>4</v>
      </c>
      <c r="F349" s="3">
        <v>3.1444444444444444</v>
      </c>
      <c r="G349" t="s">
        <v>1452</v>
      </c>
      <c r="H349" t="s">
        <v>24</v>
      </c>
      <c r="I349" t="s">
        <v>204</v>
      </c>
      <c r="J349" t="s">
        <v>26</v>
      </c>
      <c r="K349" t="s">
        <v>75</v>
      </c>
      <c r="L349">
        <v>0</v>
      </c>
      <c r="M349" t="s">
        <v>51</v>
      </c>
      <c r="N349" t="s">
        <v>308</v>
      </c>
      <c r="Q349">
        <v>0</v>
      </c>
      <c r="R349">
        <v>16.899999999999999</v>
      </c>
      <c r="S349">
        <v>4231</v>
      </c>
      <c r="U349" t="s">
        <v>1402</v>
      </c>
    </row>
    <row r="350" spans="1:21" x14ac:dyDescent="0.3">
      <c r="A350" t="s">
        <v>306</v>
      </c>
      <c r="B350" t="s">
        <v>21</v>
      </c>
      <c r="C350">
        <v>2019</v>
      </c>
      <c r="D350" t="s">
        <v>307</v>
      </c>
      <c r="E350">
        <v>4</v>
      </c>
      <c r="F350" s="3">
        <v>3.1493055555555554</v>
      </c>
      <c r="G350" t="s">
        <v>1458</v>
      </c>
      <c r="H350" t="s">
        <v>24</v>
      </c>
      <c r="I350" t="s">
        <v>204</v>
      </c>
      <c r="J350" t="s">
        <v>26</v>
      </c>
      <c r="K350" t="s">
        <v>1444</v>
      </c>
      <c r="L350">
        <v>0</v>
      </c>
      <c r="M350" t="s">
        <v>51</v>
      </c>
      <c r="N350" t="s">
        <v>308</v>
      </c>
      <c r="Q350">
        <v>0</v>
      </c>
      <c r="R350">
        <v>25.2</v>
      </c>
      <c r="S350">
        <v>4231</v>
      </c>
      <c r="U350" t="s">
        <v>1402</v>
      </c>
    </row>
    <row r="351" spans="1:21" x14ac:dyDescent="0.3">
      <c r="A351" t="s">
        <v>306</v>
      </c>
      <c r="B351" t="s">
        <v>21</v>
      </c>
      <c r="C351">
        <v>2019</v>
      </c>
      <c r="D351" t="s">
        <v>307</v>
      </c>
      <c r="E351">
        <v>4</v>
      </c>
      <c r="F351" s="3">
        <v>3.2715277777777776</v>
      </c>
      <c r="G351" t="s">
        <v>1452</v>
      </c>
      <c r="H351" t="s">
        <v>24</v>
      </c>
      <c r="I351" t="s">
        <v>204</v>
      </c>
      <c r="J351" t="s">
        <v>26</v>
      </c>
      <c r="L351">
        <v>0</v>
      </c>
      <c r="M351" t="s">
        <v>51</v>
      </c>
      <c r="N351" t="s">
        <v>308</v>
      </c>
      <c r="Q351">
        <v>0</v>
      </c>
      <c r="R351">
        <v>23.9</v>
      </c>
      <c r="S351">
        <v>4231</v>
      </c>
      <c r="U351" t="s">
        <v>1402</v>
      </c>
    </row>
    <row r="352" spans="1:21" x14ac:dyDescent="0.3">
      <c r="A352" t="s">
        <v>306</v>
      </c>
      <c r="B352" t="s">
        <v>21</v>
      </c>
      <c r="C352">
        <v>2019</v>
      </c>
      <c r="D352" t="s">
        <v>307</v>
      </c>
      <c r="E352">
        <v>4</v>
      </c>
      <c r="F352" s="3">
        <v>3.4</v>
      </c>
      <c r="G352" t="s">
        <v>533</v>
      </c>
      <c r="H352" t="s">
        <v>24</v>
      </c>
      <c r="I352" t="s">
        <v>204</v>
      </c>
      <c r="J352" t="s">
        <v>578</v>
      </c>
      <c r="L352">
        <v>0</v>
      </c>
      <c r="M352" t="s">
        <v>51</v>
      </c>
      <c r="N352" t="s">
        <v>308</v>
      </c>
      <c r="O352" t="s">
        <v>25</v>
      </c>
      <c r="P352">
        <v>0</v>
      </c>
      <c r="Q352">
        <v>0</v>
      </c>
      <c r="R352">
        <v>5.3</v>
      </c>
      <c r="S352">
        <v>4231</v>
      </c>
      <c r="T352" t="s">
        <v>249</v>
      </c>
      <c r="U352" t="s">
        <v>33</v>
      </c>
    </row>
    <row r="353" spans="1:21" x14ac:dyDescent="0.3">
      <c r="A353" t="s">
        <v>306</v>
      </c>
      <c r="B353" t="s">
        <v>21</v>
      </c>
      <c r="C353">
        <v>2019</v>
      </c>
      <c r="D353" t="s">
        <v>307</v>
      </c>
      <c r="E353">
        <v>4</v>
      </c>
      <c r="F353" s="3">
        <v>3.4243055555555557</v>
      </c>
      <c r="G353" t="s">
        <v>555</v>
      </c>
      <c r="H353" t="s">
        <v>24</v>
      </c>
      <c r="I353" t="s">
        <v>204</v>
      </c>
      <c r="J353" t="s">
        <v>573</v>
      </c>
      <c r="L353">
        <v>0</v>
      </c>
      <c r="M353" t="s">
        <v>51</v>
      </c>
      <c r="N353" t="s">
        <v>308</v>
      </c>
      <c r="O353" t="s">
        <v>42</v>
      </c>
      <c r="P353">
        <v>0</v>
      </c>
      <c r="Q353">
        <v>0</v>
      </c>
      <c r="R353">
        <v>14.3</v>
      </c>
      <c r="S353">
        <v>4231</v>
      </c>
      <c r="T353" t="s">
        <v>249</v>
      </c>
      <c r="U353" t="s">
        <v>33</v>
      </c>
    </row>
    <row r="354" spans="1:21" x14ac:dyDescent="0.3">
      <c r="A354" t="s">
        <v>306</v>
      </c>
      <c r="B354" t="s">
        <v>21</v>
      </c>
      <c r="C354">
        <v>2019</v>
      </c>
      <c r="D354" t="s">
        <v>307</v>
      </c>
      <c r="E354">
        <v>4</v>
      </c>
      <c r="F354" s="3">
        <v>3.4750000000000001</v>
      </c>
      <c r="G354" t="s">
        <v>302</v>
      </c>
      <c r="H354" t="s">
        <v>24</v>
      </c>
      <c r="I354" t="s">
        <v>204</v>
      </c>
      <c r="J354" t="s">
        <v>573</v>
      </c>
      <c r="L354">
        <v>0</v>
      </c>
      <c r="M354" t="s">
        <v>51</v>
      </c>
      <c r="N354" t="s">
        <v>308</v>
      </c>
      <c r="O354" t="s">
        <v>70</v>
      </c>
      <c r="P354">
        <v>0</v>
      </c>
      <c r="Q354">
        <v>0</v>
      </c>
      <c r="R354">
        <v>19.7</v>
      </c>
      <c r="S354">
        <v>4231</v>
      </c>
      <c r="T354" t="s">
        <v>249</v>
      </c>
      <c r="U354" t="s">
        <v>33</v>
      </c>
    </row>
    <row r="355" spans="1:21" x14ac:dyDescent="0.3">
      <c r="A355" t="s">
        <v>306</v>
      </c>
      <c r="B355" t="s">
        <v>21</v>
      </c>
      <c r="C355">
        <v>2019</v>
      </c>
      <c r="D355" t="s">
        <v>307</v>
      </c>
      <c r="E355">
        <v>4</v>
      </c>
      <c r="F355" s="3">
        <v>3.5298611111111113</v>
      </c>
      <c r="G355" t="s">
        <v>1452</v>
      </c>
      <c r="H355" t="s">
        <v>24</v>
      </c>
      <c r="I355" t="s">
        <v>204</v>
      </c>
      <c r="J355" t="s">
        <v>573</v>
      </c>
      <c r="L355">
        <v>0</v>
      </c>
      <c r="M355" t="s">
        <v>51</v>
      </c>
      <c r="N355" t="s">
        <v>308</v>
      </c>
      <c r="Q355">
        <v>0</v>
      </c>
      <c r="R355">
        <v>23.9</v>
      </c>
      <c r="S355">
        <v>4231</v>
      </c>
      <c r="U355" t="s">
        <v>1402</v>
      </c>
    </row>
    <row r="356" spans="1:21" x14ac:dyDescent="0.3">
      <c r="A356" t="s">
        <v>306</v>
      </c>
      <c r="B356" t="s">
        <v>21</v>
      </c>
      <c r="C356">
        <v>2019</v>
      </c>
      <c r="D356" t="s">
        <v>307</v>
      </c>
      <c r="E356">
        <v>4</v>
      </c>
      <c r="F356" s="3">
        <v>3.6437500000000003</v>
      </c>
      <c r="G356" t="s">
        <v>328</v>
      </c>
      <c r="H356" t="s">
        <v>24</v>
      </c>
      <c r="I356" t="s">
        <v>204</v>
      </c>
      <c r="J356" t="s">
        <v>578</v>
      </c>
      <c r="L356">
        <v>0</v>
      </c>
      <c r="M356" t="s">
        <v>51</v>
      </c>
      <c r="N356" t="s">
        <v>308</v>
      </c>
      <c r="O356" t="s">
        <v>39</v>
      </c>
      <c r="P356">
        <v>0</v>
      </c>
      <c r="Q356">
        <v>0</v>
      </c>
      <c r="R356">
        <v>18.2</v>
      </c>
      <c r="S356">
        <v>4231</v>
      </c>
      <c r="T356" t="s">
        <v>249</v>
      </c>
      <c r="U356" t="s">
        <v>33</v>
      </c>
    </row>
    <row r="357" spans="1:21" x14ac:dyDescent="0.3">
      <c r="A357" t="s">
        <v>306</v>
      </c>
      <c r="B357" t="s">
        <v>21</v>
      </c>
      <c r="C357">
        <v>2019</v>
      </c>
      <c r="D357" t="s">
        <v>307</v>
      </c>
      <c r="E357">
        <v>4</v>
      </c>
      <c r="F357" s="3">
        <v>3.7152777777777781</v>
      </c>
      <c r="G357" t="s">
        <v>1307</v>
      </c>
      <c r="H357" t="s">
        <v>24</v>
      </c>
      <c r="I357" t="s">
        <v>204</v>
      </c>
      <c r="J357" t="s">
        <v>578</v>
      </c>
      <c r="L357">
        <v>0</v>
      </c>
      <c r="M357" t="s">
        <v>51</v>
      </c>
      <c r="N357" t="s">
        <v>308</v>
      </c>
      <c r="O357" t="s">
        <v>123</v>
      </c>
      <c r="P357">
        <v>0</v>
      </c>
      <c r="Q357">
        <v>0</v>
      </c>
      <c r="R357">
        <v>18.5</v>
      </c>
      <c r="S357">
        <v>4231</v>
      </c>
      <c r="T357" t="s">
        <v>249</v>
      </c>
      <c r="U357" t="s">
        <v>33</v>
      </c>
    </row>
    <row r="358" spans="1:21" x14ac:dyDescent="0.3">
      <c r="A358" t="s">
        <v>306</v>
      </c>
      <c r="B358" t="s">
        <v>21</v>
      </c>
      <c r="C358">
        <v>2019</v>
      </c>
      <c r="D358" t="s">
        <v>307</v>
      </c>
      <c r="E358">
        <v>4</v>
      </c>
      <c r="F358" s="3">
        <v>3.7250000000000001</v>
      </c>
      <c r="G358" t="s">
        <v>1307</v>
      </c>
      <c r="H358" t="s">
        <v>24</v>
      </c>
      <c r="I358" t="s">
        <v>204</v>
      </c>
      <c r="J358" t="s">
        <v>578</v>
      </c>
      <c r="L358">
        <v>0</v>
      </c>
      <c r="M358" t="s">
        <v>51</v>
      </c>
      <c r="N358" t="s">
        <v>308</v>
      </c>
      <c r="O358" t="s">
        <v>123</v>
      </c>
      <c r="P358">
        <v>0</v>
      </c>
      <c r="Q358">
        <v>0</v>
      </c>
      <c r="R358">
        <v>16.2</v>
      </c>
      <c r="S358">
        <v>4231</v>
      </c>
      <c r="T358" t="s">
        <v>249</v>
      </c>
      <c r="U358" t="s">
        <v>33</v>
      </c>
    </row>
    <row r="359" spans="1:21" x14ac:dyDescent="0.3">
      <c r="A359" s="1">
        <v>43499</v>
      </c>
      <c r="B359" t="s">
        <v>21</v>
      </c>
      <c r="C359">
        <v>2019</v>
      </c>
      <c r="D359" t="s">
        <v>342</v>
      </c>
      <c r="E359">
        <v>1</v>
      </c>
      <c r="F359" s="3">
        <v>3.1243055555555554</v>
      </c>
      <c r="G359" t="s">
        <v>364</v>
      </c>
      <c r="H359" t="s">
        <v>24</v>
      </c>
      <c r="I359" t="s">
        <v>204</v>
      </c>
      <c r="J359" t="s">
        <v>26</v>
      </c>
      <c r="L359">
        <v>0</v>
      </c>
      <c r="M359" t="s">
        <v>51</v>
      </c>
      <c r="N359" t="s">
        <v>344</v>
      </c>
      <c r="O359" t="s">
        <v>226</v>
      </c>
      <c r="P359">
        <v>0</v>
      </c>
      <c r="Q359">
        <v>0</v>
      </c>
      <c r="R359">
        <v>20.100000000000001</v>
      </c>
      <c r="S359" t="s">
        <v>31</v>
      </c>
      <c r="T359" t="s">
        <v>249</v>
      </c>
      <c r="U359" t="s">
        <v>33</v>
      </c>
    </row>
    <row r="360" spans="1:21" x14ac:dyDescent="0.3">
      <c r="A360" s="1">
        <v>43499</v>
      </c>
      <c r="B360" t="s">
        <v>21</v>
      </c>
      <c r="C360">
        <v>2019</v>
      </c>
      <c r="D360" t="s">
        <v>342</v>
      </c>
      <c r="E360">
        <v>1</v>
      </c>
      <c r="F360" s="3">
        <v>3.411805555555556</v>
      </c>
      <c r="G360" t="s">
        <v>1452</v>
      </c>
      <c r="H360" t="s">
        <v>24</v>
      </c>
      <c r="I360" t="s">
        <v>204</v>
      </c>
      <c r="J360" t="s">
        <v>26</v>
      </c>
      <c r="L360">
        <v>0</v>
      </c>
      <c r="M360" t="s">
        <v>51</v>
      </c>
      <c r="N360" t="s">
        <v>344</v>
      </c>
      <c r="Q360">
        <v>0</v>
      </c>
      <c r="R360">
        <v>5.3</v>
      </c>
      <c r="S360" t="s">
        <v>31</v>
      </c>
      <c r="U360" t="s">
        <v>1402</v>
      </c>
    </row>
    <row r="361" spans="1:21" x14ac:dyDescent="0.3">
      <c r="A361" s="1">
        <v>43499</v>
      </c>
      <c r="B361" t="s">
        <v>21</v>
      </c>
      <c r="C361">
        <v>2019</v>
      </c>
      <c r="D361" t="s">
        <v>342</v>
      </c>
      <c r="E361">
        <v>1</v>
      </c>
      <c r="F361" s="3">
        <v>3.4131944444444446</v>
      </c>
      <c r="G361" t="s">
        <v>1452</v>
      </c>
      <c r="H361" t="s">
        <v>24</v>
      </c>
      <c r="I361" t="s">
        <v>204</v>
      </c>
      <c r="J361" t="s">
        <v>26</v>
      </c>
      <c r="K361" t="s">
        <v>75</v>
      </c>
      <c r="L361">
        <v>0</v>
      </c>
      <c r="M361" t="s">
        <v>51</v>
      </c>
      <c r="N361" t="s">
        <v>344</v>
      </c>
      <c r="Q361">
        <v>0</v>
      </c>
      <c r="R361">
        <v>12.3</v>
      </c>
      <c r="S361" t="s">
        <v>31</v>
      </c>
      <c r="U361" t="s">
        <v>1402</v>
      </c>
    </row>
    <row r="362" spans="1:21" x14ac:dyDescent="0.3">
      <c r="A362" s="1">
        <v>43499</v>
      </c>
      <c r="B362" t="s">
        <v>21</v>
      </c>
      <c r="C362">
        <v>2019</v>
      </c>
      <c r="D362" t="s">
        <v>342</v>
      </c>
      <c r="E362">
        <v>1</v>
      </c>
      <c r="F362" s="3">
        <v>3.4138888888888892</v>
      </c>
      <c r="G362" t="s">
        <v>1452</v>
      </c>
      <c r="H362" t="s">
        <v>24</v>
      </c>
      <c r="I362" t="s">
        <v>204</v>
      </c>
      <c r="J362" t="s">
        <v>26</v>
      </c>
      <c r="K362" t="s">
        <v>1459</v>
      </c>
      <c r="L362">
        <v>0</v>
      </c>
      <c r="M362" t="s">
        <v>51</v>
      </c>
      <c r="N362" t="s">
        <v>344</v>
      </c>
      <c r="Q362">
        <v>0</v>
      </c>
      <c r="R362">
        <v>4.5</v>
      </c>
      <c r="S362" t="s">
        <v>31</v>
      </c>
      <c r="U362" t="s">
        <v>1402</v>
      </c>
    </row>
    <row r="363" spans="1:21" x14ac:dyDescent="0.3">
      <c r="A363" s="1">
        <v>43499</v>
      </c>
      <c r="B363" t="s">
        <v>21</v>
      </c>
      <c r="C363">
        <v>2019</v>
      </c>
      <c r="D363" t="s">
        <v>342</v>
      </c>
      <c r="E363">
        <v>1</v>
      </c>
      <c r="F363" s="3">
        <v>3.5819444444444444</v>
      </c>
      <c r="G363" t="s">
        <v>555</v>
      </c>
      <c r="H363" t="s">
        <v>24</v>
      </c>
      <c r="I363" t="s">
        <v>204</v>
      </c>
      <c r="J363" t="s">
        <v>578</v>
      </c>
      <c r="L363">
        <v>0</v>
      </c>
      <c r="M363" t="s">
        <v>51</v>
      </c>
      <c r="N363" t="s">
        <v>344</v>
      </c>
      <c r="O363" t="s">
        <v>42</v>
      </c>
      <c r="P363">
        <v>0</v>
      </c>
      <c r="Q363">
        <v>0</v>
      </c>
      <c r="R363">
        <v>13.8</v>
      </c>
      <c r="S363" t="s">
        <v>31</v>
      </c>
      <c r="T363" t="s">
        <v>249</v>
      </c>
      <c r="U363" t="s">
        <v>33</v>
      </c>
    </row>
    <row r="364" spans="1:21" x14ac:dyDescent="0.3">
      <c r="A364" s="1">
        <v>43499</v>
      </c>
      <c r="B364" t="s">
        <v>21</v>
      </c>
      <c r="C364">
        <v>2019</v>
      </c>
      <c r="D364" t="s">
        <v>342</v>
      </c>
      <c r="E364">
        <v>1</v>
      </c>
      <c r="F364" s="3">
        <v>3.5895833333333336</v>
      </c>
      <c r="G364" t="s">
        <v>1238</v>
      </c>
      <c r="H364" t="s">
        <v>24</v>
      </c>
      <c r="I364" t="s">
        <v>204</v>
      </c>
      <c r="J364" t="s">
        <v>578</v>
      </c>
      <c r="L364">
        <v>0</v>
      </c>
      <c r="M364" t="s">
        <v>51</v>
      </c>
      <c r="N364" t="s">
        <v>344</v>
      </c>
      <c r="O364" t="s">
        <v>36</v>
      </c>
      <c r="P364">
        <v>0</v>
      </c>
      <c r="Q364">
        <v>0</v>
      </c>
      <c r="R364">
        <v>17.600000000000001</v>
      </c>
      <c r="S364" t="s">
        <v>31</v>
      </c>
      <c r="T364" t="s">
        <v>249</v>
      </c>
      <c r="U364" t="s">
        <v>33</v>
      </c>
    </row>
    <row r="365" spans="1:21" x14ac:dyDescent="0.3">
      <c r="A365" s="1">
        <v>43499</v>
      </c>
      <c r="B365" t="s">
        <v>21</v>
      </c>
      <c r="C365">
        <v>2019</v>
      </c>
      <c r="D365" t="s">
        <v>342</v>
      </c>
      <c r="E365">
        <v>1</v>
      </c>
      <c r="F365" t="s">
        <v>1289</v>
      </c>
      <c r="G365" t="s">
        <v>1335</v>
      </c>
      <c r="H365" t="s">
        <v>24</v>
      </c>
      <c r="I365" t="s">
        <v>204</v>
      </c>
      <c r="J365" t="s">
        <v>578</v>
      </c>
      <c r="L365">
        <v>0</v>
      </c>
      <c r="M365" t="s">
        <v>51</v>
      </c>
      <c r="N365" t="s">
        <v>344</v>
      </c>
      <c r="O365" t="s">
        <v>97</v>
      </c>
      <c r="P365">
        <v>0</v>
      </c>
      <c r="Q365">
        <v>0</v>
      </c>
      <c r="R365">
        <v>23.9</v>
      </c>
      <c r="S365" t="s">
        <v>31</v>
      </c>
      <c r="T365" t="s">
        <v>249</v>
      </c>
      <c r="U365" t="s">
        <v>33</v>
      </c>
    </row>
    <row r="366" spans="1:21" x14ac:dyDescent="0.3">
      <c r="A366" s="1">
        <v>43499</v>
      </c>
      <c r="B366" t="s">
        <v>21</v>
      </c>
      <c r="C366">
        <v>2019</v>
      </c>
      <c r="D366" t="s">
        <v>342</v>
      </c>
      <c r="E366">
        <v>1</v>
      </c>
      <c r="F366" t="s">
        <v>1337</v>
      </c>
      <c r="G366" t="s">
        <v>364</v>
      </c>
      <c r="H366" t="s">
        <v>24</v>
      </c>
      <c r="I366" t="s">
        <v>204</v>
      </c>
      <c r="J366" t="s">
        <v>573</v>
      </c>
      <c r="L366">
        <v>0</v>
      </c>
      <c r="M366" t="s">
        <v>51</v>
      </c>
      <c r="N366" t="s">
        <v>344</v>
      </c>
      <c r="O366" t="s">
        <v>226</v>
      </c>
      <c r="P366">
        <v>0</v>
      </c>
      <c r="Q366">
        <v>0</v>
      </c>
      <c r="R366">
        <v>9.6999999999999993</v>
      </c>
      <c r="S366" t="s">
        <v>31</v>
      </c>
      <c r="T366" t="s">
        <v>249</v>
      </c>
      <c r="U366" t="s">
        <v>33</v>
      </c>
    </row>
    <row r="367" spans="1:21" x14ac:dyDescent="0.3">
      <c r="A367" t="s">
        <v>571</v>
      </c>
      <c r="B367" t="s">
        <v>21</v>
      </c>
      <c r="C367">
        <v>2019</v>
      </c>
      <c r="D367" t="s">
        <v>572</v>
      </c>
      <c r="E367">
        <v>24</v>
      </c>
      <c r="F367" s="2">
        <v>2.7777777777777779E-3</v>
      </c>
      <c r="G367" t="s">
        <v>101</v>
      </c>
      <c r="H367" t="s">
        <v>24</v>
      </c>
      <c r="I367" t="s">
        <v>42</v>
      </c>
      <c r="J367" t="s">
        <v>573</v>
      </c>
      <c r="K367" t="s">
        <v>576</v>
      </c>
      <c r="L367">
        <v>10.199999999999999</v>
      </c>
      <c r="M367" t="s">
        <v>38</v>
      </c>
      <c r="O367" t="s">
        <v>41</v>
      </c>
      <c r="P367">
        <v>9</v>
      </c>
      <c r="Q367">
        <v>0</v>
      </c>
      <c r="R367">
        <v>11.3</v>
      </c>
      <c r="S367">
        <v>4231</v>
      </c>
      <c r="U367" t="s">
        <v>33</v>
      </c>
    </row>
    <row r="368" spans="1:21" x14ac:dyDescent="0.3">
      <c r="A368" t="s">
        <v>571</v>
      </c>
      <c r="B368" t="s">
        <v>21</v>
      </c>
      <c r="C368">
        <v>2019</v>
      </c>
      <c r="D368" t="s">
        <v>572</v>
      </c>
      <c r="E368">
        <v>24</v>
      </c>
      <c r="F368" s="2">
        <v>0.15486111111111112</v>
      </c>
      <c r="G368" t="s">
        <v>57</v>
      </c>
      <c r="H368" t="s">
        <v>24</v>
      </c>
      <c r="I368" t="s">
        <v>42</v>
      </c>
      <c r="J368" t="s">
        <v>573</v>
      </c>
      <c r="K368" t="s">
        <v>610</v>
      </c>
      <c r="L368">
        <v>9.6</v>
      </c>
      <c r="M368" t="s">
        <v>38</v>
      </c>
      <c r="O368" t="s">
        <v>58</v>
      </c>
      <c r="P368">
        <v>4</v>
      </c>
      <c r="Q368">
        <v>0</v>
      </c>
      <c r="R368">
        <v>6.4</v>
      </c>
      <c r="S368">
        <v>4231</v>
      </c>
      <c r="U368" t="s">
        <v>33</v>
      </c>
    </row>
    <row r="369" spans="1:21" x14ac:dyDescent="0.3">
      <c r="A369" t="s">
        <v>571</v>
      </c>
      <c r="B369" t="s">
        <v>21</v>
      </c>
      <c r="C369">
        <v>2019</v>
      </c>
      <c r="D369" t="s">
        <v>572</v>
      </c>
      <c r="E369">
        <v>24</v>
      </c>
      <c r="F369" s="2">
        <v>0.25694444444444448</v>
      </c>
      <c r="G369" t="s">
        <v>161</v>
      </c>
      <c r="H369" t="s">
        <v>24</v>
      </c>
      <c r="I369" t="s">
        <v>42</v>
      </c>
      <c r="J369" t="s">
        <v>573</v>
      </c>
      <c r="K369" t="s">
        <v>615</v>
      </c>
      <c r="L369">
        <v>11.4</v>
      </c>
      <c r="M369" t="s">
        <v>38</v>
      </c>
      <c r="O369" t="s">
        <v>54</v>
      </c>
      <c r="P369">
        <v>2.9</v>
      </c>
      <c r="Q369">
        <v>1</v>
      </c>
      <c r="R369">
        <v>10.7</v>
      </c>
      <c r="S369">
        <v>4231</v>
      </c>
      <c r="U369" t="s">
        <v>33</v>
      </c>
    </row>
    <row r="370" spans="1:21" x14ac:dyDescent="0.3">
      <c r="A370" t="s">
        <v>571</v>
      </c>
      <c r="B370" t="s">
        <v>21</v>
      </c>
      <c r="C370">
        <v>2019</v>
      </c>
      <c r="D370" t="s">
        <v>572</v>
      </c>
      <c r="E370">
        <v>24</v>
      </c>
      <c r="F370" s="2">
        <v>0.26041666666666669</v>
      </c>
      <c r="G370" t="s">
        <v>161</v>
      </c>
      <c r="H370" t="s">
        <v>24</v>
      </c>
      <c r="I370" t="s">
        <v>42</v>
      </c>
      <c r="J370" t="s">
        <v>573</v>
      </c>
      <c r="K370" t="s">
        <v>619</v>
      </c>
      <c r="L370">
        <v>8.6</v>
      </c>
      <c r="M370" t="s">
        <v>38</v>
      </c>
      <c r="O370" t="s">
        <v>54</v>
      </c>
      <c r="P370">
        <v>5.2</v>
      </c>
      <c r="Q370">
        <v>0</v>
      </c>
      <c r="R370">
        <v>5.6</v>
      </c>
      <c r="S370">
        <v>4231</v>
      </c>
      <c r="U370" t="s">
        <v>33</v>
      </c>
    </row>
    <row r="371" spans="1:21" x14ac:dyDescent="0.3">
      <c r="A371" t="s">
        <v>571</v>
      </c>
      <c r="B371" t="s">
        <v>21</v>
      </c>
      <c r="C371">
        <v>2019</v>
      </c>
      <c r="D371" t="s">
        <v>572</v>
      </c>
      <c r="E371">
        <v>24</v>
      </c>
      <c r="F371" s="2">
        <v>0.26874999999999999</v>
      </c>
      <c r="G371" t="s">
        <v>1460</v>
      </c>
      <c r="H371" t="s">
        <v>24</v>
      </c>
      <c r="I371" t="s">
        <v>42</v>
      </c>
      <c r="J371" t="s">
        <v>578</v>
      </c>
      <c r="K371" t="s">
        <v>1461</v>
      </c>
      <c r="L371">
        <v>4</v>
      </c>
      <c r="M371" t="s">
        <v>38</v>
      </c>
      <c r="N371" t="s">
        <v>592</v>
      </c>
      <c r="O371" t="s">
        <v>25</v>
      </c>
      <c r="P371">
        <v>4.7</v>
      </c>
      <c r="Q371">
        <v>0</v>
      </c>
      <c r="R371">
        <v>10.4</v>
      </c>
      <c r="S371">
        <v>4231</v>
      </c>
      <c r="U371" t="s">
        <v>33</v>
      </c>
    </row>
    <row r="372" spans="1:21" x14ac:dyDescent="0.3">
      <c r="A372" t="s">
        <v>571</v>
      </c>
      <c r="B372" t="s">
        <v>21</v>
      </c>
      <c r="C372">
        <v>2019</v>
      </c>
      <c r="D372" t="s">
        <v>572</v>
      </c>
      <c r="E372">
        <v>24</v>
      </c>
      <c r="F372" s="2">
        <v>0.43263888888888885</v>
      </c>
      <c r="G372" t="s">
        <v>487</v>
      </c>
      <c r="H372" t="s">
        <v>24</v>
      </c>
      <c r="I372" t="s">
        <v>42</v>
      </c>
      <c r="J372" t="s">
        <v>578</v>
      </c>
      <c r="K372" t="s">
        <v>640</v>
      </c>
      <c r="L372">
        <v>4.2</v>
      </c>
      <c r="M372" t="s">
        <v>38</v>
      </c>
      <c r="N372" t="s">
        <v>575</v>
      </c>
      <c r="O372" t="s">
        <v>25</v>
      </c>
      <c r="P372">
        <v>5.3</v>
      </c>
      <c r="Q372">
        <v>0</v>
      </c>
      <c r="R372">
        <v>7</v>
      </c>
      <c r="S372">
        <v>4231</v>
      </c>
      <c r="U372" t="s">
        <v>33</v>
      </c>
    </row>
    <row r="373" spans="1:21" x14ac:dyDescent="0.3">
      <c r="A373" t="s">
        <v>571</v>
      </c>
      <c r="B373" t="s">
        <v>21</v>
      </c>
      <c r="C373">
        <v>2019</v>
      </c>
      <c r="D373" t="s">
        <v>572</v>
      </c>
      <c r="E373">
        <v>24</v>
      </c>
      <c r="F373" s="2">
        <v>0.47430555555555554</v>
      </c>
      <c r="G373" t="s">
        <v>101</v>
      </c>
      <c r="H373" t="s">
        <v>24</v>
      </c>
      <c r="I373" t="s">
        <v>42</v>
      </c>
      <c r="J373" t="s">
        <v>578</v>
      </c>
      <c r="K373" t="s">
        <v>647</v>
      </c>
      <c r="L373">
        <v>7.1</v>
      </c>
      <c r="M373" t="s">
        <v>38</v>
      </c>
      <c r="N373" t="s">
        <v>606</v>
      </c>
      <c r="O373" t="s">
        <v>41</v>
      </c>
      <c r="P373">
        <v>4.4000000000000004</v>
      </c>
      <c r="Q373">
        <v>0</v>
      </c>
      <c r="R373">
        <v>7.7</v>
      </c>
      <c r="S373">
        <v>4231</v>
      </c>
      <c r="U373" t="s">
        <v>33</v>
      </c>
    </row>
    <row r="374" spans="1:21" x14ac:dyDescent="0.3">
      <c r="A374" t="s">
        <v>571</v>
      </c>
      <c r="B374" t="s">
        <v>21</v>
      </c>
      <c r="C374">
        <v>2019</v>
      </c>
      <c r="D374" t="s">
        <v>572</v>
      </c>
      <c r="E374">
        <v>24</v>
      </c>
      <c r="F374" s="2">
        <v>0.54375000000000007</v>
      </c>
      <c r="G374" t="s">
        <v>650</v>
      </c>
      <c r="H374" t="s">
        <v>24</v>
      </c>
      <c r="I374" t="s">
        <v>42</v>
      </c>
      <c r="J374" t="s">
        <v>578</v>
      </c>
      <c r="K374" t="s">
        <v>651</v>
      </c>
      <c r="L374">
        <v>4.5999999999999996</v>
      </c>
      <c r="M374" t="s">
        <v>38</v>
      </c>
      <c r="N374" t="s">
        <v>575</v>
      </c>
      <c r="O374" t="s">
        <v>97</v>
      </c>
      <c r="P374">
        <v>10.1</v>
      </c>
      <c r="Q374">
        <v>0</v>
      </c>
      <c r="R374">
        <v>13.7</v>
      </c>
      <c r="S374">
        <v>4231</v>
      </c>
      <c r="U374" t="s">
        <v>33</v>
      </c>
    </row>
    <row r="375" spans="1:21" x14ac:dyDescent="0.3">
      <c r="A375" t="s">
        <v>571</v>
      </c>
      <c r="B375" t="s">
        <v>21</v>
      </c>
      <c r="C375">
        <v>2019</v>
      </c>
      <c r="D375" t="s">
        <v>572</v>
      </c>
      <c r="E375">
        <v>24</v>
      </c>
      <c r="F375" s="2">
        <v>0.61041666666666672</v>
      </c>
      <c r="G375" t="s">
        <v>57</v>
      </c>
      <c r="H375" t="s">
        <v>24</v>
      </c>
      <c r="I375" t="s">
        <v>42</v>
      </c>
      <c r="J375" t="s">
        <v>573</v>
      </c>
      <c r="K375" t="s">
        <v>659</v>
      </c>
      <c r="L375">
        <v>3.6</v>
      </c>
      <c r="M375" t="s">
        <v>38</v>
      </c>
      <c r="N375" t="s">
        <v>597</v>
      </c>
      <c r="O375" t="s">
        <v>58</v>
      </c>
      <c r="P375">
        <v>3.5</v>
      </c>
      <c r="Q375">
        <v>1</v>
      </c>
      <c r="R375">
        <v>7.5</v>
      </c>
      <c r="S375">
        <v>4231</v>
      </c>
      <c r="U375" t="s">
        <v>33</v>
      </c>
    </row>
    <row r="376" spans="1:21" x14ac:dyDescent="0.3">
      <c r="A376" t="s">
        <v>571</v>
      </c>
      <c r="B376" t="s">
        <v>21</v>
      </c>
      <c r="C376">
        <v>2019</v>
      </c>
      <c r="D376" t="s">
        <v>572</v>
      </c>
      <c r="E376">
        <v>24</v>
      </c>
      <c r="F376" s="2">
        <v>0.68888888888888899</v>
      </c>
      <c r="G376" t="s">
        <v>57</v>
      </c>
      <c r="H376" t="s">
        <v>24</v>
      </c>
      <c r="I376" t="s">
        <v>42</v>
      </c>
      <c r="J376" t="s">
        <v>26</v>
      </c>
      <c r="K376" t="s">
        <v>1346</v>
      </c>
      <c r="L376">
        <v>9.3000000000000007</v>
      </c>
      <c r="M376" t="s">
        <v>38</v>
      </c>
      <c r="O376" t="s">
        <v>58</v>
      </c>
      <c r="P376">
        <v>7.2</v>
      </c>
      <c r="Q376">
        <v>0</v>
      </c>
      <c r="R376">
        <v>8.6</v>
      </c>
      <c r="S376">
        <v>4231</v>
      </c>
      <c r="T376" t="s">
        <v>32</v>
      </c>
      <c r="U376" t="s">
        <v>33</v>
      </c>
    </row>
    <row r="377" spans="1:21" x14ac:dyDescent="0.3">
      <c r="A377" t="s">
        <v>571</v>
      </c>
      <c r="B377" t="s">
        <v>21</v>
      </c>
      <c r="C377">
        <v>2019</v>
      </c>
      <c r="D377" t="s">
        <v>572</v>
      </c>
      <c r="E377">
        <v>24</v>
      </c>
      <c r="F377" s="2">
        <v>0.73472222222222217</v>
      </c>
      <c r="G377" t="s">
        <v>487</v>
      </c>
      <c r="H377" t="s">
        <v>24</v>
      </c>
      <c r="I377" t="s">
        <v>42</v>
      </c>
      <c r="J377" t="s">
        <v>26</v>
      </c>
      <c r="K377" t="s">
        <v>674</v>
      </c>
      <c r="L377">
        <v>2.8</v>
      </c>
      <c r="M377" t="s">
        <v>28</v>
      </c>
      <c r="N377" t="s">
        <v>592</v>
      </c>
      <c r="O377" t="s">
        <v>25</v>
      </c>
      <c r="P377">
        <v>3.3</v>
      </c>
      <c r="Q377">
        <v>3</v>
      </c>
      <c r="R377">
        <v>11.7</v>
      </c>
      <c r="S377">
        <v>4231</v>
      </c>
      <c r="U377" t="s">
        <v>33</v>
      </c>
    </row>
    <row r="378" spans="1:21" x14ac:dyDescent="0.3">
      <c r="A378" t="s">
        <v>571</v>
      </c>
      <c r="B378" t="s">
        <v>21</v>
      </c>
      <c r="C378">
        <v>2019</v>
      </c>
      <c r="D378" t="s">
        <v>572</v>
      </c>
      <c r="E378">
        <v>24</v>
      </c>
      <c r="F378" s="2">
        <v>0.76041666666666663</v>
      </c>
      <c r="G378" t="s">
        <v>1462</v>
      </c>
      <c r="H378" t="s">
        <v>24</v>
      </c>
      <c r="I378" t="s">
        <v>42</v>
      </c>
      <c r="J378" t="s">
        <v>573</v>
      </c>
      <c r="K378" t="s">
        <v>1463</v>
      </c>
      <c r="L378">
        <v>6.4</v>
      </c>
      <c r="M378" t="s">
        <v>38</v>
      </c>
      <c r="N378" t="s">
        <v>606</v>
      </c>
      <c r="Q378">
        <v>0</v>
      </c>
      <c r="R378">
        <v>6.9</v>
      </c>
      <c r="S378">
        <v>4231</v>
      </c>
      <c r="U378" t="s">
        <v>1402</v>
      </c>
    </row>
    <row r="379" spans="1:21" x14ac:dyDescent="0.3">
      <c r="A379" t="s">
        <v>571</v>
      </c>
      <c r="B379" t="s">
        <v>21</v>
      </c>
      <c r="C379">
        <v>2019</v>
      </c>
      <c r="D379" t="s">
        <v>572</v>
      </c>
      <c r="E379">
        <v>24</v>
      </c>
      <c r="F379" s="2">
        <v>0.82777777777777783</v>
      </c>
      <c r="G379" t="s">
        <v>1462</v>
      </c>
      <c r="H379" t="s">
        <v>24</v>
      </c>
      <c r="I379" t="s">
        <v>42</v>
      </c>
      <c r="J379" t="s">
        <v>573</v>
      </c>
      <c r="K379" t="s">
        <v>1464</v>
      </c>
      <c r="L379">
        <v>4.8</v>
      </c>
      <c r="M379" t="s">
        <v>38</v>
      </c>
      <c r="N379" t="s">
        <v>592</v>
      </c>
      <c r="Q379">
        <v>0</v>
      </c>
      <c r="R379">
        <v>8</v>
      </c>
      <c r="S379">
        <v>4231</v>
      </c>
      <c r="U379" t="s">
        <v>1402</v>
      </c>
    </row>
    <row r="380" spans="1:21" x14ac:dyDescent="0.3">
      <c r="A380" t="s">
        <v>571</v>
      </c>
      <c r="B380" t="s">
        <v>21</v>
      </c>
      <c r="C380">
        <v>2019</v>
      </c>
      <c r="D380" t="s">
        <v>572</v>
      </c>
      <c r="E380">
        <v>24</v>
      </c>
      <c r="F380" s="2">
        <v>0.83680555555555547</v>
      </c>
      <c r="G380" t="s">
        <v>161</v>
      </c>
      <c r="H380" t="s">
        <v>24</v>
      </c>
      <c r="I380" t="s">
        <v>42</v>
      </c>
      <c r="J380" t="s">
        <v>578</v>
      </c>
      <c r="K380" t="s">
        <v>689</v>
      </c>
      <c r="L380">
        <v>2.5</v>
      </c>
      <c r="M380" t="s">
        <v>28</v>
      </c>
      <c r="N380" t="s">
        <v>606</v>
      </c>
      <c r="O380" t="s">
        <v>54</v>
      </c>
      <c r="P380">
        <v>2.2000000000000002</v>
      </c>
      <c r="Q380">
        <v>0</v>
      </c>
      <c r="R380">
        <v>7.3</v>
      </c>
      <c r="S380">
        <v>4231</v>
      </c>
      <c r="U380" t="s">
        <v>33</v>
      </c>
    </row>
    <row r="381" spans="1:21" x14ac:dyDescent="0.3">
      <c r="A381" t="s">
        <v>571</v>
      </c>
      <c r="B381" t="s">
        <v>21</v>
      </c>
      <c r="C381">
        <v>2019</v>
      </c>
      <c r="D381" t="s">
        <v>572</v>
      </c>
      <c r="E381">
        <v>24</v>
      </c>
      <c r="F381" s="2">
        <v>0.96111111111111114</v>
      </c>
      <c r="G381" t="s">
        <v>101</v>
      </c>
      <c r="H381" t="s">
        <v>24</v>
      </c>
      <c r="I381" t="s">
        <v>42</v>
      </c>
      <c r="J381" t="s">
        <v>578</v>
      </c>
      <c r="K381" t="s">
        <v>700</v>
      </c>
      <c r="L381">
        <v>6.9</v>
      </c>
      <c r="M381" t="s">
        <v>38</v>
      </c>
      <c r="N381" t="s">
        <v>592</v>
      </c>
      <c r="O381" t="s">
        <v>41</v>
      </c>
      <c r="P381">
        <v>8.8000000000000007</v>
      </c>
      <c r="Q381">
        <v>0</v>
      </c>
      <c r="R381">
        <v>11.3</v>
      </c>
      <c r="S381">
        <v>4231</v>
      </c>
      <c r="U381" t="s">
        <v>33</v>
      </c>
    </row>
    <row r="382" spans="1:21" x14ac:dyDescent="0.3">
      <c r="A382" t="s">
        <v>571</v>
      </c>
      <c r="B382" t="s">
        <v>21</v>
      </c>
      <c r="C382">
        <v>2019</v>
      </c>
      <c r="D382" t="s">
        <v>572</v>
      </c>
      <c r="E382">
        <v>24</v>
      </c>
      <c r="F382" s="2">
        <v>0.96597222222222223</v>
      </c>
      <c r="G382" t="s">
        <v>57</v>
      </c>
      <c r="H382" t="s">
        <v>24</v>
      </c>
      <c r="I382" t="s">
        <v>42</v>
      </c>
      <c r="J382" t="s">
        <v>26</v>
      </c>
      <c r="K382" t="s">
        <v>702</v>
      </c>
      <c r="L382">
        <v>1.4</v>
      </c>
      <c r="M382" t="s">
        <v>51</v>
      </c>
      <c r="N382" t="s">
        <v>592</v>
      </c>
      <c r="O382" t="s">
        <v>58</v>
      </c>
      <c r="P382">
        <v>2.6</v>
      </c>
      <c r="Q382">
        <v>0</v>
      </c>
      <c r="R382">
        <v>6.6</v>
      </c>
      <c r="S382">
        <v>4231</v>
      </c>
      <c r="U382" t="s">
        <v>33</v>
      </c>
    </row>
    <row r="383" spans="1:21" x14ac:dyDescent="0.3">
      <c r="A383" t="s">
        <v>571</v>
      </c>
      <c r="B383" t="s">
        <v>21</v>
      </c>
      <c r="C383">
        <v>2019</v>
      </c>
      <c r="D383" t="s">
        <v>572</v>
      </c>
      <c r="E383">
        <v>24</v>
      </c>
      <c r="F383" s="2">
        <v>0.98749999999999993</v>
      </c>
      <c r="G383" t="s">
        <v>57</v>
      </c>
      <c r="H383" t="s">
        <v>24</v>
      </c>
      <c r="I383" t="s">
        <v>42</v>
      </c>
      <c r="J383" t="s">
        <v>573</v>
      </c>
      <c r="K383" t="s">
        <v>707</v>
      </c>
      <c r="L383">
        <v>4.2</v>
      </c>
      <c r="M383" t="s">
        <v>38</v>
      </c>
      <c r="N383" t="s">
        <v>592</v>
      </c>
      <c r="O383" t="s">
        <v>58</v>
      </c>
      <c r="P383">
        <v>3.2</v>
      </c>
      <c r="Q383">
        <v>0</v>
      </c>
      <c r="R383">
        <v>5.4</v>
      </c>
      <c r="S383">
        <v>4231</v>
      </c>
      <c r="U383" t="s">
        <v>33</v>
      </c>
    </row>
    <row r="384" spans="1:21" x14ac:dyDescent="0.3">
      <c r="A384" t="s">
        <v>571</v>
      </c>
      <c r="B384" t="s">
        <v>21</v>
      </c>
      <c r="C384">
        <v>2019</v>
      </c>
      <c r="D384" t="s">
        <v>572</v>
      </c>
      <c r="E384">
        <v>24</v>
      </c>
      <c r="F384" s="2">
        <v>0.98958333333333337</v>
      </c>
      <c r="G384" t="s">
        <v>57</v>
      </c>
      <c r="H384" t="s">
        <v>24</v>
      </c>
      <c r="I384" t="s">
        <v>42</v>
      </c>
      <c r="J384" t="s">
        <v>578</v>
      </c>
      <c r="K384" t="s">
        <v>709</v>
      </c>
      <c r="L384">
        <v>5</v>
      </c>
      <c r="M384" t="s">
        <v>38</v>
      </c>
      <c r="N384" t="s">
        <v>606</v>
      </c>
      <c r="O384" t="s">
        <v>58</v>
      </c>
      <c r="P384">
        <v>2.2000000000000002</v>
      </c>
      <c r="Q384">
        <v>0</v>
      </c>
      <c r="R384">
        <v>5.0999999999999996</v>
      </c>
      <c r="S384">
        <v>4231</v>
      </c>
      <c r="U384" t="s">
        <v>33</v>
      </c>
    </row>
    <row r="385" spans="1:21" x14ac:dyDescent="0.3">
      <c r="A385" t="s">
        <v>571</v>
      </c>
      <c r="B385" t="s">
        <v>21</v>
      </c>
      <c r="C385">
        <v>2019</v>
      </c>
      <c r="D385" t="s">
        <v>572</v>
      </c>
      <c r="E385">
        <v>24</v>
      </c>
      <c r="F385" s="2">
        <v>0.99652777777777779</v>
      </c>
      <c r="G385" t="s">
        <v>57</v>
      </c>
      <c r="H385" t="s">
        <v>24</v>
      </c>
      <c r="I385" t="s">
        <v>42</v>
      </c>
      <c r="J385" t="s">
        <v>578</v>
      </c>
      <c r="K385" t="s">
        <v>712</v>
      </c>
      <c r="L385">
        <v>7.3</v>
      </c>
      <c r="M385" t="s">
        <v>38</v>
      </c>
      <c r="N385" t="s">
        <v>606</v>
      </c>
      <c r="O385" t="s">
        <v>58</v>
      </c>
      <c r="P385">
        <v>6.1</v>
      </c>
      <c r="Q385">
        <v>0</v>
      </c>
      <c r="R385">
        <v>9</v>
      </c>
      <c r="S385">
        <v>4231</v>
      </c>
      <c r="U385" t="s">
        <v>33</v>
      </c>
    </row>
    <row r="386" spans="1:21" x14ac:dyDescent="0.3">
      <c r="A386" t="s">
        <v>571</v>
      </c>
      <c r="B386" t="s">
        <v>21</v>
      </c>
      <c r="C386">
        <v>2019</v>
      </c>
      <c r="D386" t="s">
        <v>572</v>
      </c>
      <c r="E386">
        <v>24</v>
      </c>
      <c r="F386" s="3">
        <v>1.0569444444444445</v>
      </c>
      <c r="G386" t="s">
        <v>487</v>
      </c>
      <c r="H386" t="s">
        <v>24</v>
      </c>
      <c r="I386" t="s">
        <v>42</v>
      </c>
      <c r="J386" t="s">
        <v>573</v>
      </c>
      <c r="K386" t="s">
        <v>1351</v>
      </c>
      <c r="L386">
        <v>3.9</v>
      </c>
      <c r="M386" t="s">
        <v>38</v>
      </c>
      <c r="N386" t="s">
        <v>592</v>
      </c>
      <c r="O386" t="s">
        <v>25</v>
      </c>
      <c r="P386">
        <v>6.9</v>
      </c>
      <c r="Q386">
        <v>0</v>
      </c>
      <c r="R386">
        <v>22.4</v>
      </c>
      <c r="S386">
        <v>4231</v>
      </c>
      <c r="T386" t="s">
        <v>32</v>
      </c>
      <c r="U386" t="s">
        <v>33</v>
      </c>
    </row>
    <row r="387" spans="1:21" x14ac:dyDescent="0.3">
      <c r="A387" t="s">
        <v>571</v>
      </c>
      <c r="B387" t="s">
        <v>21</v>
      </c>
      <c r="C387">
        <v>2019</v>
      </c>
      <c r="D387" t="s">
        <v>572</v>
      </c>
      <c r="E387">
        <v>24</v>
      </c>
      <c r="F387" s="3">
        <v>1.1236111111111111</v>
      </c>
      <c r="G387" t="s">
        <v>487</v>
      </c>
      <c r="H387" t="s">
        <v>24</v>
      </c>
      <c r="I387" t="s">
        <v>42</v>
      </c>
      <c r="J387" t="s">
        <v>578</v>
      </c>
      <c r="K387" t="s">
        <v>720</v>
      </c>
      <c r="L387">
        <v>4.5</v>
      </c>
      <c r="M387" t="s">
        <v>38</v>
      </c>
      <c r="N387" t="s">
        <v>597</v>
      </c>
      <c r="O387" t="s">
        <v>25</v>
      </c>
      <c r="P387">
        <v>3</v>
      </c>
      <c r="Q387">
        <v>0</v>
      </c>
      <c r="R387">
        <v>2.2000000000000002</v>
      </c>
      <c r="S387">
        <v>4231</v>
      </c>
      <c r="U387" t="s">
        <v>33</v>
      </c>
    </row>
    <row r="388" spans="1:21" x14ac:dyDescent="0.3">
      <c r="A388" t="s">
        <v>571</v>
      </c>
      <c r="B388" t="s">
        <v>21</v>
      </c>
      <c r="C388">
        <v>2019</v>
      </c>
      <c r="D388" t="s">
        <v>572</v>
      </c>
      <c r="E388">
        <v>24</v>
      </c>
      <c r="F388" s="3">
        <v>1.1534722222222222</v>
      </c>
      <c r="G388" t="s">
        <v>487</v>
      </c>
      <c r="H388" t="s">
        <v>24</v>
      </c>
      <c r="I388" t="s">
        <v>42</v>
      </c>
      <c r="J388" t="s">
        <v>573</v>
      </c>
      <c r="K388" t="s">
        <v>725</v>
      </c>
      <c r="L388">
        <v>0.7</v>
      </c>
      <c r="M388" t="s">
        <v>51</v>
      </c>
      <c r="N388" t="s">
        <v>602</v>
      </c>
      <c r="O388" t="s">
        <v>25</v>
      </c>
      <c r="P388">
        <v>5.3</v>
      </c>
      <c r="Q388">
        <v>0</v>
      </c>
      <c r="R388">
        <v>8</v>
      </c>
      <c r="S388">
        <v>4231</v>
      </c>
      <c r="U388" t="s">
        <v>33</v>
      </c>
    </row>
    <row r="389" spans="1:21" x14ac:dyDescent="0.3">
      <c r="A389" t="s">
        <v>571</v>
      </c>
      <c r="B389" t="s">
        <v>21</v>
      </c>
      <c r="C389">
        <v>2019</v>
      </c>
      <c r="D389" t="s">
        <v>572</v>
      </c>
      <c r="E389">
        <v>24</v>
      </c>
      <c r="F389" s="3">
        <v>1.1875</v>
      </c>
      <c r="G389" t="s">
        <v>57</v>
      </c>
      <c r="H389" t="s">
        <v>24</v>
      </c>
      <c r="I389" t="s">
        <v>42</v>
      </c>
      <c r="J389" t="s">
        <v>26</v>
      </c>
      <c r="K389" t="s">
        <v>730</v>
      </c>
      <c r="L389">
        <v>4.4000000000000004</v>
      </c>
      <c r="M389" t="s">
        <v>38</v>
      </c>
      <c r="N389" t="s">
        <v>575</v>
      </c>
      <c r="O389" t="s">
        <v>58</v>
      </c>
      <c r="P389">
        <v>2</v>
      </c>
      <c r="Q389">
        <v>2</v>
      </c>
      <c r="R389">
        <v>4.8</v>
      </c>
      <c r="S389">
        <v>4231</v>
      </c>
      <c r="U389" t="s">
        <v>33</v>
      </c>
    </row>
    <row r="390" spans="1:21" x14ac:dyDescent="0.3">
      <c r="A390" t="s">
        <v>571</v>
      </c>
      <c r="B390" t="s">
        <v>21</v>
      </c>
      <c r="C390">
        <v>2019</v>
      </c>
      <c r="D390" t="s">
        <v>572</v>
      </c>
      <c r="E390">
        <v>24</v>
      </c>
      <c r="F390" s="3">
        <v>1.3451388888888889</v>
      </c>
      <c r="G390" t="s">
        <v>161</v>
      </c>
      <c r="H390" t="s">
        <v>24</v>
      </c>
      <c r="I390" t="s">
        <v>42</v>
      </c>
      <c r="J390" t="s">
        <v>573</v>
      </c>
      <c r="K390" t="s">
        <v>1359</v>
      </c>
      <c r="L390">
        <v>7</v>
      </c>
      <c r="M390" t="s">
        <v>38</v>
      </c>
      <c r="N390" t="s">
        <v>592</v>
      </c>
      <c r="O390" t="s">
        <v>54</v>
      </c>
      <c r="P390">
        <v>12.6</v>
      </c>
      <c r="Q390">
        <v>0</v>
      </c>
      <c r="R390">
        <v>16.600000000000001</v>
      </c>
      <c r="S390">
        <v>4231</v>
      </c>
      <c r="T390" t="s">
        <v>32</v>
      </c>
      <c r="U390" t="s">
        <v>33</v>
      </c>
    </row>
    <row r="391" spans="1:21" x14ac:dyDescent="0.3">
      <c r="A391" t="s">
        <v>571</v>
      </c>
      <c r="B391" t="s">
        <v>21</v>
      </c>
      <c r="C391">
        <v>2019</v>
      </c>
      <c r="D391" t="s">
        <v>572</v>
      </c>
      <c r="E391">
        <v>24</v>
      </c>
      <c r="F391" s="3">
        <v>1.3888888888888891</v>
      </c>
      <c r="G391" t="s">
        <v>101</v>
      </c>
      <c r="H391" t="s">
        <v>24</v>
      </c>
      <c r="I391" t="s">
        <v>42</v>
      </c>
      <c r="J391" t="s">
        <v>26</v>
      </c>
      <c r="K391" t="s">
        <v>749</v>
      </c>
      <c r="L391">
        <v>3.6</v>
      </c>
      <c r="M391" t="s">
        <v>38</v>
      </c>
      <c r="N391" t="s">
        <v>592</v>
      </c>
      <c r="O391" t="s">
        <v>41</v>
      </c>
      <c r="P391">
        <v>6.7</v>
      </c>
      <c r="Q391">
        <v>2</v>
      </c>
      <c r="R391">
        <v>15.6</v>
      </c>
      <c r="S391">
        <v>4231</v>
      </c>
      <c r="U391" t="s">
        <v>33</v>
      </c>
    </row>
    <row r="392" spans="1:21" x14ac:dyDescent="0.3">
      <c r="A392" t="s">
        <v>571</v>
      </c>
      <c r="B392" t="s">
        <v>21</v>
      </c>
      <c r="C392">
        <v>2019</v>
      </c>
      <c r="D392" t="s">
        <v>572</v>
      </c>
      <c r="E392">
        <v>24</v>
      </c>
      <c r="F392" s="3">
        <v>1.46875</v>
      </c>
      <c r="G392" t="s">
        <v>487</v>
      </c>
      <c r="H392" t="s">
        <v>24</v>
      </c>
      <c r="I392" t="s">
        <v>42</v>
      </c>
      <c r="J392" t="s">
        <v>573</v>
      </c>
      <c r="K392" t="s">
        <v>757</v>
      </c>
      <c r="L392">
        <v>2</v>
      </c>
      <c r="M392" t="s">
        <v>28</v>
      </c>
      <c r="N392" t="s">
        <v>125</v>
      </c>
      <c r="O392" t="s">
        <v>25</v>
      </c>
      <c r="P392">
        <v>5.4</v>
      </c>
      <c r="Q392">
        <v>0</v>
      </c>
      <c r="R392">
        <v>5.3</v>
      </c>
      <c r="S392">
        <v>4231</v>
      </c>
      <c r="U392" t="s">
        <v>33</v>
      </c>
    </row>
    <row r="393" spans="1:21" x14ac:dyDescent="0.3">
      <c r="A393" t="s">
        <v>571</v>
      </c>
      <c r="B393" t="s">
        <v>21</v>
      </c>
      <c r="C393">
        <v>2019</v>
      </c>
      <c r="D393" t="s">
        <v>572</v>
      </c>
      <c r="E393">
        <v>24</v>
      </c>
      <c r="F393" s="3">
        <v>1.6111111111111109</v>
      </c>
      <c r="G393" t="s">
        <v>1465</v>
      </c>
      <c r="H393" t="s">
        <v>24</v>
      </c>
      <c r="I393" t="s">
        <v>42</v>
      </c>
      <c r="J393" t="s">
        <v>26</v>
      </c>
      <c r="K393" t="s">
        <v>1466</v>
      </c>
      <c r="L393">
        <v>0.7</v>
      </c>
      <c r="M393" t="s">
        <v>51</v>
      </c>
      <c r="N393" t="s">
        <v>592</v>
      </c>
      <c r="Q393">
        <v>0</v>
      </c>
      <c r="R393">
        <v>3.5</v>
      </c>
      <c r="S393">
        <v>4231</v>
      </c>
      <c r="U393" t="s">
        <v>1402</v>
      </c>
    </row>
    <row r="394" spans="1:21" x14ac:dyDescent="0.3">
      <c r="A394" t="s">
        <v>571</v>
      </c>
      <c r="B394" t="s">
        <v>21</v>
      </c>
      <c r="C394">
        <v>2019</v>
      </c>
      <c r="D394" t="s">
        <v>572</v>
      </c>
      <c r="E394">
        <v>24</v>
      </c>
      <c r="F394" s="3">
        <v>1.6347222222222222</v>
      </c>
      <c r="G394" t="s">
        <v>101</v>
      </c>
      <c r="H394" t="s">
        <v>24</v>
      </c>
      <c r="I394" t="s">
        <v>42</v>
      </c>
      <c r="J394" t="s">
        <v>573</v>
      </c>
      <c r="K394" t="s">
        <v>1360</v>
      </c>
      <c r="L394">
        <v>8.5</v>
      </c>
      <c r="M394" t="s">
        <v>38</v>
      </c>
      <c r="O394" t="s">
        <v>41</v>
      </c>
      <c r="P394">
        <v>3</v>
      </c>
      <c r="Q394">
        <v>0</v>
      </c>
      <c r="R394">
        <v>15.2</v>
      </c>
      <c r="S394">
        <v>4231</v>
      </c>
      <c r="T394" t="s">
        <v>32</v>
      </c>
      <c r="U394" t="s">
        <v>33</v>
      </c>
    </row>
    <row r="395" spans="1:21" x14ac:dyDescent="0.3">
      <c r="A395" t="s">
        <v>571</v>
      </c>
      <c r="B395" t="s">
        <v>21</v>
      </c>
      <c r="C395">
        <v>2019</v>
      </c>
      <c r="D395" t="s">
        <v>572</v>
      </c>
      <c r="E395">
        <v>24</v>
      </c>
      <c r="F395" s="3">
        <v>1.6416666666666666</v>
      </c>
      <c r="G395" t="s">
        <v>57</v>
      </c>
      <c r="H395" t="s">
        <v>24</v>
      </c>
      <c r="I395" t="s">
        <v>42</v>
      </c>
      <c r="J395" t="s">
        <v>26</v>
      </c>
      <c r="K395" t="s">
        <v>1361</v>
      </c>
      <c r="L395">
        <v>9.3000000000000007</v>
      </c>
      <c r="M395" t="s">
        <v>38</v>
      </c>
      <c r="O395" t="s">
        <v>58</v>
      </c>
      <c r="P395">
        <v>6</v>
      </c>
      <c r="Q395">
        <v>1</v>
      </c>
      <c r="R395">
        <v>12.1</v>
      </c>
      <c r="S395">
        <v>4231</v>
      </c>
      <c r="T395" t="s">
        <v>32</v>
      </c>
      <c r="U395" t="s">
        <v>33</v>
      </c>
    </row>
    <row r="396" spans="1:21" x14ac:dyDescent="0.3">
      <c r="A396" t="s">
        <v>571</v>
      </c>
      <c r="B396" t="s">
        <v>21</v>
      </c>
      <c r="C396">
        <v>2019</v>
      </c>
      <c r="D396" t="s">
        <v>572</v>
      </c>
      <c r="E396">
        <v>24</v>
      </c>
      <c r="F396" s="3">
        <v>1.6604166666666667</v>
      </c>
      <c r="G396" t="s">
        <v>487</v>
      </c>
      <c r="H396" t="s">
        <v>24</v>
      </c>
      <c r="I396" t="s">
        <v>42</v>
      </c>
      <c r="J396" t="s">
        <v>573</v>
      </c>
      <c r="K396" t="s">
        <v>771</v>
      </c>
      <c r="L396">
        <v>1.4</v>
      </c>
      <c r="M396" t="s">
        <v>51</v>
      </c>
      <c r="N396" t="s">
        <v>606</v>
      </c>
      <c r="O396" t="s">
        <v>25</v>
      </c>
      <c r="P396">
        <v>8.6</v>
      </c>
      <c r="Q396">
        <v>0</v>
      </c>
      <c r="R396">
        <v>11.1</v>
      </c>
      <c r="S396">
        <v>4231</v>
      </c>
      <c r="U396" t="s">
        <v>33</v>
      </c>
    </row>
    <row r="397" spans="1:21" x14ac:dyDescent="0.3">
      <c r="A397" t="s">
        <v>571</v>
      </c>
      <c r="B397" t="s">
        <v>21</v>
      </c>
      <c r="C397">
        <v>2019</v>
      </c>
      <c r="D397" t="s">
        <v>572</v>
      </c>
      <c r="E397">
        <v>24</v>
      </c>
      <c r="F397" s="3">
        <v>1.6798611111111112</v>
      </c>
      <c r="G397" t="s">
        <v>111</v>
      </c>
      <c r="H397" t="s">
        <v>24</v>
      </c>
      <c r="I397" t="s">
        <v>42</v>
      </c>
      <c r="J397" t="s">
        <v>573</v>
      </c>
      <c r="K397" t="s">
        <v>778</v>
      </c>
      <c r="L397">
        <v>3.4</v>
      </c>
      <c r="M397" t="s">
        <v>38</v>
      </c>
      <c r="N397" t="s">
        <v>606</v>
      </c>
      <c r="O397" t="s">
        <v>84</v>
      </c>
      <c r="P397">
        <v>2.4</v>
      </c>
      <c r="Q397">
        <v>4</v>
      </c>
      <c r="R397">
        <v>4.5</v>
      </c>
      <c r="S397">
        <v>4231</v>
      </c>
      <c r="U397" t="s">
        <v>33</v>
      </c>
    </row>
    <row r="398" spans="1:21" x14ac:dyDescent="0.3">
      <c r="A398" t="s">
        <v>571</v>
      </c>
      <c r="B398" t="s">
        <v>21</v>
      </c>
      <c r="C398">
        <v>2019</v>
      </c>
      <c r="D398" t="s">
        <v>572</v>
      </c>
      <c r="E398">
        <v>24</v>
      </c>
      <c r="F398" s="3">
        <v>1.7291666666666667</v>
      </c>
      <c r="G398" t="s">
        <v>487</v>
      </c>
      <c r="H398" t="s">
        <v>24</v>
      </c>
      <c r="I398" t="s">
        <v>42</v>
      </c>
      <c r="J398" t="s">
        <v>573</v>
      </c>
      <c r="K398" t="s">
        <v>790</v>
      </c>
      <c r="L398">
        <v>6.5</v>
      </c>
      <c r="M398" t="s">
        <v>38</v>
      </c>
      <c r="N398" t="s">
        <v>592</v>
      </c>
      <c r="O398" t="s">
        <v>25</v>
      </c>
      <c r="P398">
        <v>1.9</v>
      </c>
      <c r="Q398">
        <v>3</v>
      </c>
      <c r="R398">
        <v>14.7</v>
      </c>
      <c r="S398">
        <v>4231</v>
      </c>
      <c r="U398" t="s">
        <v>33</v>
      </c>
    </row>
    <row r="399" spans="1:21" x14ac:dyDescent="0.3">
      <c r="A399" t="s">
        <v>571</v>
      </c>
      <c r="B399" t="s">
        <v>21</v>
      </c>
      <c r="C399">
        <v>2019</v>
      </c>
      <c r="D399" t="s">
        <v>572</v>
      </c>
      <c r="E399">
        <v>24</v>
      </c>
      <c r="F399" s="3">
        <v>1.7368055555555555</v>
      </c>
      <c r="G399" t="s">
        <v>111</v>
      </c>
      <c r="H399" t="s">
        <v>24</v>
      </c>
      <c r="I399" t="s">
        <v>42</v>
      </c>
      <c r="J399" t="s">
        <v>573</v>
      </c>
      <c r="K399" t="s">
        <v>791</v>
      </c>
      <c r="L399">
        <v>2.7</v>
      </c>
      <c r="M399" t="s">
        <v>28</v>
      </c>
      <c r="N399" t="s">
        <v>587</v>
      </c>
      <c r="O399" t="s">
        <v>84</v>
      </c>
      <c r="P399">
        <v>4.5999999999999996</v>
      </c>
      <c r="Q399">
        <v>0</v>
      </c>
      <c r="R399">
        <v>11.3</v>
      </c>
      <c r="S399">
        <v>4231</v>
      </c>
      <c r="U399" t="s">
        <v>33</v>
      </c>
    </row>
    <row r="400" spans="1:21" x14ac:dyDescent="0.3">
      <c r="A400" t="s">
        <v>571</v>
      </c>
      <c r="B400" t="s">
        <v>21</v>
      </c>
      <c r="C400">
        <v>2019</v>
      </c>
      <c r="D400" t="s">
        <v>572</v>
      </c>
      <c r="E400">
        <v>24</v>
      </c>
      <c r="F400" s="3">
        <v>1.7416666666666665</v>
      </c>
      <c r="G400" t="s">
        <v>362</v>
      </c>
      <c r="H400" t="s">
        <v>24</v>
      </c>
      <c r="I400" t="s">
        <v>42</v>
      </c>
      <c r="J400" t="s">
        <v>578</v>
      </c>
      <c r="K400" t="s">
        <v>795</v>
      </c>
      <c r="L400">
        <v>4.5</v>
      </c>
      <c r="M400" t="s">
        <v>38</v>
      </c>
      <c r="N400" t="s">
        <v>575</v>
      </c>
      <c r="O400" t="s">
        <v>39</v>
      </c>
      <c r="P400">
        <v>9.6999999999999993</v>
      </c>
      <c r="Q400">
        <v>0</v>
      </c>
      <c r="R400">
        <v>9.9</v>
      </c>
      <c r="S400">
        <v>4231</v>
      </c>
      <c r="U400" t="s">
        <v>33</v>
      </c>
    </row>
    <row r="401" spans="1:21" x14ac:dyDescent="0.3">
      <c r="A401" t="s">
        <v>571</v>
      </c>
      <c r="B401" t="s">
        <v>21</v>
      </c>
      <c r="C401">
        <v>2019</v>
      </c>
      <c r="D401" t="s">
        <v>572</v>
      </c>
      <c r="E401">
        <v>24</v>
      </c>
      <c r="F401" s="3">
        <v>1.7465277777777777</v>
      </c>
      <c r="G401" t="s">
        <v>161</v>
      </c>
      <c r="H401" t="s">
        <v>24</v>
      </c>
      <c r="I401" t="s">
        <v>42</v>
      </c>
      <c r="J401" t="s">
        <v>573</v>
      </c>
      <c r="K401" t="s">
        <v>798</v>
      </c>
      <c r="L401">
        <v>4.2</v>
      </c>
      <c r="M401" t="s">
        <v>38</v>
      </c>
      <c r="N401" t="s">
        <v>575</v>
      </c>
      <c r="O401" t="s">
        <v>54</v>
      </c>
      <c r="P401">
        <v>2.2999999999999998</v>
      </c>
      <c r="Q401">
        <v>1</v>
      </c>
      <c r="R401">
        <v>9.6999999999999993</v>
      </c>
      <c r="S401">
        <v>4231</v>
      </c>
      <c r="U401" t="s">
        <v>33</v>
      </c>
    </row>
    <row r="402" spans="1:21" x14ac:dyDescent="0.3">
      <c r="A402" t="s">
        <v>571</v>
      </c>
      <c r="B402" t="s">
        <v>21</v>
      </c>
      <c r="C402">
        <v>2019</v>
      </c>
      <c r="D402" t="s">
        <v>572</v>
      </c>
      <c r="E402">
        <v>24</v>
      </c>
      <c r="F402" s="3">
        <v>1.7493055555555557</v>
      </c>
      <c r="G402" t="s">
        <v>487</v>
      </c>
      <c r="H402" t="s">
        <v>24</v>
      </c>
      <c r="I402" t="s">
        <v>42</v>
      </c>
      <c r="J402" t="s">
        <v>578</v>
      </c>
      <c r="K402" t="s">
        <v>800</v>
      </c>
      <c r="L402">
        <v>1</v>
      </c>
      <c r="M402" t="s">
        <v>51</v>
      </c>
      <c r="N402" t="s">
        <v>575</v>
      </c>
      <c r="O402" t="s">
        <v>25</v>
      </c>
      <c r="P402">
        <v>5.8</v>
      </c>
      <c r="Q402">
        <v>0</v>
      </c>
      <c r="R402">
        <v>16.100000000000001</v>
      </c>
      <c r="S402">
        <v>4231</v>
      </c>
      <c r="U402" t="s">
        <v>33</v>
      </c>
    </row>
    <row r="403" spans="1:21" x14ac:dyDescent="0.3">
      <c r="A403" t="s">
        <v>571</v>
      </c>
      <c r="B403" t="s">
        <v>21</v>
      </c>
      <c r="C403">
        <v>2019</v>
      </c>
      <c r="D403" t="s">
        <v>572</v>
      </c>
      <c r="E403">
        <v>24</v>
      </c>
      <c r="F403" s="3">
        <v>1.8263888888888891</v>
      </c>
      <c r="G403" t="s">
        <v>161</v>
      </c>
      <c r="H403" t="s">
        <v>24</v>
      </c>
      <c r="I403" t="s">
        <v>42</v>
      </c>
      <c r="J403" t="s">
        <v>26</v>
      </c>
      <c r="K403" t="s">
        <v>810</v>
      </c>
      <c r="L403">
        <v>3.4</v>
      </c>
      <c r="M403" t="s">
        <v>38</v>
      </c>
      <c r="N403" t="s">
        <v>597</v>
      </c>
      <c r="O403" t="s">
        <v>54</v>
      </c>
      <c r="P403">
        <v>7.7</v>
      </c>
      <c r="Q403">
        <v>2</v>
      </c>
      <c r="R403">
        <v>13.3</v>
      </c>
      <c r="S403">
        <v>4231</v>
      </c>
      <c r="U403" t="s">
        <v>33</v>
      </c>
    </row>
    <row r="404" spans="1:21" x14ac:dyDescent="0.3">
      <c r="A404" t="s">
        <v>571</v>
      </c>
      <c r="B404" t="s">
        <v>21</v>
      </c>
      <c r="C404">
        <v>2019</v>
      </c>
      <c r="D404" t="s">
        <v>572</v>
      </c>
      <c r="E404">
        <v>24</v>
      </c>
      <c r="F404" t="s">
        <v>193</v>
      </c>
      <c r="G404" t="s">
        <v>1465</v>
      </c>
      <c r="H404" t="s">
        <v>24</v>
      </c>
      <c r="I404" t="s">
        <v>42</v>
      </c>
      <c r="J404" t="s">
        <v>26</v>
      </c>
      <c r="K404" t="s">
        <v>1467</v>
      </c>
      <c r="L404">
        <v>1</v>
      </c>
      <c r="M404" t="s">
        <v>51</v>
      </c>
      <c r="N404" t="s">
        <v>606</v>
      </c>
      <c r="Q404">
        <v>0</v>
      </c>
      <c r="R404">
        <v>12.3</v>
      </c>
      <c r="S404">
        <v>4231</v>
      </c>
      <c r="U404" t="s">
        <v>1402</v>
      </c>
    </row>
    <row r="405" spans="1:21" x14ac:dyDescent="0.3">
      <c r="A405" t="s">
        <v>571</v>
      </c>
      <c r="B405" t="s">
        <v>21</v>
      </c>
      <c r="C405">
        <v>2019</v>
      </c>
      <c r="D405" t="s">
        <v>572</v>
      </c>
      <c r="E405">
        <v>24</v>
      </c>
      <c r="F405" t="s">
        <v>1366</v>
      </c>
      <c r="G405" t="s">
        <v>111</v>
      </c>
      <c r="H405" t="s">
        <v>24</v>
      </c>
      <c r="I405" t="s">
        <v>42</v>
      </c>
      <c r="J405" t="s">
        <v>26</v>
      </c>
      <c r="K405" t="s">
        <v>1367</v>
      </c>
      <c r="L405">
        <v>6.5</v>
      </c>
      <c r="M405" t="s">
        <v>38</v>
      </c>
      <c r="N405" t="s">
        <v>575</v>
      </c>
      <c r="O405" t="s">
        <v>84</v>
      </c>
      <c r="P405">
        <v>5</v>
      </c>
      <c r="Q405">
        <v>1</v>
      </c>
      <c r="R405">
        <v>21.7</v>
      </c>
      <c r="S405">
        <v>4231</v>
      </c>
      <c r="T405" t="s">
        <v>32</v>
      </c>
      <c r="U405" t="s">
        <v>33</v>
      </c>
    </row>
    <row r="406" spans="1:21" x14ac:dyDescent="0.3">
      <c r="A406" t="s">
        <v>571</v>
      </c>
      <c r="B406" t="s">
        <v>21</v>
      </c>
      <c r="C406">
        <v>2019</v>
      </c>
      <c r="D406" t="s">
        <v>572</v>
      </c>
      <c r="E406">
        <v>24</v>
      </c>
      <c r="F406" s="3">
        <v>1.9638888888888888</v>
      </c>
      <c r="G406" t="s">
        <v>57</v>
      </c>
      <c r="H406" t="s">
        <v>24</v>
      </c>
      <c r="I406" t="s">
        <v>42</v>
      </c>
      <c r="J406" t="s">
        <v>26</v>
      </c>
      <c r="K406" t="s">
        <v>835</v>
      </c>
      <c r="L406">
        <v>3.8</v>
      </c>
      <c r="M406" t="s">
        <v>38</v>
      </c>
      <c r="N406" t="s">
        <v>125</v>
      </c>
      <c r="O406" t="s">
        <v>58</v>
      </c>
      <c r="P406">
        <v>1.3</v>
      </c>
      <c r="Q406">
        <v>3</v>
      </c>
      <c r="R406">
        <v>6.2</v>
      </c>
      <c r="S406">
        <v>4231</v>
      </c>
      <c r="U406" t="s">
        <v>33</v>
      </c>
    </row>
    <row r="407" spans="1:21" x14ac:dyDescent="0.3">
      <c r="A407" t="s">
        <v>571</v>
      </c>
      <c r="B407" t="s">
        <v>21</v>
      </c>
      <c r="C407">
        <v>2019</v>
      </c>
      <c r="D407" t="s">
        <v>572</v>
      </c>
      <c r="E407">
        <v>24</v>
      </c>
      <c r="F407" s="3">
        <v>1.9777777777777779</v>
      </c>
      <c r="G407" t="s">
        <v>57</v>
      </c>
      <c r="H407" t="s">
        <v>24</v>
      </c>
      <c r="I407" t="s">
        <v>42</v>
      </c>
      <c r="J407" t="s">
        <v>26</v>
      </c>
      <c r="K407" t="s">
        <v>1370</v>
      </c>
      <c r="L407">
        <v>6.1</v>
      </c>
      <c r="M407" t="s">
        <v>38</v>
      </c>
      <c r="N407" t="s">
        <v>602</v>
      </c>
      <c r="O407" t="s">
        <v>58</v>
      </c>
      <c r="P407">
        <v>5.2</v>
      </c>
      <c r="Q407">
        <v>0</v>
      </c>
      <c r="R407">
        <v>5.7</v>
      </c>
      <c r="S407">
        <v>4231</v>
      </c>
      <c r="T407" t="s">
        <v>32</v>
      </c>
      <c r="U407" t="s">
        <v>33</v>
      </c>
    </row>
    <row r="408" spans="1:21" x14ac:dyDescent="0.3">
      <c r="A408" t="s">
        <v>571</v>
      </c>
      <c r="B408" t="s">
        <v>21</v>
      </c>
      <c r="C408">
        <v>2019</v>
      </c>
      <c r="D408" t="s">
        <v>572</v>
      </c>
      <c r="E408">
        <v>24</v>
      </c>
      <c r="F408" s="3">
        <v>1.98125</v>
      </c>
      <c r="G408" t="s">
        <v>1462</v>
      </c>
      <c r="H408" t="s">
        <v>24</v>
      </c>
      <c r="I408" t="s">
        <v>42</v>
      </c>
      <c r="J408" t="s">
        <v>578</v>
      </c>
      <c r="K408" t="s">
        <v>1468</v>
      </c>
      <c r="L408">
        <v>1.5</v>
      </c>
      <c r="M408" t="s">
        <v>51</v>
      </c>
      <c r="N408" t="s">
        <v>602</v>
      </c>
      <c r="Q408">
        <v>0</v>
      </c>
      <c r="R408">
        <v>10.199999999999999</v>
      </c>
      <c r="S408">
        <v>4231</v>
      </c>
      <c r="U408" t="s">
        <v>1402</v>
      </c>
    </row>
    <row r="409" spans="1:21" x14ac:dyDescent="0.3">
      <c r="A409" t="s">
        <v>571</v>
      </c>
      <c r="B409" t="s">
        <v>21</v>
      </c>
      <c r="C409">
        <v>2019</v>
      </c>
      <c r="D409" t="s">
        <v>572</v>
      </c>
      <c r="E409">
        <v>24</v>
      </c>
      <c r="F409" s="3">
        <v>2.0270833333333331</v>
      </c>
      <c r="G409" t="s">
        <v>74</v>
      </c>
      <c r="H409" t="s">
        <v>24</v>
      </c>
      <c r="I409" t="s">
        <v>42</v>
      </c>
      <c r="J409" t="s">
        <v>26</v>
      </c>
      <c r="K409" t="s">
        <v>1371</v>
      </c>
      <c r="L409">
        <v>1.5</v>
      </c>
      <c r="M409" t="s">
        <v>51</v>
      </c>
      <c r="N409" t="s">
        <v>606</v>
      </c>
      <c r="O409" t="s">
        <v>30</v>
      </c>
      <c r="P409">
        <v>3.8</v>
      </c>
      <c r="Q409">
        <v>2</v>
      </c>
      <c r="R409">
        <v>11.2</v>
      </c>
      <c r="S409">
        <v>4231</v>
      </c>
      <c r="T409" t="s">
        <v>32</v>
      </c>
      <c r="U409" t="s">
        <v>33</v>
      </c>
    </row>
    <row r="410" spans="1:21" x14ac:dyDescent="0.3">
      <c r="A410" t="s">
        <v>571</v>
      </c>
      <c r="B410" t="s">
        <v>21</v>
      </c>
      <c r="C410">
        <v>2019</v>
      </c>
      <c r="D410" t="s">
        <v>572</v>
      </c>
      <c r="E410">
        <v>24</v>
      </c>
      <c r="F410" s="3">
        <v>2.1402777777777779</v>
      </c>
      <c r="G410" t="s">
        <v>1469</v>
      </c>
      <c r="H410" t="s">
        <v>24</v>
      </c>
      <c r="I410" t="s">
        <v>42</v>
      </c>
      <c r="J410" t="s">
        <v>26</v>
      </c>
      <c r="K410" t="s">
        <v>1470</v>
      </c>
      <c r="L410">
        <v>0.2</v>
      </c>
      <c r="M410" t="s">
        <v>51</v>
      </c>
      <c r="N410" t="s">
        <v>606</v>
      </c>
      <c r="O410" t="s">
        <v>58</v>
      </c>
      <c r="P410">
        <v>5.6</v>
      </c>
      <c r="Q410">
        <v>3</v>
      </c>
      <c r="R410">
        <v>7.1</v>
      </c>
      <c r="S410">
        <v>4231</v>
      </c>
      <c r="U410" t="s">
        <v>33</v>
      </c>
    </row>
    <row r="411" spans="1:21" x14ac:dyDescent="0.3">
      <c r="A411" t="s">
        <v>571</v>
      </c>
      <c r="B411" t="s">
        <v>21</v>
      </c>
      <c r="C411">
        <v>2019</v>
      </c>
      <c r="D411" t="s">
        <v>572</v>
      </c>
      <c r="E411">
        <v>24</v>
      </c>
      <c r="F411" s="3">
        <v>2.1958333333333333</v>
      </c>
      <c r="G411" t="s">
        <v>57</v>
      </c>
      <c r="H411" t="s">
        <v>24</v>
      </c>
      <c r="I411" t="s">
        <v>42</v>
      </c>
      <c r="J411" t="s">
        <v>26</v>
      </c>
      <c r="K411" t="s">
        <v>1375</v>
      </c>
      <c r="L411">
        <v>4.7</v>
      </c>
      <c r="M411" t="s">
        <v>38</v>
      </c>
      <c r="N411" t="s">
        <v>125</v>
      </c>
      <c r="O411" t="s">
        <v>58</v>
      </c>
      <c r="P411">
        <v>9.3000000000000007</v>
      </c>
      <c r="Q411">
        <v>3</v>
      </c>
      <c r="R411">
        <v>18.5</v>
      </c>
      <c r="S411">
        <v>4231</v>
      </c>
      <c r="T411" t="s">
        <v>32</v>
      </c>
      <c r="U411" t="s">
        <v>33</v>
      </c>
    </row>
    <row r="412" spans="1:21" x14ac:dyDescent="0.3">
      <c r="A412" t="s">
        <v>571</v>
      </c>
      <c r="B412" t="s">
        <v>21</v>
      </c>
      <c r="C412">
        <v>2019</v>
      </c>
      <c r="D412" t="s">
        <v>572</v>
      </c>
      <c r="E412">
        <v>24</v>
      </c>
      <c r="F412" s="3">
        <v>2.3013888888888889</v>
      </c>
      <c r="G412" t="s">
        <v>487</v>
      </c>
      <c r="H412" t="s">
        <v>24</v>
      </c>
      <c r="I412" t="s">
        <v>42</v>
      </c>
      <c r="J412" t="s">
        <v>26</v>
      </c>
      <c r="K412" t="s">
        <v>859</v>
      </c>
      <c r="L412">
        <v>1.8</v>
      </c>
      <c r="M412" t="s">
        <v>28</v>
      </c>
      <c r="N412" t="s">
        <v>587</v>
      </c>
      <c r="O412" t="s">
        <v>25</v>
      </c>
      <c r="P412">
        <v>5.7</v>
      </c>
      <c r="Q412">
        <v>0</v>
      </c>
      <c r="R412">
        <v>7.8</v>
      </c>
      <c r="S412">
        <v>4231</v>
      </c>
      <c r="U412" t="s">
        <v>33</v>
      </c>
    </row>
    <row r="413" spans="1:21" x14ac:dyDescent="0.3">
      <c r="A413" t="s">
        <v>571</v>
      </c>
      <c r="B413" t="s">
        <v>21</v>
      </c>
      <c r="C413">
        <v>2019</v>
      </c>
      <c r="D413" t="s">
        <v>572</v>
      </c>
      <c r="E413">
        <v>24</v>
      </c>
      <c r="F413" s="3">
        <v>2.3034722222222221</v>
      </c>
      <c r="G413" t="s">
        <v>161</v>
      </c>
      <c r="H413" t="s">
        <v>24</v>
      </c>
      <c r="I413" t="s">
        <v>42</v>
      </c>
      <c r="J413" t="s">
        <v>573</v>
      </c>
      <c r="K413" t="s">
        <v>861</v>
      </c>
      <c r="L413">
        <v>2.8</v>
      </c>
      <c r="M413" t="s">
        <v>28</v>
      </c>
      <c r="N413" t="s">
        <v>587</v>
      </c>
      <c r="O413" t="s">
        <v>54</v>
      </c>
      <c r="P413">
        <v>3.8</v>
      </c>
      <c r="Q413">
        <v>0</v>
      </c>
      <c r="R413">
        <v>11.4</v>
      </c>
      <c r="S413">
        <v>4231</v>
      </c>
      <c r="U413" t="s">
        <v>33</v>
      </c>
    </row>
    <row r="414" spans="1:21" x14ac:dyDescent="0.3">
      <c r="A414" t="s">
        <v>571</v>
      </c>
      <c r="B414" t="s">
        <v>21</v>
      </c>
      <c r="C414">
        <v>2019</v>
      </c>
      <c r="D414" t="s">
        <v>572</v>
      </c>
      <c r="E414">
        <v>24</v>
      </c>
      <c r="F414" s="3">
        <v>2.3055555555555558</v>
      </c>
      <c r="G414" t="s">
        <v>1462</v>
      </c>
      <c r="H414" t="s">
        <v>24</v>
      </c>
      <c r="I414" t="s">
        <v>42</v>
      </c>
      <c r="J414" t="s">
        <v>573</v>
      </c>
      <c r="K414" t="s">
        <v>1471</v>
      </c>
      <c r="L414">
        <v>2.8</v>
      </c>
      <c r="M414" t="s">
        <v>28</v>
      </c>
      <c r="N414" t="s">
        <v>587</v>
      </c>
      <c r="Q414">
        <v>0</v>
      </c>
      <c r="R414">
        <v>15.3</v>
      </c>
      <c r="S414">
        <v>4231</v>
      </c>
      <c r="U414" t="s">
        <v>1402</v>
      </c>
    </row>
    <row r="415" spans="1:21" x14ac:dyDescent="0.3">
      <c r="A415" t="s">
        <v>571</v>
      </c>
      <c r="B415" t="s">
        <v>21</v>
      </c>
      <c r="C415">
        <v>2019</v>
      </c>
      <c r="D415" t="s">
        <v>572</v>
      </c>
      <c r="E415">
        <v>24</v>
      </c>
      <c r="F415" s="3">
        <v>2.3513888888888888</v>
      </c>
      <c r="G415" t="s">
        <v>487</v>
      </c>
      <c r="H415" t="s">
        <v>24</v>
      </c>
      <c r="I415" t="s">
        <v>42</v>
      </c>
      <c r="J415" t="s">
        <v>573</v>
      </c>
      <c r="K415" t="s">
        <v>864</v>
      </c>
      <c r="L415">
        <v>5.2</v>
      </c>
      <c r="M415" t="s">
        <v>38</v>
      </c>
      <c r="N415" t="s">
        <v>575</v>
      </c>
      <c r="O415" t="s">
        <v>25</v>
      </c>
      <c r="P415">
        <v>7</v>
      </c>
      <c r="Q415">
        <v>0</v>
      </c>
      <c r="R415">
        <v>9</v>
      </c>
      <c r="S415">
        <v>4231</v>
      </c>
      <c r="U415" t="s">
        <v>33</v>
      </c>
    </row>
    <row r="416" spans="1:21" x14ac:dyDescent="0.3">
      <c r="A416" t="s">
        <v>571</v>
      </c>
      <c r="B416" t="s">
        <v>21</v>
      </c>
      <c r="C416">
        <v>2019</v>
      </c>
      <c r="D416" t="s">
        <v>572</v>
      </c>
      <c r="E416">
        <v>24</v>
      </c>
      <c r="F416" s="3">
        <v>2.4458333333333333</v>
      </c>
      <c r="G416" t="s">
        <v>161</v>
      </c>
      <c r="H416" t="s">
        <v>24</v>
      </c>
      <c r="I416" t="s">
        <v>42</v>
      </c>
      <c r="J416" t="s">
        <v>26</v>
      </c>
      <c r="K416" t="s">
        <v>871</v>
      </c>
      <c r="L416">
        <v>1.4</v>
      </c>
      <c r="M416" t="s">
        <v>51</v>
      </c>
      <c r="N416" t="s">
        <v>575</v>
      </c>
      <c r="O416" t="s">
        <v>54</v>
      </c>
      <c r="P416">
        <v>3.3</v>
      </c>
      <c r="Q416">
        <v>4</v>
      </c>
      <c r="R416">
        <v>27.7</v>
      </c>
      <c r="S416">
        <v>4231</v>
      </c>
      <c r="U416" t="s">
        <v>33</v>
      </c>
    </row>
    <row r="417" spans="1:21" x14ac:dyDescent="0.3">
      <c r="A417" t="s">
        <v>571</v>
      </c>
      <c r="B417" t="s">
        <v>21</v>
      </c>
      <c r="C417">
        <v>2019</v>
      </c>
      <c r="D417" t="s">
        <v>572</v>
      </c>
      <c r="E417">
        <v>24</v>
      </c>
      <c r="F417" s="3">
        <v>2.5409722222222224</v>
      </c>
      <c r="G417" t="s">
        <v>362</v>
      </c>
      <c r="H417" t="s">
        <v>24</v>
      </c>
      <c r="I417" t="s">
        <v>42</v>
      </c>
      <c r="J417" t="s">
        <v>26</v>
      </c>
      <c r="K417" t="s">
        <v>1381</v>
      </c>
      <c r="L417">
        <v>7.4</v>
      </c>
      <c r="M417" t="s">
        <v>38</v>
      </c>
      <c r="N417" t="s">
        <v>575</v>
      </c>
      <c r="O417" t="s">
        <v>39</v>
      </c>
      <c r="P417">
        <v>8.1999999999999993</v>
      </c>
      <c r="Q417">
        <v>1</v>
      </c>
      <c r="R417">
        <v>23.2</v>
      </c>
      <c r="S417">
        <v>4231</v>
      </c>
      <c r="T417" t="s">
        <v>32</v>
      </c>
      <c r="U417" t="s">
        <v>33</v>
      </c>
    </row>
    <row r="418" spans="1:21" x14ac:dyDescent="0.3">
      <c r="A418" t="s">
        <v>571</v>
      </c>
      <c r="B418" t="s">
        <v>21</v>
      </c>
      <c r="C418">
        <v>2019</v>
      </c>
      <c r="D418" t="s">
        <v>572</v>
      </c>
      <c r="E418">
        <v>24</v>
      </c>
      <c r="F418" s="3">
        <v>2.5465277777777779</v>
      </c>
      <c r="G418" t="s">
        <v>890</v>
      </c>
      <c r="H418" t="s">
        <v>24</v>
      </c>
      <c r="I418" t="s">
        <v>42</v>
      </c>
      <c r="J418" t="s">
        <v>573</v>
      </c>
      <c r="K418" t="s">
        <v>891</v>
      </c>
      <c r="L418">
        <v>4.4000000000000004</v>
      </c>
      <c r="M418" t="s">
        <v>38</v>
      </c>
      <c r="N418" t="s">
        <v>575</v>
      </c>
      <c r="O418" t="s">
        <v>582</v>
      </c>
      <c r="P418">
        <v>11.8</v>
      </c>
      <c r="Q418">
        <v>0</v>
      </c>
      <c r="R418">
        <v>12.5</v>
      </c>
      <c r="S418">
        <v>4231</v>
      </c>
      <c r="U418" t="s">
        <v>33</v>
      </c>
    </row>
    <row r="419" spans="1:21" x14ac:dyDescent="0.3">
      <c r="A419" t="s">
        <v>571</v>
      </c>
      <c r="B419" t="s">
        <v>21</v>
      </c>
      <c r="C419">
        <v>2019</v>
      </c>
      <c r="D419" t="s">
        <v>572</v>
      </c>
      <c r="E419">
        <v>24</v>
      </c>
      <c r="F419" s="3">
        <v>2.5569444444444445</v>
      </c>
      <c r="G419" t="s">
        <v>74</v>
      </c>
      <c r="H419" t="s">
        <v>24</v>
      </c>
      <c r="I419" t="s">
        <v>42</v>
      </c>
      <c r="J419" t="s">
        <v>26</v>
      </c>
      <c r="K419" t="s">
        <v>1283</v>
      </c>
      <c r="L419">
        <v>9.8000000000000007</v>
      </c>
      <c r="M419" t="s">
        <v>38</v>
      </c>
      <c r="O419" t="s">
        <v>30</v>
      </c>
      <c r="P419">
        <v>3.1</v>
      </c>
      <c r="Q419">
        <v>6</v>
      </c>
      <c r="R419">
        <v>16.100000000000001</v>
      </c>
      <c r="S419">
        <v>4231</v>
      </c>
      <c r="T419" t="s">
        <v>370</v>
      </c>
      <c r="U419" t="s">
        <v>33</v>
      </c>
    </row>
    <row r="420" spans="1:21" x14ac:dyDescent="0.3">
      <c r="A420" t="s">
        <v>571</v>
      </c>
      <c r="B420" t="s">
        <v>21</v>
      </c>
      <c r="C420">
        <v>2019</v>
      </c>
      <c r="D420" t="s">
        <v>572</v>
      </c>
      <c r="E420">
        <v>24</v>
      </c>
      <c r="F420" s="3">
        <v>2.5951388888888887</v>
      </c>
      <c r="G420" t="s">
        <v>1465</v>
      </c>
      <c r="H420" t="s">
        <v>24</v>
      </c>
      <c r="I420" t="s">
        <v>42</v>
      </c>
      <c r="J420" t="s">
        <v>26</v>
      </c>
      <c r="K420" t="s">
        <v>1472</v>
      </c>
      <c r="L420">
        <v>1.4</v>
      </c>
      <c r="M420" t="s">
        <v>51</v>
      </c>
      <c r="N420" t="s">
        <v>718</v>
      </c>
      <c r="Q420">
        <v>0</v>
      </c>
      <c r="R420">
        <v>3.6</v>
      </c>
      <c r="S420">
        <v>4231</v>
      </c>
      <c r="U420" t="s">
        <v>1402</v>
      </c>
    </row>
    <row r="421" spans="1:21" x14ac:dyDescent="0.3">
      <c r="A421" t="s">
        <v>571</v>
      </c>
      <c r="B421" t="s">
        <v>21</v>
      </c>
      <c r="C421">
        <v>2019</v>
      </c>
      <c r="D421" t="s">
        <v>572</v>
      </c>
      <c r="E421">
        <v>24</v>
      </c>
      <c r="F421" s="3">
        <v>2.6097222222222221</v>
      </c>
      <c r="G421" t="s">
        <v>101</v>
      </c>
      <c r="H421" t="s">
        <v>24</v>
      </c>
      <c r="I421" t="s">
        <v>42</v>
      </c>
      <c r="J421" t="s">
        <v>573</v>
      </c>
      <c r="K421" t="s">
        <v>904</v>
      </c>
      <c r="L421">
        <v>4.3</v>
      </c>
      <c r="M421" t="s">
        <v>38</v>
      </c>
      <c r="N421" t="s">
        <v>592</v>
      </c>
      <c r="O421" t="s">
        <v>41</v>
      </c>
      <c r="P421">
        <v>2</v>
      </c>
      <c r="Q421">
        <v>2</v>
      </c>
      <c r="R421">
        <v>5.7</v>
      </c>
      <c r="S421">
        <v>4231</v>
      </c>
      <c r="U421" t="s">
        <v>33</v>
      </c>
    </row>
    <row r="422" spans="1:21" x14ac:dyDescent="0.3">
      <c r="A422" t="s">
        <v>571</v>
      </c>
      <c r="B422" t="s">
        <v>21</v>
      </c>
      <c r="C422">
        <v>2019</v>
      </c>
      <c r="D422" t="s">
        <v>572</v>
      </c>
      <c r="E422">
        <v>24</v>
      </c>
      <c r="F422" s="3">
        <v>2.6277777777777778</v>
      </c>
      <c r="G422" t="s">
        <v>362</v>
      </c>
      <c r="H422" t="s">
        <v>24</v>
      </c>
      <c r="I422" t="s">
        <v>42</v>
      </c>
      <c r="J422" t="s">
        <v>26</v>
      </c>
      <c r="K422" t="s">
        <v>1299</v>
      </c>
      <c r="L422">
        <v>3.4</v>
      </c>
      <c r="M422" t="s">
        <v>38</v>
      </c>
      <c r="N422" t="s">
        <v>587</v>
      </c>
      <c r="O422" t="s">
        <v>39</v>
      </c>
      <c r="P422">
        <v>3.5</v>
      </c>
      <c r="Q422">
        <v>0</v>
      </c>
      <c r="R422">
        <v>9.9</v>
      </c>
      <c r="S422">
        <v>4231</v>
      </c>
      <c r="T422" t="s">
        <v>249</v>
      </c>
      <c r="U422" t="s">
        <v>33</v>
      </c>
    </row>
    <row r="423" spans="1:21" x14ac:dyDescent="0.3">
      <c r="A423" t="s">
        <v>571</v>
      </c>
      <c r="B423" t="s">
        <v>21</v>
      </c>
      <c r="C423">
        <v>2019</v>
      </c>
      <c r="D423" t="s">
        <v>572</v>
      </c>
      <c r="E423">
        <v>24</v>
      </c>
      <c r="F423" s="3">
        <v>2.7618055555555556</v>
      </c>
      <c r="G423" t="s">
        <v>57</v>
      </c>
      <c r="H423" t="s">
        <v>24</v>
      </c>
      <c r="I423" t="s">
        <v>42</v>
      </c>
      <c r="J423" t="s">
        <v>26</v>
      </c>
      <c r="K423" t="s">
        <v>1387</v>
      </c>
      <c r="L423">
        <v>6.1</v>
      </c>
      <c r="M423" t="s">
        <v>38</v>
      </c>
      <c r="N423" t="s">
        <v>606</v>
      </c>
      <c r="O423" t="s">
        <v>58</v>
      </c>
      <c r="P423">
        <v>5.3</v>
      </c>
      <c r="Q423">
        <v>0</v>
      </c>
      <c r="R423">
        <v>14</v>
      </c>
      <c r="S423">
        <v>4231</v>
      </c>
      <c r="T423" t="s">
        <v>32</v>
      </c>
      <c r="U423" t="s">
        <v>33</v>
      </c>
    </row>
    <row r="424" spans="1:21" x14ac:dyDescent="0.3">
      <c r="A424" t="s">
        <v>571</v>
      </c>
      <c r="B424" t="s">
        <v>21</v>
      </c>
      <c r="C424">
        <v>2019</v>
      </c>
      <c r="D424" t="s">
        <v>572</v>
      </c>
      <c r="E424">
        <v>24</v>
      </c>
      <c r="F424" s="3">
        <v>2.8083333333333336</v>
      </c>
      <c r="G424" t="s">
        <v>57</v>
      </c>
      <c r="H424" t="s">
        <v>24</v>
      </c>
      <c r="I424" t="s">
        <v>42</v>
      </c>
      <c r="J424" t="s">
        <v>578</v>
      </c>
      <c r="K424" t="s">
        <v>922</v>
      </c>
      <c r="L424">
        <v>5.4</v>
      </c>
      <c r="M424" t="s">
        <v>38</v>
      </c>
      <c r="N424" t="s">
        <v>606</v>
      </c>
      <c r="O424" t="s">
        <v>58</v>
      </c>
      <c r="P424">
        <v>3.8</v>
      </c>
      <c r="Q424">
        <v>0</v>
      </c>
      <c r="R424">
        <v>9.9</v>
      </c>
      <c r="S424">
        <v>4231</v>
      </c>
      <c r="U424" t="s">
        <v>33</v>
      </c>
    </row>
    <row r="425" spans="1:21" x14ac:dyDescent="0.3">
      <c r="A425" t="s">
        <v>571</v>
      </c>
      <c r="B425" t="s">
        <v>21</v>
      </c>
      <c r="C425">
        <v>2019</v>
      </c>
      <c r="D425" t="s">
        <v>572</v>
      </c>
      <c r="E425">
        <v>24</v>
      </c>
      <c r="F425" s="3">
        <v>2.817361111111111</v>
      </c>
      <c r="G425" t="s">
        <v>101</v>
      </c>
      <c r="H425" t="s">
        <v>24</v>
      </c>
      <c r="I425" t="s">
        <v>42</v>
      </c>
      <c r="J425" t="s">
        <v>578</v>
      </c>
      <c r="K425" t="s">
        <v>924</v>
      </c>
      <c r="L425">
        <v>5</v>
      </c>
      <c r="M425" t="s">
        <v>38</v>
      </c>
      <c r="N425" t="s">
        <v>602</v>
      </c>
      <c r="O425" t="s">
        <v>41</v>
      </c>
      <c r="P425">
        <v>8.8000000000000007</v>
      </c>
      <c r="Q425">
        <v>0</v>
      </c>
      <c r="R425">
        <v>11.4</v>
      </c>
      <c r="S425">
        <v>4231</v>
      </c>
      <c r="U425" t="s">
        <v>33</v>
      </c>
    </row>
    <row r="426" spans="1:21" x14ac:dyDescent="0.3">
      <c r="A426" t="s">
        <v>571</v>
      </c>
      <c r="B426" t="s">
        <v>21</v>
      </c>
      <c r="C426">
        <v>2019</v>
      </c>
      <c r="D426" t="s">
        <v>572</v>
      </c>
      <c r="E426">
        <v>24</v>
      </c>
      <c r="F426" s="3">
        <v>3.4034722222222222</v>
      </c>
      <c r="G426" t="s">
        <v>1465</v>
      </c>
      <c r="H426" t="s">
        <v>24</v>
      </c>
      <c r="I426" t="s">
        <v>42</v>
      </c>
      <c r="J426" t="s">
        <v>26</v>
      </c>
      <c r="K426" t="s">
        <v>1473</v>
      </c>
      <c r="L426">
        <v>1.1000000000000001</v>
      </c>
      <c r="M426" t="s">
        <v>51</v>
      </c>
      <c r="N426" t="s">
        <v>602</v>
      </c>
      <c r="Q426">
        <v>0</v>
      </c>
      <c r="R426">
        <v>7.4</v>
      </c>
      <c r="S426">
        <v>4231</v>
      </c>
      <c r="U426" t="s">
        <v>1402</v>
      </c>
    </row>
    <row r="427" spans="1:21" x14ac:dyDescent="0.3">
      <c r="A427" t="s">
        <v>571</v>
      </c>
      <c r="B427" t="s">
        <v>21</v>
      </c>
      <c r="C427">
        <v>2019</v>
      </c>
      <c r="D427" t="s">
        <v>572</v>
      </c>
      <c r="E427">
        <v>24</v>
      </c>
      <c r="F427" s="3">
        <v>3.723611111111111</v>
      </c>
      <c r="G427" t="s">
        <v>487</v>
      </c>
      <c r="H427" t="s">
        <v>24</v>
      </c>
      <c r="I427" t="s">
        <v>42</v>
      </c>
      <c r="J427" t="s">
        <v>578</v>
      </c>
      <c r="K427" t="s">
        <v>956</v>
      </c>
      <c r="L427">
        <v>5.0999999999999996</v>
      </c>
      <c r="M427" t="s">
        <v>38</v>
      </c>
      <c r="N427" t="s">
        <v>602</v>
      </c>
      <c r="O427" t="s">
        <v>25</v>
      </c>
      <c r="P427">
        <v>5.9</v>
      </c>
      <c r="Q427">
        <v>0</v>
      </c>
      <c r="R427">
        <v>7.4</v>
      </c>
      <c r="S427">
        <v>4231</v>
      </c>
      <c r="U427" t="s">
        <v>33</v>
      </c>
    </row>
    <row r="428" spans="1:21" x14ac:dyDescent="0.3">
      <c r="A428" s="1">
        <v>43777</v>
      </c>
      <c r="B428" t="s">
        <v>21</v>
      </c>
      <c r="C428">
        <v>2019</v>
      </c>
      <c r="D428" t="s">
        <v>22</v>
      </c>
      <c r="E428">
        <v>22</v>
      </c>
      <c r="F428" s="2">
        <v>0.21111111111111111</v>
      </c>
      <c r="G428" t="s">
        <v>101</v>
      </c>
      <c r="H428" t="s">
        <v>24</v>
      </c>
      <c r="I428" t="s">
        <v>42</v>
      </c>
      <c r="J428" t="s">
        <v>573</v>
      </c>
      <c r="L428">
        <v>3.9</v>
      </c>
      <c r="M428" t="s">
        <v>38</v>
      </c>
      <c r="N428" t="s">
        <v>35</v>
      </c>
      <c r="O428" t="s">
        <v>41</v>
      </c>
      <c r="P428">
        <v>3.9</v>
      </c>
      <c r="Q428">
        <v>2</v>
      </c>
      <c r="R428">
        <v>6.8</v>
      </c>
      <c r="S428" t="s">
        <v>31</v>
      </c>
      <c r="U428" t="s">
        <v>33</v>
      </c>
    </row>
    <row r="429" spans="1:21" x14ac:dyDescent="0.3">
      <c r="A429" s="1">
        <v>43777</v>
      </c>
      <c r="B429" t="s">
        <v>21</v>
      </c>
      <c r="C429">
        <v>2019</v>
      </c>
      <c r="D429" t="s">
        <v>22</v>
      </c>
      <c r="E429">
        <v>22</v>
      </c>
      <c r="F429" s="2">
        <v>0.2388888888888889</v>
      </c>
      <c r="G429" t="s">
        <v>1474</v>
      </c>
      <c r="H429" t="s">
        <v>24</v>
      </c>
      <c r="I429" t="s">
        <v>42</v>
      </c>
      <c r="J429" t="s">
        <v>573</v>
      </c>
      <c r="K429" t="s">
        <v>1419</v>
      </c>
      <c r="L429">
        <v>7.5</v>
      </c>
      <c r="M429" t="s">
        <v>38</v>
      </c>
      <c r="N429" t="s">
        <v>992</v>
      </c>
      <c r="Q429">
        <v>0</v>
      </c>
      <c r="R429">
        <v>9.6</v>
      </c>
      <c r="S429" t="s">
        <v>31</v>
      </c>
      <c r="U429" t="s">
        <v>33</v>
      </c>
    </row>
    <row r="430" spans="1:21" x14ac:dyDescent="0.3">
      <c r="A430" s="1">
        <v>43777</v>
      </c>
      <c r="B430" t="s">
        <v>21</v>
      </c>
      <c r="C430">
        <v>2019</v>
      </c>
      <c r="D430" t="s">
        <v>22</v>
      </c>
      <c r="E430">
        <v>22</v>
      </c>
      <c r="F430" s="2">
        <v>0.29305555555555557</v>
      </c>
      <c r="G430" t="s">
        <v>60</v>
      </c>
      <c r="H430" t="s">
        <v>24</v>
      </c>
      <c r="I430" t="s">
        <v>42</v>
      </c>
      <c r="J430" t="s">
        <v>573</v>
      </c>
      <c r="L430">
        <v>6.3</v>
      </c>
      <c r="M430" t="s">
        <v>38</v>
      </c>
      <c r="N430" t="s">
        <v>35</v>
      </c>
      <c r="O430" t="s">
        <v>36</v>
      </c>
      <c r="P430">
        <v>3.1</v>
      </c>
      <c r="Q430">
        <v>1</v>
      </c>
      <c r="R430">
        <v>14.4</v>
      </c>
      <c r="S430" t="s">
        <v>31</v>
      </c>
      <c r="U430" t="s">
        <v>33</v>
      </c>
    </row>
    <row r="431" spans="1:21" x14ac:dyDescent="0.3">
      <c r="A431" s="1">
        <v>43777</v>
      </c>
      <c r="B431" t="s">
        <v>21</v>
      </c>
      <c r="C431">
        <v>2019</v>
      </c>
      <c r="D431" t="s">
        <v>22</v>
      </c>
      <c r="E431">
        <v>22</v>
      </c>
      <c r="F431" s="2">
        <v>0.32291666666666669</v>
      </c>
      <c r="G431" t="s">
        <v>74</v>
      </c>
      <c r="H431" t="s">
        <v>24</v>
      </c>
      <c r="I431" t="s">
        <v>42</v>
      </c>
      <c r="J431" t="s">
        <v>26</v>
      </c>
      <c r="L431">
        <v>1.8</v>
      </c>
      <c r="M431" t="s">
        <v>28</v>
      </c>
      <c r="N431" t="s">
        <v>411</v>
      </c>
      <c r="O431" t="s">
        <v>30</v>
      </c>
      <c r="P431">
        <v>2.5</v>
      </c>
      <c r="Q431">
        <v>3</v>
      </c>
      <c r="R431">
        <v>4.5999999999999996</v>
      </c>
      <c r="S431" t="s">
        <v>31</v>
      </c>
      <c r="U431" t="s">
        <v>33</v>
      </c>
    </row>
    <row r="432" spans="1:21" x14ac:dyDescent="0.3">
      <c r="A432" s="1">
        <v>43777</v>
      </c>
      <c r="B432" t="s">
        <v>21</v>
      </c>
      <c r="C432">
        <v>2019</v>
      </c>
      <c r="D432" t="s">
        <v>22</v>
      </c>
      <c r="E432">
        <v>22</v>
      </c>
      <c r="F432" s="2">
        <v>0.3430555555555555</v>
      </c>
      <c r="G432" t="s">
        <v>650</v>
      </c>
      <c r="H432" t="s">
        <v>24</v>
      </c>
      <c r="I432" t="s">
        <v>42</v>
      </c>
      <c r="J432" t="s">
        <v>578</v>
      </c>
      <c r="L432">
        <v>5.0999999999999996</v>
      </c>
      <c r="M432" t="s">
        <v>38</v>
      </c>
      <c r="N432" t="s">
        <v>35</v>
      </c>
      <c r="O432" t="s">
        <v>97</v>
      </c>
      <c r="P432">
        <v>17.5</v>
      </c>
      <c r="Q432">
        <v>0</v>
      </c>
      <c r="R432">
        <v>20.399999999999999</v>
      </c>
      <c r="S432" t="s">
        <v>31</v>
      </c>
      <c r="U432" t="s">
        <v>33</v>
      </c>
    </row>
    <row r="433" spans="1:21" x14ac:dyDescent="0.3">
      <c r="A433" s="1">
        <v>43777</v>
      </c>
      <c r="B433" t="s">
        <v>21</v>
      </c>
      <c r="C433">
        <v>2019</v>
      </c>
      <c r="D433" t="s">
        <v>22</v>
      </c>
      <c r="E433">
        <v>22</v>
      </c>
      <c r="F433" s="2">
        <v>0.42569444444444443</v>
      </c>
      <c r="G433" t="s">
        <v>650</v>
      </c>
      <c r="H433" t="s">
        <v>24</v>
      </c>
      <c r="I433" t="s">
        <v>42</v>
      </c>
      <c r="J433" t="s">
        <v>578</v>
      </c>
      <c r="L433">
        <v>6.7</v>
      </c>
      <c r="M433" t="s">
        <v>38</v>
      </c>
      <c r="N433" t="s">
        <v>411</v>
      </c>
      <c r="O433" t="s">
        <v>97</v>
      </c>
      <c r="P433">
        <v>3.5</v>
      </c>
      <c r="Q433">
        <v>0</v>
      </c>
      <c r="R433">
        <v>5.3</v>
      </c>
      <c r="S433" t="s">
        <v>31</v>
      </c>
      <c r="U433" t="s">
        <v>33</v>
      </c>
    </row>
    <row r="434" spans="1:21" x14ac:dyDescent="0.3">
      <c r="A434" s="1">
        <v>43777</v>
      </c>
      <c r="B434" t="s">
        <v>21</v>
      </c>
      <c r="C434">
        <v>2019</v>
      </c>
      <c r="D434" t="s">
        <v>22</v>
      </c>
      <c r="E434">
        <v>22</v>
      </c>
      <c r="F434" s="2">
        <v>0.42708333333333331</v>
      </c>
      <c r="G434" t="s">
        <v>1462</v>
      </c>
      <c r="H434" t="s">
        <v>24</v>
      </c>
      <c r="I434" t="s">
        <v>42</v>
      </c>
      <c r="J434" t="s">
        <v>573</v>
      </c>
      <c r="K434" t="s">
        <v>1409</v>
      </c>
      <c r="L434">
        <v>0.8</v>
      </c>
      <c r="M434" t="s">
        <v>51</v>
      </c>
      <c r="N434" t="s">
        <v>411</v>
      </c>
      <c r="Q434">
        <v>0</v>
      </c>
      <c r="R434">
        <v>0.3</v>
      </c>
      <c r="S434" t="s">
        <v>31</v>
      </c>
      <c r="U434" t="s">
        <v>1402</v>
      </c>
    </row>
    <row r="435" spans="1:21" x14ac:dyDescent="0.3">
      <c r="A435" s="1">
        <v>43777</v>
      </c>
      <c r="B435" t="s">
        <v>21</v>
      </c>
      <c r="C435">
        <v>2019</v>
      </c>
      <c r="D435" t="s">
        <v>22</v>
      </c>
      <c r="E435">
        <v>22</v>
      </c>
      <c r="F435" s="2">
        <v>0.62777777777777777</v>
      </c>
      <c r="G435" t="s">
        <v>983</v>
      </c>
      <c r="H435" t="s">
        <v>24</v>
      </c>
      <c r="I435" t="s">
        <v>42</v>
      </c>
      <c r="J435" t="s">
        <v>573</v>
      </c>
      <c r="L435">
        <v>1.7</v>
      </c>
      <c r="M435" t="s">
        <v>28</v>
      </c>
      <c r="N435" t="s">
        <v>45</v>
      </c>
      <c r="O435" t="s">
        <v>44</v>
      </c>
      <c r="P435">
        <v>7.7</v>
      </c>
      <c r="Q435">
        <v>1</v>
      </c>
      <c r="R435">
        <v>11.4</v>
      </c>
      <c r="S435" t="s">
        <v>31</v>
      </c>
      <c r="U435" t="s">
        <v>33</v>
      </c>
    </row>
    <row r="436" spans="1:21" x14ac:dyDescent="0.3">
      <c r="A436" s="1">
        <v>43777</v>
      </c>
      <c r="B436" t="s">
        <v>21</v>
      </c>
      <c r="C436">
        <v>2019</v>
      </c>
      <c r="D436" t="s">
        <v>22</v>
      </c>
      <c r="E436">
        <v>22</v>
      </c>
      <c r="F436" s="2">
        <v>0.6743055555555556</v>
      </c>
      <c r="G436" t="s">
        <v>985</v>
      </c>
      <c r="H436" t="s">
        <v>24</v>
      </c>
      <c r="I436" t="s">
        <v>42</v>
      </c>
      <c r="J436" t="s">
        <v>573</v>
      </c>
      <c r="L436">
        <v>0.3</v>
      </c>
      <c r="M436" t="s">
        <v>51</v>
      </c>
      <c r="N436" t="s">
        <v>411</v>
      </c>
      <c r="O436" t="s">
        <v>373</v>
      </c>
      <c r="P436">
        <v>0.9</v>
      </c>
      <c r="Q436">
        <v>2</v>
      </c>
      <c r="R436">
        <v>7.1</v>
      </c>
      <c r="S436" t="s">
        <v>31</v>
      </c>
      <c r="U436" t="s">
        <v>33</v>
      </c>
    </row>
    <row r="437" spans="1:21" x14ac:dyDescent="0.3">
      <c r="A437" s="1">
        <v>43777</v>
      </c>
      <c r="B437" t="s">
        <v>21</v>
      </c>
      <c r="C437">
        <v>2019</v>
      </c>
      <c r="D437" t="s">
        <v>22</v>
      </c>
      <c r="E437">
        <v>22</v>
      </c>
      <c r="F437" s="2">
        <v>0.67638888888888893</v>
      </c>
      <c r="G437" t="s">
        <v>101</v>
      </c>
      <c r="H437" t="s">
        <v>24</v>
      </c>
      <c r="I437" t="s">
        <v>42</v>
      </c>
      <c r="J437" t="s">
        <v>578</v>
      </c>
      <c r="L437">
        <v>5.8</v>
      </c>
      <c r="M437" t="s">
        <v>38</v>
      </c>
      <c r="N437" t="s">
        <v>411</v>
      </c>
      <c r="O437" t="s">
        <v>41</v>
      </c>
      <c r="P437">
        <v>8.1999999999999993</v>
      </c>
      <c r="Q437">
        <v>0</v>
      </c>
      <c r="R437">
        <v>14.8</v>
      </c>
      <c r="S437" t="s">
        <v>31</v>
      </c>
      <c r="U437" t="s">
        <v>33</v>
      </c>
    </row>
    <row r="438" spans="1:21" x14ac:dyDescent="0.3">
      <c r="A438" s="1">
        <v>43777</v>
      </c>
      <c r="B438" t="s">
        <v>21</v>
      </c>
      <c r="C438">
        <v>2019</v>
      </c>
      <c r="D438" t="s">
        <v>22</v>
      </c>
      <c r="E438">
        <v>22</v>
      </c>
      <c r="F438" s="2">
        <v>0.7909722222222223</v>
      </c>
      <c r="G438" t="s">
        <v>1475</v>
      </c>
      <c r="H438" t="s">
        <v>24</v>
      </c>
      <c r="I438" t="s">
        <v>42</v>
      </c>
      <c r="J438" t="s">
        <v>578</v>
      </c>
      <c r="K438" t="s">
        <v>1455</v>
      </c>
      <c r="L438">
        <v>9.1999999999999993</v>
      </c>
      <c r="M438" t="s">
        <v>38</v>
      </c>
      <c r="O438" t="s">
        <v>97</v>
      </c>
      <c r="P438">
        <v>20</v>
      </c>
      <c r="Q438">
        <v>0</v>
      </c>
      <c r="R438">
        <v>26.4</v>
      </c>
      <c r="S438" t="s">
        <v>31</v>
      </c>
      <c r="U438" t="s">
        <v>33</v>
      </c>
    </row>
    <row r="439" spans="1:21" x14ac:dyDescent="0.3">
      <c r="A439" s="1">
        <v>43777</v>
      </c>
      <c r="B439" t="s">
        <v>21</v>
      </c>
      <c r="C439">
        <v>2019</v>
      </c>
      <c r="D439" t="s">
        <v>22</v>
      </c>
      <c r="E439">
        <v>22</v>
      </c>
      <c r="F439" s="2">
        <v>0.79999999999999993</v>
      </c>
      <c r="G439" t="s">
        <v>1462</v>
      </c>
      <c r="H439" t="s">
        <v>24</v>
      </c>
      <c r="I439" t="s">
        <v>42</v>
      </c>
      <c r="J439" t="s">
        <v>573</v>
      </c>
      <c r="L439">
        <v>2.2000000000000002</v>
      </c>
      <c r="M439" t="s">
        <v>28</v>
      </c>
      <c r="N439" t="s">
        <v>411</v>
      </c>
      <c r="Q439">
        <v>0</v>
      </c>
      <c r="R439">
        <v>11.5</v>
      </c>
      <c r="S439" t="s">
        <v>31</v>
      </c>
      <c r="U439" t="s">
        <v>1402</v>
      </c>
    </row>
    <row r="440" spans="1:21" x14ac:dyDescent="0.3">
      <c r="A440" s="1">
        <v>43777</v>
      </c>
      <c r="B440" t="s">
        <v>21</v>
      </c>
      <c r="C440">
        <v>2019</v>
      </c>
      <c r="D440" t="s">
        <v>22</v>
      </c>
      <c r="E440">
        <v>22</v>
      </c>
      <c r="F440" s="2">
        <v>0.89374999999999993</v>
      </c>
      <c r="G440" t="s">
        <v>60</v>
      </c>
      <c r="H440" t="s">
        <v>24</v>
      </c>
      <c r="I440" t="s">
        <v>42</v>
      </c>
      <c r="J440" t="s">
        <v>578</v>
      </c>
      <c r="L440">
        <v>5.6</v>
      </c>
      <c r="M440" t="s">
        <v>38</v>
      </c>
      <c r="N440" t="s">
        <v>411</v>
      </c>
      <c r="O440" t="s">
        <v>36</v>
      </c>
      <c r="P440">
        <v>4.2</v>
      </c>
      <c r="Q440">
        <v>0</v>
      </c>
      <c r="R440">
        <v>15.9</v>
      </c>
      <c r="S440" t="s">
        <v>31</v>
      </c>
      <c r="U440" t="s">
        <v>33</v>
      </c>
    </row>
    <row r="441" spans="1:21" x14ac:dyDescent="0.3">
      <c r="A441" s="1">
        <v>43777</v>
      </c>
      <c r="B441" t="s">
        <v>21</v>
      </c>
      <c r="C441">
        <v>2019</v>
      </c>
      <c r="D441" t="s">
        <v>22</v>
      </c>
      <c r="E441">
        <v>22</v>
      </c>
      <c r="F441" s="2">
        <v>0.90069444444444446</v>
      </c>
      <c r="G441" t="s">
        <v>1462</v>
      </c>
      <c r="H441" t="s">
        <v>24</v>
      </c>
      <c r="I441" t="s">
        <v>42</v>
      </c>
      <c r="J441" t="s">
        <v>573</v>
      </c>
      <c r="L441">
        <v>9.4</v>
      </c>
      <c r="M441" t="s">
        <v>38</v>
      </c>
      <c r="Q441">
        <v>0</v>
      </c>
      <c r="R441">
        <v>21</v>
      </c>
      <c r="S441" t="s">
        <v>31</v>
      </c>
      <c r="U441" t="s">
        <v>1402</v>
      </c>
    </row>
    <row r="442" spans="1:21" x14ac:dyDescent="0.3">
      <c r="A442" s="1">
        <v>43777</v>
      </c>
      <c r="B442" t="s">
        <v>21</v>
      </c>
      <c r="C442">
        <v>2019</v>
      </c>
      <c r="D442" t="s">
        <v>22</v>
      </c>
      <c r="E442">
        <v>22</v>
      </c>
      <c r="F442" s="3">
        <v>1.0166666666666666</v>
      </c>
      <c r="G442" t="s">
        <v>1462</v>
      </c>
      <c r="H442" t="s">
        <v>24</v>
      </c>
      <c r="I442" t="s">
        <v>42</v>
      </c>
      <c r="J442" t="s">
        <v>573</v>
      </c>
      <c r="K442" t="s">
        <v>1410</v>
      </c>
      <c r="L442">
        <v>0.4</v>
      </c>
      <c r="M442" t="s">
        <v>51</v>
      </c>
      <c r="N442" t="s">
        <v>411</v>
      </c>
      <c r="Q442">
        <v>0</v>
      </c>
      <c r="R442">
        <v>1.2</v>
      </c>
      <c r="S442" t="s">
        <v>31</v>
      </c>
      <c r="U442" t="s">
        <v>1402</v>
      </c>
    </row>
    <row r="443" spans="1:21" x14ac:dyDescent="0.3">
      <c r="A443" s="1">
        <v>43777</v>
      </c>
      <c r="B443" t="s">
        <v>21</v>
      </c>
      <c r="C443">
        <v>2019</v>
      </c>
      <c r="D443" t="s">
        <v>22</v>
      </c>
      <c r="E443">
        <v>22</v>
      </c>
      <c r="F443" s="3">
        <v>1.2368055555555555</v>
      </c>
      <c r="G443" t="s">
        <v>1462</v>
      </c>
      <c r="H443" t="s">
        <v>24</v>
      </c>
      <c r="I443" t="s">
        <v>42</v>
      </c>
      <c r="J443" t="s">
        <v>26</v>
      </c>
      <c r="K443" t="s">
        <v>61</v>
      </c>
      <c r="L443">
        <v>2.2999999999999998</v>
      </c>
      <c r="M443" t="s">
        <v>28</v>
      </c>
      <c r="N443" t="s">
        <v>35</v>
      </c>
      <c r="Q443">
        <v>0</v>
      </c>
      <c r="R443">
        <v>41.9</v>
      </c>
      <c r="S443" t="s">
        <v>31</v>
      </c>
      <c r="U443" t="s">
        <v>1402</v>
      </c>
    </row>
    <row r="444" spans="1:21" x14ac:dyDescent="0.3">
      <c r="A444" s="1">
        <v>43777</v>
      </c>
      <c r="B444" t="s">
        <v>21</v>
      </c>
      <c r="C444">
        <v>2019</v>
      </c>
      <c r="D444" t="s">
        <v>22</v>
      </c>
      <c r="E444">
        <v>22</v>
      </c>
      <c r="F444" s="3">
        <v>1.3451388888888889</v>
      </c>
      <c r="G444" t="s">
        <v>74</v>
      </c>
      <c r="H444" t="s">
        <v>24</v>
      </c>
      <c r="I444" t="s">
        <v>42</v>
      </c>
      <c r="J444" t="s">
        <v>26</v>
      </c>
      <c r="L444">
        <v>7.5</v>
      </c>
      <c r="M444" t="s">
        <v>38</v>
      </c>
      <c r="N444" t="s">
        <v>250</v>
      </c>
      <c r="O444" t="s">
        <v>30</v>
      </c>
      <c r="P444">
        <v>2</v>
      </c>
      <c r="Q444">
        <v>4</v>
      </c>
      <c r="R444">
        <v>17.7</v>
      </c>
      <c r="S444" t="s">
        <v>31</v>
      </c>
      <c r="T444" t="s">
        <v>370</v>
      </c>
      <c r="U444" t="s">
        <v>33</v>
      </c>
    </row>
    <row r="445" spans="1:21" x14ac:dyDescent="0.3">
      <c r="A445" s="1">
        <v>43777</v>
      </c>
      <c r="B445" t="s">
        <v>21</v>
      </c>
      <c r="C445">
        <v>2019</v>
      </c>
      <c r="D445" t="s">
        <v>22</v>
      </c>
      <c r="E445">
        <v>22</v>
      </c>
      <c r="F445" s="3">
        <v>1.5138888888888891</v>
      </c>
      <c r="G445" t="s">
        <v>1462</v>
      </c>
      <c r="H445" t="s">
        <v>24</v>
      </c>
      <c r="I445" t="s">
        <v>42</v>
      </c>
      <c r="J445" t="s">
        <v>26</v>
      </c>
      <c r="L445">
        <v>4</v>
      </c>
      <c r="M445" t="s">
        <v>38</v>
      </c>
      <c r="N445" t="s">
        <v>250</v>
      </c>
      <c r="Q445">
        <v>0</v>
      </c>
      <c r="R445">
        <v>4</v>
      </c>
      <c r="S445" t="s">
        <v>31</v>
      </c>
      <c r="U445" t="s">
        <v>1402</v>
      </c>
    </row>
    <row r="446" spans="1:21" x14ac:dyDescent="0.3">
      <c r="A446" s="1">
        <v>43777</v>
      </c>
      <c r="B446" t="s">
        <v>21</v>
      </c>
      <c r="C446">
        <v>2019</v>
      </c>
      <c r="D446" t="s">
        <v>22</v>
      </c>
      <c r="E446">
        <v>22</v>
      </c>
      <c r="F446" s="3">
        <v>1.5305555555555557</v>
      </c>
      <c r="G446" t="s">
        <v>487</v>
      </c>
      <c r="H446" t="s">
        <v>24</v>
      </c>
      <c r="I446" t="s">
        <v>42</v>
      </c>
      <c r="J446" t="s">
        <v>578</v>
      </c>
      <c r="L446">
        <v>2.6</v>
      </c>
      <c r="M446" t="s">
        <v>28</v>
      </c>
      <c r="N446" t="s">
        <v>250</v>
      </c>
      <c r="O446" t="s">
        <v>25</v>
      </c>
      <c r="P446">
        <v>5.7</v>
      </c>
      <c r="Q446">
        <v>0</v>
      </c>
      <c r="R446">
        <v>4.4000000000000004</v>
      </c>
      <c r="S446" t="s">
        <v>31</v>
      </c>
      <c r="U446" t="s">
        <v>33</v>
      </c>
    </row>
    <row r="447" spans="1:21" x14ac:dyDescent="0.3">
      <c r="A447" s="1">
        <v>43777</v>
      </c>
      <c r="B447" t="s">
        <v>21</v>
      </c>
      <c r="C447">
        <v>2019</v>
      </c>
      <c r="D447" t="s">
        <v>22</v>
      </c>
      <c r="E447">
        <v>22</v>
      </c>
      <c r="F447" s="3">
        <v>1.5361111111111112</v>
      </c>
      <c r="G447" t="s">
        <v>983</v>
      </c>
      <c r="H447" t="s">
        <v>24</v>
      </c>
      <c r="I447" t="s">
        <v>42</v>
      </c>
      <c r="J447" t="s">
        <v>578</v>
      </c>
      <c r="L447">
        <v>1.7</v>
      </c>
      <c r="M447" t="s">
        <v>28</v>
      </c>
      <c r="N447" t="s">
        <v>411</v>
      </c>
      <c r="O447" t="s">
        <v>44</v>
      </c>
      <c r="P447">
        <v>5</v>
      </c>
      <c r="Q447">
        <v>0</v>
      </c>
      <c r="R447">
        <v>8.1</v>
      </c>
      <c r="S447" t="s">
        <v>31</v>
      </c>
      <c r="U447" t="s">
        <v>33</v>
      </c>
    </row>
    <row r="448" spans="1:21" x14ac:dyDescent="0.3">
      <c r="A448" s="1">
        <v>43777</v>
      </c>
      <c r="B448" t="s">
        <v>21</v>
      </c>
      <c r="C448">
        <v>2019</v>
      </c>
      <c r="D448" t="s">
        <v>22</v>
      </c>
      <c r="E448">
        <v>22</v>
      </c>
      <c r="F448" s="3">
        <v>1.7381944444444446</v>
      </c>
      <c r="G448" t="s">
        <v>1465</v>
      </c>
      <c r="H448" t="s">
        <v>24</v>
      </c>
      <c r="I448" t="s">
        <v>42</v>
      </c>
      <c r="J448" t="s">
        <v>26</v>
      </c>
      <c r="K448" t="s">
        <v>1476</v>
      </c>
      <c r="L448">
        <v>0.5</v>
      </c>
      <c r="M448" t="s">
        <v>51</v>
      </c>
      <c r="N448" t="s">
        <v>411</v>
      </c>
      <c r="Q448">
        <v>0</v>
      </c>
      <c r="R448">
        <v>12</v>
      </c>
      <c r="S448" t="s">
        <v>31</v>
      </c>
      <c r="U448" t="s">
        <v>1402</v>
      </c>
    </row>
    <row r="449" spans="1:21" x14ac:dyDescent="0.3">
      <c r="A449" s="1">
        <v>43777</v>
      </c>
      <c r="B449" t="s">
        <v>21</v>
      </c>
      <c r="C449">
        <v>2019</v>
      </c>
      <c r="D449" t="s">
        <v>22</v>
      </c>
      <c r="E449">
        <v>22</v>
      </c>
      <c r="F449" s="3">
        <v>1.7902777777777779</v>
      </c>
      <c r="G449" t="s">
        <v>487</v>
      </c>
      <c r="H449" t="s">
        <v>24</v>
      </c>
      <c r="I449" t="s">
        <v>42</v>
      </c>
      <c r="J449" t="s">
        <v>573</v>
      </c>
      <c r="L449">
        <v>8.4</v>
      </c>
      <c r="M449" t="s">
        <v>38</v>
      </c>
      <c r="O449" t="s">
        <v>25</v>
      </c>
      <c r="P449">
        <v>7.2</v>
      </c>
      <c r="Q449">
        <v>0</v>
      </c>
      <c r="R449">
        <v>11.5</v>
      </c>
      <c r="S449" t="s">
        <v>31</v>
      </c>
      <c r="U449" t="s">
        <v>33</v>
      </c>
    </row>
    <row r="450" spans="1:21" x14ac:dyDescent="0.3">
      <c r="A450" s="1">
        <v>43777</v>
      </c>
      <c r="B450" t="s">
        <v>21</v>
      </c>
      <c r="C450">
        <v>2019</v>
      </c>
      <c r="D450" t="s">
        <v>22</v>
      </c>
      <c r="E450">
        <v>22</v>
      </c>
      <c r="F450" s="3">
        <v>1.9458333333333335</v>
      </c>
      <c r="G450" t="s">
        <v>1465</v>
      </c>
      <c r="H450" t="s">
        <v>24</v>
      </c>
      <c r="I450" t="s">
        <v>42</v>
      </c>
      <c r="J450" t="s">
        <v>26</v>
      </c>
      <c r="K450" t="s">
        <v>1419</v>
      </c>
      <c r="L450">
        <v>3.6</v>
      </c>
      <c r="M450" t="s">
        <v>38</v>
      </c>
      <c r="N450" t="s">
        <v>411</v>
      </c>
      <c r="Q450">
        <v>0</v>
      </c>
      <c r="R450">
        <v>4.2</v>
      </c>
      <c r="S450" t="s">
        <v>31</v>
      </c>
      <c r="U450" t="s">
        <v>1402</v>
      </c>
    </row>
    <row r="451" spans="1:21" x14ac:dyDescent="0.3">
      <c r="A451" s="1">
        <v>43777</v>
      </c>
      <c r="B451" t="s">
        <v>21</v>
      </c>
      <c r="C451">
        <v>2019</v>
      </c>
      <c r="D451" t="s">
        <v>22</v>
      </c>
      <c r="E451">
        <v>22</v>
      </c>
      <c r="F451" s="3">
        <v>2.5236111111111112</v>
      </c>
      <c r="G451" t="s">
        <v>101</v>
      </c>
      <c r="H451" t="s">
        <v>24</v>
      </c>
      <c r="I451" t="s">
        <v>42</v>
      </c>
      <c r="J451" t="s">
        <v>573</v>
      </c>
      <c r="L451">
        <v>4</v>
      </c>
      <c r="M451" t="s">
        <v>38</v>
      </c>
      <c r="N451" t="s">
        <v>411</v>
      </c>
      <c r="O451" t="s">
        <v>41</v>
      </c>
      <c r="P451">
        <v>9.6</v>
      </c>
      <c r="Q451">
        <v>0</v>
      </c>
      <c r="R451">
        <v>9.8000000000000007</v>
      </c>
      <c r="S451" t="s">
        <v>31</v>
      </c>
      <c r="U451" t="s">
        <v>33</v>
      </c>
    </row>
    <row r="452" spans="1:21" x14ac:dyDescent="0.3">
      <c r="A452" s="1">
        <v>43777</v>
      </c>
      <c r="B452" t="s">
        <v>21</v>
      </c>
      <c r="C452">
        <v>2019</v>
      </c>
      <c r="D452" t="s">
        <v>22</v>
      </c>
      <c r="E452">
        <v>22</v>
      </c>
      <c r="F452" s="3">
        <v>2.5666666666666669</v>
      </c>
      <c r="G452" t="s">
        <v>650</v>
      </c>
      <c r="H452" t="s">
        <v>24</v>
      </c>
      <c r="I452" t="s">
        <v>42</v>
      </c>
      <c r="J452" t="s">
        <v>573</v>
      </c>
      <c r="L452">
        <v>5.8</v>
      </c>
      <c r="M452" t="s">
        <v>38</v>
      </c>
      <c r="N452" t="s">
        <v>49</v>
      </c>
      <c r="O452" t="s">
        <v>97</v>
      </c>
      <c r="P452">
        <v>9.6999999999999993</v>
      </c>
      <c r="Q452">
        <v>0</v>
      </c>
      <c r="R452">
        <v>15.3</v>
      </c>
      <c r="S452" t="s">
        <v>31</v>
      </c>
      <c r="U452" t="s">
        <v>33</v>
      </c>
    </row>
    <row r="453" spans="1:21" x14ac:dyDescent="0.3">
      <c r="A453" s="1">
        <v>43777</v>
      </c>
      <c r="B453" t="s">
        <v>21</v>
      </c>
      <c r="C453">
        <v>2019</v>
      </c>
      <c r="D453" t="s">
        <v>22</v>
      </c>
      <c r="E453">
        <v>22</v>
      </c>
      <c r="F453" s="3">
        <v>2.5791666666666666</v>
      </c>
      <c r="G453" t="s">
        <v>57</v>
      </c>
      <c r="H453" t="s">
        <v>24</v>
      </c>
      <c r="I453" t="s">
        <v>42</v>
      </c>
      <c r="J453" t="s">
        <v>573</v>
      </c>
      <c r="L453">
        <v>4.4000000000000004</v>
      </c>
      <c r="M453" t="s">
        <v>38</v>
      </c>
      <c r="N453" t="s">
        <v>251</v>
      </c>
      <c r="O453" t="s">
        <v>58</v>
      </c>
      <c r="P453">
        <v>1.2</v>
      </c>
      <c r="Q453">
        <v>0</v>
      </c>
      <c r="R453">
        <v>5.9</v>
      </c>
      <c r="S453" t="s">
        <v>31</v>
      </c>
      <c r="U453" t="s">
        <v>33</v>
      </c>
    </row>
    <row r="454" spans="1:21" x14ac:dyDescent="0.3">
      <c r="A454" s="1">
        <v>43777</v>
      </c>
      <c r="B454" t="s">
        <v>21</v>
      </c>
      <c r="C454">
        <v>2019</v>
      </c>
      <c r="D454" t="s">
        <v>22</v>
      </c>
      <c r="E454">
        <v>22</v>
      </c>
      <c r="F454" s="3">
        <v>2.6083333333333334</v>
      </c>
      <c r="G454" t="s">
        <v>161</v>
      </c>
      <c r="H454" t="s">
        <v>24</v>
      </c>
      <c r="I454" t="s">
        <v>42</v>
      </c>
      <c r="J454" t="s">
        <v>573</v>
      </c>
      <c r="L454">
        <v>3.2</v>
      </c>
      <c r="M454" t="s">
        <v>38</v>
      </c>
      <c r="N454" t="s">
        <v>35</v>
      </c>
      <c r="O454" t="s">
        <v>54</v>
      </c>
      <c r="P454">
        <v>2</v>
      </c>
      <c r="Q454">
        <v>0</v>
      </c>
      <c r="R454">
        <v>4.3</v>
      </c>
      <c r="S454" t="s">
        <v>31</v>
      </c>
      <c r="U454" t="s">
        <v>33</v>
      </c>
    </row>
    <row r="455" spans="1:21" x14ac:dyDescent="0.3">
      <c r="A455" s="1">
        <v>43777</v>
      </c>
      <c r="B455" t="s">
        <v>21</v>
      </c>
      <c r="C455">
        <v>2019</v>
      </c>
      <c r="D455" t="s">
        <v>22</v>
      </c>
      <c r="E455">
        <v>22</v>
      </c>
      <c r="F455" s="3">
        <v>2.6791666666666667</v>
      </c>
      <c r="G455" t="s">
        <v>57</v>
      </c>
      <c r="H455" t="s">
        <v>24</v>
      </c>
      <c r="I455" t="s">
        <v>42</v>
      </c>
      <c r="J455" t="s">
        <v>26</v>
      </c>
      <c r="L455">
        <v>9.8000000000000007</v>
      </c>
      <c r="M455" t="s">
        <v>38</v>
      </c>
      <c r="O455" t="s">
        <v>58</v>
      </c>
      <c r="P455">
        <v>3.5</v>
      </c>
      <c r="Q455">
        <v>0</v>
      </c>
      <c r="R455">
        <v>11.7</v>
      </c>
      <c r="S455" t="s">
        <v>31</v>
      </c>
      <c r="T455" t="s">
        <v>32</v>
      </c>
      <c r="U455" t="s">
        <v>33</v>
      </c>
    </row>
    <row r="456" spans="1:21" x14ac:dyDescent="0.3">
      <c r="A456" s="1">
        <v>43777</v>
      </c>
      <c r="B456" t="s">
        <v>21</v>
      </c>
      <c r="C456">
        <v>2019</v>
      </c>
      <c r="D456" t="s">
        <v>22</v>
      </c>
      <c r="E456">
        <v>22</v>
      </c>
      <c r="F456" s="3">
        <v>2.6812499999999999</v>
      </c>
      <c r="G456" t="s">
        <v>487</v>
      </c>
      <c r="H456" t="s">
        <v>24</v>
      </c>
      <c r="I456" t="s">
        <v>42</v>
      </c>
      <c r="J456" t="s">
        <v>573</v>
      </c>
      <c r="L456">
        <v>8.5</v>
      </c>
      <c r="M456" t="s">
        <v>38</v>
      </c>
      <c r="O456" t="s">
        <v>25</v>
      </c>
      <c r="P456">
        <v>4.5</v>
      </c>
      <c r="Q456">
        <v>0</v>
      </c>
      <c r="R456">
        <v>10.5</v>
      </c>
      <c r="S456" t="s">
        <v>31</v>
      </c>
      <c r="U456" t="s">
        <v>33</v>
      </c>
    </row>
    <row r="457" spans="1:21" x14ac:dyDescent="0.3">
      <c r="A457" s="1">
        <v>43777</v>
      </c>
      <c r="B457" t="s">
        <v>21</v>
      </c>
      <c r="C457">
        <v>2019</v>
      </c>
      <c r="D457" t="s">
        <v>22</v>
      </c>
      <c r="E457">
        <v>22</v>
      </c>
      <c r="F457" s="3">
        <v>2.7895833333333333</v>
      </c>
      <c r="G457" t="s">
        <v>1477</v>
      </c>
      <c r="H457" t="s">
        <v>24</v>
      </c>
      <c r="I457" t="s">
        <v>42</v>
      </c>
      <c r="J457" t="s">
        <v>26</v>
      </c>
      <c r="K457" t="s">
        <v>1419</v>
      </c>
      <c r="L457">
        <v>0.6</v>
      </c>
      <c r="M457" t="s">
        <v>51</v>
      </c>
      <c r="N457" t="s">
        <v>35</v>
      </c>
      <c r="O457" t="s">
        <v>54</v>
      </c>
      <c r="P457">
        <v>3.3</v>
      </c>
      <c r="Q457">
        <v>3</v>
      </c>
      <c r="R457">
        <v>10.4</v>
      </c>
      <c r="S457" t="s">
        <v>31</v>
      </c>
      <c r="U457" t="s">
        <v>33</v>
      </c>
    </row>
    <row r="458" spans="1:21" x14ac:dyDescent="0.3">
      <c r="A458" s="1">
        <v>43777</v>
      </c>
      <c r="B458" t="s">
        <v>21</v>
      </c>
      <c r="C458">
        <v>2019</v>
      </c>
      <c r="D458" t="s">
        <v>22</v>
      </c>
      <c r="E458">
        <v>22</v>
      </c>
      <c r="F458" s="3">
        <v>2.8215277777777779</v>
      </c>
      <c r="G458" t="s">
        <v>60</v>
      </c>
      <c r="H458" t="s">
        <v>24</v>
      </c>
      <c r="I458" t="s">
        <v>42</v>
      </c>
      <c r="J458" t="s">
        <v>26</v>
      </c>
      <c r="K458" t="s">
        <v>61</v>
      </c>
      <c r="L458">
        <v>2.7</v>
      </c>
      <c r="M458" t="s">
        <v>28</v>
      </c>
      <c r="N458" t="s">
        <v>49</v>
      </c>
      <c r="O458" t="s">
        <v>36</v>
      </c>
      <c r="P458">
        <v>11</v>
      </c>
      <c r="Q458">
        <v>3</v>
      </c>
      <c r="R458">
        <v>32.700000000000003</v>
      </c>
      <c r="S458" t="s">
        <v>31</v>
      </c>
      <c r="T458" t="s">
        <v>32</v>
      </c>
      <c r="U458" t="s">
        <v>33</v>
      </c>
    </row>
    <row r="459" spans="1:21" x14ac:dyDescent="0.3">
      <c r="A459" s="1">
        <v>43777</v>
      </c>
      <c r="B459" t="s">
        <v>21</v>
      </c>
      <c r="C459">
        <v>2019</v>
      </c>
      <c r="D459" t="s">
        <v>22</v>
      </c>
      <c r="E459">
        <v>22</v>
      </c>
      <c r="F459" s="3">
        <v>2.8458333333333332</v>
      </c>
      <c r="G459" t="s">
        <v>1478</v>
      </c>
      <c r="H459" t="s">
        <v>24</v>
      </c>
      <c r="I459" t="s">
        <v>42</v>
      </c>
      <c r="J459" t="s">
        <v>573</v>
      </c>
      <c r="K459" t="s">
        <v>1419</v>
      </c>
      <c r="L459">
        <v>2.1</v>
      </c>
      <c r="M459" t="s">
        <v>28</v>
      </c>
      <c r="N459" t="s">
        <v>29</v>
      </c>
      <c r="O459" t="s">
        <v>30</v>
      </c>
      <c r="P459">
        <v>9.1999999999999993</v>
      </c>
      <c r="Q459">
        <v>0</v>
      </c>
      <c r="R459">
        <v>19.8</v>
      </c>
      <c r="S459" t="s">
        <v>31</v>
      </c>
      <c r="U459" t="s">
        <v>33</v>
      </c>
    </row>
    <row r="460" spans="1:21" x14ac:dyDescent="0.3">
      <c r="A460" s="1">
        <v>43777</v>
      </c>
      <c r="B460" t="s">
        <v>21</v>
      </c>
      <c r="C460">
        <v>2019</v>
      </c>
      <c r="D460" t="s">
        <v>22</v>
      </c>
      <c r="E460">
        <v>22</v>
      </c>
      <c r="F460" s="3">
        <v>2.9583333333333335</v>
      </c>
      <c r="G460" t="s">
        <v>650</v>
      </c>
      <c r="H460" t="s">
        <v>24</v>
      </c>
      <c r="I460" t="s">
        <v>42</v>
      </c>
      <c r="J460" t="s">
        <v>578</v>
      </c>
      <c r="L460">
        <v>4.4000000000000004</v>
      </c>
      <c r="M460" t="s">
        <v>38</v>
      </c>
      <c r="N460" t="s">
        <v>35</v>
      </c>
      <c r="O460" t="s">
        <v>97</v>
      </c>
      <c r="P460">
        <v>5.2</v>
      </c>
      <c r="Q460">
        <v>0</v>
      </c>
      <c r="R460">
        <v>7.4</v>
      </c>
      <c r="S460" t="s">
        <v>31</v>
      </c>
      <c r="U460" t="s">
        <v>33</v>
      </c>
    </row>
    <row r="461" spans="1:21" x14ac:dyDescent="0.3">
      <c r="A461" s="1">
        <v>43777</v>
      </c>
      <c r="B461" t="s">
        <v>21</v>
      </c>
      <c r="C461">
        <v>2019</v>
      </c>
      <c r="D461" t="s">
        <v>22</v>
      </c>
      <c r="E461">
        <v>22</v>
      </c>
      <c r="F461" s="3">
        <v>2.9652777777777781</v>
      </c>
      <c r="G461" t="s">
        <v>650</v>
      </c>
      <c r="H461" t="s">
        <v>24</v>
      </c>
      <c r="I461" t="s">
        <v>42</v>
      </c>
      <c r="J461" t="s">
        <v>578</v>
      </c>
      <c r="L461">
        <v>7.2</v>
      </c>
      <c r="M461" t="s">
        <v>38</v>
      </c>
      <c r="N461" t="s">
        <v>250</v>
      </c>
      <c r="O461" t="s">
        <v>97</v>
      </c>
      <c r="P461">
        <v>13.1</v>
      </c>
      <c r="Q461">
        <v>0</v>
      </c>
      <c r="R461">
        <v>11.9</v>
      </c>
      <c r="S461" t="s">
        <v>31</v>
      </c>
      <c r="U461" t="s">
        <v>33</v>
      </c>
    </row>
    <row r="462" spans="1:21" x14ac:dyDescent="0.3">
      <c r="A462" s="1">
        <v>43777</v>
      </c>
      <c r="B462" t="s">
        <v>21</v>
      </c>
      <c r="C462">
        <v>2019</v>
      </c>
      <c r="D462" t="s">
        <v>22</v>
      </c>
      <c r="E462">
        <v>22</v>
      </c>
      <c r="F462" s="3">
        <v>2.9805555555555556</v>
      </c>
      <c r="G462" t="s">
        <v>60</v>
      </c>
      <c r="H462" t="s">
        <v>24</v>
      </c>
      <c r="I462" t="s">
        <v>42</v>
      </c>
      <c r="J462" t="s">
        <v>26</v>
      </c>
      <c r="L462">
        <v>10.4</v>
      </c>
      <c r="M462" t="s">
        <v>38</v>
      </c>
      <c r="O462" t="s">
        <v>36</v>
      </c>
      <c r="P462">
        <v>1.4</v>
      </c>
      <c r="Q462">
        <v>3</v>
      </c>
      <c r="R462">
        <v>6.7</v>
      </c>
      <c r="S462" t="s">
        <v>31</v>
      </c>
      <c r="U462" t="s">
        <v>33</v>
      </c>
    </row>
    <row r="463" spans="1:21" x14ac:dyDescent="0.3">
      <c r="A463" s="1">
        <v>43777</v>
      </c>
      <c r="B463" t="s">
        <v>21</v>
      </c>
      <c r="C463">
        <v>2019</v>
      </c>
      <c r="D463" t="s">
        <v>22</v>
      </c>
      <c r="E463">
        <v>22</v>
      </c>
      <c r="F463" s="3">
        <v>2.9916666666666667</v>
      </c>
      <c r="G463" t="s">
        <v>1479</v>
      </c>
      <c r="H463" t="s">
        <v>24</v>
      </c>
      <c r="I463" t="s">
        <v>42</v>
      </c>
      <c r="J463" t="s">
        <v>573</v>
      </c>
      <c r="K463" t="s">
        <v>1455</v>
      </c>
      <c r="L463">
        <v>11.3</v>
      </c>
      <c r="M463" t="s">
        <v>38</v>
      </c>
      <c r="O463" t="s">
        <v>47</v>
      </c>
      <c r="P463">
        <v>11</v>
      </c>
      <c r="Q463">
        <v>0</v>
      </c>
      <c r="R463">
        <v>14.8</v>
      </c>
      <c r="S463" t="s">
        <v>31</v>
      </c>
      <c r="U463" t="s">
        <v>33</v>
      </c>
    </row>
    <row r="464" spans="1:21" x14ac:dyDescent="0.3">
      <c r="A464" s="1">
        <v>43777</v>
      </c>
      <c r="B464" t="s">
        <v>21</v>
      </c>
      <c r="C464">
        <v>2019</v>
      </c>
      <c r="D464" t="s">
        <v>22</v>
      </c>
      <c r="E464">
        <v>22</v>
      </c>
      <c r="F464" s="3">
        <v>2.9993055555555554</v>
      </c>
      <c r="G464" t="s">
        <v>362</v>
      </c>
      <c r="H464" t="s">
        <v>24</v>
      </c>
      <c r="I464" t="s">
        <v>42</v>
      </c>
      <c r="J464" t="s">
        <v>26</v>
      </c>
      <c r="L464">
        <v>10.8</v>
      </c>
      <c r="M464" t="s">
        <v>38</v>
      </c>
      <c r="O464" t="s">
        <v>39</v>
      </c>
      <c r="P464">
        <v>3</v>
      </c>
      <c r="Q464">
        <v>2</v>
      </c>
      <c r="R464">
        <v>15</v>
      </c>
      <c r="S464" t="s">
        <v>31</v>
      </c>
      <c r="U464" t="s">
        <v>33</v>
      </c>
    </row>
    <row r="465" spans="1:21" x14ac:dyDescent="0.3">
      <c r="A465" s="1">
        <v>43777</v>
      </c>
      <c r="B465" t="s">
        <v>21</v>
      </c>
      <c r="C465">
        <v>2019</v>
      </c>
      <c r="D465" t="s">
        <v>22</v>
      </c>
      <c r="E465">
        <v>22</v>
      </c>
      <c r="F465" s="3">
        <v>3.0104166666666665</v>
      </c>
      <c r="G465" t="s">
        <v>1480</v>
      </c>
      <c r="H465" t="s">
        <v>24</v>
      </c>
      <c r="I465" t="s">
        <v>42</v>
      </c>
      <c r="J465" t="s">
        <v>26</v>
      </c>
      <c r="K465" t="s">
        <v>1481</v>
      </c>
      <c r="L465">
        <v>8.9</v>
      </c>
      <c r="M465" t="s">
        <v>38</v>
      </c>
      <c r="O465" t="s">
        <v>36</v>
      </c>
      <c r="P465">
        <v>5</v>
      </c>
      <c r="Q465">
        <v>0</v>
      </c>
      <c r="R465">
        <v>2.2000000000000002</v>
      </c>
      <c r="S465" t="s">
        <v>31</v>
      </c>
      <c r="U465" t="s">
        <v>33</v>
      </c>
    </row>
    <row r="466" spans="1:21" x14ac:dyDescent="0.3">
      <c r="A466" s="1">
        <v>43777</v>
      </c>
      <c r="B466" t="s">
        <v>21</v>
      </c>
      <c r="C466">
        <v>2019</v>
      </c>
      <c r="D466" t="s">
        <v>22</v>
      </c>
      <c r="E466">
        <v>22</v>
      </c>
      <c r="F466" s="3">
        <v>3.0916666666666668</v>
      </c>
      <c r="G466" t="s">
        <v>57</v>
      </c>
      <c r="H466" t="s">
        <v>24</v>
      </c>
      <c r="I466" t="s">
        <v>42</v>
      </c>
      <c r="J466" t="s">
        <v>578</v>
      </c>
      <c r="L466">
        <v>2.9</v>
      </c>
      <c r="M466" t="s">
        <v>28</v>
      </c>
      <c r="N466" t="s">
        <v>999</v>
      </c>
      <c r="O466" t="s">
        <v>58</v>
      </c>
      <c r="P466">
        <v>5.3</v>
      </c>
      <c r="Q466">
        <v>0</v>
      </c>
      <c r="R466">
        <v>8.8000000000000007</v>
      </c>
      <c r="S466" t="s">
        <v>31</v>
      </c>
      <c r="U466" t="s">
        <v>33</v>
      </c>
    </row>
    <row r="467" spans="1:21" x14ac:dyDescent="0.3">
      <c r="A467" s="1">
        <v>43777</v>
      </c>
      <c r="B467" t="s">
        <v>21</v>
      </c>
      <c r="C467">
        <v>2019</v>
      </c>
      <c r="D467" t="s">
        <v>22</v>
      </c>
      <c r="E467">
        <v>22</v>
      </c>
      <c r="F467" s="3">
        <v>3.0965277777777778</v>
      </c>
      <c r="G467" t="s">
        <v>1482</v>
      </c>
      <c r="H467" t="s">
        <v>24</v>
      </c>
      <c r="I467" t="s">
        <v>42</v>
      </c>
      <c r="J467" t="s">
        <v>573</v>
      </c>
      <c r="K467" t="s">
        <v>1483</v>
      </c>
      <c r="L467">
        <v>8.4</v>
      </c>
      <c r="M467" t="s">
        <v>38</v>
      </c>
      <c r="Q467">
        <v>0</v>
      </c>
      <c r="R467">
        <v>33.1</v>
      </c>
      <c r="S467" t="s">
        <v>31</v>
      </c>
      <c r="U467" t="s">
        <v>1402</v>
      </c>
    </row>
    <row r="468" spans="1:21" x14ac:dyDescent="0.3">
      <c r="A468" s="1">
        <v>43777</v>
      </c>
      <c r="B468" t="s">
        <v>21</v>
      </c>
      <c r="C468">
        <v>2019</v>
      </c>
      <c r="D468" t="s">
        <v>22</v>
      </c>
      <c r="E468">
        <v>22</v>
      </c>
      <c r="F468" s="3">
        <v>3.1229166666666668</v>
      </c>
      <c r="G468" t="s">
        <v>1465</v>
      </c>
      <c r="H468" t="s">
        <v>24</v>
      </c>
      <c r="I468" t="s">
        <v>42</v>
      </c>
      <c r="J468" t="s">
        <v>578</v>
      </c>
      <c r="K468" t="s">
        <v>1419</v>
      </c>
      <c r="L468">
        <v>3.4</v>
      </c>
      <c r="M468" t="s">
        <v>38</v>
      </c>
      <c r="N468" t="s">
        <v>999</v>
      </c>
      <c r="Q468">
        <v>0</v>
      </c>
      <c r="R468">
        <v>16.899999999999999</v>
      </c>
      <c r="S468" t="s">
        <v>31</v>
      </c>
      <c r="U468" t="s">
        <v>1402</v>
      </c>
    </row>
    <row r="469" spans="1:21" x14ac:dyDescent="0.3">
      <c r="A469" s="1">
        <v>43777</v>
      </c>
      <c r="B469" t="s">
        <v>21</v>
      </c>
      <c r="C469">
        <v>2019</v>
      </c>
      <c r="D469" t="s">
        <v>22</v>
      </c>
      <c r="E469">
        <v>22</v>
      </c>
      <c r="F469" s="3">
        <v>3.1756944444444444</v>
      </c>
      <c r="G469" t="s">
        <v>161</v>
      </c>
      <c r="H469" t="s">
        <v>24</v>
      </c>
      <c r="I469" t="s">
        <v>42</v>
      </c>
      <c r="J469" t="s">
        <v>573</v>
      </c>
      <c r="L469">
        <v>11</v>
      </c>
      <c r="M469" t="s">
        <v>38</v>
      </c>
      <c r="O469" t="s">
        <v>54</v>
      </c>
      <c r="P469">
        <v>2.7</v>
      </c>
      <c r="Q469">
        <v>2</v>
      </c>
      <c r="R469">
        <v>13.6</v>
      </c>
      <c r="S469" t="s">
        <v>31</v>
      </c>
      <c r="U469" t="s">
        <v>33</v>
      </c>
    </row>
    <row r="470" spans="1:21" x14ac:dyDescent="0.3">
      <c r="A470" s="1">
        <v>43777</v>
      </c>
      <c r="B470" t="s">
        <v>21</v>
      </c>
      <c r="C470">
        <v>2019</v>
      </c>
      <c r="D470" t="s">
        <v>22</v>
      </c>
      <c r="E470">
        <v>22</v>
      </c>
      <c r="F470" s="3">
        <v>3.1777777777777776</v>
      </c>
      <c r="G470" t="s">
        <v>650</v>
      </c>
      <c r="H470" t="s">
        <v>24</v>
      </c>
      <c r="I470" t="s">
        <v>42</v>
      </c>
      <c r="J470" t="s">
        <v>573</v>
      </c>
      <c r="L470">
        <v>6.7</v>
      </c>
      <c r="M470" t="s">
        <v>38</v>
      </c>
      <c r="N470" t="s">
        <v>377</v>
      </c>
      <c r="O470" t="s">
        <v>97</v>
      </c>
      <c r="P470">
        <v>9.6</v>
      </c>
      <c r="Q470">
        <v>0</v>
      </c>
      <c r="R470">
        <v>11.6</v>
      </c>
      <c r="S470" t="s">
        <v>31</v>
      </c>
      <c r="U470" t="s">
        <v>33</v>
      </c>
    </row>
    <row r="471" spans="1:21" x14ac:dyDescent="0.3">
      <c r="A471" s="1">
        <v>43777</v>
      </c>
      <c r="B471" t="s">
        <v>21</v>
      </c>
      <c r="C471">
        <v>2019</v>
      </c>
      <c r="D471" t="s">
        <v>22</v>
      </c>
      <c r="E471">
        <v>22</v>
      </c>
      <c r="F471" s="3">
        <v>3.1881944444444446</v>
      </c>
      <c r="G471" t="s">
        <v>57</v>
      </c>
      <c r="H471" t="s">
        <v>24</v>
      </c>
      <c r="I471" t="s">
        <v>42</v>
      </c>
      <c r="J471" t="s">
        <v>26</v>
      </c>
      <c r="L471">
        <v>15.5</v>
      </c>
      <c r="M471" t="s">
        <v>38</v>
      </c>
      <c r="O471" t="s">
        <v>58</v>
      </c>
      <c r="P471">
        <v>8.5</v>
      </c>
      <c r="Q471">
        <v>2</v>
      </c>
      <c r="R471">
        <v>13.2</v>
      </c>
      <c r="S471" t="s">
        <v>31</v>
      </c>
      <c r="U471" t="s">
        <v>33</v>
      </c>
    </row>
    <row r="472" spans="1:21" x14ac:dyDescent="0.3">
      <c r="A472" s="1">
        <v>43777</v>
      </c>
      <c r="B472" t="s">
        <v>21</v>
      </c>
      <c r="C472">
        <v>2019</v>
      </c>
      <c r="D472" t="s">
        <v>22</v>
      </c>
      <c r="E472">
        <v>22</v>
      </c>
      <c r="F472" t="s">
        <v>282</v>
      </c>
      <c r="G472" t="s">
        <v>101</v>
      </c>
      <c r="H472" t="s">
        <v>24</v>
      </c>
      <c r="I472" t="s">
        <v>42</v>
      </c>
      <c r="J472" t="s">
        <v>578</v>
      </c>
      <c r="L472">
        <v>5.9</v>
      </c>
      <c r="M472" t="s">
        <v>38</v>
      </c>
      <c r="N472" t="s">
        <v>45</v>
      </c>
      <c r="O472" t="s">
        <v>41</v>
      </c>
      <c r="P472">
        <v>3</v>
      </c>
      <c r="Q472">
        <v>0</v>
      </c>
      <c r="R472">
        <v>8.5</v>
      </c>
      <c r="S472">
        <v>4231</v>
      </c>
      <c r="U472" t="s">
        <v>33</v>
      </c>
    </row>
    <row r="473" spans="1:21" x14ac:dyDescent="0.3">
      <c r="A473" s="1">
        <v>43777</v>
      </c>
      <c r="B473" t="s">
        <v>21</v>
      </c>
      <c r="C473">
        <v>2019</v>
      </c>
      <c r="D473" t="s">
        <v>22</v>
      </c>
      <c r="E473">
        <v>22</v>
      </c>
      <c r="F473" t="s">
        <v>1162</v>
      </c>
      <c r="G473" t="s">
        <v>1462</v>
      </c>
      <c r="H473" t="s">
        <v>24</v>
      </c>
      <c r="I473" t="s">
        <v>42</v>
      </c>
      <c r="J473" t="s">
        <v>26</v>
      </c>
      <c r="K473" t="s">
        <v>1410</v>
      </c>
      <c r="L473">
        <v>1.1000000000000001</v>
      </c>
      <c r="M473" t="s">
        <v>51</v>
      </c>
      <c r="N473" t="s">
        <v>69</v>
      </c>
      <c r="Q473">
        <v>0</v>
      </c>
      <c r="R473">
        <v>1.6</v>
      </c>
      <c r="S473">
        <v>4231</v>
      </c>
      <c r="U473" t="s">
        <v>1402</v>
      </c>
    </row>
    <row r="474" spans="1:21" x14ac:dyDescent="0.3">
      <c r="A474" s="1">
        <v>43777</v>
      </c>
      <c r="B474" t="s">
        <v>21</v>
      </c>
      <c r="C474">
        <v>2019</v>
      </c>
      <c r="D474" t="s">
        <v>22</v>
      </c>
      <c r="E474">
        <v>22</v>
      </c>
      <c r="F474" t="s">
        <v>73</v>
      </c>
      <c r="G474" t="s">
        <v>74</v>
      </c>
      <c r="H474" t="s">
        <v>24</v>
      </c>
      <c r="I474" t="s">
        <v>42</v>
      </c>
      <c r="J474" t="s">
        <v>26</v>
      </c>
      <c r="K474" t="s">
        <v>75</v>
      </c>
      <c r="L474">
        <v>3.7</v>
      </c>
      <c r="M474" t="s">
        <v>38</v>
      </c>
      <c r="N474" t="s">
        <v>69</v>
      </c>
      <c r="O474" t="s">
        <v>30</v>
      </c>
      <c r="P474">
        <v>0.4</v>
      </c>
      <c r="Q474">
        <v>5</v>
      </c>
      <c r="R474">
        <v>42.3</v>
      </c>
      <c r="S474">
        <v>4231</v>
      </c>
      <c r="T474" t="s">
        <v>32</v>
      </c>
      <c r="U474" t="s">
        <v>33</v>
      </c>
    </row>
    <row r="475" spans="1:21" x14ac:dyDescent="0.3">
      <c r="A475" t="s">
        <v>76</v>
      </c>
      <c r="B475" t="s">
        <v>21</v>
      </c>
      <c r="C475">
        <v>2019</v>
      </c>
      <c r="D475" t="s">
        <v>77</v>
      </c>
      <c r="E475">
        <v>20</v>
      </c>
      <c r="F475" s="2">
        <v>0.19444444444444445</v>
      </c>
      <c r="G475" t="s">
        <v>60</v>
      </c>
      <c r="H475" t="s">
        <v>24</v>
      </c>
      <c r="I475" t="s">
        <v>42</v>
      </c>
      <c r="J475" t="s">
        <v>573</v>
      </c>
      <c r="K475" t="s">
        <v>174</v>
      </c>
      <c r="L475">
        <v>8.1</v>
      </c>
      <c r="M475" t="s">
        <v>38</v>
      </c>
      <c r="O475" t="s">
        <v>36</v>
      </c>
      <c r="P475">
        <v>2.7</v>
      </c>
      <c r="Q475">
        <v>3</v>
      </c>
      <c r="R475">
        <v>17.5</v>
      </c>
      <c r="S475" t="s">
        <v>31</v>
      </c>
      <c r="U475" t="s">
        <v>33</v>
      </c>
    </row>
    <row r="476" spans="1:21" x14ac:dyDescent="0.3">
      <c r="A476" t="s">
        <v>76</v>
      </c>
      <c r="B476" t="s">
        <v>21</v>
      </c>
      <c r="C476">
        <v>2019</v>
      </c>
      <c r="D476" t="s">
        <v>77</v>
      </c>
      <c r="E476">
        <v>20</v>
      </c>
      <c r="F476" s="2">
        <v>0.22638888888888889</v>
      </c>
      <c r="G476" t="s">
        <v>487</v>
      </c>
      <c r="H476" t="s">
        <v>24</v>
      </c>
      <c r="I476" t="s">
        <v>42</v>
      </c>
      <c r="J476" t="s">
        <v>573</v>
      </c>
      <c r="L476">
        <v>5.3</v>
      </c>
      <c r="M476" t="s">
        <v>38</v>
      </c>
      <c r="N476" t="s">
        <v>89</v>
      </c>
      <c r="O476" t="s">
        <v>25</v>
      </c>
      <c r="P476">
        <v>10.8</v>
      </c>
      <c r="Q476">
        <v>0</v>
      </c>
      <c r="R476">
        <v>8.3000000000000007</v>
      </c>
      <c r="S476" t="s">
        <v>31</v>
      </c>
      <c r="U476" t="s">
        <v>33</v>
      </c>
    </row>
    <row r="477" spans="1:21" x14ac:dyDescent="0.3">
      <c r="A477" t="s">
        <v>76</v>
      </c>
      <c r="B477" t="s">
        <v>21</v>
      </c>
      <c r="C477">
        <v>2019</v>
      </c>
      <c r="D477" t="s">
        <v>77</v>
      </c>
      <c r="E477">
        <v>20</v>
      </c>
      <c r="F477" s="2">
        <v>0.2638888888888889</v>
      </c>
      <c r="G477" t="s">
        <v>60</v>
      </c>
      <c r="H477" t="s">
        <v>24</v>
      </c>
      <c r="I477" t="s">
        <v>42</v>
      </c>
      <c r="J477" t="s">
        <v>573</v>
      </c>
      <c r="L477">
        <v>1.3</v>
      </c>
      <c r="M477" t="s">
        <v>51</v>
      </c>
      <c r="N477" t="s">
        <v>79</v>
      </c>
      <c r="O477" t="s">
        <v>36</v>
      </c>
      <c r="P477">
        <v>0.1</v>
      </c>
      <c r="Q477">
        <v>4</v>
      </c>
      <c r="R477">
        <v>15.4</v>
      </c>
      <c r="S477" t="s">
        <v>31</v>
      </c>
      <c r="T477" t="s">
        <v>370</v>
      </c>
      <c r="U477" t="s">
        <v>33</v>
      </c>
    </row>
    <row r="478" spans="1:21" x14ac:dyDescent="0.3">
      <c r="A478" t="s">
        <v>76</v>
      </c>
      <c r="B478" t="s">
        <v>21</v>
      </c>
      <c r="C478">
        <v>2019</v>
      </c>
      <c r="D478" t="s">
        <v>77</v>
      </c>
      <c r="E478">
        <v>20</v>
      </c>
      <c r="F478" s="2">
        <v>0.36736111111111108</v>
      </c>
      <c r="G478" t="s">
        <v>111</v>
      </c>
      <c r="H478" t="s">
        <v>24</v>
      </c>
      <c r="I478" t="s">
        <v>42</v>
      </c>
      <c r="J478" t="s">
        <v>573</v>
      </c>
      <c r="L478">
        <v>1.1000000000000001</v>
      </c>
      <c r="M478" t="s">
        <v>51</v>
      </c>
      <c r="N478" t="s">
        <v>81</v>
      </c>
      <c r="O478" t="s">
        <v>84</v>
      </c>
      <c r="P478">
        <v>3.7</v>
      </c>
      <c r="Q478">
        <v>3</v>
      </c>
      <c r="R478">
        <v>16.899999999999999</v>
      </c>
      <c r="S478" t="s">
        <v>31</v>
      </c>
      <c r="U478" t="s">
        <v>33</v>
      </c>
    </row>
    <row r="479" spans="1:21" x14ac:dyDescent="0.3">
      <c r="A479" t="s">
        <v>76</v>
      </c>
      <c r="B479" t="s">
        <v>21</v>
      </c>
      <c r="C479">
        <v>2019</v>
      </c>
      <c r="D479" t="s">
        <v>77</v>
      </c>
      <c r="E479">
        <v>20</v>
      </c>
      <c r="F479" s="2">
        <v>0.3833333333333333</v>
      </c>
      <c r="G479" t="s">
        <v>1484</v>
      </c>
      <c r="H479" t="s">
        <v>24</v>
      </c>
      <c r="I479" t="s">
        <v>42</v>
      </c>
      <c r="J479" t="s">
        <v>573</v>
      </c>
      <c r="K479" t="s">
        <v>1481</v>
      </c>
      <c r="L479">
        <v>9.4</v>
      </c>
      <c r="M479" t="s">
        <v>38</v>
      </c>
      <c r="O479" t="s">
        <v>123</v>
      </c>
      <c r="P479">
        <v>14</v>
      </c>
      <c r="Q479">
        <v>0</v>
      </c>
      <c r="R479">
        <v>24.9</v>
      </c>
      <c r="S479" t="s">
        <v>31</v>
      </c>
      <c r="U479" t="s">
        <v>33</v>
      </c>
    </row>
    <row r="480" spans="1:21" x14ac:dyDescent="0.3">
      <c r="A480" t="s">
        <v>76</v>
      </c>
      <c r="B480" t="s">
        <v>21</v>
      </c>
      <c r="C480">
        <v>2019</v>
      </c>
      <c r="D480" t="s">
        <v>77</v>
      </c>
      <c r="E480">
        <v>20</v>
      </c>
      <c r="F480" s="2">
        <v>0.4055555555555555</v>
      </c>
      <c r="G480" t="s">
        <v>650</v>
      </c>
      <c r="H480" t="s">
        <v>24</v>
      </c>
      <c r="I480" t="s">
        <v>42</v>
      </c>
      <c r="J480" t="s">
        <v>578</v>
      </c>
      <c r="L480">
        <v>4.8</v>
      </c>
      <c r="M480" t="s">
        <v>38</v>
      </c>
      <c r="N480" t="s">
        <v>89</v>
      </c>
      <c r="O480" t="s">
        <v>97</v>
      </c>
      <c r="P480">
        <v>10.3</v>
      </c>
      <c r="Q480">
        <v>0</v>
      </c>
      <c r="R480">
        <v>17</v>
      </c>
      <c r="S480" t="s">
        <v>31</v>
      </c>
      <c r="U480" t="s">
        <v>33</v>
      </c>
    </row>
    <row r="481" spans="1:21" x14ac:dyDescent="0.3">
      <c r="A481" t="s">
        <v>76</v>
      </c>
      <c r="B481" t="s">
        <v>21</v>
      </c>
      <c r="C481">
        <v>2019</v>
      </c>
      <c r="D481" t="s">
        <v>77</v>
      </c>
      <c r="E481">
        <v>20</v>
      </c>
      <c r="F481" s="2">
        <v>0.62638888888888888</v>
      </c>
      <c r="G481" t="s">
        <v>487</v>
      </c>
      <c r="H481" t="s">
        <v>24</v>
      </c>
      <c r="I481" t="s">
        <v>42</v>
      </c>
      <c r="J481" t="s">
        <v>573</v>
      </c>
      <c r="L481">
        <v>3.8</v>
      </c>
      <c r="M481" t="s">
        <v>38</v>
      </c>
      <c r="N481" t="s">
        <v>378</v>
      </c>
      <c r="O481" t="s">
        <v>25</v>
      </c>
      <c r="P481">
        <v>4.7</v>
      </c>
      <c r="Q481">
        <v>4</v>
      </c>
      <c r="R481">
        <v>16.8</v>
      </c>
      <c r="S481" t="s">
        <v>31</v>
      </c>
      <c r="U481" t="s">
        <v>33</v>
      </c>
    </row>
    <row r="482" spans="1:21" x14ac:dyDescent="0.3">
      <c r="A482" t="s">
        <v>76</v>
      </c>
      <c r="B482" t="s">
        <v>21</v>
      </c>
      <c r="C482">
        <v>2019</v>
      </c>
      <c r="D482" t="s">
        <v>77</v>
      </c>
      <c r="E482">
        <v>20</v>
      </c>
      <c r="F482" s="2">
        <v>0.80347222222222225</v>
      </c>
      <c r="G482" t="s">
        <v>650</v>
      </c>
      <c r="H482" t="s">
        <v>24</v>
      </c>
      <c r="I482" t="s">
        <v>42</v>
      </c>
      <c r="J482" t="s">
        <v>578</v>
      </c>
      <c r="K482" t="s">
        <v>426</v>
      </c>
      <c r="L482">
        <v>6.2</v>
      </c>
      <c r="M482" t="s">
        <v>38</v>
      </c>
      <c r="N482" t="s">
        <v>89</v>
      </c>
      <c r="O482" t="s">
        <v>97</v>
      </c>
      <c r="P482">
        <v>5.9</v>
      </c>
      <c r="Q482">
        <v>0</v>
      </c>
      <c r="R482">
        <v>16.3</v>
      </c>
      <c r="S482" t="s">
        <v>31</v>
      </c>
      <c r="U482" t="s">
        <v>33</v>
      </c>
    </row>
    <row r="483" spans="1:21" x14ac:dyDescent="0.3">
      <c r="A483" t="s">
        <v>76</v>
      </c>
      <c r="B483" t="s">
        <v>21</v>
      </c>
      <c r="C483">
        <v>2019</v>
      </c>
      <c r="D483" t="s">
        <v>77</v>
      </c>
      <c r="E483">
        <v>20</v>
      </c>
      <c r="F483" s="2">
        <v>0.85833333333333339</v>
      </c>
      <c r="G483" t="s">
        <v>60</v>
      </c>
      <c r="H483" t="s">
        <v>24</v>
      </c>
      <c r="I483" t="s">
        <v>42</v>
      </c>
      <c r="J483" t="s">
        <v>573</v>
      </c>
      <c r="L483">
        <v>8.4</v>
      </c>
      <c r="M483" t="s">
        <v>38</v>
      </c>
      <c r="O483" t="s">
        <v>36</v>
      </c>
      <c r="P483">
        <v>6.2</v>
      </c>
      <c r="Q483">
        <v>0</v>
      </c>
      <c r="R483">
        <v>7.5</v>
      </c>
      <c r="S483" t="s">
        <v>31</v>
      </c>
      <c r="U483" t="s">
        <v>33</v>
      </c>
    </row>
    <row r="484" spans="1:21" x14ac:dyDescent="0.3">
      <c r="A484" t="s">
        <v>76</v>
      </c>
      <c r="B484" t="s">
        <v>21</v>
      </c>
      <c r="C484">
        <v>2019</v>
      </c>
      <c r="D484" t="s">
        <v>77</v>
      </c>
      <c r="E484">
        <v>20</v>
      </c>
      <c r="F484" s="2">
        <v>0.8652777777777777</v>
      </c>
      <c r="G484" t="s">
        <v>74</v>
      </c>
      <c r="H484" t="s">
        <v>24</v>
      </c>
      <c r="I484" t="s">
        <v>42</v>
      </c>
      <c r="J484" t="s">
        <v>26</v>
      </c>
      <c r="L484">
        <v>7.8</v>
      </c>
      <c r="M484" t="s">
        <v>38</v>
      </c>
      <c r="N484" t="s">
        <v>89</v>
      </c>
      <c r="O484" t="s">
        <v>30</v>
      </c>
      <c r="P484">
        <v>5.8</v>
      </c>
      <c r="Q484">
        <v>2</v>
      </c>
      <c r="R484">
        <v>10.3</v>
      </c>
      <c r="S484" t="s">
        <v>31</v>
      </c>
      <c r="U484" t="s">
        <v>33</v>
      </c>
    </row>
    <row r="485" spans="1:21" x14ac:dyDescent="0.3">
      <c r="A485" t="s">
        <v>76</v>
      </c>
      <c r="B485" t="s">
        <v>21</v>
      </c>
      <c r="C485">
        <v>2019</v>
      </c>
      <c r="D485" t="s">
        <v>77</v>
      </c>
      <c r="E485">
        <v>20</v>
      </c>
      <c r="F485" s="2">
        <v>0.87152777777777779</v>
      </c>
      <c r="G485" t="s">
        <v>60</v>
      </c>
      <c r="H485" t="s">
        <v>24</v>
      </c>
      <c r="I485" t="s">
        <v>42</v>
      </c>
      <c r="J485" t="s">
        <v>573</v>
      </c>
      <c r="L485">
        <v>3.8</v>
      </c>
      <c r="M485" t="s">
        <v>38</v>
      </c>
      <c r="N485" t="s">
        <v>89</v>
      </c>
      <c r="O485" t="s">
        <v>36</v>
      </c>
      <c r="P485">
        <v>3.6</v>
      </c>
      <c r="Q485">
        <v>1</v>
      </c>
      <c r="R485">
        <v>19.5</v>
      </c>
      <c r="S485" t="s">
        <v>31</v>
      </c>
      <c r="U485" t="s">
        <v>33</v>
      </c>
    </row>
    <row r="486" spans="1:21" x14ac:dyDescent="0.3">
      <c r="A486" t="s">
        <v>76</v>
      </c>
      <c r="B486" t="s">
        <v>21</v>
      </c>
      <c r="C486">
        <v>2019</v>
      </c>
      <c r="D486" t="s">
        <v>77</v>
      </c>
      <c r="E486">
        <v>20</v>
      </c>
      <c r="F486" s="2">
        <v>0.88055555555555554</v>
      </c>
      <c r="G486" t="s">
        <v>101</v>
      </c>
      <c r="H486" t="s">
        <v>24</v>
      </c>
      <c r="I486" t="s">
        <v>42</v>
      </c>
      <c r="J486" t="s">
        <v>573</v>
      </c>
      <c r="L486">
        <v>5.2</v>
      </c>
      <c r="M486" t="s">
        <v>38</v>
      </c>
      <c r="N486" t="s">
        <v>89</v>
      </c>
      <c r="O486" t="s">
        <v>41</v>
      </c>
      <c r="P486">
        <v>7</v>
      </c>
      <c r="Q486">
        <v>0</v>
      </c>
      <c r="R486">
        <v>13.7</v>
      </c>
      <c r="S486" t="s">
        <v>31</v>
      </c>
      <c r="U486" t="s">
        <v>33</v>
      </c>
    </row>
    <row r="487" spans="1:21" x14ac:dyDescent="0.3">
      <c r="A487" t="s">
        <v>76</v>
      </c>
      <c r="B487" t="s">
        <v>21</v>
      </c>
      <c r="C487">
        <v>2019</v>
      </c>
      <c r="D487" t="s">
        <v>77</v>
      </c>
      <c r="E487">
        <v>20</v>
      </c>
      <c r="F487" s="2">
        <v>0.99513888888888891</v>
      </c>
      <c r="G487" t="s">
        <v>318</v>
      </c>
      <c r="H487" t="s">
        <v>24</v>
      </c>
      <c r="I487" t="s">
        <v>42</v>
      </c>
      <c r="J487" t="s">
        <v>573</v>
      </c>
      <c r="L487">
        <v>4.7</v>
      </c>
      <c r="M487" t="s">
        <v>38</v>
      </c>
      <c r="N487" t="s">
        <v>89</v>
      </c>
      <c r="O487" t="s">
        <v>123</v>
      </c>
      <c r="P487">
        <v>13.4</v>
      </c>
      <c r="Q487">
        <v>0</v>
      </c>
      <c r="R487">
        <v>27</v>
      </c>
      <c r="S487" t="s">
        <v>31</v>
      </c>
      <c r="U487" t="s">
        <v>33</v>
      </c>
    </row>
    <row r="488" spans="1:21" x14ac:dyDescent="0.3">
      <c r="A488" t="s">
        <v>76</v>
      </c>
      <c r="B488" t="s">
        <v>21</v>
      </c>
      <c r="C488">
        <v>2019</v>
      </c>
      <c r="D488" t="s">
        <v>77</v>
      </c>
      <c r="E488">
        <v>20</v>
      </c>
      <c r="F488" s="3">
        <v>1.0590277777777779</v>
      </c>
      <c r="G488" t="s">
        <v>101</v>
      </c>
      <c r="H488" t="s">
        <v>24</v>
      </c>
      <c r="I488" t="s">
        <v>42</v>
      </c>
      <c r="J488" t="s">
        <v>573</v>
      </c>
      <c r="L488">
        <v>2.5</v>
      </c>
      <c r="M488" t="s">
        <v>28</v>
      </c>
      <c r="N488" t="s">
        <v>87</v>
      </c>
      <c r="O488" t="s">
        <v>41</v>
      </c>
      <c r="P488">
        <v>5.0999999999999996</v>
      </c>
      <c r="Q488">
        <v>0</v>
      </c>
      <c r="R488">
        <v>9.1</v>
      </c>
      <c r="S488" t="s">
        <v>31</v>
      </c>
      <c r="U488" t="s">
        <v>33</v>
      </c>
    </row>
    <row r="489" spans="1:21" x14ac:dyDescent="0.3">
      <c r="A489" t="s">
        <v>76</v>
      </c>
      <c r="B489" t="s">
        <v>21</v>
      </c>
      <c r="C489">
        <v>2019</v>
      </c>
      <c r="D489" t="s">
        <v>77</v>
      </c>
      <c r="E489">
        <v>20</v>
      </c>
      <c r="F489" s="3">
        <v>1.0715277777777776</v>
      </c>
      <c r="G489" t="s">
        <v>1485</v>
      </c>
      <c r="H489" t="s">
        <v>24</v>
      </c>
      <c r="I489" t="s">
        <v>42</v>
      </c>
      <c r="J489" t="s">
        <v>578</v>
      </c>
      <c r="K489" t="s">
        <v>1455</v>
      </c>
      <c r="L489">
        <v>7.3</v>
      </c>
      <c r="M489" t="s">
        <v>38</v>
      </c>
      <c r="N489" t="s">
        <v>81</v>
      </c>
      <c r="O489" t="s">
        <v>41</v>
      </c>
      <c r="P489">
        <v>11</v>
      </c>
      <c r="Q489">
        <v>0</v>
      </c>
      <c r="R489">
        <v>12</v>
      </c>
      <c r="S489" t="s">
        <v>31</v>
      </c>
      <c r="U489" t="s">
        <v>33</v>
      </c>
    </row>
    <row r="490" spans="1:21" x14ac:dyDescent="0.3">
      <c r="A490" t="s">
        <v>76</v>
      </c>
      <c r="B490" t="s">
        <v>21</v>
      </c>
      <c r="C490">
        <v>2019</v>
      </c>
      <c r="D490" t="s">
        <v>77</v>
      </c>
      <c r="E490">
        <v>20</v>
      </c>
      <c r="F490" s="3">
        <v>1.2729166666666667</v>
      </c>
      <c r="G490" t="s">
        <v>60</v>
      </c>
      <c r="H490" t="s">
        <v>24</v>
      </c>
      <c r="I490" t="s">
        <v>42</v>
      </c>
      <c r="J490" t="s">
        <v>573</v>
      </c>
      <c r="L490">
        <v>4.7</v>
      </c>
      <c r="M490" t="s">
        <v>38</v>
      </c>
      <c r="N490" t="s">
        <v>80</v>
      </c>
      <c r="O490" t="s">
        <v>36</v>
      </c>
      <c r="P490">
        <v>7.3</v>
      </c>
      <c r="Q490">
        <v>0</v>
      </c>
      <c r="R490">
        <v>13.7</v>
      </c>
      <c r="S490" t="s">
        <v>31</v>
      </c>
      <c r="U490" t="s">
        <v>33</v>
      </c>
    </row>
    <row r="491" spans="1:21" x14ac:dyDescent="0.3">
      <c r="A491" t="s">
        <v>76</v>
      </c>
      <c r="B491" t="s">
        <v>21</v>
      </c>
      <c r="C491">
        <v>2019</v>
      </c>
      <c r="D491" t="s">
        <v>77</v>
      </c>
      <c r="E491">
        <v>20</v>
      </c>
      <c r="F491" s="3">
        <v>1.2763888888888888</v>
      </c>
      <c r="G491" t="s">
        <v>111</v>
      </c>
      <c r="H491" t="s">
        <v>24</v>
      </c>
      <c r="I491" t="s">
        <v>42</v>
      </c>
      <c r="J491" t="s">
        <v>26</v>
      </c>
      <c r="L491">
        <v>6</v>
      </c>
      <c r="M491" t="s">
        <v>38</v>
      </c>
      <c r="N491" t="s">
        <v>80</v>
      </c>
      <c r="O491" t="s">
        <v>84</v>
      </c>
      <c r="P491">
        <v>3.8</v>
      </c>
      <c r="Q491">
        <v>2</v>
      </c>
      <c r="R491">
        <v>11.1</v>
      </c>
      <c r="S491" t="s">
        <v>31</v>
      </c>
      <c r="T491" t="s">
        <v>370</v>
      </c>
      <c r="U491" t="s">
        <v>33</v>
      </c>
    </row>
    <row r="492" spans="1:21" x14ac:dyDescent="0.3">
      <c r="A492" t="s">
        <v>76</v>
      </c>
      <c r="B492" t="s">
        <v>21</v>
      </c>
      <c r="C492">
        <v>2019</v>
      </c>
      <c r="D492" t="s">
        <v>77</v>
      </c>
      <c r="E492">
        <v>20</v>
      </c>
      <c r="F492" s="3">
        <v>1.2784722222222222</v>
      </c>
      <c r="G492" t="s">
        <v>1462</v>
      </c>
      <c r="H492" t="s">
        <v>24</v>
      </c>
      <c r="I492" t="s">
        <v>42</v>
      </c>
      <c r="J492" t="s">
        <v>573</v>
      </c>
      <c r="L492">
        <v>3</v>
      </c>
      <c r="M492" t="s">
        <v>28</v>
      </c>
      <c r="N492" t="s">
        <v>87</v>
      </c>
      <c r="Q492">
        <v>0</v>
      </c>
      <c r="R492">
        <v>10.199999999999999</v>
      </c>
      <c r="S492" t="s">
        <v>31</v>
      </c>
      <c r="U492" t="s">
        <v>1402</v>
      </c>
    </row>
    <row r="493" spans="1:21" x14ac:dyDescent="0.3">
      <c r="A493" t="s">
        <v>76</v>
      </c>
      <c r="B493" t="s">
        <v>21</v>
      </c>
      <c r="C493">
        <v>2019</v>
      </c>
      <c r="D493" t="s">
        <v>77</v>
      </c>
      <c r="E493">
        <v>20</v>
      </c>
      <c r="F493" s="3">
        <v>1.4833333333333334</v>
      </c>
      <c r="G493" t="s">
        <v>650</v>
      </c>
      <c r="H493" t="s">
        <v>24</v>
      </c>
      <c r="I493" t="s">
        <v>42</v>
      </c>
      <c r="J493" t="s">
        <v>573</v>
      </c>
      <c r="L493">
        <v>2.6</v>
      </c>
      <c r="M493" t="s">
        <v>28</v>
      </c>
      <c r="N493" t="s">
        <v>89</v>
      </c>
      <c r="O493" t="s">
        <v>97</v>
      </c>
      <c r="P493">
        <v>14.1</v>
      </c>
      <c r="Q493">
        <v>0</v>
      </c>
      <c r="R493">
        <v>12.1</v>
      </c>
      <c r="S493" t="s">
        <v>31</v>
      </c>
      <c r="U493" t="s">
        <v>33</v>
      </c>
    </row>
    <row r="494" spans="1:21" x14ac:dyDescent="0.3">
      <c r="A494" t="s">
        <v>76</v>
      </c>
      <c r="B494" t="s">
        <v>21</v>
      </c>
      <c r="C494">
        <v>2019</v>
      </c>
      <c r="D494" t="s">
        <v>77</v>
      </c>
      <c r="E494">
        <v>20</v>
      </c>
      <c r="F494" s="3">
        <v>1.5361111111111112</v>
      </c>
      <c r="G494" t="s">
        <v>101</v>
      </c>
      <c r="H494" t="s">
        <v>24</v>
      </c>
      <c r="I494" t="s">
        <v>42</v>
      </c>
      <c r="J494" t="s">
        <v>578</v>
      </c>
      <c r="L494">
        <v>4.8</v>
      </c>
      <c r="M494" t="s">
        <v>38</v>
      </c>
      <c r="N494" t="s">
        <v>89</v>
      </c>
      <c r="O494" t="s">
        <v>41</v>
      </c>
      <c r="P494">
        <v>5.4</v>
      </c>
      <c r="Q494">
        <v>0</v>
      </c>
      <c r="R494">
        <v>4.4000000000000004</v>
      </c>
      <c r="S494" t="s">
        <v>31</v>
      </c>
      <c r="U494" t="s">
        <v>33</v>
      </c>
    </row>
    <row r="495" spans="1:21" x14ac:dyDescent="0.3">
      <c r="A495" t="s">
        <v>76</v>
      </c>
      <c r="B495" t="s">
        <v>21</v>
      </c>
      <c r="C495">
        <v>2019</v>
      </c>
      <c r="D495" t="s">
        <v>77</v>
      </c>
      <c r="E495">
        <v>20</v>
      </c>
      <c r="F495" s="3">
        <v>1.8645833333333333</v>
      </c>
      <c r="G495" t="s">
        <v>1482</v>
      </c>
      <c r="H495" t="s">
        <v>24</v>
      </c>
      <c r="I495" t="s">
        <v>42</v>
      </c>
      <c r="J495" t="s">
        <v>573</v>
      </c>
      <c r="K495" t="s">
        <v>1433</v>
      </c>
      <c r="L495">
        <v>5.4</v>
      </c>
      <c r="M495" t="s">
        <v>38</v>
      </c>
      <c r="N495" t="s">
        <v>87</v>
      </c>
      <c r="Q495">
        <v>0</v>
      </c>
      <c r="R495">
        <v>19.5</v>
      </c>
      <c r="S495" t="s">
        <v>31</v>
      </c>
      <c r="U495" t="s">
        <v>1402</v>
      </c>
    </row>
    <row r="496" spans="1:21" x14ac:dyDescent="0.3">
      <c r="A496" t="s">
        <v>76</v>
      </c>
      <c r="B496" t="s">
        <v>21</v>
      </c>
      <c r="C496">
        <v>2019</v>
      </c>
      <c r="D496" t="s">
        <v>77</v>
      </c>
      <c r="E496">
        <v>20</v>
      </c>
      <c r="F496" t="s">
        <v>1287</v>
      </c>
      <c r="G496" t="s">
        <v>60</v>
      </c>
      <c r="H496" t="s">
        <v>24</v>
      </c>
      <c r="I496" t="s">
        <v>42</v>
      </c>
      <c r="J496" t="s">
        <v>573</v>
      </c>
      <c r="K496" t="s">
        <v>114</v>
      </c>
      <c r="L496">
        <v>9</v>
      </c>
      <c r="M496" t="s">
        <v>38</v>
      </c>
      <c r="O496" t="s">
        <v>36</v>
      </c>
      <c r="P496">
        <v>5.0999999999999996</v>
      </c>
      <c r="Q496">
        <v>4</v>
      </c>
      <c r="R496">
        <v>34.4</v>
      </c>
      <c r="S496" t="s">
        <v>31</v>
      </c>
      <c r="T496" t="s">
        <v>370</v>
      </c>
      <c r="U496" t="s">
        <v>33</v>
      </c>
    </row>
    <row r="497" spans="1:21" x14ac:dyDescent="0.3">
      <c r="A497" t="s">
        <v>76</v>
      </c>
      <c r="B497" t="s">
        <v>21</v>
      </c>
      <c r="C497">
        <v>2019</v>
      </c>
      <c r="D497" t="s">
        <v>77</v>
      </c>
      <c r="E497">
        <v>20</v>
      </c>
      <c r="F497" t="s">
        <v>1019</v>
      </c>
      <c r="G497" t="s">
        <v>60</v>
      </c>
      <c r="H497" t="s">
        <v>24</v>
      </c>
      <c r="I497" t="s">
        <v>42</v>
      </c>
      <c r="J497" t="s">
        <v>573</v>
      </c>
      <c r="L497">
        <v>8.1</v>
      </c>
      <c r="M497" t="s">
        <v>38</v>
      </c>
      <c r="N497" t="s">
        <v>257</v>
      </c>
      <c r="O497" t="s">
        <v>36</v>
      </c>
      <c r="P497">
        <v>8</v>
      </c>
      <c r="Q497">
        <v>0</v>
      </c>
      <c r="R497">
        <v>10.3</v>
      </c>
      <c r="S497" t="s">
        <v>31</v>
      </c>
      <c r="U497" t="s">
        <v>33</v>
      </c>
    </row>
    <row r="498" spans="1:21" x14ac:dyDescent="0.3">
      <c r="A498" t="s">
        <v>76</v>
      </c>
      <c r="B498" t="s">
        <v>21</v>
      </c>
      <c r="C498">
        <v>2019</v>
      </c>
      <c r="D498" t="s">
        <v>77</v>
      </c>
      <c r="E498">
        <v>20</v>
      </c>
      <c r="F498" t="s">
        <v>1021</v>
      </c>
      <c r="G498" t="s">
        <v>60</v>
      </c>
      <c r="H498" t="s">
        <v>24</v>
      </c>
      <c r="I498" t="s">
        <v>42</v>
      </c>
      <c r="J498" t="s">
        <v>578</v>
      </c>
      <c r="L498">
        <v>4.4000000000000004</v>
      </c>
      <c r="M498" t="s">
        <v>38</v>
      </c>
      <c r="N498" t="s">
        <v>87</v>
      </c>
      <c r="O498" t="s">
        <v>36</v>
      </c>
      <c r="P498">
        <v>6.6</v>
      </c>
      <c r="Q498">
        <v>0</v>
      </c>
      <c r="R498">
        <v>12.9</v>
      </c>
      <c r="S498" t="s">
        <v>31</v>
      </c>
      <c r="U498" t="s">
        <v>33</v>
      </c>
    </row>
    <row r="499" spans="1:21" x14ac:dyDescent="0.3">
      <c r="A499" t="s">
        <v>76</v>
      </c>
      <c r="B499" t="s">
        <v>21</v>
      </c>
      <c r="C499">
        <v>2019</v>
      </c>
      <c r="D499" t="s">
        <v>77</v>
      </c>
      <c r="E499">
        <v>20</v>
      </c>
      <c r="F499" t="s">
        <v>1025</v>
      </c>
      <c r="G499" t="s">
        <v>74</v>
      </c>
      <c r="H499" t="s">
        <v>24</v>
      </c>
      <c r="I499" t="s">
        <v>42</v>
      </c>
      <c r="J499" t="s">
        <v>573</v>
      </c>
      <c r="L499">
        <v>4.8</v>
      </c>
      <c r="M499" t="s">
        <v>38</v>
      </c>
      <c r="N499" t="s">
        <v>257</v>
      </c>
      <c r="O499" t="s">
        <v>30</v>
      </c>
      <c r="P499">
        <v>6.7</v>
      </c>
      <c r="Q499">
        <v>3</v>
      </c>
      <c r="R499">
        <v>13.6</v>
      </c>
      <c r="S499" t="s">
        <v>31</v>
      </c>
      <c r="U499" t="s">
        <v>33</v>
      </c>
    </row>
    <row r="500" spans="1:21" x14ac:dyDescent="0.3">
      <c r="A500" t="s">
        <v>76</v>
      </c>
      <c r="B500" t="s">
        <v>21</v>
      </c>
      <c r="C500">
        <v>2019</v>
      </c>
      <c r="D500" t="s">
        <v>77</v>
      </c>
      <c r="E500">
        <v>20</v>
      </c>
      <c r="F500" s="3">
        <v>1.8909722222222223</v>
      </c>
      <c r="G500" t="s">
        <v>362</v>
      </c>
      <c r="H500" t="s">
        <v>24</v>
      </c>
      <c r="I500" t="s">
        <v>42</v>
      </c>
      <c r="J500" t="s">
        <v>573</v>
      </c>
      <c r="K500" t="s">
        <v>27</v>
      </c>
      <c r="L500">
        <v>5.6</v>
      </c>
      <c r="M500" t="s">
        <v>38</v>
      </c>
      <c r="N500" t="s">
        <v>80</v>
      </c>
      <c r="O500" t="s">
        <v>39</v>
      </c>
      <c r="P500">
        <v>13.2</v>
      </c>
      <c r="Q500">
        <v>0</v>
      </c>
      <c r="R500">
        <v>32.200000000000003</v>
      </c>
      <c r="S500" t="s">
        <v>31</v>
      </c>
      <c r="U500" t="s">
        <v>33</v>
      </c>
    </row>
    <row r="501" spans="1:21" x14ac:dyDescent="0.3">
      <c r="A501" t="s">
        <v>76</v>
      </c>
      <c r="B501" t="s">
        <v>21</v>
      </c>
      <c r="C501">
        <v>2019</v>
      </c>
      <c r="D501" t="s">
        <v>77</v>
      </c>
      <c r="E501">
        <v>20</v>
      </c>
      <c r="F501" s="3">
        <v>2.1493055555555558</v>
      </c>
      <c r="G501" t="s">
        <v>1462</v>
      </c>
      <c r="H501" t="s">
        <v>24</v>
      </c>
      <c r="I501" t="s">
        <v>42</v>
      </c>
      <c r="J501" t="s">
        <v>26</v>
      </c>
      <c r="K501" t="s">
        <v>75</v>
      </c>
      <c r="L501">
        <v>2.2000000000000002</v>
      </c>
      <c r="M501" t="s">
        <v>28</v>
      </c>
      <c r="N501" t="s">
        <v>80</v>
      </c>
      <c r="Q501">
        <v>0</v>
      </c>
      <c r="R501">
        <v>0.6</v>
      </c>
      <c r="S501" t="s">
        <v>31</v>
      </c>
      <c r="U501" t="s">
        <v>1402</v>
      </c>
    </row>
    <row r="502" spans="1:21" x14ac:dyDescent="0.3">
      <c r="A502" t="s">
        <v>76</v>
      </c>
      <c r="B502" t="s">
        <v>21</v>
      </c>
      <c r="C502">
        <v>2019</v>
      </c>
      <c r="D502" t="s">
        <v>77</v>
      </c>
      <c r="E502">
        <v>20</v>
      </c>
      <c r="F502" s="3">
        <v>2.1520833333333331</v>
      </c>
      <c r="G502" t="s">
        <v>60</v>
      </c>
      <c r="H502" t="s">
        <v>24</v>
      </c>
      <c r="I502" t="s">
        <v>42</v>
      </c>
      <c r="J502" t="s">
        <v>26</v>
      </c>
      <c r="L502">
        <v>7.1</v>
      </c>
      <c r="M502" t="s">
        <v>38</v>
      </c>
      <c r="N502" t="s">
        <v>80</v>
      </c>
      <c r="O502" t="s">
        <v>36</v>
      </c>
      <c r="P502">
        <v>6.8</v>
      </c>
      <c r="Q502">
        <v>7</v>
      </c>
      <c r="R502">
        <v>15.3</v>
      </c>
      <c r="S502" t="s">
        <v>31</v>
      </c>
      <c r="U502" t="s">
        <v>33</v>
      </c>
    </row>
    <row r="503" spans="1:21" x14ac:dyDescent="0.3">
      <c r="A503" t="s">
        <v>76</v>
      </c>
      <c r="B503" t="s">
        <v>21</v>
      </c>
      <c r="C503">
        <v>2019</v>
      </c>
      <c r="D503" t="s">
        <v>77</v>
      </c>
      <c r="E503">
        <v>20</v>
      </c>
      <c r="F503" s="3">
        <v>2.2715277777777776</v>
      </c>
      <c r="G503" t="s">
        <v>318</v>
      </c>
      <c r="H503" t="s">
        <v>24</v>
      </c>
      <c r="I503" t="s">
        <v>42</v>
      </c>
      <c r="J503" t="s">
        <v>573</v>
      </c>
      <c r="L503">
        <v>2.2000000000000002</v>
      </c>
      <c r="M503" t="s">
        <v>28</v>
      </c>
      <c r="N503" t="s">
        <v>80</v>
      </c>
      <c r="O503" t="s">
        <v>123</v>
      </c>
      <c r="P503">
        <v>11.4</v>
      </c>
      <c r="Q503">
        <v>0</v>
      </c>
      <c r="R503">
        <v>12.3</v>
      </c>
      <c r="S503" t="s">
        <v>31</v>
      </c>
      <c r="U503" t="s">
        <v>33</v>
      </c>
    </row>
    <row r="504" spans="1:21" x14ac:dyDescent="0.3">
      <c r="A504" t="s">
        <v>76</v>
      </c>
      <c r="B504" t="s">
        <v>21</v>
      </c>
      <c r="C504">
        <v>2019</v>
      </c>
      <c r="D504" t="s">
        <v>77</v>
      </c>
      <c r="E504">
        <v>20</v>
      </c>
      <c r="F504" s="3">
        <v>2.2833333333333332</v>
      </c>
      <c r="G504" t="s">
        <v>1486</v>
      </c>
      <c r="H504" t="s">
        <v>24</v>
      </c>
      <c r="I504" t="s">
        <v>42</v>
      </c>
      <c r="J504" t="s">
        <v>573</v>
      </c>
      <c r="K504" t="s">
        <v>1419</v>
      </c>
      <c r="L504">
        <v>3.8</v>
      </c>
      <c r="M504" t="s">
        <v>38</v>
      </c>
      <c r="N504" t="s">
        <v>79</v>
      </c>
      <c r="O504" t="s">
        <v>39</v>
      </c>
      <c r="P504">
        <v>13.4</v>
      </c>
      <c r="Q504">
        <v>0</v>
      </c>
      <c r="R504">
        <v>15.5</v>
      </c>
      <c r="S504" t="s">
        <v>31</v>
      </c>
      <c r="U504" t="s">
        <v>33</v>
      </c>
    </row>
    <row r="505" spans="1:21" x14ac:dyDescent="0.3">
      <c r="A505" t="s">
        <v>76</v>
      </c>
      <c r="B505" t="s">
        <v>21</v>
      </c>
      <c r="C505">
        <v>2019</v>
      </c>
      <c r="D505" t="s">
        <v>77</v>
      </c>
      <c r="E505">
        <v>20</v>
      </c>
      <c r="F505" s="3">
        <v>2.286111111111111</v>
      </c>
      <c r="G505" t="s">
        <v>101</v>
      </c>
      <c r="H505" t="s">
        <v>24</v>
      </c>
      <c r="I505" t="s">
        <v>42</v>
      </c>
      <c r="J505" t="s">
        <v>573</v>
      </c>
      <c r="L505">
        <v>7.4</v>
      </c>
      <c r="M505" t="s">
        <v>38</v>
      </c>
      <c r="N505" t="s">
        <v>80</v>
      </c>
      <c r="O505" t="s">
        <v>41</v>
      </c>
      <c r="P505">
        <v>6.7</v>
      </c>
      <c r="Q505">
        <v>1</v>
      </c>
      <c r="R505">
        <v>24.1</v>
      </c>
      <c r="S505" t="s">
        <v>31</v>
      </c>
      <c r="U505" t="s">
        <v>33</v>
      </c>
    </row>
    <row r="506" spans="1:21" x14ac:dyDescent="0.3">
      <c r="A506" t="s">
        <v>76</v>
      </c>
      <c r="B506" t="s">
        <v>21</v>
      </c>
      <c r="C506">
        <v>2019</v>
      </c>
      <c r="D506" t="s">
        <v>77</v>
      </c>
      <c r="E506">
        <v>20</v>
      </c>
      <c r="F506" s="3">
        <v>2.2937499999999997</v>
      </c>
      <c r="G506" t="s">
        <v>318</v>
      </c>
      <c r="H506" t="s">
        <v>24</v>
      </c>
      <c r="I506" t="s">
        <v>42</v>
      </c>
      <c r="J506" t="s">
        <v>573</v>
      </c>
      <c r="L506">
        <v>2.2999999999999998</v>
      </c>
      <c r="M506" t="s">
        <v>28</v>
      </c>
      <c r="N506" t="s">
        <v>378</v>
      </c>
      <c r="O506" t="s">
        <v>123</v>
      </c>
      <c r="P506">
        <v>9.1</v>
      </c>
      <c r="Q506">
        <v>0</v>
      </c>
      <c r="R506">
        <v>18</v>
      </c>
      <c r="S506" t="s">
        <v>31</v>
      </c>
      <c r="U506" t="s">
        <v>33</v>
      </c>
    </row>
    <row r="507" spans="1:21" x14ac:dyDescent="0.3">
      <c r="A507" t="s">
        <v>76</v>
      </c>
      <c r="B507" t="s">
        <v>21</v>
      </c>
      <c r="C507">
        <v>2019</v>
      </c>
      <c r="D507" t="s">
        <v>77</v>
      </c>
      <c r="E507">
        <v>20</v>
      </c>
      <c r="F507" s="3">
        <v>2.3243055555555556</v>
      </c>
      <c r="G507" t="s">
        <v>74</v>
      </c>
      <c r="H507" t="s">
        <v>24</v>
      </c>
      <c r="I507" t="s">
        <v>42</v>
      </c>
      <c r="J507" t="s">
        <v>573</v>
      </c>
      <c r="L507">
        <v>3.1</v>
      </c>
      <c r="M507" t="s">
        <v>38</v>
      </c>
      <c r="N507" t="s">
        <v>89</v>
      </c>
      <c r="O507" t="s">
        <v>30</v>
      </c>
      <c r="P507">
        <v>5</v>
      </c>
      <c r="Q507">
        <v>2</v>
      </c>
      <c r="R507">
        <v>11.2</v>
      </c>
      <c r="S507" t="s">
        <v>31</v>
      </c>
      <c r="T507" t="s">
        <v>370</v>
      </c>
      <c r="U507" t="s">
        <v>33</v>
      </c>
    </row>
    <row r="508" spans="1:21" x14ac:dyDescent="0.3">
      <c r="A508" t="s">
        <v>76</v>
      </c>
      <c r="B508" t="s">
        <v>21</v>
      </c>
      <c r="C508">
        <v>2019</v>
      </c>
      <c r="D508" t="s">
        <v>77</v>
      </c>
      <c r="E508">
        <v>20</v>
      </c>
      <c r="F508" s="3">
        <v>2.3527777777777779</v>
      </c>
      <c r="G508" t="s">
        <v>101</v>
      </c>
      <c r="H508" t="s">
        <v>24</v>
      </c>
      <c r="I508" t="s">
        <v>42</v>
      </c>
      <c r="J508" t="s">
        <v>578</v>
      </c>
      <c r="L508">
        <v>0.8</v>
      </c>
      <c r="M508" t="s">
        <v>51</v>
      </c>
      <c r="N508" t="s">
        <v>80</v>
      </c>
      <c r="O508" t="s">
        <v>41</v>
      </c>
      <c r="P508">
        <v>6</v>
      </c>
      <c r="Q508">
        <v>0</v>
      </c>
      <c r="R508">
        <v>10.199999999999999</v>
      </c>
      <c r="S508" t="s">
        <v>31</v>
      </c>
      <c r="U508" t="s">
        <v>33</v>
      </c>
    </row>
    <row r="509" spans="1:21" x14ac:dyDescent="0.3">
      <c r="A509" t="s">
        <v>76</v>
      </c>
      <c r="B509" t="s">
        <v>21</v>
      </c>
      <c r="C509">
        <v>2019</v>
      </c>
      <c r="D509" t="s">
        <v>77</v>
      </c>
      <c r="E509">
        <v>20</v>
      </c>
      <c r="F509" s="3">
        <v>2.3555555555555556</v>
      </c>
      <c r="G509" t="s">
        <v>94</v>
      </c>
      <c r="H509" t="s">
        <v>24</v>
      </c>
      <c r="I509" t="s">
        <v>42</v>
      </c>
      <c r="J509" t="s">
        <v>26</v>
      </c>
      <c r="L509">
        <v>4.2</v>
      </c>
      <c r="M509" t="s">
        <v>38</v>
      </c>
      <c r="N509" t="s">
        <v>80</v>
      </c>
      <c r="O509" t="s">
        <v>70</v>
      </c>
      <c r="P509">
        <v>3.5</v>
      </c>
      <c r="Q509">
        <v>0</v>
      </c>
      <c r="R509">
        <v>13.2</v>
      </c>
      <c r="S509" t="s">
        <v>31</v>
      </c>
      <c r="U509" t="s">
        <v>33</v>
      </c>
    </row>
    <row r="510" spans="1:21" x14ac:dyDescent="0.3">
      <c r="A510" t="s">
        <v>76</v>
      </c>
      <c r="B510" t="s">
        <v>21</v>
      </c>
      <c r="C510">
        <v>2019</v>
      </c>
      <c r="D510" t="s">
        <v>77</v>
      </c>
      <c r="E510">
        <v>20</v>
      </c>
      <c r="F510" s="3">
        <v>2.5236111111111112</v>
      </c>
      <c r="G510" t="s">
        <v>432</v>
      </c>
      <c r="H510" t="s">
        <v>24</v>
      </c>
      <c r="I510" t="s">
        <v>42</v>
      </c>
      <c r="J510" t="s">
        <v>573</v>
      </c>
      <c r="L510">
        <v>2.1</v>
      </c>
      <c r="M510" t="s">
        <v>28</v>
      </c>
      <c r="N510" t="s">
        <v>79</v>
      </c>
      <c r="O510" t="s">
        <v>334</v>
      </c>
      <c r="P510">
        <v>4.4000000000000004</v>
      </c>
      <c r="Q510">
        <v>0</v>
      </c>
      <c r="R510">
        <v>13.4</v>
      </c>
      <c r="S510" t="s">
        <v>31</v>
      </c>
      <c r="U510" t="s">
        <v>33</v>
      </c>
    </row>
    <row r="511" spans="1:21" x14ac:dyDescent="0.3">
      <c r="A511" t="s">
        <v>76</v>
      </c>
      <c r="B511" t="s">
        <v>21</v>
      </c>
      <c r="C511">
        <v>2019</v>
      </c>
      <c r="D511" t="s">
        <v>77</v>
      </c>
      <c r="E511">
        <v>20</v>
      </c>
      <c r="F511" s="3">
        <v>2.5340277777777778</v>
      </c>
      <c r="G511" t="s">
        <v>94</v>
      </c>
      <c r="H511" t="s">
        <v>24</v>
      </c>
      <c r="I511" t="s">
        <v>42</v>
      </c>
      <c r="J511" t="s">
        <v>578</v>
      </c>
      <c r="L511">
        <v>0.5</v>
      </c>
      <c r="M511" t="s">
        <v>51</v>
      </c>
      <c r="N511" t="s">
        <v>257</v>
      </c>
      <c r="O511" t="s">
        <v>70</v>
      </c>
      <c r="P511">
        <v>2.8</v>
      </c>
      <c r="Q511">
        <v>2</v>
      </c>
      <c r="R511">
        <v>8.1999999999999993</v>
      </c>
      <c r="S511" t="s">
        <v>31</v>
      </c>
      <c r="U511" t="s">
        <v>33</v>
      </c>
    </row>
    <row r="512" spans="1:21" x14ac:dyDescent="0.3">
      <c r="A512" t="s">
        <v>76</v>
      </c>
      <c r="B512" t="s">
        <v>21</v>
      </c>
      <c r="C512">
        <v>2019</v>
      </c>
      <c r="D512" t="s">
        <v>77</v>
      </c>
      <c r="E512">
        <v>20</v>
      </c>
      <c r="F512" s="3">
        <v>2.6</v>
      </c>
      <c r="G512" t="s">
        <v>101</v>
      </c>
      <c r="H512" t="s">
        <v>24</v>
      </c>
      <c r="I512" t="s">
        <v>42</v>
      </c>
      <c r="J512" t="s">
        <v>578</v>
      </c>
      <c r="L512">
        <v>1.1000000000000001</v>
      </c>
      <c r="M512" t="s">
        <v>51</v>
      </c>
      <c r="N512" t="s">
        <v>80</v>
      </c>
      <c r="O512" t="s">
        <v>41</v>
      </c>
      <c r="P512">
        <v>5.6</v>
      </c>
      <c r="Q512">
        <v>0</v>
      </c>
      <c r="R512">
        <v>9.1</v>
      </c>
      <c r="S512" t="s">
        <v>31</v>
      </c>
      <c r="U512" t="s">
        <v>33</v>
      </c>
    </row>
    <row r="513" spans="1:21" x14ac:dyDescent="0.3">
      <c r="A513" t="s">
        <v>76</v>
      </c>
      <c r="B513" t="s">
        <v>21</v>
      </c>
      <c r="C513">
        <v>2019</v>
      </c>
      <c r="D513" t="s">
        <v>77</v>
      </c>
      <c r="E513">
        <v>20</v>
      </c>
      <c r="F513" s="3">
        <v>2.849305555555556</v>
      </c>
      <c r="G513" t="s">
        <v>432</v>
      </c>
      <c r="H513" t="s">
        <v>24</v>
      </c>
      <c r="I513" t="s">
        <v>42</v>
      </c>
      <c r="J513" t="s">
        <v>26</v>
      </c>
      <c r="L513">
        <v>11.2</v>
      </c>
      <c r="M513" t="s">
        <v>38</v>
      </c>
      <c r="O513" t="s">
        <v>334</v>
      </c>
      <c r="P513">
        <v>2.8</v>
      </c>
      <c r="Q513">
        <v>1</v>
      </c>
      <c r="R513">
        <v>10.1</v>
      </c>
      <c r="S513" t="s">
        <v>31</v>
      </c>
      <c r="U513" t="s">
        <v>33</v>
      </c>
    </row>
    <row r="514" spans="1:21" x14ac:dyDescent="0.3">
      <c r="A514" t="s">
        <v>76</v>
      </c>
      <c r="B514" t="s">
        <v>21</v>
      </c>
      <c r="C514">
        <v>2019</v>
      </c>
      <c r="D514" t="s">
        <v>77</v>
      </c>
      <c r="E514">
        <v>20</v>
      </c>
      <c r="F514" s="3">
        <v>2.8541666666666665</v>
      </c>
      <c r="G514" t="s">
        <v>362</v>
      </c>
      <c r="H514" t="s">
        <v>24</v>
      </c>
      <c r="I514" t="s">
        <v>42</v>
      </c>
      <c r="J514" t="s">
        <v>573</v>
      </c>
      <c r="K514" t="s">
        <v>114</v>
      </c>
      <c r="L514">
        <v>7.2</v>
      </c>
      <c r="M514" t="s">
        <v>38</v>
      </c>
      <c r="N514" t="s">
        <v>79</v>
      </c>
      <c r="O514" t="s">
        <v>39</v>
      </c>
      <c r="P514">
        <v>11.6</v>
      </c>
      <c r="Q514">
        <v>0</v>
      </c>
      <c r="R514">
        <v>36.799999999999997</v>
      </c>
      <c r="S514" t="s">
        <v>31</v>
      </c>
      <c r="U514" t="s">
        <v>33</v>
      </c>
    </row>
    <row r="515" spans="1:21" x14ac:dyDescent="0.3">
      <c r="A515" t="s">
        <v>76</v>
      </c>
      <c r="B515" t="s">
        <v>21</v>
      </c>
      <c r="C515">
        <v>2019</v>
      </c>
      <c r="D515" t="s">
        <v>77</v>
      </c>
      <c r="E515">
        <v>20</v>
      </c>
      <c r="F515" s="3">
        <v>2.8604166666666671</v>
      </c>
      <c r="G515" t="s">
        <v>101</v>
      </c>
      <c r="H515" t="s">
        <v>24</v>
      </c>
      <c r="I515" t="s">
        <v>42</v>
      </c>
      <c r="J515" t="s">
        <v>573</v>
      </c>
      <c r="L515">
        <v>11.1</v>
      </c>
      <c r="M515" t="s">
        <v>38</v>
      </c>
      <c r="O515" t="s">
        <v>41</v>
      </c>
      <c r="P515">
        <v>10.7</v>
      </c>
      <c r="Q515">
        <v>0</v>
      </c>
      <c r="R515">
        <v>20.8</v>
      </c>
      <c r="S515" t="s">
        <v>31</v>
      </c>
      <c r="U515" t="s">
        <v>33</v>
      </c>
    </row>
    <row r="516" spans="1:21" x14ac:dyDescent="0.3">
      <c r="A516" t="s">
        <v>76</v>
      </c>
      <c r="B516" t="s">
        <v>21</v>
      </c>
      <c r="C516">
        <v>2019</v>
      </c>
      <c r="D516" t="s">
        <v>77</v>
      </c>
      <c r="E516">
        <v>20</v>
      </c>
      <c r="F516" s="3">
        <v>3.0423611111111111</v>
      </c>
      <c r="G516" t="s">
        <v>101</v>
      </c>
      <c r="H516" t="s">
        <v>24</v>
      </c>
      <c r="I516" t="s">
        <v>42</v>
      </c>
      <c r="J516" t="s">
        <v>578</v>
      </c>
      <c r="L516">
        <v>1.1000000000000001</v>
      </c>
      <c r="M516" t="s">
        <v>51</v>
      </c>
      <c r="N516" t="s">
        <v>87</v>
      </c>
      <c r="O516" t="s">
        <v>41</v>
      </c>
      <c r="P516">
        <v>11.4</v>
      </c>
      <c r="Q516">
        <v>0</v>
      </c>
      <c r="R516">
        <v>16</v>
      </c>
      <c r="S516" t="s">
        <v>31</v>
      </c>
      <c r="U516" t="s">
        <v>33</v>
      </c>
    </row>
    <row r="517" spans="1:21" x14ac:dyDescent="0.3">
      <c r="A517" t="s">
        <v>76</v>
      </c>
      <c r="B517" t="s">
        <v>21</v>
      </c>
      <c r="C517">
        <v>2019</v>
      </c>
      <c r="D517" t="s">
        <v>77</v>
      </c>
      <c r="E517">
        <v>20</v>
      </c>
      <c r="F517" s="3">
        <v>3.0812500000000003</v>
      </c>
      <c r="G517" t="s">
        <v>432</v>
      </c>
      <c r="H517" t="s">
        <v>24</v>
      </c>
      <c r="I517" t="s">
        <v>42</v>
      </c>
      <c r="J517" t="s">
        <v>573</v>
      </c>
      <c r="L517">
        <v>1</v>
      </c>
      <c r="M517" t="s">
        <v>51</v>
      </c>
      <c r="N517" t="s">
        <v>261</v>
      </c>
      <c r="O517" t="s">
        <v>334</v>
      </c>
      <c r="P517">
        <v>5.4</v>
      </c>
      <c r="Q517">
        <v>0</v>
      </c>
      <c r="R517">
        <v>7.9</v>
      </c>
      <c r="S517" t="s">
        <v>31</v>
      </c>
      <c r="U517" t="s">
        <v>33</v>
      </c>
    </row>
    <row r="518" spans="1:21" x14ac:dyDescent="0.3">
      <c r="A518" t="s">
        <v>76</v>
      </c>
      <c r="B518" t="s">
        <v>21</v>
      </c>
      <c r="C518">
        <v>2019</v>
      </c>
      <c r="D518" t="s">
        <v>77</v>
      </c>
      <c r="E518">
        <v>20</v>
      </c>
      <c r="F518" s="3">
        <v>3.0854166666666667</v>
      </c>
      <c r="G518" t="s">
        <v>94</v>
      </c>
      <c r="H518" t="s">
        <v>24</v>
      </c>
      <c r="I518" t="s">
        <v>42</v>
      </c>
      <c r="J518" t="s">
        <v>26</v>
      </c>
      <c r="L518">
        <v>14.8</v>
      </c>
      <c r="M518" t="s">
        <v>38</v>
      </c>
      <c r="O518" t="s">
        <v>70</v>
      </c>
      <c r="P518">
        <v>4.3</v>
      </c>
      <c r="Q518">
        <v>1</v>
      </c>
      <c r="R518">
        <v>14.1</v>
      </c>
      <c r="S518" t="s">
        <v>31</v>
      </c>
      <c r="U518" t="s">
        <v>33</v>
      </c>
    </row>
    <row r="519" spans="1:21" x14ac:dyDescent="0.3">
      <c r="A519" t="s">
        <v>76</v>
      </c>
      <c r="B519" t="s">
        <v>21</v>
      </c>
      <c r="C519">
        <v>2019</v>
      </c>
      <c r="D519" t="s">
        <v>77</v>
      </c>
      <c r="E519">
        <v>20</v>
      </c>
      <c r="F519" s="3">
        <v>3.0902777777777781</v>
      </c>
      <c r="G519" t="s">
        <v>101</v>
      </c>
      <c r="H519" t="s">
        <v>24</v>
      </c>
      <c r="I519" t="s">
        <v>42</v>
      </c>
      <c r="J519" t="s">
        <v>578</v>
      </c>
      <c r="L519">
        <v>6.8</v>
      </c>
      <c r="M519" t="s">
        <v>38</v>
      </c>
      <c r="N519" t="s">
        <v>257</v>
      </c>
      <c r="O519" t="s">
        <v>41</v>
      </c>
      <c r="P519">
        <v>10.4</v>
      </c>
      <c r="Q519">
        <v>0</v>
      </c>
      <c r="R519">
        <v>11.1</v>
      </c>
      <c r="S519" t="s">
        <v>31</v>
      </c>
      <c r="U519" t="s">
        <v>33</v>
      </c>
    </row>
    <row r="520" spans="1:21" x14ac:dyDescent="0.3">
      <c r="A520" t="s">
        <v>76</v>
      </c>
      <c r="B520" t="s">
        <v>21</v>
      </c>
      <c r="C520">
        <v>2019</v>
      </c>
      <c r="D520" t="s">
        <v>77</v>
      </c>
      <c r="E520">
        <v>20</v>
      </c>
      <c r="F520" s="3">
        <v>3.0944444444444446</v>
      </c>
      <c r="G520" t="s">
        <v>650</v>
      </c>
      <c r="H520" t="s">
        <v>24</v>
      </c>
      <c r="I520" t="s">
        <v>42</v>
      </c>
      <c r="J520" t="s">
        <v>578</v>
      </c>
      <c r="L520">
        <v>1.6</v>
      </c>
      <c r="M520" t="s">
        <v>28</v>
      </c>
      <c r="N520" t="s">
        <v>257</v>
      </c>
      <c r="O520" t="s">
        <v>97</v>
      </c>
      <c r="P520">
        <v>21.4</v>
      </c>
      <c r="Q520">
        <v>0</v>
      </c>
      <c r="R520">
        <v>25.4</v>
      </c>
      <c r="S520" t="s">
        <v>31</v>
      </c>
      <c r="U520" t="s">
        <v>33</v>
      </c>
    </row>
    <row r="521" spans="1:21" x14ac:dyDescent="0.3">
      <c r="A521" t="s">
        <v>76</v>
      </c>
      <c r="B521" t="s">
        <v>21</v>
      </c>
      <c r="C521">
        <v>2019</v>
      </c>
      <c r="D521" t="s">
        <v>77</v>
      </c>
      <c r="E521">
        <v>20</v>
      </c>
      <c r="F521" s="3">
        <v>3.119444444444444</v>
      </c>
      <c r="G521" t="s">
        <v>362</v>
      </c>
      <c r="H521" t="s">
        <v>24</v>
      </c>
      <c r="I521" t="s">
        <v>42</v>
      </c>
      <c r="J521" t="s">
        <v>573</v>
      </c>
      <c r="L521">
        <v>5.8</v>
      </c>
      <c r="M521" t="s">
        <v>38</v>
      </c>
      <c r="N521" t="s">
        <v>257</v>
      </c>
      <c r="O521" t="s">
        <v>39</v>
      </c>
      <c r="P521">
        <v>5.2</v>
      </c>
      <c r="Q521">
        <v>1</v>
      </c>
      <c r="R521">
        <v>13.6</v>
      </c>
      <c r="S521" t="s">
        <v>31</v>
      </c>
      <c r="U521" t="s">
        <v>33</v>
      </c>
    </row>
    <row r="522" spans="1:21" x14ac:dyDescent="0.3">
      <c r="A522" t="s">
        <v>76</v>
      </c>
      <c r="B522" t="s">
        <v>21</v>
      </c>
      <c r="C522">
        <v>2019</v>
      </c>
      <c r="D522" t="s">
        <v>77</v>
      </c>
      <c r="E522">
        <v>20</v>
      </c>
      <c r="F522" s="3">
        <v>3.1243055555555554</v>
      </c>
      <c r="G522" t="s">
        <v>111</v>
      </c>
      <c r="H522" t="s">
        <v>24</v>
      </c>
      <c r="I522" t="s">
        <v>42</v>
      </c>
      <c r="J522" t="s">
        <v>573</v>
      </c>
      <c r="L522">
        <v>5.8</v>
      </c>
      <c r="M522" t="s">
        <v>38</v>
      </c>
      <c r="N522" t="s">
        <v>257</v>
      </c>
      <c r="O522" t="s">
        <v>84</v>
      </c>
      <c r="P522">
        <v>10.9</v>
      </c>
      <c r="Q522">
        <v>0</v>
      </c>
      <c r="R522">
        <v>23.4</v>
      </c>
      <c r="S522" t="s">
        <v>31</v>
      </c>
      <c r="U522" t="s">
        <v>33</v>
      </c>
    </row>
    <row r="523" spans="1:21" x14ac:dyDescent="0.3">
      <c r="A523" t="s">
        <v>76</v>
      </c>
      <c r="B523" t="s">
        <v>21</v>
      </c>
      <c r="C523">
        <v>2019</v>
      </c>
      <c r="D523" t="s">
        <v>77</v>
      </c>
      <c r="E523">
        <v>20</v>
      </c>
      <c r="F523" s="3">
        <v>3.1291666666666664</v>
      </c>
      <c r="G523" t="s">
        <v>318</v>
      </c>
      <c r="H523" t="s">
        <v>24</v>
      </c>
      <c r="I523" t="s">
        <v>42</v>
      </c>
      <c r="J523" t="s">
        <v>573</v>
      </c>
      <c r="L523">
        <v>3.4</v>
      </c>
      <c r="M523" t="s">
        <v>38</v>
      </c>
      <c r="N523" t="s">
        <v>257</v>
      </c>
      <c r="O523" t="s">
        <v>123</v>
      </c>
      <c r="P523">
        <v>11.8</v>
      </c>
      <c r="Q523">
        <v>0</v>
      </c>
      <c r="R523">
        <v>9.8000000000000007</v>
      </c>
      <c r="S523" t="s">
        <v>31</v>
      </c>
      <c r="U523" t="s">
        <v>33</v>
      </c>
    </row>
    <row r="524" spans="1:21" x14ac:dyDescent="0.3">
      <c r="A524" t="s">
        <v>76</v>
      </c>
      <c r="B524" t="s">
        <v>21</v>
      </c>
      <c r="C524">
        <v>2019</v>
      </c>
      <c r="D524" t="s">
        <v>77</v>
      </c>
      <c r="E524">
        <v>20</v>
      </c>
      <c r="F524" s="3">
        <v>3.1354166666666665</v>
      </c>
      <c r="G524" t="s">
        <v>432</v>
      </c>
      <c r="H524" t="s">
        <v>24</v>
      </c>
      <c r="I524" t="s">
        <v>42</v>
      </c>
      <c r="J524" t="s">
        <v>573</v>
      </c>
      <c r="L524">
        <v>3.8</v>
      </c>
      <c r="M524" t="s">
        <v>38</v>
      </c>
      <c r="N524" t="s">
        <v>257</v>
      </c>
      <c r="O524" t="s">
        <v>334</v>
      </c>
      <c r="P524">
        <v>6.1</v>
      </c>
      <c r="Q524">
        <v>5</v>
      </c>
      <c r="R524">
        <v>18.3</v>
      </c>
      <c r="S524" t="s">
        <v>31</v>
      </c>
      <c r="U524" t="s">
        <v>33</v>
      </c>
    </row>
    <row r="525" spans="1:21" x14ac:dyDescent="0.3">
      <c r="A525" t="s">
        <v>76</v>
      </c>
      <c r="B525" t="s">
        <v>21</v>
      </c>
      <c r="C525">
        <v>2019</v>
      </c>
      <c r="D525" t="s">
        <v>77</v>
      </c>
      <c r="E525">
        <v>20</v>
      </c>
      <c r="F525" s="3">
        <v>3.3000000000000003</v>
      </c>
      <c r="G525" t="s">
        <v>57</v>
      </c>
      <c r="H525" t="s">
        <v>24</v>
      </c>
      <c r="I525" t="s">
        <v>42</v>
      </c>
      <c r="J525" t="s">
        <v>26</v>
      </c>
      <c r="L525">
        <v>2.8</v>
      </c>
      <c r="M525" t="s">
        <v>28</v>
      </c>
      <c r="N525" t="s">
        <v>378</v>
      </c>
      <c r="O525" t="s">
        <v>58</v>
      </c>
      <c r="P525">
        <v>5.0999999999999996</v>
      </c>
      <c r="Q525">
        <v>3</v>
      </c>
      <c r="R525">
        <v>8.8000000000000007</v>
      </c>
      <c r="S525">
        <v>4411</v>
      </c>
      <c r="U525" t="s">
        <v>33</v>
      </c>
    </row>
    <row r="526" spans="1:21" x14ac:dyDescent="0.3">
      <c r="A526" t="s">
        <v>76</v>
      </c>
      <c r="B526" t="s">
        <v>21</v>
      </c>
      <c r="C526">
        <v>2019</v>
      </c>
      <c r="D526" t="s">
        <v>77</v>
      </c>
      <c r="E526">
        <v>20</v>
      </c>
      <c r="F526" s="3">
        <v>3.3243055555555556</v>
      </c>
      <c r="G526" t="s">
        <v>318</v>
      </c>
      <c r="H526" t="s">
        <v>24</v>
      </c>
      <c r="I526" t="s">
        <v>42</v>
      </c>
      <c r="J526" t="s">
        <v>573</v>
      </c>
      <c r="L526">
        <v>4.3</v>
      </c>
      <c r="M526" t="s">
        <v>38</v>
      </c>
      <c r="N526" t="s">
        <v>261</v>
      </c>
      <c r="O526" t="s">
        <v>123</v>
      </c>
      <c r="P526">
        <v>5</v>
      </c>
      <c r="Q526">
        <v>0</v>
      </c>
      <c r="R526">
        <v>18</v>
      </c>
      <c r="S526">
        <v>4411</v>
      </c>
      <c r="U526" t="s">
        <v>33</v>
      </c>
    </row>
    <row r="527" spans="1:21" x14ac:dyDescent="0.3">
      <c r="A527" t="s">
        <v>76</v>
      </c>
      <c r="B527" t="s">
        <v>21</v>
      </c>
      <c r="C527">
        <v>2019</v>
      </c>
      <c r="D527" t="s">
        <v>77</v>
      </c>
      <c r="E527">
        <v>20</v>
      </c>
      <c r="F527" s="3">
        <v>3.6062499999999997</v>
      </c>
      <c r="G527" t="s">
        <v>1487</v>
      </c>
      <c r="H527" t="s">
        <v>24</v>
      </c>
      <c r="I527" t="s">
        <v>42</v>
      </c>
      <c r="J527" t="s">
        <v>578</v>
      </c>
      <c r="K527" t="s">
        <v>1419</v>
      </c>
      <c r="L527">
        <v>2.9</v>
      </c>
      <c r="M527" t="s">
        <v>28</v>
      </c>
      <c r="N527" t="s">
        <v>378</v>
      </c>
      <c r="O527" t="s">
        <v>41</v>
      </c>
      <c r="P527">
        <v>5</v>
      </c>
      <c r="Q527">
        <v>0</v>
      </c>
      <c r="R527">
        <v>7.2</v>
      </c>
      <c r="S527">
        <v>4411</v>
      </c>
      <c r="U527" t="s">
        <v>33</v>
      </c>
    </row>
    <row r="528" spans="1:21" x14ac:dyDescent="0.3">
      <c r="A528" t="s">
        <v>76</v>
      </c>
      <c r="B528" t="s">
        <v>21</v>
      </c>
      <c r="C528">
        <v>2019</v>
      </c>
      <c r="D528" t="s">
        <v>77</v>
      </c>
      <c r="E528">
        <v>20</v>
      </c>
      <c r="F528" s="3">
        <v>3.6895833333333332</v>
      </c>
      <c r="G528" t="s">
        <v>1488</v>
      </c>
      <c r="H528" t="s">
        <v>24</v>
      </c>
      <c r="I528" t="s">
        <v>42</v>
      </c>
      <c r="J528" t="s">
        <v>578</v>
      </c>
      <c r="K528" t="s">
        <v>1419</v>
      </c>
      <c r="L528">
        <v>1.7</v>
      </c>
      <c r="M528" t="s">
        <v>28</v>
      </c>
      <c r="N528" t="s">
        <v>378</v>
      </c>
      <c r="O528" t="s">
        <v>97</v>
      </c>
      <c r="P528">
        <v>2.4</v>
      </c>
      <c r="Q528">
        <v>0</v>
      </c>
      <c r="R528">
        <v>11.4</v>
      </c>
      <c r="S528">
        <v>4411</v>
      </c>
      <c r="U528" t="s">
        <v>33</v>
      </c>
    </row>
    <row r="529" spans="1:21" x14ac:dyDescent="0.3">
      <c r="A529" t="s">
        <v>76</v>
      </c>
      <c r="B529" t="s">
        <v>21</v>
      </c>
      <c r="C529">
        <v>2019</v>
      </c>
      <c r="D529" t="s">
        <v>77</v>
      </c>
      <c r="E529">
        <v>20</v>
      </c>
      <c r="F529" s="3">
        <v>3.7069444444444444</v>
      </c>
      <c r="G529" t="s">
        <v>1462</v>
      </c>
      <c r="H529" t="s">
        <v>24</v>
      </c>
      <c r="I529" t="s">
        <v>42</v>
      </c>
      <c r="J529" t="s">
        <v>26</v>
      </c>
      <c r="K529" t="s">
        <v>75</v>
      </c>
      <c r="L529">
        <v>1.6</v>
      </c>
      <c r="M529" t="s">
        <v>28</v>
      </c>
      <c r="N529" t="s">
        <v>378</v>
      </c>
      <c r="Q529">
        <v>0</v>
      </c>
      <c r="R529">
        <v>4.0999999999999996</v>
      </c>
      <c r="S529">
        <v>4411</v>
      </c>
      <c r="U529" t="s">
        <v>1402</v>
      </c>
    </row>
    <row r="530" spans="1:21" x14ac:dyDescent="0.3">
      <c r="A530" t="s">
        <v>76</v>
      </c>
      <c r="B530" t="s">
        <v>21</v>
      </c>
      <c r="C530">
        <v>2019</v>
      </c>
      <c r="D530" t="s">
        <v>77</v>
      </c>
      <c r="E530">
        <v>20</v>
      </c>
      <c r="F530" t="s">
        <v>1040</v>
      </c>
      <c r="G530" t="s">
        <v>362</v>
      </c>
      <c r="H530" t="s">
        <v>24</v>
      </c>
      <c r="I530" t="s">
        <v>42</v>
      </c>
      <c r="J530" t="s">
        <v>578</v>
      </c>
      <c r="L530">
        <v>1.5</v>
      </c>
      <c r="M530" t="s">
        <v>51</v>
      </c>
      <c r="N530" t="s">
        <v>257</v>
      </c>
      <c r="O530" t="s">
        <v>39</v>
      </c>
      <c r="P530">
        <v>2.5</v>
      </c>
      <c r="Q530">
        <v>0</v>
      </c>
      <c r="R530">
        <v>5.3</v>
      </c>
      <c r="S530">
        <v>4411</v>
      </c>
      <c r="U530" t="s">
        <v>33</v>
      </c>
    </row>
    <row r="531" spans="1:21" x14ac:dyDescent="0.3">
      <c r="A531" t="s">
        <v>76</v>
      </c>
      <c r="B531" t="s">
        <v>21</v>
      </c>
      <c r="C531">
        <v>2019</v>
      </c>
      <c r="D531" t="s">
        <v>77</v>
      </c>
      <c r="E531">
        <v>20</v>
      </c>
      <c r="F531" t="s">
        <v>1049</v>
      </c>
      <c r="G531" t="s">
        <v>57</v>
      </c>
      <c r="H531" t="s">
        <v>24</v>
      </c>
      <c r="I531" t="s">
        <v>42</v>
      </c>
      <c r="J531" t="s">
        <v>573</v>
      </c>
      <c r="L531">
        <v>6.9</v>
      </c>
      <c r="M531" t="s">
        <v>38</v>
      </c>
      <c r="N531" t="s">
        <v>257</v>
      </c>
      <c r="O531" t="s">
        <v>58</v>
      </c>
      <c r="P531">
        <v>9.9</v>
      </c>
      <c r="Q531">
        <v>0</v>
      </c>
      <c r="R531">
        <v>3.6</v>
      </c>
      <c r="S531">
        <v>4411</v>
      </c>
      <c r="U531" t="s">
        <v>33</v>
      </c>
    </row>
    <row r="532" spans="1:21" x14ac:dyDescent="0.3">
      <c r="A532" t="s">
        <v>76</v>
      </c>
      <c r="B532" t="s">
        <v>21</v>
      </c>
      <c r="C532">
        <v>2019</v>
      </c>
      <c r="D532" t="s">
        <v>77</v>
      </c>
      <c r="E532">
        <v>20</v>
      </c>
      <c r="F532" t="s">
        <v>1051</v>
      </c>
      <c r="G532" t="s">
        <v>57</v>
      </c>
      <c r="H532" t="s">
        <v>24</v>
      </c>
      <c r="I532" t="s">
        <v>42</v>
      </c>
      <c r="J532" t="s">
        <v>578</v>
      </c>
      <c r="L532">
        <v>3.9</v>
      </c>
      <c r="M532" t="s">
        <v>38</v>
      </c>
      <c r="N532" t="s">
        <v>425</v>
      </c>
      <c r="O532" t="s">
        <v>58</v>
      </c>
      <c r="P532">
        <v>6.5</v>
      </c>
      <c r="Q532">
        <v>1</v>
      </c>
      <c r="R532">
        <v>12.9</v>
      </c>
      <c r="S532">
        <v>4411</v>
      </c>
      <c r="U532" t="s">
        <v>33</v>
      </c>
    </row>
    <row r="533" spans="1:21" x14ac:dyDescent="0.3">
      <c r="A533" t="s">
        <v>76</v>
      </c>
      <c r="B533" t="s">
        <v>21</v>
      </c>
      <c r="C533">
        <v>2019</v>
      </c>
      <c r="D533" t="s">
        <v>77</v>
      </c>
      <c r="E533">
        <v>20</v>
      </c>
      <c r="F533" t="s">
        <v>1052</v>
      </c>
      <c r="G533" t="s">
        <v>57</v>
      </c>
      <c r="H533" t="s">
        <v>24</v>
      </c>
      <c r="I533" t="s">
        <v>42</v>
      </c>
      <c r="J533" t="s">
        <v>578</v>
      </c>
      <c r="K533" t="s">
        <v>174</v>
      </c>
      <c r="L533">
        <v>3.6</v>
      </c>
      <c r="M533" t="s">
        <v>38</v>
      </c>
      <c r="N533" t="s">
        <v>425</v>
      </c>
      <c r="O533" t="s">
        <v>58</v>
      </c>
      <c r="P533">
        <v>2.9</v>
      </c>
      <c r="Q533">
        <v>0</v>
      </c>
      <c r="R533">
        <v>7.2</v>
      </c>
      <c r="S533">
        <v>4411</v>
      </c>
      <c r="U533" t="s">
        <v>33</v>
      </c>
    </row>
    <row r="534" spans="1:21" x14ac:dyDescent="0.3">
      <c r="A534" t="s">
        <v>76</v>
      </c>
      <c r="B534" t="s">
        <v>21</v>
      </c>
      <c r="C534">
        <v>2019</v>
      </c>
      <c r="D534" t="s">
        <v>77</v>
      </c>
      <c r="E534">
        <v>20</v>
      </c>
      <c r="F534" t="s">
        <v>1489</v>
      </c>
      <c r="G534" t="s">
        <v>1490</v>
      </c>
      <c r="H534" t="s">
        <v>24</v>
      </c>
      <c r="I534" t="s">
        <v>42</v>
      </c>
      <c r="J534" t="s">
        <v>578</v>
      </c>
      <c r="K534" t="s">
        <v>1491</v>
      </c>
      <c r="L534">
        <v>4.3</v>
      </c>
      <c r="M534" t="s">
        <v>38</v>
      </c>
      <c r="N534" t="s">
        <v>87</v>
      </c>
      <c r="O534" t="s">
        <v>58</v>
      </c>
      <c r="P534">
        <v>4</v>
      </c>
      <c r="Q534">
        <v>0</v>
      </c>
      <c r="R534">
        <v>12.2</v>
      </c>
      <c r="S534">
        <v>4411</v>
      </c>
    </row>
    <row r="535" spans="1:21" x14ac:dyDescent="0.3">
      <c r="A535" t="s">
        <v>76</v>
      </c>
      <c r="B535" t="s">
        <v>21</v>
      </c>
      <c r="C535">
        <v>2019</v>
      </c>
      <c r="D535" t="s">
        <v>77</v>
      </c>
      <c r="E535">
        <v>20</v>
      </c>
      <c r="F535" t="s">
        <v>1058</v>
      </c>
      <c r="G535" t="s">
        <v>983</v>
      </c>
      <c r="H535" t="s">
        <v>24</v>
      </c>
      <c r="I535" t="s">
        <v>42</v>
      </c>
      <c r="J535" t="s">
        <v>573</v>
      </c>
      <c r="L535">
        <v>2.5</v>
      </c>
      <c r="M535" t="s">
        <v>28</v>
      </c>
      <c r="N535" t="s">
        <v>257</v>
      </c>
      <c r="O535" t="s">
        <v>44</v>
      </c>
      <c r="P535">
        <v>7</v>
      </c>
      <c r="Q535">
        <v>1</v>
      </c>
      <c r="R535">
        <v>12.9</v>
      </c>
      <c r="S535">
        <v>4411</v>
      </c>
      <c r="U535" t="s">
        <v>33</v>
      </c>
    </row>
    <row r="536" spans="1:21" x14ac:dyDescent="0.3">
      <c r="A536" t="s">
        <v>76</v>
      </c>
      <c r="B536" t="s">
        <v>21</v>
      </c>
      <c r="C536">
        <v>2019</v>
      </c>
      <c r="D536" t="s">
        <v>77</v>
      </c>
      <c r="E536">
        <v>20</v>
      </c>
      <c r="F536" t="s">
        <v>1066</v>
      </c>
      <c r="G536" t="s">
        <v>487</v>
      </c>
      <c r="H536" t="s">
        <v>24</v>
      </c>
      <c r="I536" t="s">
        <v>42</v>
      </c>
      <c r="J536" t="s">
        <v>573</v>
      </c>
      <c r="L536">
        <v>2.1</v>
      </c>
      <c r="M536" t="s">
        <v>28</v>
      </c>
      <c r="N536" t="s">
        <v>261</v>
      </c>
      <c r="O536" t="s">
        <v>25</v>
      </c>
      <c r="P536">
        <v>13.1</v>
      </c>
      <c r="Q536">
        <v>0</v>
      </c>
      <c r="R536">
        <v>15.6</v>
      </c>
      <c r="S536">
        <v>4411</v>
      </c>
      <c r="U536" t="s">
        <v>33</v>
      </c>
    </row>
    <row r="537" spans="1:21" x14ac:dyDescent="0.3">
      <c r="A537" t="s">
        <v>76</v>
      </c>
      <c r="B537" t="s">
        <v>21</v>
      </c>
      <c r="C537">
        <v>2019</v>
      </c>
      <c r="D537" t="s">
        <v>77</v>
      </c>
      <c r="E537">
        <v>20</v>
      </c>
      <c r="F537" t="s">
        <v>1067</v>
      </c>
      <c r="G537" t="s">
        <v>432</v>
      </c>
      <c r="H537" t="s">
        <v>24</v>
      </c>
      <c r="I537" t="s">
        <v>42</v>
      </c>
      <c r="J537" t="s">
        <v>578</v>
      </c>
      <c r="L537">
        <v>6.5</v>
      </c>
      <c r="M537" t="s">
        <v>38</v>
      </c>
      <c r="N537" t="s">
        <v>425</v>
      </c>
      <c r="O537" t="s">
        <v>334</v>
      </c>
      <c r="P537">
        <v>4.5</v>
      </c>
      <c r="Q537">
        <v>0</v>
      </c>
      <c r="R537">
        <v>15.6</v>
      </c>
      <c r="S537">
        <v>4411</v>
      </c>
      <c r="U537" t="s">
        <v>33</v>
      </c>
    </row>
    <row r="538" spans="1:21" x14ac:dyDescent="0.3">
      <c r="A538" s="1">
        <v>43653</v>
      </c>
      <c r="B538" t="s">
        <v>21</v>
      </c>
      <c r="C538">
        <v>2019</v>
      </c>
      <c r="D538" t="s">
        <v>91</v>
      </c>
      <c r="E538">
        <v>18</v>
      </c>
      <c r="F538" s="2">
        <v>3.8194444444444441E-2</v>
      </c>
      <c r="G538" t="s">
        <v>487</v>
      </c>
      <c r="H538" t="s">
        <v>24</v>
      </c>
      <c r="I538" t="s">
        <v>42</v>
      </c>
      <c r="J538" t="s">
        <v>573</v>
      </c>
      <c r="L538">
        <v>4</v>
      </c>
      <c r="M538" t="s">
        <v>38</v>
      </c>
      <c r="N538" t="s">
        <v>100</v>
      </c>
      <c r="O538" t="s">
        <v>25</v>
      </c>
      <c r="P538">
        <v>15.7</v>
      </c>
      <c r="Q538">
        <v>0</v>
      </c>
      <c r="R538">
        <v>22.4</v>
      </c>
      <c r="S538" t="s">
        <v>31</v>
      </c>
      <c r="U538" t="s">
        <v>33</v>
      </c>
    </row>
    <row r="539" spans="1:21" x14ac:dyDescent="0.3">
      <c r="A539" s="1">
        <v>43653</v>
      </c>
      <c r="B539" t="s">
        <v>21</v>
      </c>
      <c r="C539">
        <v>2019</v>
      </c>
      <c r="D539" t="s">
        <v>91</v>
      </c>
      <c r="E539">
        <v>18</v>
      </c>
      <c r="F539" s="2">
        <v>9.1666666666666674E-2</v>
      </c>
      <c r="G539" t="s">
        <v>101</v>
      </c>
      <c r="H539" t="s">
        <v>24</v>
      </c>
      <c r="I539" t="s">
        <v>42</v>
      </c>
      <c r="J539" t="s">
        <v>26</v>
      </c>
      <c r="L539">
        <v>9.5</v>
      </c>
      <c r="M539" t="s">
        <v>38</v>
      </c>
      <c r="O539" t="s">
        <v>41</v>
      </c>
      <c r="P539">
        <v>7.1</v>
      </c>
      <c r="Q539">
        <v>2</v>
      </c>
      <c r="R539">
        <v>15.7</v>
      </c>
      <c r="S539" t="s">
        <v>31</v>
      </c>
      <c r="U539" t="s">
        <v>33</v>
      </c>
    </row>
    <row r="540" spans="1:21" x14ac:dyDescent="0.3">
      <c r="A540" s="1">
        <v>43653</v>
      </c>
      <c r="B540" t="s">
        <v>21</v>
      </c>
      <c r="C540">
        <v>2019</v>
      </c>
      <c r="D540" t="s">
        <v>91</v>
      </c>
      <c r="E540">
        <v>18</v>
      </c>
      <c r="F540" s="2">
        <v>9.6527777777777768E-2</v>
      </c>
      <c r="G540" t="s">
        <v>60</v>
      </c>
      <c r="H540" t="s">
        <v>24</v>
      </c>
      <c r="I540" t="s">
        <v>42</v>
      </c>
      <c r="J540" t="s">
        <v>573</v>
      </c>
      <c r="L540">
        <v>5.2</v>
      </c>
      <c r="M540" t="s">
        <v>38</v>
      </c>
      <c r="N540" t="s">
        <v>99</v>
      </c>
      <c r="O540" t="s">
        <v>36</v>
      </c>
      <c r="P540">
        <v>8.4</v>
      </c>
      <c r="Q540">
        <v>0</v>
      </c>
      <c r="R540">
        <v>8.5</v>
      </c>
      <c r="S540" t="s">
        <v>31</v>
      </c>
      <c r="U540" t="s">
        <v>33</v>
      </c>
    </row>
    <row r="541" spans="1:21" x14ac:dyDescent="0.3">
      <c r="A541" s="1">
        <v>43653</v>
      </c>
      <c r="B541" t="s">
        <v>21</v>
      </c>
      <c r="C541">
        <v>2019</v>
      </c>
      <c r="D541" t="s">
        <v>91</v>
      </c>
      <c r="E541">
        <v>18</v>
      </c>
      <c r="F541" s="2">
        <v>0.1361111111111111</v>
      </c>
      <c r="G541" t="s">
        <v>94</v>
      </c>
      <c r="H541" t="s">
        <v>24</v>
      </c>
      <c r="I541" t="s">
        <v>42</v>
      </c>
      <c r="J541" t="s">
        <v>26</v>
      </c>
      <c r="L541">
        <v>1.5</v>
      </c>
      <c r="M541" t="s">
        <v>28</v>
      </c>
      <c r="N541" t="s">
        <v>95</v>
      </c>
      <c r="O541" t="s">
        <v>70</v>
      </c>
      <c r="P541">
        <v>7.9</v>
      </c>
      <c r="Q541">
        <v>0</v>
      </c>
      <c r="R541">
        <v>10.3</v>
      </c>
      <c r="S541" t="s">
        <v>31</v>
      </c>
      <c r="T541" t="s">
        <v>32</v>
      </c>
      <c r="U541" t="s">
        <v>33</v>
      </c>
    </row>
    <row r="542" spans="1:21" x14ac:dyDescent="0.3">
      <c r="A542" s="1">
        <v>43653</v>
      </c>
      <c r="B542" t="s">
        <v>21</v>
      </c>
      <c r="C542">
        <v>2019</v>
      </c>
      <c r="D542" t="s">
        <v>91</v>
      </c>
      <c r="E542">
        <v>18</v>
      </c>
      <c r="F542" s="2">
        <v>0.30486111111111108</v>
      </c>
      <c r="G542" t="s">
        <v>101</v>
      </c>
      <c r="H542" t="s">
        <v>24</v>
      </c>
      <c r="I542" t="s">
        <v>42</v>
      </c>
      <c r="J542" t="s">
        <v>578</v>
      </c>
      <c r="L542">
        <v>1.6</v>
      </c>
      <c r="M542" t="s">
        <v>28</v>
      </c>
      <c r="N542" t="s">
        <v>95</v>
      </c>
      <c r="O542" t="s">
        <v>41</v>
      </c>
      <c r="P542">
        <v>8.1</v>
      </c>
      <c r="Q542">
        <v>0</v>
      </c>
      <c r="R542">
        <v>8</v>
      </c>
      <c r="S542" t="s">
        <v>31</v>
      </c>
      <c r="U542" t="s">
        <v>33</v>
      </c>
    </row>
    <row r="543" spans="1:21" x14ac:dyDescent="0.3">
      <c r="A543" s="1">
        <v>43653</v>
      </c>
      <c r="B543" t="s">
        <v>21</v>
      </c>
      <c r="C543">
        <v>2019</v>
      </c>
      <c r="D543" t="s">
        <v>91</v>
      </c>
      <c r="E543">
        <v>18</v>
      </c>
      <c r="F543" s="2">
        <v>0.46388888888888885</v>
      </c>
      <c r="G543" t="s">
        <v>101</v>
      </c>
      <c r="H543" t="s">
        <v>24</v>
      </c>
      <c r="I543" t="s">
        <v>42</v>
      </c>
      <c r="J543" t="s">
        <v>573</v>
      </c>
      <c r="L543">
        <v>4.5999999999999996</v>
      </c>
      <c r="M543" t="s">
        <v>38</v>
      </c>
      <c r="N543" t="s">
        <v>93</v>
      </c>
      <c r="O543" t="s">
        <v>41</v>
      </c>
      <c r="P543">
        <v>5.6</v>
      </c>
      <c r="Q543">
        <v>0</v>
      </c>
      <c r="R543">
        <v>6.2</v>
      </c>
      <c r="S543" t="s">
        <v>31</v>
      </c>
      <c r="T543" t="s">
        <v>32</v>
      </c>
      <c r="U543" t="s">
        <v>33</v>
      </c>
    </row>
    <row r="544" spans="1:21" x14ac:dyDescent="0.3">
      <c r="A544" s="1">
        <v>43653</v>
      </c>
      <c r="B544" t="s">
        <v>21</v>
      </c>
      <c r="C544">
        <v>2019</v>
      </c>
      <c r="D544" t="s">
        <v>91</v>
      </c>
      <c r="E544">
        <v>18</v>
      </c>
      <c r="F544" s="2">
        <v>0.46597222222222223</v>
      </c>
      <c r="G544" t="s">
        <v>1070</v>
      </c>
      <c r="H544" t="s">
        <v>24</v>
      </c>
      <c r="I544" t="s">
        <v>42</v>
      </c>
      <c r="J544" t="s">
        <v>573</v>
      </c>
      <c r="K544" t="s">
        <v>61</v>
      </c>
      <c r="L544">
        <v>2</v>
      </c>
      <c r="M544" t="s">
        <v>28</v>
      </c>
      <c r="N544" t="s">
        <v>105</v>
      </c>
      <c r="O544" t="s">
        <v>47</v>
      </c>
      <c r="P544">
        <v>16.2</v>
      </c>
      <c r="Q544">
        <v>0</v>
      </c>
      <c r="R544">
        <v>30.7</v>
      </c>
      <c r="S544" t="s">
        <v>31</v>
      </c>
      <c r="U544" t="s">
        <v>33</v>
      </c>
    </row>
    <row r="545" spans="1:21" x14ac:dyDescent="0.3">
      <c r="A545" s="1">
        <v>43653</v>
      </c>
      <c r="B545" t="s">
        <v>21</v>
      </c>
      <c r="C545">
        <v>2019</v>
      </c>
      <c r="D545" t="s">
        <v>91</v>
      </c>
      <c r="E545">
        <v>18</v>
      </c>
      <c r="F545" s="2">
        <v>0.4909722222222222</v>
      </c>
      <c r="G545" t="s">
        <v>1462</v>
      </c>
      <c r="H545" t="s">
        <v>24</v>
      </c>
      <c r="I545" t="s">
        <v>42</v>
      </c>
      <c r="J545" t="s">
        <v>573</v>
      </c>
      <c r="K545" t="s">
        <v>27</v>
      </c>
      <c r="L545">
        <v>4.3</v>
      </c>
      <c r="M545" t="s">
        <v>38</v>
      </c>
      <c r="N545" t="s">
        <v>125</v>
      </c>
      <c r="Q545">
        <v>0</v>
      </c>
      <c r="R545">
        <v>21.2</v>
      </c>
      <c r="S545" t="s">
        <v>31</v>
      </c>
      <c r="U545" t="s">
        <v>1402</v>
      </c>
    </row>
    <row r="546" spans="1:21" x14ac:dyDescent="0.3">
      <c r="A546" s="1">
        <v>43653</v>
      </c>
      <c r="B546" t="s">
        <v>21</v>
      </c>
      <c r="C546">
        <v>2019</v>
      </c>
      <c r="D546" t="s">
        <v>91</v>
      </c>
      <c r="E546">
        <v>18</v>
      </c>
      <c r="F546" s="2">
        <v>0.68055555555555547</v>
      </c>
      <c r="G546" t="s">
        <v>60</v>
      </c>
      <c r="H546" t="s">
        <v>24</v>
      </c>
      <c r="I546" t="s">
        <v>42</v>
      </c>
      <c r="J546" t="s">
        <v>573</v>
      </c>
      <c r="L546">
        <v>8.1</v>
      </c>
      <c r="M546" t="s">
        <v>38</v>
      </c>
      <c r="O546" t="s">
        <v>36</v>
      </c>
      <c r="P546">
        <v>5.6</v>
      </c>
      <c r="Q546">
        <v>1</v>
      </c>
      <c r="R546">
        <v>15.5</v>
      </c>
      <c r="S546" t="s">
        <v>31</v>
      </c>
      <c r="U546" t="s">
        <v>33</v>
      </c>
    </row>
    <row r="547" spans="1:21" x14ac:dyDescent="0.3">
      <c r="A547" s="1">
        <v>43653</v>
      </c>
      <c r="B547" t="s">
        <v>21</v>
      </c>
      <c r="C547">
        <v>2019</v>
      </c>
      <c r="D547" t="s">
        <v>91</v>
      </c>
      <c r="E547">
        <v>18</v>
      </c>
      <c r="F547" s="2">
        <v>0.70416666666666661</v>
      </c>
      <c r="G547" t="s">
        <v>60</v>
      </c>
      <c r="H547" t="s">
        <v>24</v>
      </c>
      <c r="I547" t="s">
        <v>42</v>
      </c>
      <c r="J547" t="s">
        <v>573</v>
      </c>
      <c r="L547">
        <v>5.3</v>
      </c>
      <c r="M547" t="s">
        <v>38</v>
      </c>
      <c r="N547" t="s">
        <v>99</v>
      </c>
      <c r="O547" t="s">
        <v>36</v>
      </c>
      <c r="P547">
        <v>8.6999999999999993</v>
      </c>
      <c r="Q547">
        <v>0</v>
      </c>
      <c r="R547">
        <v>11.2</v>
      </c>
      <c r="S547" t="s">
        <v>31</v>
      </c>
      <c r="U547" t="s">
        <v>33</v>
      </c>
    </row>
    <row r="548" spans="1:21" x14ac:dyDescent="0.3">
      <c r="A548" s="1">
        <v>43653</v>
      </c>
      <c r="B548" t="s">
        <v>21</v>
      </c>
      <c r="C548">
        <v>2019</v>
      </c>
      <c r="D548" t="s">
        <v>91</v>
      </c>
      <c r="E548">
        <v>18</v>
      </c>
      <c r="F548" s="2">
        <v>0.7597222222222223</v>
      </c>
      <c r="G548" t="s">
        <v>1482</v>
      </c>
      <c r="H548" t="s">
        <v>24</v>
      </c>
      <c r="I548" t="s">
        <v>42</v>
      </c>
      <c r="J548" t="s">
        <v>573</v>
      </c>
      <c r="K548" t="s">
        <v>1492</v>
      </c>
      <c r="L548">
        <v>0.9</v>
      </c>
      <c r="M548" t="s">
        <v>51</v>
      </c>
      <c r="N548" t="s">
        <v>125</v>
      </c>
      <c r="Q548">
        <v>0</v>
      </c>
      <c r="R548">
        <v>2</v>
      </c>
      <c r="S548" t="s">
        <v>31</v>
      </c>
      <c r="U548" t="s">
        <v>1402</v>
      </c>
    </row>
    <row r="549" spans="1:21" x14ac:dyDescent="0.3">
      <c r="A549" s="1">
        <v>43653</v>
      </c>
      <c r="B549" t="s">
        <v>21</v>
      </c>
      <c r="C549">
        <v>2019</v>
      </c>
      <c r="D549" t="s">
        <v>91</v>
      </c>
      <c r="E549">
        <v>18</v>
      </c>
      <c r="F549" s="2">
        <v>0.77083333333333337</v>
      </c>
      <c r="G549" t="s">
        <v>94</v>
      </c>
      <c r="H549" t="s">
        <v>24</v>
      </c>
      <c r="I549" t="s">
        <v>42</v>
      </c>
      <c r="J549" t="s">
        <v>26</v>
      </c>
      <c r="L549">
        <v>6.5</v>
      </c>
      <c r="M549" t="s">
        <v>38</v>
      </c>
      <c r="N549" t="s">
        <v>125</v>
      </c>
      <c r="O549" t="s">
        <v>70</v>
      </c>
      <c r="P549">
        <v>2.2999999999999998</v>
      </c>
      <c r="Q549">
        <v>2</v>
      </c>
      <c r="R549">
        <v>9.6999999999999993</v>
      </c>
      <c r="S549" t="s">
        <v>31</v>
      </c>
      <c r="U549" t="s">
        <v>33</v>
      </c>
    </row>
    <row r="550" spans="1:21" x14ac:dyDescent="0.3">
      <c r="A550" s="1">
        <v>43653</v>
      </c>
      <c r="B550" t="s">
        <v>21</v>
      </c>
      <c r="C550">
        <v>2019</v>
      </c>
      <c r="D550" t="s">
        <v>91</v>
      </c>
      <c r="E550">
        <v>18</v>
      </c>
      <c r="F550" s="2">
        <v>0.77500000000000002</v>
      </c>
      <c r="G550" t="s">
        <v>487</v>
      </c>
      <c r="H550" t="s">
        <v>24</v>
      </c>
      <c r="I550" t="s">
        <v>42</v>
      </c>
      <c r="J550" t="s">
        <v>573</v>
      </c>
      <c r="K550" t="s">
        <v>174</v>
      </c>
      <c r="L550">
        <v>1.8</v>
      </c>
      <c r="M550" t="s">
        <v>28</v>
      </c>
      <c r="N550" t="s">
        <v>99</v>
      </c>
      <c r="O550" t="s">
        <v>25</v>
      </c>
      <c r="P550">
        <v>7.5</v>
      </c>
      <c r="Q550">
        <v>0</v>
      </c>
      <c r="R550">
        <v>11.1</v>
      </c>
      <c r="S550" t="s">
        <v>31</v>
      </c>
      <c r="U550" t="s">
        <v>33</v>
      </c>
    </row>
    <row r="551" spans="1:21" x14ac:dyDescent="0.3">
      <c r="A551" s="1">
        <v>43653</v>
      </c>
      <c r="B551" t="s">
        <v>21</v>
      </c>
      <c r="C551">
        <v>2019</v>
      </c>
      <c r="D551" t="s">
        <v>91</v>
      </c>
      <c r="E551">
        <v>18</v>
      </c>
      <c r="F551" s="2">
        <v>0.80208333333333337</v>
      </c>
      <c r="G551" t="s">
        <v>1465</v>
      </c>
      <c r="H551" t="s">
        <v>24</v>
      </c>
      <c r="I551" t="s">
        <v>42</v>
      </c>
      <c r="J551" t="s">
        <v>26</v>
      </c>
      <c r="K551" t="s">
        <v>1419</v>
      </c>
      <c r="L551">
        <v>3.6</v>
      </c>
      <c r="M551" t="s">
        <v>38</v>
      </c>
      <c r="N551" t="s">
        <v>95</v>
      </c>
      <c r="Q551">
        <v>0</v>
      </c>
      <c r="R551">
        <v>17.7</v>
      </c>
      <c r="S551" t="s">
        <v>31</v>
      </c>
      <c r="U551" t="s">
        <v>1402</v>
      </c>
    </row>
    <row r="552" spans="1:21" x14ac:dyDescent="0.3">
      <c r="A552" s="1">
        <v>43653</v>
      </c>
      <c r="B552" t="s">
        <v>21</v>
      </c>
      <c r="C552">
        <v>2019</v>
      </c>
      <c r="D552" t="s">
        <v>91</v>
      </c>
      <c r="E552">
        <v>18</v>
      </c>
      <c r="F552" s="2">
        <v>0.81666666666666676</v>
      </c>
      <c r="G552" t="s">
        <v>1475</v>
      </c>
      <c r="H552" t="s">
        <v>24</v>
      </c>
      <c r="I552" t="s">
        <v>42</v>
      </c>
      <c r="J552" t="s">
        <v>578</v>
      </c>
      <c r="K552" t="s">
        <v>1493</v>
      </c>
      <c r="L552">
        <v>6.6</v>
      </c>
      <c r="M552" t="s">
        <v>38</v>
      </c>
      <c r="N552" t="s">
        <v>105</v>
      </c>
      <c r="O552" t="s">
        <v>97</v>
      </c>
      <c r="P552">
        <v>16</v>
      </c>
      <c r="Q552">
        <v>0</v>
      </c>
      <c r="R552">
        <v>25.6</v>
      </c>
      <c r="S552" t="s">
        <v>31</v>
      </c>
      <c r="U552" t="s">
        <v>33</v>
      </c>
    </row>
    <row r="553" spans="1:21" x14ac:dyDescent="0.3">
      <c r="A553" s="1">
        <v>43653</v>
      </c>
      <c r="B553" t="s">
        <v>21</v>
      </c>
      <c r="C553">
        <v>2019</v>
      </c>
      <c r="D553" t="s">
        <v>91</v>
      </c>
      <c r="E553">
        <v>18</v>
      </c>
      <c r="F553" s="2">
        <v>0.83750000000000002</v>
      </c>
      <c r="G553" t="s">
        <v>60</v>
      </c>
      <c r="H553" t="s">
        <v>24</v>
      </c>
      <c r="I553" t="s">
        <v>42</v>
      </c>
      <c r="J553" t="s">
        <v>573</v>
      </c>
      <c r="L553">
        <v>10.7</v>
      </c>
      <c r="M553" t="s">
        <v>38</v>
      </c>
      <c r="O553" t="s">
        <v>36</v>
      </c>
      <c r="P553">
        <v>8</v>
      </c>
      <c r="Q553">
        <v>2</v>
      </c>
      <c r="R553">
        <v>24.5</v>
      </c>
      <c r="S553" t="s">
        <v>31</v>
      </c>
      <c r="U553" t="s">
        <v>33</v>
      </c>
    </row>
    <row r="554" spans="1:21" x14ac:dyDescent="0.3">
      <c r="A554" s="1">
        <v>43653</v>
      </c>
      <c r="B554" t="s">
        <v>21</v>
      </c>
      <c r="C554">
        <v>2019</v>
      </c>
      <c r="D554" t="s">
        <v>91</v>
      </c>
      <c r="E554">
        <v>18</v>
      </c>
      <c r="F554" s="2">
        <v>0.84791666666666676</v>
      </c>
      <c r="G554" t="s">
        <v>101</v>
      </c>
      <c r="H554" t="s">
        <v>24</v>
      </c>
      <c r="I554" t="s">
        <v>42</v>
      </c>
      <c r="J554" t="s">
        <v>573</v>
      </c>
      <c r="L554">
        <v>6</v>
      </c>
      <c r="M554" t="s">
        <v>38</v>
      </c>
      <c r="N554" t="s">
        <v>95</v>
      </c>
      <c r="O554" t="s">
        <v>41</v>
      </c>
      <c r="P554">
        <v>7.8</v>
      </c>
      <c r="Q554">
        <v>0</v>
      </c>
      <c r="R554">
        <v>14.2</v>
      </c>
      <c r="S554" t="s">
        <v>31</v>
      </c>
      <c r="T554" t="s">
        <v>32</v>
      </c>
      <c r="U554" t="s">
        <v>33</v>
      </c>
    </row>
    <row r="555" spans="1:21" x14ac:dyDescent="0.3">
      <c r="A555" s="1">
        <v>43653</v>
      </c>
      <c r="B555" t="s">
        <v>21</v>
      </c>
      <c r="C555">
        <v>2019</v>
      </c>
      <c r="D555" t="s">
        <v>91</v>
      </c>
      <c r="E555">
        <v>18</v>
      </c>
      <c r="F555" s="2">
        <v>0.85416666666666663</v>
      </c>
      <c r="G555" t="s">
        <v>446</v>
      </c>
      <c r="H555" t="s">
        <v>24</v>
      </c>
      <c r="I555" t="s">
        <v>42</v>
      </c>
      <c r="J555" t="s">
        <v>26</v>
      </c>
      <c r="L555">
        <v>2.9</v>
      </c>
      <c r="M555" t="s">
        <v>28</v>
      </c>
      <c r="N555" t="s">
        <v>95</v>
      </c>
      <c r="Q555">
        <v>0</v>
      </c>
      <c r="R555">
        <v>8.1</v>
      </c>
      <c r="S555" t="s">
        <v>31</v>
      </c>
      <c r="U555" t="s">
        <v>33</v>
      </c>
    </row>
    <row r="556" spans="1:21" x14ac:dyDescent="0.3">
      <c r="A556" s="1">
        <v>43653</v>
      </c>
      <c r="B556" t="s">
        <v>21</v>
      </c>
      <c r="C556">
        <v>2019</v>
      </c>
      <c r="D556" t="s">
        <v>91</v>
      </c>
      <c r="E556">
        <v>18</v>
      </c>
      <c r="F556" s="2">
        <v>0.86736111111111114</v>
      </c>
      <c r="G556" t="s">
        <v>446</v>
      </c>
      <c r="H556" t="s">
        <v>24</v>
      </c>
      <c r="I556" t="s">
        <v>42</v>
      </c>
      <c r="J556" t="s">
        <v>573</v>
      </c>
      <c r="K556" t="s">
        <v>114</v>
      </c>
      <c r="L556">
        <v>3.7</v>
      </c>
      <c r="M556" t="s">
        <v>38</v>
      </c>
      <c r="N556" t="s">
        <v>95</v>
      </c>
      <c r="Q556">
        <v>0</v>
      </c>
      <c r="R556">
        <v>36.799999999999997</v>
      </c>
      <c r="S556" t="s">
        <v>31</v>
      </c>
      <c r="U556" t="s">
        <v>33</v>
      </c>
    </row>
    <row r="557" spans="1:21" x14ac:dyDescent="0.3">
      <c r="A557" s="1">
        <v>43653</v>
      </c>
      <c r="B557" t="s">
        <v>21</v>
      </c>
      <c r="C557">
        <v>2019</v>
      </c>
      <c r="D557" t="s">
        <v>91</v>
      </c>
      <c r="E557">
        <v>18</v>
      </c>
      <c r="F557" s="2">
        <v>0.95763888888888893</v>
      </c>
      <c r="G557" t="s">
        <v>60</v>
      </c>
      <c r="H557" t="s">
        <v>24</v>
      </c>
      <c r="I557" t="s">
        <v>42</v>
      </c>
      <c r="J557" t="s">
        <v>26</v>
      </c>
      <c r="L557">
        <v>8.5</v>
      </c>
      <c r="M557" t="s">
        <v>38</v>
      </c>
      <c r="O557" t="s">
        <v>36</v>
      </c>
      <c r="P557">
        <v>3.8</v>
      </c>
      <c r="Q557">
        <v>3</v>
      </c>
      <c r="R557">
        <v>10.7</v>
      </c>
      <c r="S557" t="s">
        <v>31</v>
      </c>
      <c r="U557" t="s">
        <v>33</v>
      </c>
    </row>
    <row r="558" spans="1:21" x14ac:dyDescent="0.3">
      <c r="A558" s="1">
        <v>43653</v>
      </c>
      <c r="B558" t="s">
        <v>21</v>
      </c>
      <c r="C558">
        <v>2019</v>
      </c>
      <c r="D558" t="s">
        <v>91</v>
      </c>
      <c r="E558">
        <v>18</v>
      </c>
      <c r="F558" s="2">
        <v>0.96111111111111114</v>
      </c>
      <c r="G558" t="s">
        <v>101</v>
      </c>
      <c r="H558" t="s">
        <v>24</v>
      </c>
      <c r="I558" t="s">
        <v>42</v>
      </c>
      <c r="J558" t="s">
        <v>573</v>
      </c>
      <c r="L558">
        <v>4.9000000000000004</v>
      </c>
      <c r="M558" t="s">
        <v>38</v>
      </c>
      <c r="N558" t="s">
        <v>95</v>
      </c>
      <c r="O558" t="s">
        <v>41</v>
      </c>
      <c r="P558">
        <v>7.2</v>
      </c>
      <c r="Q558">
        <v>0</v>
      </c>
      <c r="R558">
        <v>16.399999999999999</v>
      </c>
      <c r="S558" t="s">
        <v>31</v>
      </c>
      <c r="T558" t="s">
        <v>32</v>
      </c>
      <c r="U558" t="s">
        <v>33</v>
      </c>
    </row>
    <row r="559" spans="1:21" x14ac:dyDescent="0.3">
      <c r="A559" s="1">
        <v>43653</v>
      </c>
      <c r="B559" t="s">
        <v>21</v>
      </c>
      <c r="C559">
        <v>2019</v>
      </c>
      <c r="D559" t="s">
        <v>91</v>
      </c>
      <c r="E559">
        <v>18</v>
      </c>
      <c r="F559" s="2">
        <v>0.96597222222222223</v>
      </c>
      <c r="G559" t="s">
        <v>111</v>
      </c>
      <c r="H559" t="s">
        <v>24</v>
      </c>
      <c r="I559" t="s">
        <v>42</v>
      </c>
      <c r="J559" t="s">
        <v>573</v>
      </c>
      <c r="L559">
        <v>1.7</v>
      </c>
      <c r="M559" t="s">
        <v>28</v>
      </c>
      <c r="N559" t="s">
        <v>99</v>
      </c>
      <c r="O559" t="s">
        <v>84</v>
      </c>
      <c r="P559">
        <v>2.8</v>
      </c>
      <c r="Q559">
        <v>0</v>
      </c>
      <c r="R559">
        <v>13.5</v>
      </c>
      <c r="S559" t="s">
        <v>31</v>
      </c>
      <c r="U559" t="s">
        <v>33</v>
      </c>
    </row>
    <row r="560" spans="1:21" x14ac:dyDescent="0.3">
      <c r="A560" s="1">
        <v>43653</v>
      </c>
      <c r="B560" t="s">
        <v>21</v>
      </c>
      <c r="C560">
        <v>2019</v>
      </c>
      <c r="D560" t="s">
        <v>91</v>
      </c>
      <c r="E560">
        <v>18</v>
      </c>
      <c r="F560" s="2">
        <v>0.98263888888888884</v>
      </c>
      <c r="G560" t="s">
        <v>60</v>
      </c>
      <c r="H560" t="s">
        <v>24</v>
      </c>
      <c r="I560" t="s">
        <v>42</v>
      </c>
      <c r="J560" t="s">
        <v>573</v>
      </c>
      <c r="L560">
        <v>9</v>
      </c>
      <c r="M560" t="s">
        <v>38</v>
      </c>
      <c r="O560" t="s">
        <v>36</v>
      </c>
      <c r="P560">
        <v>7.6</v>
      </c>
      <c r="Q560">
        <v>1</v>
      </c>
      <c r="R560">
        <v>12.3</v>
      </c>
      <c r="S560" t="s">
        <v>31</v>
      </c>
      <c r="U560" t="s">
        <v>33</v>
      </c>
    </row>
    <row r="561" spans="1:21" x14ac:dyDescent="0.3">
      <c r="A561" s="1">
        <v>43653</v>
      </c>
      <c r="B561" t="s">
        <v>21</v>
      </c>
      <c r="C561">
        <v>2019</v>
      </c>
      <c r="D561" t="s">
        <v>91</v>
      </c>
      <c r="E561">
        <v>18</v>
      </c>
      <c r="F561" s="3">
        <v>1.1631944444444444</v>
      </c>
      <c r="G561" t="s">
        <v>111</v>
      </c>
      <c r="H561" t="s">
        <v>24</v>
      </c>
      <c r="I561" t="s">
        <v>42</v>
      </c>
      <c r="J561" t="s">
        <v>573</v>
      </c>
      <c r="L561">
        <v>5</v>
      </c>
      <c r="M561" t="s">
        <v>38</v>
      </c>
      <c r="N561" t="s">
        <v>95</v>
      </c>
      <c r="O561" t="s">
        <v>84</v>
      </c>
      <c r="P561">
        <v>8.8000000000000007</v>
      </c>
      <c r="Q561">
        <v>1</v>
      </c>
      <c r="R561">
        <v>21.3</v>
      </c>
      <c r="S561" t="s">
        <v>31</v>
      </c>
      <c r="U561" t="s">
        <v>33</v>
      </c>
    </row>
    <row r="562" spans="1:21" x14ac:dyDescent="0.3">
      <c r="A562" s="1">
        <v>43653</v>
      </c>
      <c r="B562" t="s">
        <v>21</v>
      </c>
      <c r="C562">
        <v>2019</v>
      </c>
      <c r="D562" t="s">
        <v>91</v>
      </c>
      <c r="E562">
        <v>18</v>
      </c>
      <c r="F562" s="3">
        <v>1.2166666666666666</v>
      </c>
      <c r="G562" t="s">
        <v>94</v>
      </c>
      <c r="H562" t="s">
        <v>24</v>
      </c>
      <c r="I562" t="s">
        <v>42</v>
      </c>
      <c r="J562" t="s">
        <v>573</v>
      </c>
      <c r="L562">
        <v>4.9000000000000004</v>
      </c>
      <c r="M562" t="s">
        <v>38</v>
      </c>
      <c r="N562" t="s">
        <v>125</v>
      </c>
      <c r="O562" t="s">
        <v>70</v>
      </c>
      <c r="P562">
        <v>4.0999999999999996</v>
      </c>
      <c r="Q562">
        <v>2</v>
      </c>
      <c r="R562">
        <v>6.9</v>
      </c>
      <c r="S562" t="s">
        <v>31</v>
      </c>
      <c r="U562" t="s">
        <v>33</v>
      </c>
    </row>
    <row r="563" spans="1:21" x14ac:dyDescent="0.3">
      <c r="A563" s="1">
        <v>43653</v>
      </c>
      <c r="B563" t="s">
        <v>21</v>
      </c>
      <c r="C563">
        <v>2019</v>
      </c>
      <c r="D563" t="s">
        <v>91</v>
      </c>
      <c r="E563">
        <v>18</v>
      </c>
      <c r="F563" s="3">
        <v>1.3125</v>
      </c>
      <c r="G563" t="s">
        <v>650</v>
      </c>
      <c r="H563" t="s">
        <v>24</v>
      </c>
      <c r="I563" t="s">
        <v>42</v>
      </c>
      <c r="J563" t="s">
        <v>578</v>
      </c>
      <c r="L563">
        <v>7.3</v>
      </c>
      <c r="M563" t="s">
        <v>38</v>
      </c>
      <c r="N563" t="s">
        <v>100</v>
      </c>
      <c r="O563" t="s">
        <v>97</v>
      </c>
      <c r="P563">
        <v>16.899999999999999</v>
      </c>
      <c r="Q563">
        <v>0</v>
      </c>
      <c r="R563">
        <v>17.8</v>
      </c>
      <c r="S563" t="s">
        <v>31</v>
      </c>
      <c r="U563" t="s">
        <v>33</v>
      </c>
    </row>
    <row r="564" spans="1:21" x14ac:dyDescent="0.3">
      <c r="A564" s="1">
        <v>43653</v>
      </c>
      <c r="B564" t="s">
        <v>21</v>
      </c>
      <c r="C564">
        <v>2019</v>
      </c>
      <c r="D564" t="s">
        <v>91</v>
      </c>
      <c r="E564">
        <v>18</v>
      </c>
      <c r="F564" s="3">
        <v>1.320138888888889</v>
      </c>
      <c r="G564" t="s">
        <v>487</v>
      </c>
      <c r="H564" t="s">
        <v>24</v>
      </c>
      <c r="I564" t="s">
        <v>42</v>
      </c>
      <c r="J564" t="s">
        <v>573</v>
      </c>
      <c r="L564">
        <v>3.4</v>
      </c>
      <c r="M564" t="s">
        <v>38</v>
      </c>
      <c r="N564" t="s">
        <v>100</v>
      </c>
      <c r="O564" t="s">
        <v>25</v>
      </c>
      <c r="P564">
        <v>5.0999999999999996</v>
      </c>
      <c r="Q564">
        <v>2</v>
      </c>
      <c r="R564">
        <v>8.1</v>
      </c>
      <c r="S564" t="s">
        <v>31</v>
      </c>
      <c r="U564" t="s">
        <v>33</v>
      </c>
    </row>
    <row r="565" spans="1:21" x14ac:dyDescent="0.3">
      <c r="A565" s="1">
        <v>43653</v>
      </c>
      <c r="B565" t="s">
        <v>21</v>
      </c>
      <c r="C565">
        <v>2019</v>
      </c>
      <c r="D565" t="s">
        <v>91</v>
      </c>
      <c r="E565">
        <v>18</v>
      </c>
      <c r="F565" s="3">
        <v>1.3243055555555556</v>
      </c>
      <c r="G565" t="s">
        <v>1070</v>
      </c>
      <c r="H565" t="s">
        <v>24</v>
      </c>
      <c r="I565" t="s">
        <v>42</v>
      </c>
      <c r="J565" t="s">
        <v>573</v>
      </c>
      <c r="L565">
        <v>2.4</v>
      </c>
      <c r="M565" t="s">
        <v>28</v>
      </c>
      <c r="N565" t="s">
        <v>100</v>
      </c>
      <c r="O565" t="s">
        <v>47</v>
      </c>
      <c r="P565">
        <v>14.8</v>
      </c>
      <c r="Q565">
        <v>0</v>
      </c>
      <c r="R565">
        <v>21.9</v>
      </c>
      <c r="S565" t="s">
        <v>31</v>
      </c>
      <c r="U565" t="s">
        <v>33</v>
      </c>
    </row>
    <row r="566" spans="1:21" x14ac:dyDescent="0.3">
      <c r="A566" s="1">
        <v>43653</v>
      </c>
      <c r="B566" t="s">
        <v>21</v>
      </c>
      <c r="C566">
        <v>2019</v>
      </c>
      <c r="D566" t="s">
        <v>91</v>
      </c>
      <c r="E566">
        <v>18</v>
      </c>
      <c r="F566" s="3">
        <v>1.3854166666666667</v>
      </c>
      <c r="G566" t="s">
        <v>1494</v>
      </c>
      <c r="H566" t="s">
        <v>24</v>
      </c>
      <c r="I566" t="s">
        <v>42</v>
      </c>
      <c r="J566" t="s">
        <v>26</v>
      </c>
      <c r="K566" t="s">
        <v>1419</v>
      </c>
      <c r="L566">
        <v>4.4000000000000004</v>
      </c>
      <c r="M566" t="s">
        <v>38</v>
      </c>
      <c r="N566" t="s">
        <v>93</v>
      </c>
      <c r="O566" t="s">
        <v>70</v>
      </c>
      <c r="P566">
        <v>2.6</v>
      </c>
      <c r="Q566">
        <v>2</v>
      </c>
      <c r="R566">
        <v>9.9</v>
      </c>
      <c r="S566" t="s">
        <v>31</v>
      </c>
      <c r="U566" t="s">
        <v>33</v>
      </c>
    </row>
    <row r="567" spans="1:21" x14ac:dyDescent="0.3">
      <c r="A567" s="1">
        <v>43653</v>
      </c>
      <c r="B567" t="s">
        <v>21</v>
      </c>
      <c r="C567">
        <v>2019</v>
      </c>
      <c r="D567" t="s">
        <v>91</v>
      </c>
      <c r="E567">
        <v>18</v>
      </c>
      <c r="F567" s="3">
        <v>1.4124999999999999</v>
      </c>
      <c r="G567" t="s">
        <v>101</v>
      </c>
      <c r="H567" t="s">
        <v>24</v>
      </c>
      <c r="I567" t="s">
        <v>42</v>
      </c>
      <c r="J567" t="s">
        <v>573</v>
      </c>
      <c r="L567">
        <v>3.8</v>
      </c>
      <c r="M567" t="s">
        <v>38</v>
      </c>
      <c r="N567" t="s">
        <v>93</v>
      </c>
      <c r="O567" t="s">
        <v>41</v>
      </c>
      <c r="P567">
        <v>6.6</v>
      </c>
      <c r="Q567">
        <v>0</v>
      </c>
      <c r="R567">
        <v>8.1999999999999993</v>
      </c>
      <c r="S567" t="s">
        <v>31</v>
      </c>
      <c r="U567" t="s">
        <v>33</v>
      </c>
    </row>
    <row r="568" spans="1:21" x14ac:dyDescent="0.3">
      <c r="A568" s="1">
        <v>43653</v>
      </c>
      <c r="B568" t="s">
        <v>21</v>
      </c>
      <c r="C568">
        <v>2019</v>
      </c>
      <c r="D568" t="s">
        <v>91</v>
      </c>
      <c r="E568">
        <v>18</v>
      </c>
      <c r="F568" s="3">
        <v>1.4166666666666667</v>
      </c>
      <c r="G568" t="s">
        <v>1482</v>
      </c>
      <c r="H568" t="s">
        <v>24</v>
      </c>
      <c r="I568" t="s">
        <v>42</v>
      </c>
      <c r="J568" t="s">
        <v>573</v>
      </c>
      <c r="K568" t="s">
        <v>1495</v>
      </c>
      <c r="L568">
        <v>2.2000000000000002</v>
      </c>
      <c r="M568" t="s">
        <v>28</v>
      </c>
      <c r="N568" t="s">
        <v>99</v>
      </c>
      <c r="Q568">
        <v>0</v>
      </c>
      <c r="R568">
        <v>3.8</v>
      </c>
      <c r="S568" t="s">
        <v>31</v>
      </c>
      <c r="U568" t="s">
        <v>1402</v>
      </c>
    </row>
    <row r="569" spans="1:21" x14ac:dyDescent="0.3">
      <c r="A569" s="1">
        <v>43653</v>
      </c>
      <c r="B569" t="s">
        <v>21</v>
      </c>
      <c r="C569">
        <v>2019</v>
      </c>
      <c r="D569" t="s">
        <v>91</v>
      </c>
      <c r="E569">
        <v>18</v>
      </c>
      <c r="F569" s="3">
        <v>1.4222222222222223</v>
      </c>
      <c r="G569" t="s">
        <v>1496</v>
      </c>
      <c r="H569" t="s">
        <v>24</v>
      </c>
      <c r="I569" t="s">
        <v>42</v>
      </c>
      <c r="J569" t="s">
        <v>578</v>
      </c>
      <c r="K569" t="s">
        <v>1455</v>
      </c>
      <c r="L569">
        <v>4.8</v>
      </c>
      <c r="M569" t="s">
        <v>38</v>
      </c>
      <c r="N569" t="s">
        <v>99</v>
      </c>
      <c r="O569" t="s">
        <v>70</v>
      </c>
      <c r="P569">
        <v>4</v>
      </c>
      <c r="Q569">
        <v>0</v>
      </c>
      <c r="R569">
        <v>9.6999999999999993</v>
      </c>
      <c r="S569" t="s">
        <v>31</v>
      </c>
      <c r="U569" t="s">
        <v>33</v>
      </c>
    </row>
    <row r="570" spans="1:21" x14ac:dyDescent="0.3">
      <c r="A570" s="1">
        <v>43653</v>
      </c>
      <c r="B570" t="s">
        <v>21</v>
      </c>
      <c r="C570">
        <v>2019</v>
      </c>
      <c r="D570" t="s">
        <v>91</v>
      </c>
      <c r="E570">
        <v>18</v>
      </c>
      <c r="F570" s="3">
        <v>1.5895833333333333</v>
      </c>
      <c r="G570" t="s">
        <v>101</v>
      </c>
      <c r="H570" t="s">
        <v>24</v>
      </c>
      <c r="I570" t="s">
        <v>42</v>
      </c>
      <c r="J570" t="s">
        <v>26</v>
      </c>
      <c r="L570">
        <v>5.8</v>
      </c>
      <c r="M570" t="s">
        <v>38</v>
      </c>
      <c r="N570" t="s">
        <v>95</v>
      </c>
      <c r="O570" t="s">
        <v>41</v>
      </c>
      <c r="P570">
        <v>7.2</v>
      </c>
      <c r="Q570">
        <v>0</v>
      </c>
      <c r="R570">
        <v>9.8000000000000007</v>
      </c>
      <c r="S570" t="s">
        <v>31</v>
      </c>
      <c r="T570" t="s">
        <v>32</v>
      </c>
      <c r="U570" t="s">
        <v>33</v>
      </c>
    </row>
    <row r="571" spans="1:21" x14ac:dyDescent="0.3">
      <c r="A571" s="1">
        <v>43653</v>
      </c>
      <c r="B571" t="s">
        <v>21</v>
      </c>
      <c r="C571">
        <v>2019</v>
      </c>
      <c r="D571" t="s">
        <v>91</v>
      </c>
      <c r="E571">
        <v>18</v>
      </c>
      <c r="F571" s="3">
        <v>1.5958333333333332</v>
      </c>
      <c r="G571" t="s">
        <v>487</v>
      </c>
      <c r="H571" t="s">
        <v>24</v>
      </c>
      <c r="I571" t="s">
        <v>42</v>
      </c>
      <c r="J571" t="s">
        <v>578</v>
      </c>
      <c r="L571">
        <v>1.9</v>
      </c>
      <c r="M571" t="s">
        <v>28</v>
      </c>
      <c r="N571" t="s">
        <v>100</v>
      </c>
      <c r="O571" t="s">
        <v>25</v>
      </c>
      <c r="P571">
        <v>5.5</v>
      </c>
      <c r="Q571">
        <v>0</v>
      </c>
      <c r="R571">
        <v>6.7</v>
      </c>
      <c r="S571" t="s">
        <v>31</v>
      </c>
      <c r="U571" t="s">
        <v>33</v>
      </c>
    </row>
    <row r="572" spans="1:21" x14ac:dyDescent="0.3">
      <c r="A572" s="1">
        <v>43653</v>
      </c>
      <c r="B572" t="s">
        <v>21</v>
      </c>
      <c r="C572">
        <v>2019</v>
      </c>
      <c r="D572" t="s">
        <v>91</v>
      </c>
      <c r="E572">
        <v>18</v>
      </c>
      <c r="F572" s="3">
        <v>1.6090277777777777</v>
      </c>
      <c r="G572" t="s">
        <v>60</v>
      </c>
      <c r="H572" t="s">
        <v>24</v>
      </c>
      <c r="I572" t="s">
        <v>42</v>
      </c>
      <c r="J572" t="s">
        <v>573</v>
      </c>
      <c r="L572">
        <v>3.7</v>
      </c>
      <c r="M572" t="s">
        <v>38</v>
      </c>
      <c r="N572" t="s">
        <v>125</v>
      </c>
      <c r="O572" t="s">
        <v>36</v>
      </c>
      <c r="P572">
        <v>9.9</v>
      </c>
      <c r="Q572">
        <v>0</v>
      </c>
      <c r="R572">
        <v>17.2</v>
      </c>
      <c r="S572" t="s">
        <v>31</v>
      </c>
      <c r="U572" t="s">
        <v>33</v>
      </c>
    </row>
    <row r="573" spans="1:21" x14ac:dyDescent="0.3">
      <c r="A573" s="1">
        <v>43653</v>
      </c>
      <c r="B573" t="s">
        <v>21</v>
      </c>
      <c r="C573">
        <v>2019</v>
      </c>
      <c r="D573" t="s">
        <v>91</v>
      </c>
      <c r="E573">
        <v>18</v>
      </c>
      <c r="F573" s="3">
        <v>1.6791666666666665</v>
      </c>
      <c r="G573" t="s">
        <v>60</v>
      </c>
      <c r="H573" t="s">
        <v>24</v>
      </c>
      <c r="I573" t="s">
        <v>42</v>
      </c>
      <c r="J573" t="s">
        <v>573</v>
      </c>
      <c r="L573">
        <v>3.4</v>
      </c>
      <c r="M573" t="s">
        <v>38</v>
      </c>
      <c r="N573" t="s">
        <v>99</v>
      </c>
      <c r="O573" t="s">
        <v>36</v>
      </c>
      <c r="P573">
        <v>9.1999999999999993</v>
      </c>
      <c r="Q573">
        <v>0</v>
      </c>
      <c r="R573">
        <v>9.3000000000000007</v>
      </c>
      <c r="S573" t="s">
        <v>31</v>
      </c>
      <c r="U573" t="s">
        <v>33</v>
      </c>
    </row>
    <row r="574" spans="1:21" x14ac:dyDescent="0.3">
      <c r="A574" s="1">
        <v>43653</v>
      </c>
      <c r="B574" t="s">
        <v>21</v>
      </c>
      <c r="C574">
        <v>2019</v>
      </c>
      <c r="D574" t="s">
        <v>91</v>
      </c>
      <c r="E574">
        <v>18</v>
      </c>
      <c r="F574" s="3">
        <v>1.7930555555555554</v>
      </c>
      <c r="G574" t="s">
        <v>101</v>
      </c>
      <c r="H574" t="s">
        <v>24</v>
      </c>
      <c r="I574" t="s">
        <v>42</v>
      </c>
      <c r="J574" t="s">
        <v>573</v>
      </c>
      <c r="L574">
        <v>1</v>
      </c>
      <c r="M574" t="s">
        <v>51</v>
      </c>
      <c r="N574" t="s">
        <v>95</v>
      </c>
      <c r="O574" t="s">
        <v>41</v>
      </c>
      <c r="P574">
        <v>3.8</v>
      </c>
      <c r="Q574">
        <v>0</v>
      </c>
      <c r="R574">
        <v>7.3</v>
      </c>
      <c r="S574" t="s">
        <v>31</v>
      </c>
      <c r="U574" t="s">
        <v>33</v>
      </c>
    </row>
    <row r="575" spans="1:21" x14ac:dyDescent="0.3">
      <c r="A575" s="1">
        <v>43653</v>
      </c>
      <c r="B575" t="s">
        <v>21</v>
      </c>
      <c r="C575">
        <v>2019</v>
      </c>
      <c r="D575" t="s">
        <v>91</v>
      </c>
      <c r="E575">
        <v>18</v>
      </c>
      <c r="F575" s="3">
        <v>1.8284722222222223</v>
      </c>
      <c r="G575" t="s">
        <v>1497</v>
      </c>
      <c r="H575" t="s">
        <v>24</v>
      </c>
      <c r="I575" t="s">
        <v>42</v>
      </c>
      <c r="J575" t="s">
        <v>26</v>
      </c>
      <c r="K575" t="s">
        <v>1419</v>
      </c>
      <c r="L575">
        <v>1.8</v>
      </c>
      <c r="M575" t="s">
        <v>28</v>
      </c>
      <c r="N575" t="s">
        <v>100</v>
      </c>
      <c r="O575" t="s">
        <v>36</v>
      </c>
      <c r="P575">
        <v>6.1</v>
      </c>
      <c r="Q575">
        <v>1</v>
      </c>
      <c r="R575">
        <v>11.3</v>
      </c>
      <c r="S575" t="s">
        <v>31</v>
      </c>
      <c r="U575" t="s">
        <v>33</v>
      </c>
    </row>
    <row r="576" spans="1:21" x14ac:dyDescent="0.3">
      <c r="A576" s="1">
        <v>43653</v>
      </c>
      <c r="B576" t="s">
        <v>21</v>
      </c>
      <c r="C576">
        <v>2019</v>
      </c>
      <c r="D576" t="s">
        <v>91</v>
      </c>
      <c r="E576">
        <v>18</v>
      </c>
      <c r="F576" s="3">
        <v>1.872222222222222</v>
      </c>
      <c r="G576" t="s">
        <v>94</v>
      </c>
      <c r="H576" t="s">
        <v>24</v>
      </c>
      <c r="I576" t="s">
        <v>42</v>
      </c>
      <c r="J576" t="s">
        <v>26</v>
      </c>
      <c r="L576">
        <v>4.5999999999999996</v>
      </c>
      <c r="M576" t="s">
        <v>38</v>
      </c>
      <c r="N576" t="s">
        <v>93</v>
      </c>
      <c r="O576" t="s">
        <v>70</v>
      </c>
      <c r="P576">
        <v>5.3</v>
      </c>
      <c r="Q576">
        <v>1</v>
      </c>
      <c r="R576">
        <v>15.4</v>
      </c>
      <c r="S576" t="s">
        <v>31</v>
      </c>
      <c r="T576" t="s">
        <v>32</v>
      </c>
      <c r="U576" t="s">
        <v>33</v>
      </c>
    </row>
    <row r="577" spans="1:21" x14ac:dyDescent="0.3">
      <c r="A577" s="1">
        <v>43653</v>
      </c>
      <c r="B577" t="s">
        <v>21</v>
      </c>
      <c r="C577">
        <v>2019</v>
      </c>
      <c r="D577" t="s">
        <v>91</v>
      </c>
      <c r="E577">
        <v>18</v>
      </c>
      <c r="F577" t="s">
        <v>1077</v>
      </c>
      <c r="G577" t="s">
        <v>1078</v>
      </c>
      <c r="H577" t="s">
        <v>24</v>
      </c>
      <c r="I577" t="s">
        <v>42</v>
      </c>
      <c r="J577" t="s">
        <v>573</v>
      </c>
      <c r="L577">
        <v>2.4</v>
      </c>
      <c r="M577" t="s">
        <v>28</v>
      </c>
      <c r="N577" t="s">
        <v>125</v>
      </c>
      <c r="O577" t="s">
        <v>65</v>
      </c>
      <c r="P577">
        <v>12.4</v>
      </c>
      <c r="Q577">
        <v>0</v>
      </c>
      <c r="R577">
        <v>13.9</v>
      </c>
      <c r="S577" t="s">
        <v>31</v>
      </c>
      <c r="U577" t="s">
        <v>33</v>
      </c>
    </row>
    <row r="578" spans="1:21" x14ac:dyDescent="0.3">
      <c r="A578" s="1">
        <v>43653</v>
      </c>
      <c r="B578" t="s">
        <v>21</v>
      </c>
      <c r="C578">
        <v>2019</v>
      </c>
      <c r="D578" t="s">
        <v>91</v>
      </c>
      <c r="E578">
        <v>18</v>
      </c>
      <c r="F578" t="s">
        <v>357</v>
      </c>
      <c r="G578" t="s">
        <v>487</v>
      </c>
      <c r="H578" t="s">
        <v>24</v>
      </c>
      <c r="I578" t="s">
        <v>42</v>
      </c>
      <c r="J578" t="s">
        <v>573</v>
      </c>
      <c r="L578">
        <v>4.7</v>
      </c>
      <c r="M578" t="s">
        <v>38</v>
      </c>
      <c r="N578" t="s">
        <v>103</v>
      </c>
      <c r="O578" t="s">
        <v>25</v>
      </c>
      <c r="P578">
        <v>12.3</v>
      </c>
      <c r="Q578">
        <v>0</v>
      </c>
      <c r="R578">
        <v>11.4</v>
      </c>
      <c r="S578" t="s">
        <v>31</v>
      </c>
      <c r="U578" t="s">
        <v>33</v>
      </c>
    </row>
    <row r="579" spans="1:21" x14ac:dyDescent="0.3">
      <c r="A579" s="1">
        <v>43653</v>
      </c>
      <c r="B579" t="s">
        <v>21</v>
      </c>
      <c r="C579">
        <v>2019</v>
      </c>
      <c r="D579" t="s">
        <v>91</v>
      </c>
      <c r="E579">
        <v>18</v>
      </c>
      <c r="F579" s="3">
        <v>1.9520833333333334</v>
      </c>
      <c r="G579" t="s">
        <v>1465</v>
      </c>
      <c r="H579" t="s">
        <v>24</v>
      </c>
      <c r="I579" t="s">
        <v>42</v>
      </c>
      <c r="J579" t="s">
        <v>573</v>
      </c>
      <c r="K579" t="s">
        <v>1419</v>
      </c>
      <c r="L579">
        <v>2.9</v>
      </c>
      <c r="M579" t="s">
        <v>28</v>
      </c>
      <c r="N579" t="s">
        <v>95</v>
      </c>
      <c r="Q579">
        <v>0</v>
      </c>
      <c r="R579">
        <v>15</v>
      </c>
      <c r="S579" t="s">
        <v>31</v>
      </c>
      <c r="U579" t="s">
        <v>1402</v>
      </c>
    </row>
    <row r="580" spans="1:21" x14ac:dyDescent="0.3">
      <c r="A580" s="1">
        <v>43653</v>
      </c>
      <c r="B580" t="s">
        <v>21</v>
      </c>
      <c r="C580">
        <v>2019</v>
      </c>
      <c r="D580" t="s">
        <v>91</v>
      </c>
      <c r="E580">
        <v>18</v>
      </c>
      <c r="F580" s="3">
        <v>2.0715277777777779</v>
      </c>
      <c r="G580" t="s">
        <v>60</v>
      </c>
      <c r="H580" t="s">
        <v>24</v>
      </c>
      <c r="I580" t="s">
        <v>42</v>
      </c>
      <c r="J580" t="s">
        <v>573</v>
      </c>
      <c r="L580">
        <v>10.199999999999999</v>
      </c>
      <c r="M580" t="s">
        <v>38</v>
      </c>
      <c r="O580" t="s">
        <v>36</v>
      </c>
      <c r="P580">
        <v>7.6</v>
      </c>
      <c r="Q580">
        <v>0</v>
      </c>
      <c r="R580">
        <v>9.1</v>
      </c>
      <c r="S580" t="s">
        <v>31</v>
      </c>
      <c r="U580" t="s">
        <v>33</v>
      </c>
    </row>
    <row r="581" spans="1:21" x14ac:dyDescent="0.3">
      <c r="A581" s="1">
        <v>43653</v>
      </c>
      <c r="B581" t="s">
        <v>21</v>
      </c>
      <c r="C581">
        <v>2019</v>
      </c>
      <c r="D581" t="s">
        <v>91</v>
      </c>
      <c r="E581">
        <v>18</v>
      </c>
      <c r="F581" s="3">
        <v>2.0756944444444447</v>
      </c>
      <c r="G581" t="s">
        <v>362</v>
      </c>
      <c r="H581" t="s">
        <v>24</v>
      </c>
      <c r="I581" t="s">
        <v>42</v>
      </c>
      <c r="J581" t="s">
        <v>573</v>
      </c>
      <c r="K581" t="s">
        <v>114</v>
      </c>
      <c r="L581">
        <v>2.7</v>
      </c>
      <c r="M581" t="s">
        <v>28</v>
      </c>
      <c r="N581" t="s">
        <v>99</v>
      </c>
      <c r="O581" t="s">
        <v>39</v>
      </c>
      <c r="P581">
        <v>7.6</v>
      </c>
      <c r="Q581">
        <v>0</v>
      </c>
      <c r="R581">
        <v>42.8</v>
      </c>
      <c r="S581" t="s">
        <v>31</v>
      </c>
      <c r="T581" t="s">
        <v>32</v>
      </c>
      <c r="U581" t="s">
        <v>33</v>
      </c>
    </row>
    <row r="582" spans="1:21" x14ac:dyDescent="0.3">
      <c r="A582" s="1">
        <v>43653</v>
      </c>
      <c r="B582" t="s">
        <v>21</v>
      </c>
      <c r="C582">
        <v>2019</v>
      </c>
      <c r="D582" t="s">
        <v>91</v>
      </c>
      <c r="E582">
        <v>18</v>
      </c>
      <c r="F582" s="3">
        <v>2.1131944444444444</v>
      </c>
      <c r="G582" t="s">
        <v>487</v>
      </c>
      <c r="H582" t="s">
        <v>24</v>
      </c>
      <c r="I582" t="s">
        <v>42</v>
      </c>
      <c r="J582" t="s">
        <v>573</v>
      </c>
      <c r="K582" t="s">
        <v>174</v>
      </c>
      <c r="L582">
        <v>3.9</v>
      </c>
      <c r="M582" t="s">
        <v>38</v>
      </c>
      <c r="N582" t="s">
        <v>100</v>
      </c>
      <c r="O582" t="s">
        <v>25</v>
      </c>
      <c r="P582">
        <v>8.6</v>
      </c>
      <c r="Q582">
        <v>0</v>
      </c>
      <c r="R582">
        <v>14.6</v>
      </c>
      <c r="S582" t="s">
        <v>31</v>
      </c>
      <c r="U582" t="s">
        <v>33</v>
      </c>
    </row>
    <row r="583" spans="1:21" x14ac:dyDescent="0.3">
      <c r="A583" s="1">
        <v>43653</v>
      </c>
      <c r="B583" t="s">
        <v>21</v>
      </c>
      <c r="C583">
        <v>2019</v>
      </c>
      <c r="D583" t="s">
        <v>91</v>
      </c>
      <c r="E583">
        <v>18</v>
      </c>
      <c r="F583" s="3">
        <v>2.1194444444444445</v>
      </c>
      <c r="G583" t="s">
        <v>650</v>
      </c>
      <c r="H583" t="s">
        <v>24</v>
      </c>
      <c r="I583" t="s">
        <v>42</v>
      </c>
      <c r="J583" t="s">
        <v>573</v>
      </c>
      <c r="L583">
        <v>3.6</v>
      </c>
      <c r="M583" t="s">
        <v>38</v>
      </c>
      <c r="N583" t="s">
        <v>100</v>
      </c>
      <c r="O583" t="s">
        <v>97</v>
      </c>
      <c r="P583">
        <v>10.4</v>
      </c>
      <c r="Q583">
        <v>0</v>
      </c>
      <c r="R583">
        <v>9</v>
      </c>
      <c r="S583" t="s">
        <v>31</v>
      </c>
      <c r="U583" t="s">
        <v>33</v>
      </c>
    </row>
    <row r="584" spans="1:21" x14ac:dyDescent="0.3">
      <c r="A584" s="1">
        <v>43653</v>
      </c>
      <c r="B584" t="s">
        <v>21</v>
      </c>
      <c r="C584">
        <v>2019</v>
      </c>
      <c r="D584" t="s">
        <v>91</v>
      </c>
      <c r="E584">
        <v>18</v>
      </c>
      <c r="F584" s="3">
        <v>2.1784722222222221</v>
      </c>
      <c r="G584" t="s">
        <v>487</v>
      </c>
      <c r="H584" t="s">
        <v>24</v>
      </c>
      <c r="I584" t="s">
        <v>42</v>
      </c>
      <c r="J584" t="s">
        <v>573</v>
      </c>
      <c r="L584">
        <v>2.6</v>
      </c>
      <c r="M584" t="s">
        <v>28</v>
      </c>
      <c r="N584" t="s">
        <v>95</v>
      </c>
      <c r="O584" t="s">
        <v>25</v>
      </c>
      <c r="P584">
        <v>11.1</v>
      </c>
      <c r="Q584">
        <v>0</v>
      </c>
      <c r="R584">
        <v>11.4</v>
      </c>
      <c r="S584" t="s">
        <v>31</v>
      </c>
      <c r="U584" t="s">
        <v>33</v>
      </c>
    </row>
    <row r="585" spans="1:21" x14ac:dyDescent="0.3">
      <c r="A585" s="1">
        <v>43653</v>
      </c>
      <c r="B585" t="s">
        <v>21</v>
      </c>
      <c r="C585">
        <v>2019</v>
      </c>
      <c r="D585" t="s">
        <v>91</v>
      </c>
      <c r="E585">
        <v>18</v>
      </c>
      <c r="F585" s="3">
        <v>2.1916666666666669</v>
      </c>
      <c r="G585" t="s">
        <v>111</v>
      </c>
      <c r="H585" t="s">
        <v>24</v>
      </c>
      <c r="I585" t="s">
        <v>42</v>
      </c>
      <c r="J585" t="s">
        <v>578</v>
      </c>
      <c r="L585">
        <v>7.9</v>
      </c>
      <c r="M585" t="s">
        <v>38</v>
      </c>
      <c r="N585" t="s">
        <v>95</v>
      </c>
      <c r="O585" t="s">
        <v>84</v>
      </c>
      <c r="P585">
        <v>3.7</v>
      </c>
      <c r="Q585">
        <v>1</v>
      </c>
      <c r="R585">
        <v>15.9</v>
      </c>
      <c r="S585" t="s">
        <v>31</v>
      </c>
      <c r="U585" t="s">
        <v>33</v>
      </c>
    </row>
    <row r="586" spans="1:21" x14ac:dyDescent="0.3">
      <c r="A586" s="1">
        <v>43653</v>
      </c>
      <c r="B586" t="s">
        <v>21</v>
      </c>
      <c r="C586">
        <v>2019</v>
      </c>
      <c r="D586" t="s">
        <v>91</v>
      </c>
      <c r="E586">
        <v>18</v>
      </c>
      <c r="F586" s="3">
        <v>2.2951388888888888</v>
      </c>
      <c r="G586" t="s">
        <v>1462</v>
      </c>
      <c r="H586" t="s">
        <v>24</v>
      </c>
      <c r="I586" t="s">
        <v>42</v>
      </c>
      <c r="J586" t="s">
        <v>573</v>
      </c>
      <c r="L586">
        <v>5.9</v>
      </c>
      <c r="M586" t="s">
        <v>38</v>
      </c>
      <c r="N586" t="s">
        <v>95</v>
      </c>
      <c r="Q586">
        <v>0</v>
      </c>
      <c r="R586">
        <v>8.3000000000000007</v>
      </c>
      <c r="S586" t="s">
        <v>31</v>
      </c>
      <c r="U586" t="s">
        <v>1402</v>
      </c>
    </row>
    <row r="587" spans="1:21" x14ac:dyDescent="0.3">
      <c r="A587" s="1">
        <v>43653</v>
      </c>
      <c r="B587" t="s">
        <v>21</v>
      </c>
      <c r="C587">
        <v>2019</v>
      </c>
      <c r="D587" t="s">
        <v>91</v>
      </c>
      <c r="E587">
        <v>18</v>
      </c>
      <c r="F587" s="3">
        <v>2.3361111111111112</v>
      </c>
      <c r="G587" t="s">
        <v>1482</v>
      </c>
      <c r="H587" t="s">
        <v>24</v>
      </c>
      <c r="I587" t="s">
        <v>42</v>
      </c>
      <c r="J587" t="s">
        <v>573</v>
      </c>
      <c r="K587" t="s">
        <v>1433</v>
      </c>
      <c r="L587">
        <v>3.5</v>
      </c>
      <c r="M587" t="s">
        <v>38</v>
      </c>
      <c r="N587" t="s">
        <v>125</v>
      </c>
      <c r="Q587">
        <v>0</v>
      </c>
      <c r="R587">
        <v>22.3</v>
      </c>
      <c r="S587" t="s">
        <v>31</v>
      </c>
      <c r="U587" t="s">
        <v>1402</v>
      </c>
    </row>
    <row r="588" spans="1:21" x14ac:dyDescent="0.3">
      <c r="A588" s="1">
        <v>43653</v>
      </c>
      <c r="B588" t="s">
        <v>21</v>
      </c>
      <c r="C588">
        <v>2019</v>
      </c>
      <c r="D588" t="s">
        <v>91</v>
      </c>
      <c r="E588">
        <v>18</v>
      </c>
      <c r="F588" s="3">
        <v>2.4125000000000001</v>
      </c>
      <c r="G588" t="s">
        <v>487</v>
      </c>
      <c r="H588" t="s">
        <v>24</v>
      </c>
      <c r="I588" t="s">
        <v>42</v>
      </c>
      <c r="J588" t="s">
        <v>573</v>
      </c>
      <c r="L588">
        <v>7</v>
      </c>
      <c r="M588" t="s">
        <v>38</v>
      </c>
      <c r="N588" t="s">
        <v>105</v>
      </c>
      <c r="O588" t="s">
        <v>25</v>
      </c>
      <c r="P588">
        <v>5.4</v>
      </c>
      <c r="Q588">
        <v>0</v>
      </c>
      <c r="R588">
        <v>11.3</v>
      </c>
      <c r="S588" t="s">
        <v>31</v>
      </c>
      <c r="U588" t="s">
        <v>33</v>
      </c>
    </row>
    <row r="589" spans="1:21" x14ac:dyDescent="0.3">
      <c r="A589" s="1">
        <v>43653</v>
      </c>
      <c r="B589" t="s">
        <v>21</v>
      </c>
      <c r="C589">
        <v>2019</v>
      </c>
      <c r="D589" t="s">
        <v>91</v>
      </c>
      <c r="E589">
        <v>18</v>
      </c>
      <c r="F589" s="3">
        <v>2.806944444444444</v>
      </c>
      <c r="G589" t="s">
        <v>487</v>
      </c>
      <c r="H589" t="s">
        <v>24</v>
      </c>
      <c r="I589" t="s">
        <v>42</v>
      </c>
      <c r="J589" t="s">
        <v>573</v>
      </c>
      <c r="L589">
        <v>2.8</v>
      </c>
      <c r="M589" t="s">
        <v>28</v>
      </c>
      <c r="N589" t="s">
        <v>93</v>
      </c>
      <c r="O589" t="s">
        <v>25</v>
      </c>
      <c r="P589">
        <v>6.4</v>
      </c>
      <c r="Q589">
        <v>0</v>
      </c>
      <c r="R589">
        <v>12.6</v>
      </c>
      <c r="S589" t="s">
        <v>31</v>
      </c>
      <c r="U589" t="s">
        <v>33</v>
      </c>
    </row>
    <row r="590" spans="1:21" x14ac:dyDescent="0.3">
      <c r="A590" s="1">
        <v>43653</v>
      </c>
      <c r="B590" t="s">
        <v>21</v>
      </c>
      <c r="C590">
        <v>2019</v>
      </c>
      <c r="D590" t="s">
        <v>91</v>
      </c>
      <c r="E590">
        <v>18</v>
      </c>
      <c r="F590" s="3">
        <v>2.8131944444444446</v>
      </c>
      <c r="G590" t="s">
        <v>1070</v>
      </c>
      <c r="H590" t="s">
        <v>24</v>
      </c>
      <c r="I590" t="s">
        <v>42</v>
      </c>
      <c r="J590" t="s">
        <v>573</v>
      </c>
      <c r="L590">
        <v>3</v>
      </c>
      <c r="M590" t="s">
        <v>28</v>
      </c>
      <c r="N590" t="s">
        <v>105</v>
      </c>
      <c r="O590" t="s">
        <v>47</v>
      </c>
      <c r="P590">
        <v>12.8</v>
      </c>
      <c r="Q590">
        <v>0</v>
      </c>
      <c r="R590">
        <v>15.8</v>
      </c>
      <c r="S590" t="s">
        <v>31</v>
      </c>
      <c r="U590" t="s">
        <v>33</v>
      </c>
    </row>
    <row r="591" spans="1:21" x14ac:dyDescent="0.3">
      <c r="A591" s="1">
        <v>43653</v>
      </c>
      <c r="B591" t="s">
        <v>21</v>
      </c>
      <c r="C591">
        <v>2019</v>
      </c>
      <c r="D591" t="s">
        <v>91</v>
      </c>
      <c r="E591">
        <v>18</v>
      </c>
      <c r="F591" s="3">
        <v>2.8937500000000003</v>
      </c>
      <c r="G591" t="s">
        <v>487</v>
      </c>
      <c r="H591" t="s">
        <v>24</v>
      </c>
      <c r="I591" t="s">
        <v>42</v>
      </c>
      <c r="J591" t="s">
        <v>573</v>
      </c>
      <c r="L591">
        <v>6.8</v>
      </c>
      <c r="M591" t="s">
        <v>38</v>
      </c>
      <c r="N591" t="s">
        <v>95</v>
      </c>
      <c r="O591" t="s">
        <v>25</v>
      </c>
      <c r="P591">
        <v>6.6</v>
      </c>
      <c r="Q591">
        <v>0</v>
      </c>
      <c r="R591">
        <v>9.5</v>
      </c>
      <c r="S591" t="s">
        <v>31</v>
      </c>
      <c r="U591" t="s">
        <v>33</v>
      </c>
    </row>
    <row r="592" spans="1:21" x14ac:dyDescent="0.3">
      <c r="A592" s="1">
        <v>43653</v>
      </c>
      <c r="B592" t="s">
        <v>21</v>
      </c>
      <c r="C592">
        <v>2019</v>
      </c>
      <c r="D592" t="s">
        <v>91</v>
      </c>
      <c r="E592">
        <v>18</v>
      </c>
      <c r="F592" s="3">
        <v>2.8965277777777776</v>
      </c>
      <c r="G592" t="s">
        <v>111</v>
      </c>
      <c r="H592" t="s">
        <v>24</v>
      </c>
      <c r="I592" t="s">
        <v>42</v>
      </c>
      <c r="J592" t="s">
        <v>26</v>
      </c>
      <c r="L592">
        <v>2</v>
      </c>
      <c r="M592" t="s">
        <v>28</v>
      </c>
      <c r="N592" t="s">
        <v>93</v>
      </c>
      <c r="O592" t="s">
        <v>84</v>
      </c>
      <c r="P592">
        <v>2.2000000000000002</v>
      </c>
      <c r="Q592">
        <v>2</v>
      </c>
      <c r="R592">
        <v>13.7</v>
      </c>
      <c r="S592" t="s">
        <v>31</v>
      </c>
      <c r="T592" t="s">
        <v>32</v>
      </c>
      <c r="U592" t="s">
        <v>33</v>
      </c>
    </row>
    <row r="593" spans="1:21" x14ac:dyDescent="0.3">
      <c r="A593" s="1">
        <v>43653</v>
      </c>
      <c r="B593" t="s">
        <v>21</v>
      </c>
      <c r="C593">
        <v>2019</v>
      </c>
      <c r="D593" t="s">
        <v>91</v>
      </c>
      <c r="E593">
        <v>18</v>
      </c>
      <c r="F593" s="3">
        <v>2.9208333333333329</v>
      </c>
      <c r="G593" t="s">
        <v>1498</v>
      </c>
      <c r="H593" t="s">
        <v>24</v>
      </c>
      <c r="I593" t="s">
        <v>42</v>
      </c>
      <c r="J593" t="s">
        <v>573</v>
      </c>
      <c r="K593" t="s">
        <v>1455</v>
      </c>
      <c r="L593">
        <v>1.5</v>
      </c>
      <c r="M593" t="s">
        <v>28</v>
      </c>
      <c r="N593" t="s">
        <v>113</v>
      </c>
      <c r="O593" t="s">
        <v>25</v>
      </c>
      <c r="P593">
        <v>12</v>
      </c>
      <c r="Q593">
        <v>0</v>
      </c>
      <c r="R593">
        <v>14.3</v>
      </c>
      <c r="S593" t="s">
        <v>31</v>
      </c>
      <c r="U593" t="s">
        <v>33</v>
      </c>
    </row>
    <row r="594" spans="1:21" x14ac:dyDescent="0.3">
      <c r="A594" s="1">
        <v>43653</v>
      </c>
      <c r="B594" t="s">
        <v>21</v>
      </c>
      <c r="C594">
        <v>2019</v>
      </c>
      <c r="D594" t="s">
        <v>91</v>
      </c>
      <c r="E594">
        <v>18</v>
      </c>
      <c r="F594" s="3">
        <v>2.9305555555555554</v>
      </c>
      <c r="G594" t="s">
        <v>111</v>
      </c>
      <c r="H594" t="s">
        <v>24</v>
      </c>
      <c r="I594" t="s">
        <v>42</v>
      </c>
      <c r="J594" t="s">
        <v>26</v>
      </c>
      <c r="L594">
        <v>3.3</v>
      </c>
      <c r="M594" t="s">
        <v>38</v>
      </c>
      <c r="N594" t="s">
        <v>113</v>
      </c>
      <c r="O594" t="s">
        <v>84</v>
      </c>
      <c r="P594">
        <v>2.7</v>
      </c>
      <c r="Q594">
        <v>2</v>
      </c>
      <c r="R594">
        <v>11.4</v>
      </c>
      <c r="S594" t="s">
        <v>31</v>
      </c>
      <c r="T594" t="s">
        <v>32</v>
      </c>
      <c r="U594" t="s">
        <v>33</v>
      </c>
    </row>
    <row r="595" spans="1:21" x14ac:dyDescent="0.3">
      <c r="A595" s="1">
        <v>43653</v>
      </c>
      <c r="B595" t="s">
        <v>21</v>
      </c>
      <c r="C595">
        <v>2019</v>
      </c>
      <c r="D595" t="s">
        <v>91</v>
      </c>
      <c r="E595">
        <v>18</v>
      </c>
      <c r="F595" s="3">
        <v>2.9708333333333332</v>
      </c>
      <c r="G595" t="s">
        <v>101</v>
      </c>
      <c r="H595" t="s">
        <v>24</v>
      </c>
      <c r="I595" t="s">
        <v>42</v>
      </c>
      <c r="J595" t="s">
        <v>26</v>
      </c>
      <c r="L595">
        <v>6.9</v>
      </c>
      <c r="M595" t="s">
        <v>38</v>
      </c>
      <c r="N595" t="s">
        <v>113</v>
      </c>
      <c r="O595" t="s">
        <v>41</v>
      </c>
      <c r="P595">
        <v>10.9</v>
      </c>
      <c r="Q595">
        <v>0</v>
      </c>
      <c r="R595">
        <v>11.1</v>
      </c>
      <c r="S595" t="s">
        <v>31</v>
      </c>
      <c r="U595" t="s">
        <v>33</v>
      </c>
    </row>
    <row r="596" spans="1:21" x14ac:dyDescent="0.3">
      <c r="A596" s="1">
        <v>43653</v>
      </c>
      <c r="B596" t="s">
        <v>21</v>
      </c>
      <c r="C596">
        <v>2019</v>
      </c>
      <c r="D596" t="s">
        <v>91</v>
      </c>
      <c r="E596">
        <v>18</v>
      </c>
      <c r="F596" s="3">
        <v>2.9888888888888889</v>
      </c>
      <c r="G596" t="s">
        <v>111</v>
      </c>
      <c r="H596" t="s">
        <v>24</v>
      </c>
      <c r="I596" t="s">
        <v>42</v>
      </c>
      <c r="J596" t="s">
        <v>26</v>
      </c>
      <c r="L596">
        <v>5.6</v>
      </c>
      <c r="M596" t="s">
        <v>38</v>
      </c>
      <c r="N596" t="s">
        <v>93</v>
      </c>
      <c r="O596" t="s">
        <v>84</v>
      </c>
      <c r="P596">
        <v>4.5999999999999996</v>
      </c>
      <c r="Q596">
        <v>4</v>
      </c>
      <c r="R596">
        <v>10.3</v>
      </c>
      <c r="S596" t="s">
        <v>31</v>
      </c>
      <c r="U596" t="s">
        <v>33</v>
      </c>
    </row>
    <row r="597" spans="1:21" x14ac:dyDescent="0.3">
      <c r="A597" s="1">
        <v>43653</v>
      </c>
      <c r="B597" t="s">
        <v>21</v>
      </c>
      <c r="C597">
        <v>2019</v>
      </c>
      <c r="D597" t="s">
        <v>91</v>
      </c>
      <c r="E597">
        <v>18</v>
      </c>
      <c r="F597" s="3">
        <v>3.0868055555555554</v>
      </c>
      <c r="G597" t="s">
        <v>101</v>
      </c>
      <c r="H597" t="s">
        <v>24</v>
      </c>
      <c r="I597" t="s">
        <v>42</v>
      </c>
      <c r="J597" t="s">
        <v>573</v>
      </c>
      <c r="L597">
        <v>12.6</v>
      </c>
      <c r="M597" t="s">
        <v>38</v>
      </c>
      <c r="O597" t="s">
        <v>41</v>
      </c>
      <c r="P597">
        <v>8.3000000000000007</v>
      </c>
      <c r="Q597">
        <v>1</v>
      </c>
      <c r="R597">
        <v>26.2</v>
      </c>
      <c r="S597" t="s">
        <v>31</v>
      </c>
      <c r="U597" t="s">
        <v>33</v>
      </c>
    </row>
    <row r="598" spans="1:21" x14ac:dyDescent="0.3">
      <c r="A598" s="1">
        <v>43653</v>
      </c>
      <c r="B598" t="s">
        <v>21</v>
      </c>
      <c r="C598">
        <v>2019</v>
      </c>
      <c r="D598" t="s">
        <v>91</v>
      </c>
      <c r="E598">
        <v>18</v>
      </c>
      <c r="F598" s="3">
        <v>3.0923611111111113</v>
      </c>
      <c r="G598" t="s">
        <v>487</v>
      </c>
      <c r="H598" t="s">
        <v>24</v>
      </c>
      <c r="I598" t="s">
        <v>42</v>
      </c>
      <c r="J598" t="s">
        <v>573</v>
      </c>
      <c r="L598">
        <v>14.9</v>
      </c>
      <c r="M598" t="s">
        <v>38</v>
      </c>
      <c r="O598" t="s">
        <v>25</v>
      </c>
      <c r="P598">
        <v>10.5</v>
      </c>
      <c r="Q598">
        <v>1</v>
      </c>
      <c r="R598">
        <v>11.4</v>
      </c>
      <c r="S598" t="s">
        <v>31</v>
      </c>
      <c r="U598" t="s">
        <v>33</v>
      </c>
    </row>
    <row r="599" spans="1:21" x14ac:dyDescent="0.3">
      <c r="A599" s="1">
        <v>43653</v>
      </c>
      <c r="B599" t="s">
        <v>21</v>
      </c>
      <c r="C599">
        <v>2019</v>
      </c>
      <c r="D599" t="s">
        <v>91</v>
      </c>
      <c r="E599">
        <v>18</v>
      </c>
      <c r="F599" s="3">
        <v>3.1236111111111113</v>
      </c>
      <c r="G599" t="s">
        <v>487</v>
      </c>
      <c r="H599" t="s">
        <v>24</v>
      </c>
      <c r="I599" t="s">
        <v>42</v>
      </c>
      <c r="J599" t="s">
        <v>573</v>
      </c>
      <c r="L599">
        <v>2.2000000000000002</v>
      </c>
      <c r="M599" t="s">
        <v>28</v>
      </c>
      <c r="N599" t="s">
        <v>95</v>
      </c>
      <c r="O599" t="s">
        <v>25</v>
      </c>
      <c r="P599">
        <v>4.5</v>
      </c>
      <c r="Q599">
        <v>0</v>
      </c>
      <c r="R599">
        <v>3.4</v>
      </c>
      <c r="S599" t="s">
        <v>31</v>
      </c>
      <c r="U599" t="s">
        <v>33</v>
      </c>
    </row>
    <row r="600" spans="1:21" x14ac:dyDescent="0.3">
      <c r="A600" s="1">
        <v>43653</v>
      </c>
      <c r="B600" t="s">
        <v>21</v>
      </c>
      <c r="C600">
        <v>2019</v>
      </c>
      <c r="D600" t="s">
        <v>91</v>
      </c>
      <c r="E600">
        <v>18</v>
      </c>
      <c r="F600" s="3">
        <v>3.1763888888888889</v>
      </c>
      <c r="G600" t="s">
        <v>94</v>
      </c>
      <c r="H600" t="s">
        <v>24</v>
      </c>
      <c r="I600" t="s">
        <v>42</v>
      </c>
      <c r="J600" t="s">
        <v>573</v>
      </c>
      <c r="K600" t="s">
        <v>1303</v>
      </c>
      <c r="L600">
        <v>3.9</v>
      </c>
      <c r="M600" t="s">
        <v>38</v>
      </c>
      <c r="N600" t="s">
        <v>113</v>
      </c>
      <c r="O600" t="s">
        <v>70</v>
      </c>
      <c r="P600">
        <v>6.6</v>
      </c>
      <c r="Q600">
        <v>3</v>
      </c>
      <c r="R600">
        <v>50.8</v>
      </c>
      <c r="S600" t="s">
        <v>31</v>
      </c>
      <c r="T600" t="s">
        <v>249</v>
      </c>
      <c r="U600" t="s">
        <v>33</v>
      </c>
    </row>
    <row r="601" spans="1:21" x14ac:dyDescent="0.3">
      <c r="A601" s="1">
        <v>43653</v>
      </c>
      <c r="B601" t="s">
        <v>21</v>
      </c>
      <c r="C601">
        <v>2019</v>
      </c>
      <c r="D601" t="s">
        <v>91</v>
      </c>
      <c r="E601">
        <v>18</v>
      </c>
      <c r="F601" s="3">
        <v>3.2624999999999997</v>
      </c>
      <c r="G601" t="s">
        <v>101</v>
      </c>
      <c r="H601" t="s">
        <v>24</v>
      </c>
      <c r="I601" t="s">
        <v>42</v>
      </c>
      <c r="J601" t="s">
        <v>578</v>
      </c>
      <c r="L601">
        <v>6.4</v>
      </c>
      <c r="M601" t="s">
        <v>38</v>
      </c>
      <c r="N601" t="s">
        <v>93</v>
      </c>
      <c r="O601" t="s">
        <v>41</v>
      </c>
      <c r="P601">
        <v>8</v>
      </c>
      <c r="Q601">
        <v>0</v>
      </c>
      <c r="R601">
        <v>19</v>
      </c>
      <c r="S601" t="s">
        <v>31</v>
      </c>
      <c r="U601" t="s">
        <v>33</v>
      </c>
    </row>
    <row r="602" spans="1:21" x14ac:dyDescent="0.3">
      <c r="A602" s="1">
        <v>43653</v>
      </c>
      <c r="B602" t="s">
        <v>21</v>
      </c>
      <c r="C602">
        <v>2019</v>
      </c>
      <c r="D602" t="s">
        <v>91</v>
      </c>
      <c r="E602">
        <v>18</v>
      </c>
      <c r="F602" s="3">
        <v>3.2666666666666671</v>
      </c>
      <c r="G602" t="s">
        <v>1462</v>
      </c>
      <c r="H602" t="s">
        <v>24</v>
      </c>
      <c r="I602" t="s">
        <v>42</v>
      </c>
      <c r="J602" t="s">
        <v>573</v>
      </c>
      <c r="L602">
        <v>3.5</v>
      </c>
      <c r="M602" t="s">
        <v>38</v>
      </c>
      <c r="N602" t="s">
        <v>93</v>
      </c>
      <c r="Q602">
        <v>0</v>
      </c>
      <c r="R602">
        <v>14.8</v>
      </c>
      <c r="S602" t="s">
        <v>31</v>
      </c>
      <c r="U602" t="s">
        <v>1402</v>
      </c>
    </row>
    <row r="603" spans="1:21" x14ac:dyDescent="0.3">
      <c r="A603" s="1">
        <v>43653</v>
      </c>
      <c r="B603" t="s">
        <v>21</v>
      </c>
      <c r="C603">
        <v>2019</v>
      </c>
      <c r="D603" t="s">
        <v>91</v>
      </c>
      <c r="E603">
        <v>18</v>
      </c>
      <c r="F603" s="3">
        <v>3.4798611111111111</v>
      </c>
      <c r="G603" t="s">
        <v>650</v>
      </c>
      <c r="H603" t="s">
        <v>24</v>
      </c>
      <c r="I603" t="s">
        <v>42</v>
      </c>
      <c r="J603" t="s">
        <v>578</v>
      </c>
      <c r="L603">
        <v>3</v>
      </c>
      <c r="M603" t="s">
        <v>28</v>
      </c>
      <c r="N603" t="s">
        <v>125</v>
      </c>
      <c r="O603" t="s">
        <v>97</v>
      </c>
      <c r="P603">
        <v>11.8</v>
      </c>
      <c r="Q603">
        <v>0</v>
      </c>
      <c r="R603">
        <v>18.5</v>
      </c>
      <c r="S603" t="s">
        <v>31</v>
      </c>
      <c r="U603" t="s">
        <v>33</v>
      </c>
    </row>
    <row r="604" spans="1:21" x14ac:dyDescent="0.3">
      <c r="A604" s="1">
        <v>43653</v>
      </c>
      <c r="B604" t="s">
        <v>21</v>
      </c>
      <c r="C604">
        <v>2019</v>
      </c>
      <c r="D604" t="s">
        <v>91</v>
      </c>
      <c r="E604">
        <v>18</v>
      </c>
      <c r="F604" s="3">
        <v>3.692361111111111</v>
      </c>
      <c r="G604" t="s">
        <v>1482</v>
      </c>
      <c r="H604" t="s">
        <v>24</v>
      </c>
      <c r="I604" t="s">
        <v>42</v>
      </c>
      <c r="J604" t="s">
        <v>573</v>
      </c>
      <c r="K604" t="s">
        <v>1499</v>
      </c>
      <c r="L604">
        <v>5.0999999999999996</v>
      </c>
      <c r="M604" t="s">
        <v>38</v>
      </c>
      <c r="N604" t="s">
        <v>95</v>
      </c>
      <c r="Q604">
        <v>0</v>
      </c>
      <c r="R604">
        <v>5.3</v>
      </c>
      <c r="S604" t="s">
        <v>31</v>
      </c>
      <c r="U604" t="s">
        <v>1402</v>
      </c>
    </row>
    <row r="605" spans="1:21" x14ac:dyDescent="0.3">
      <c r="A605" s="1">
        <v>43653</v>
      </c>
      <c r="B605" t="s">
        <v>21</v>
      </c>
      <c r="C605">
        <v>2019</v>
      </c>
      <c r="D605" t="s">
        <v>91</v>
      </c>
      <c r="E605">
        <v>18</v>
      </c>
      <c r="F605" s="3">
        <v>3.6951388888888892</v>
      </c>
      <c r="G605" t="s">
        <v>1485</v>
      </c>
      <c r="H605" t="s">
        <v>24</v>
      </c>
      <c r="I605" t="s">
        <v>42</v>
      </c>
      <c r="J605" t="s">
        <v>578</v>
      </c>
      <c r="K605" t="s">
        <v>1455</v>
      </c>
      <c r="L605">
        <v>11.2</v>
      </c>
      <c r="M605" t="s">
        <v>38</v>
      </c>
      <c r="O605" t="s">
        <v>41</v>
      </c>
      <c r="P605">
        <v>4</v>
      </c>
      <c r="Q605">
        <v>0</v>
      </c>
      <c r="R605">
        <v>15.4</v>
      </c>
      <c r="S605" t="s">
        <v>31</v>
      </c>
      <c r="U605" t="s">
        <v>33</v>
      </c>
    </row>
    <row r="606" spans="1:21" x14ac:dyDescent="0.3">
      <c r="A606" s="1">
        <v>43653</v>
      </c>
      <c r="B606" t="s">
        <v>21</v>
      </c>
      <c r="C606">
        <v>2019</v>
      </c>
      <c r="D606" t="s">
        <v>91</v>
      </c>
      <c r="E606">
        <v>18</v>
      </c>
      <c r="F606" t="s">
        <v>1092</v>
      </c>
      <c r="G606" t="s">
        <v>101</v>
      </c>
      <c r="H606" t="s">
        <v>24</v>
      </c>
      <c r="I606" t="s">
        <v>42</v>
      </c>
      <c r="J606" t="s">
        <v>578</v>
      </c>
      <c r="L606">
        <v>1.5</v>
      </c>
      <c r="M606" t="s">
        <v>28</v>
      </c>
      <c r="N606" t="s">
        <v>113</v>
      </c>
      <c r="O606" t="s">
        <v>41</v>
      </c>
      <c r="P606">
        <v>7</v>
      </c>
      <c r="Q606">
        <v>0</v>
      </c>
      <c r="R606">
        <v>5.0999999999999996</v>
      </c>
      <c r="S606" t="s">
        <v>31</v>
      </c>
      <c r="U606" t="s">
        <v>33</v>
      </c>
    </row>
    <row r="607" spans="1:21" x14ac:dyDescent="0.3">
      <c r="A607" s="1">
        <v>43653</v>
      </c>
      <c r="B607" t="s">
        <v>21</v>
      </c>
      <c r="C607">
        <v>2019</v>
      </c>
      <c r="D607" t="s">
        <v>91</v>
      </c>
      <c r="E607">
        <v>18</v>
      </c>
      <c r="F607" t="s">
        <v>1047</v>
      </c>
      <c r="G607" t="s">
        <v>101</v>
      </c>
      <c r="H607" t="s">
        <v>24</v>
      </c>
      <c r="I607" t="s">
        <v>42</v>
      </c>
      <c r="J607" t="s">
        <v>573</v>
      </c>
      <c r="L607">
        <v>4</v>
      </c>
      <c r="M607" t="s">
        <v>38</v>
      </c>
      <c r="N607" t="s">
        <v>113</v>
      </c>
      <c r="O607" t="s">
        <v>41</v>
      </c>
      <c r="P607">
        <v>7.4</v>
      </c>
      <c r="Q607">
        <v>0</v>
      </c>
      <c r="R607">
        <v>8.9</v>
      </c>
      <c r="S607" t="s">
        <v>31</v>
      </c>
      <c r="U607" t="s">
        <v>33</v>
      </c>
    </row>
    <row r="608" spans="1:21" x14ac:dyDescent="0.3">
      <c r="A608" s="1">
        <v>43653</v>
      </c>
      <c r="B608" t="s">
        <v>21</v>
      </c>
      <c r="C608">
        <v>2019</v>
      </c>
      <c r="D608" t="s">
        <v>91</v>
      </c>
      <c r="E608">
        <v>18</v>
      </c>
      <c r="F608" t="s">
        <v>1500</v>
      </c>
      <c r="G608" t="s">
        <v>1482</v>
      </c>
      <c r="H608" t="s">
        <v>24</v>
      </c>
      <c r="I608" t="s">
        <v>42</v>
      </c>
      <c r="J608" t="s">
        <v>26</v>
      </c>
      <c r="K608" t="s">
        <v>1433</v>
      </c>
      <c r="L608">
        <v>6.4</v>
      </c>
      <c r="M608" t="s">
        <v>38</v>
      </c>
      <c r="N608" t="s">
        <v>95</v>
      </c>
      <c r="Q608">
        <v>0</v>
      </c>
      <c r="R608">
        <v>27.1</v>
      </c>
      <c r="S608" t="s">
        <v>31</v>
      </c>
      <c r="U608" t="s">
        <v>1402</v>
      </c>
    </row>
    <row r="609" spans="1:21" x14ac:dyDescent="0.3">
      <c r="A609" s="1">
        <v>43653</v>
      </c>
      <c r="B609" t="s">
        <v>21</v>
      </c>
      <c r="C609">
        <v>2019</v>
      </c>
      <c r="D609" t="s">
        <v>91</v>
      </c>
      <c r="E609">
        <v>18</v>
      </c>
      <c r="F609" t="s">
        <v>1501</v>
      </c>
      <c r="G609" t="s">
        <v>1462</v>
      </c>
      <c r="H609" t="s">
        <v>24</v>
      </c>
      <c r="I609" t="s">
        <v>42</v>
      </c>
      <c r="J609" t="s">
        <v>26</v>
      </c>
      <c r="L609">
        <v>2.8</v>
      </c>
      <c r="M609" t="s">
        <v>28</v>
      </c>
      <c r="N609" t="s">
        <v>93</v>
      </c>
      <c r="Q609">
        <v>0</v>
      </c>
      <c r="R609">
        <v>24.8</v>
      </c>
      <c r="S609" t="s">
        <v>31</v>
      </c>
      <c r="U609" t="s">
        <v>1402</v>
      </c>
    </row>
    <row r="610" spans="1:21" x14ac:dyDescent="0.3">
      <c r="A610" s="1">
        <v>43714</v>
      </c>
      <c r="B610" t="s">
        <v>21</v>
      </c>
      <c r="C610">
        <v>2019</v>
      </c>
      <c r="D610" t="s">
        <v>265</v>
      </c>
      <c r="E610">
        <v>15</v>
      </c>
      <c r="F610" s="2">
        <v>0.26666666666666666</v>
      </c>
      <c r="G610" t="s">
        <v>362</v>
      </c>
      <c r="H610" t="s">
        <v>24</v>
      </c>
      <c r="I610" t="s">
        <v>42</v>
      </c>
      <c r="J610" t="s">
        <v>573</v>
      </c>
      <c r="L610">
        <v>3.6</v>
      </c>
      <c r="M610" t="s">
        <v>38</v>
      </c>
      <c r="N610" t="s">
        <v>399</v>
      </c>
      <c r="O610" t="s">
        <v>39</v>
      </c>
      <c r="P610">
        <v>7.8</v>
      </c>
      <c r="Q610">
        <v>0</v>
      </c>
      <c r="R610">
        <v>12.1</v>
      </c>
      <c r="S610" t="s">
        <v>31</v>
      </c>
      <c r="U610" t="s">
        <v>33</v>
      </c>
    </row>
    <row r="611" spans="1:21" x14ac:dyDescent="0.3">
      <c r="A611" s="1">
        <v>43714</v>
      </c>
      <c r="B611" t="s">
        <v>21</v>
      </c>
      <c r="C611">
        <v>2019</v>
      </c>
      <c r="D611" t="s">
        <v>265</v>
      </c>
      <c r="E611">
        <v>15</v>
      </c>
      <c r="F611" s="2">
        <v>0.2951388888888889</v>
      </c>
      <c r="G611" t="s">
        <v>101</v>
      </c>
      <c r="H611" t="s">
        <v>24</v>
      </c>
      <c r="I611" t="s">
        <v>42</v>
      </c>
      <c r="J611" t="s">
        <v>573</v>
      </c>
      <c r="L611">
        <v>3.1</v>
      </c>
      <c r="M611" t="s">
        <v>38</v>
      </c>
      <c r="N611" t="s">
        <v>461</v>
      </c>
      <c r="O611" t="s">
        <v>41</v>
      </c>
      <c r="P611">
        <v>10.199999999999999</v>
      </c>
      <c r="Q611">
        <v>0</v>
      </c>
      <c r="R611">
        <v>15.3</v>
      </c>
      <c r="S611" t="s">
        <v>31</v>
      </c>
      <c r="T611" t="s">
        <v>249</v>
      </c>
      <c r="U611" t="s">
        <v>33</v>
      </c>
    </row>
    <row r="612" spans="1:21" x14ac:dyDescent="0.3">
      <c r="A612" s="1">
        <v>43714</v>
      </c>
      <c r="B612" t="s">
        <v>21</v>
      </c>
      <c r="C612">
        <v>2019</v>
      </c>
      <c r="D612" t="s">
        <v>265</v>
      </c>
      <c r="E612">
        <v>15</v>
      </c>
      <c r="F612" s="2">
        <v>0.54305555555555551</v>
      </c>
      <c r="G612" t="s">
        <v>74</v>
      </c>
      <c r="H612" t="s">
        <v>24</v>
      </c>
      <c r="I612" t="s">
        <v>42</v>
      </c>
      <c r="J612" t="s">
        <v>26</v>
      </c>
      <c r="K612" t="s">
        <v>27</v>
      </c>
      <c r="L612">
        <v>3.8</v>
      </c>
      <c r="M612" t="s">
        <v>38</v>
      </c>
      <c r="N612" t="s">
        <v>267</v>
      </c>
      <c r="O612" t="s">
        <v>30</v>
      </c>
      <c r="P612">
        <v>0.8</v>
      </c>
      <c r="Q612">
        <v>5</v>
      </c>
      <c r="R612">
        <v>33.6</v>
      </c>
      <c r="S612" t="s">
        <v>31</v>
      </c>
      <c r="U612" t="s">
        <v>33</v>
      </c>
    </row>
    <row r="613" spans="1:21" x14ac:dyDescent="0.3">
      <c r="A613" s="1">
        <v>43714</v>
      </c>
      <c r="B613" t="s">
        <v>21</v>
      </c>
      <c r="C613">
        <v>2019</v>
      </c>
      <c r="D613" t="s">
        <v>265</v>
      </c>
      <c r="E613">
        <v>15</v>
      </c>
      <c r="F613" s="2">
        <v>0.65694444444444444</v>
      </c>
      <c r="G613" t="s">
        <v>487</v>
      </c>
      <c r="H613" t="s">
        <v>24</v>
      </c>
      <c r="I613" t="s">
        <v>42</v>
      </c>
      <c r="J613" t="s">
        <v>573</v>
      </c>
      <c r="L613">
        <v>6.6</v>
      </c>
      <c r="M613" t="s">
        <v>38</v>
      </c>
      <c r="N613" t="s">
        <v>461</v>
      </c>
      <c r="O613" t="s">
        <v>25</v>
      </c>
      <c r="P613">
        <v>5.7</v>
      </c>
      <c r="Q613">
        <v>0</v>
      </c>
      <c r="R613">
        <v>3.6</v>
      </c>
      <c r="S613" t="s">
        <v>31</v>
      </c>
      <c r="U613" t="s">
        <v>33</v>
      </c>
    </row>
    <row r="614" spans="1:21" x14ac:dyDescent="0.3">
      <c r="A614" s="1">
        <v>43714</v>
      </c>
      <c r="B614" t="s">
        <v>21</v>
      </c>
      <c r="C614">
        <v>2019</v>
      </c>
      <c r="D614" t="s">
        <v>265</v>
      </c>
      <c r="E614">
        <v>15</v>
      </c>
      <c r="F614" s="2">
        <v>0.66249999999999998</v>
      </c>
      <c r="G614" t="s">
        <v>101</v>
      </c>
      <c r="H614" t="s">
        <v>24</v>
      </c>
      <c r="I614" t="s">
        <v>42</v>
      </c>
      <c r="J614" t="s">
        <v>573</v>
      </c>
      <c r="L614">
        <v>2.4</v>
      </c>
      <c r="M614" t="s">
        <v>28</v>
      </c>
      <c r="N614" t="s">
        <v>399</v>
      </c>
      <c r="O614" t="s">
        <v>41</v>
      </c>
      <c r="P614">
        <v>2.4</v>
      </c>
      <c r="Q614">
        <v>0</v>
      </c>
      <c r="R614">
        <v>6.4</v>
      </c>
      <c r="S614" t="s">
        <v>31</v>
      </c>
      <c r="U614" t="s">
        <v>33</v>
      </c>
    </row>
    <row r="615" spans="1:21" x14ac:dyDescent="0.3">
      <c r="A615" s="1">
        <v>43714</v>
      </c>
      <c r="B615" t="s">
        <v>21</v>
      </c>
      <c r="C615">
        <v>2019</v>
      </c>
      <c r="D615" t="s">
        <v>265</v>
      </c>
      <c r="E615">
        <v>15</v>
      </c>
      <c r="F615" s="2">
        <v>0.68263888888888891</v>
      </c>
      <c r="G615" t="s">
        <v>1462</v>
      </c>
      <c r="H615" t="s">
        <v>24</v>
      </c>
      <c r="I615" t="s">
        <v>42</v>
      </c>
      <c r="J615" t="s">
        <v>578</v>
      </c>
      <c r="L615">
        <v>1.6</v>
      </c>
      <c r="M615" t="s">
        <v>28</v>
      </c>
      <c r="N615" t="s">
        <v>267</v>
      </c>
      <c r="Q615">
        <v>0</v>
      </c>
      <c r="R615">
        <v>2.5</v>
      </c>
      <c r="S615" t="s">
        <v>31</v>
      </c>
      <c r="U615" t="s">
        <v>1402</v>
      </c>
    </row>
    <row r="616" spans="1:21" x14ac:dyDescent="0.3">
      <c r="A616" s="1">
        <v>43714</v>
      </c>
      <c r="B616" t="s">
        <v>21</v>
      </c>
      <c r="C616">
        <v>2019</v>
      </c>
      <c r="D616" t="s">
        <v>265</v>
      </c>
      <c r="E616">
        <v>15</v>
      </c>
      <c r="F616" s="2">
        <v>0.74513888888888891</v>
      </c>
      <c r="G616" t="s">
        <v>74</v>
      </c>
      <c r="H616" t="s">
        <v>24</v>
      </c>
      <c r="I616" t="s">
        <v>42</v>
      </c>
      <c r="J616" t="s">
        <v>26</v>
      </c>
      <c r="L616">
        <v>4.9000000000000004</v>
      </c>
      <c r="M616" t="s">
        <v>38</v>
      </c>
      <c r="N616" t="s">
        <v>461</v>
      </c>
      <c r="O616" t="s">
        <v>30</v>
      </c>
      <c r="P616">
        <v>0.7</v>
      </c>
      <c r="Q616">
        <v>4</v>
      </c>
      <c r="R616">
        <v>10.199999999999999</v>
      </c>
      <c r="S616" t="s">
        <v>31</v>
      </c>
      <c r="U616" t="s">
        <v>33</v>
      </c>
    </row>
    <row r="617" spans="1:21" x14ac:dyDescent="0.3">
      <c r="A617" s="1">
        <v>43714</v>
      </c>
      <c r="B617" t="s">
        <v>21</v>
      </c>
      <c r="C617">
        <v>2019</v>
      </c>
      <c r="D617" t="s">
        <v>265</v>
      </c>
      <c r="E617">
        <v>15</v>
      </c>
      <c r="F617" s="2">
        <v>0.74791666666666667</v>
      </c>
      <c r="G617" t="s">
        <v>464</v>
      </c>
      <c r="H617" t="s">
        <v>24</v>
      </c>
      <c r="I617" t="s">
        <v>42</v>
      </c>
      <c r="J617" t="s">
        <v>26</v>
      </c>
      <c r="K617" t="s">
        <v>465</v>
      </c>
      <c r="L617">
        <v>4.9000000000000004</v>
      </c>
      <c r="M617" t="s">
        <v>38</v>
      </c>
      <c r="N617" t="s">
        <v>267</v>
      </c>
      <c r="O617" t="s">
        <v>123</v>
      </c>
      <c r="P617">
        <v>15.2</v>
      </c>
      <c r="Q617">
        <v>0</v>
      </c>
      <c r="R617">
        <v>21.9</v>
      </c>
      <c r="S617" t="s">
        <v>31</v>
      </c>
      <c r="U617" t="s">
        <v>33</v>
      </c>
    </row>
    <row r="618" spans="1:21" x14ac:dyDescent="0.3">
      <c r="A618" s="1">
        <v>43714</v>
      </c>
      <c r="B618" t="s">
        <v>21</v>
      </c>
      <c r="C618">
        <v>2019</v>
      </c>
      <c r="D618" t="s">
        <v>265</v>
      </c>
      <c r="E618">
        <v>15</v>
      </c>
      <c r="F618" s="2">
        <v>0.94444444444444453</v>
      </c>
      <c r="G618" t="s">
        <v>516</v>
      </c>
      <c r="H618" t="s">
        <v>24</v>
      </c>
      <c r="I618" t="s">
        <v>42</v>
      </c>
      <c r="J618" t="s">
        <v>573</v>
      </c>
      <c r="L618">
        <v>1.1000000000000001</v>
      </c>
      <c r="M618" t="s">
        <v>51</v>
      </c>
      <c r="N618" t="s">
        <v>461</v>
      </c>
      <c r="O618" t="s">
        <v>110</v>
      </c>
      <c r="P618">
        <v>2.2000000000000002</v>
      </c>
      <c r="Q618">
        <v>0</v>
      </c>
      <c r="R618">
        <v>4.4000000000000004</v>
      </c>
      <c r="S618" t="s">
        <v>31</v>
      </c>
      <c r="U618" t="s">
        <v>33</v>
      </c>
    </row>
    <row r="619" spans="1:21" x14ac:dyDescent="0.3">
      <c r="A619" s="1">
        <v>43714</v>
      </c>
      <c r="B619" t="s">
        <v>21</v>
      </c>
      <c r="C619">
        <v>2019</v>
      </c>
      <c r="D619" t="s">
        <v>265</v>
      </c>
      <c r="E619">
        <v>15</v>
      </c>
      <c r="F619" s="2">
        <v>0.99097222222222225</v>
      </c>
      <c r="G619" t="s">
        <v>161</v>
      </c>
      <c r="H619" t="s">
        <v>24</v>
      </c>
      <c r="I619" t="s">
        <v>42</v>
      </c>
      <c r="J619" t="s">
        <v>573</v>
      </c>
      <c r="L619">
        <v>5.5</v>
      </c>
      <c r="M619" t="s">
        <v>38</v>
      </c>
      <c r="N619" t="s">
        <v>458</v>
      </c>
      <c r="O619" t="s">
        <v>54</v>
      </c>
      <c r="P619">
        <v>5.5</v>
      </c>
      <c r="Q619">
        <v>1</v>
      </c>
      <c r="R619">
        <v>25.1</v>
      </c>
      <c r="S619" t="s">
        <v>31</v>
      </c>
      <c r="U619" t="s">
        <v>33</v>
      </c>
    </row>
    <row r="620" spans="1:21" x14ac:dyDescent="0.3">
      <c r="A620" s="1">
        <v>43714</v>
      </c>
      <c r="B620" t="s">
        <v>21</v>
      </c>
      <c r="C620">
        <v>2019</v>
      </c>
      <c r="D620" t="s">
        <v>265</v>
      </c>
      <c r="E620">
        <v>15</v>
      </c>
      <c r="F620" s="3">
        <v>1.1027777777777776</v>
      </c>
      <c r="G620" t="s">
        <v>1465</v>
      </c>
      <c r="H620" t="s">
        <v>24</v>
      </c>
      <c r="I620" t="s">
        <v>42</v>
      </c>
      <c r="J620" t="s">
        <v>26</v>
      </c>
      <c r="K620" t="s">
        <v>1419</v>
      </c>
      <c r="L620">
        <v>6.1</v>
      </c>
      <c r="M620" t="s">
        <v>38</v>
      </c>
      <c r="N620" t="s">
        <v>399</v>
      </c>
      <c r="Q620">
        <v>0</v>
      </c>
      <c r="R620">
        <v>10.8</v>
      </c>
      <c r="S620" t="s">
        <v>31</v>
      </c>
      <c r="U620" t="s">
        <v>1402</v>
      </c>
    </row>
    <row r="621" spans="1:21" x14ac:dyDescent="0.3">
      <c r="A621" s="1">
        <v>43714</v>
      </c>
      <c r="B621" t="s">
        <v>21</v>
      </c>
      <c r="C621">
        <v>2019</v>
      </c>
      <c r="D621" t="s">
        <v>265</v>
      </c>
      <c r="E621">
        <v>15</v>
      </c>
      <c r="F621" s="3">
        <v>1.1611111111111112</v>
      </c>
      <c r="G621" t="s">
        <v>487</v>
      </c>
      <c r="H621" t="s">
        <v>24</v>
      </c>
      <c r="I621" t="s">
        <v>42</v>
      </c>
      <c r="J621" t="s">
        <v>573</v>
      </c>
      <c r="L621">
        <v>2.7</v>
      </c>
      <c r="M621" t="s">
        <v>28</v>
      </c>
      <c r="N621" t="s">
        <v>267</v>
      </c>
      <c r="O621" t="s">
        <v>25</v>
      </c>
      <c r="P621">
        <v>2.7</v>
      </c>
      <c r="Q621">
        <v>2</v>
      </c>
      <c r="R621">
        <v>10.3</v>
      </c>
      <c r="S621" t="s">
        <v>31</v>
      </c>
      <c r="U621" t="s">
        <v>33</v>
      </c>
    </row>
    <row r="622" spans="1:21" x14ac:dyDescent="0.3">
      <c r="A622" s="1">
        <v>43714</v>
      </c>
      <c r="B622" t="s">
        <v>21</v>
      </c>
      <c r="C622">
        <v>2019</v>
      </c>
      <c r="D622" t="s">
        <v>265</v>
      </c>
      <c r="E622">
        <v>15</v>
      </c>
      <c r="F622" s="3">
        <v>1.2430555555555556</v>
      </c>
      <c r="G622" t="s">
        <v>101</v>
      </c>
      <c r="H622" t="s">
        <v>24</v>
      </c>
      <c r="I622" t="s">
        <v>42</v>
      </c>
      <c r="J622" t="s">
        <v>573</v>
      </c>
      <c r="L622">
        <v>10.5</v>
      </c>
      <c r="M622" t="s">
        <v>38</v>
      </c>
      <c r="O622" t="s">
        <v>41</v>
      </c>
      <c r="P622">
        <v>5.3</v>
      </c>
      <c r="Q622">
        <v>0</v>
      </c>
      <c r="R622">
        <v>20.7</v>
      </c>
      <c r="S622" t="s">
        <v>31</v>
      </c>
      <c r="U622" t="s">
        <v>33</v>
      </c>
    </row>
    <row r="623" spans="1:21" x14ac:dyDescent="0.3">
      <c r="A623" s="1">
        <v>43714</v>
      </c>
      <c r="B623" t="s">
        <v>21</v>
      </c>
      <c r="C623">
        <v>2019</v>
      </c>
      <c r="D623" t="s">
        <v>265</v>
      </c>
      <c r="E623">
        <v>15</v>
      </c>
      <c r="F623" s="3">
        <v>1.304861111111111</v>
      </c>
      <c r="G623" t="s">
        <v>318</v>
      </c>
      <c r="H623" t="s">
        <v>24</v>
      </c>
      <c r="I623" t="s">
        <v>42</v>
      </c>
      <c r="J623" t="s">
        <v>578</v>
      </c>
      <c r="L623">
        <v>1.8</v>
      </c>
      <c r="M623" t="s">
        <v>28</v>
      </c>
      <c r="N623" t="s">
        <v>461</v>
      </c>
      <c r="O623" t="s">
        <v>123</v>
      </c>
      <c r="P623">
        <v>4.5999999999999996</v>
      </c>
      <c r="Q623">
        <v>0</v>
      </c>
      <c r="R623">
        <v>14</v>
      </c>
      <c r="S623" t="s">
        <v>31</v>
      </c>
      <c r="U623" t="s">
        <v>33</v>
      </c>
    </row>
    <row r="624" spans="1:21" x14ac:dyDescent="0.3">
      <c r="A624" s="1">
        <v>43714</v>
      </c>
      <c r="B624" t="s">
        <v>21</v>
      </c>
      <c r="C624">
        <v>2019</v>
      </c>
      <c r="D624" t="s">
        <v>265</v>
      </c>
      <c r="E624">
        <v>15</v>
      </c>
      <c r="F624" s="3">
        <v>1.3173611111111112</v>
      </c>
      <c r="G624" t="s">
        <v>101</v>
      </c>
      <c r="H624" t="s">
        <v>24</v>
      </c>
      <c r="I624" t="s">
        <v>42</v>
      </c>
      <c r="J624" t="s">
        <v>578</v>
      </c>
      <c r="L624">
        <v>5.2</v>
      </c>
      <c r="M624" t="s">
        <v>38</v>
      </c>
      <c r="N624" t="s">
        <v>458</v>
      </c>
      <c r="O624" t="s">
        <v>41</v>
      </c>
      <c r="P624">
        <v>9.3000000000000007</v>
      </c>
      <c r="Q624">
        <v>0</v>
      </c>
      <c r="R624">
        <v>6.8</v>
      </c>
      <c r="S624" t="s">
        <v>31</v>
      </c>
      <c r="U624" t="s">
        <v>33</v>
      </c>
    </row>
    <row r="625" spans="1:21" x14ac:dyDescent="0.3">
      <c r="A625" s="1">
        <v>43714</v>
      </c>
      <c r="B625" t="s">
        <v>21</v>
      </c>
      <c r="C625">
        <v>2019</v>
      </c>
      <c r="D625" t="s">
        <v>265</v>
      </c>
      <c r="E625">
        <v>15</v>
      </c>
      <c r="F625" s="3">
        <v>1.3569444444444445</v>
      </c>
      <c r="G625" t="s">
        <v>487</v>
      </c>
      <c r="H625" t="s">
        <v>24</v>
      </c>
      <c r="I625" t="s">
        <v>42</v>
      </c>
      <c r="J625" t="s">
        <v>578</v>
      </c>
      <c r="L625">
        <v>4.9000000000000004</v>
      </c>
      <c r="M625" t="s">
        <v>38</v>
      </c>
      <c r="N625" t="s">
        <v>461</v>
      </c>
      <c r="O625" t="s">
        <v>25</v>
      </c>
      <c r="P625">
        <v>4.0999999999999996</v>
      </c>
      <c r="Q625">
        <v>0</v>
      </c>
      <c r="R625">
        <v>3.6</v>
      </c>
      <c r="S625" t="s">
        <v>31</v>
      </c>
      <c r="U625" t="s">
        <v>33</v>
      </c>
    </row>
    <row r="626" spans="1:21" x14ac:dyDescent="0.3">
      <c r="A626" s="1">
        <v>43714</v>
      </c>
      <c r="B626" t="s">
        <v>21</v>
      </c>
      <c r="C626">
        <v>2019</v>
      </c>
      <c r="D626" t="s">
        <v>265</v>
      </c>
      <c r="E626">
        <v>15</v>
      </c>
      <c r="F626" s="3">
        <v>1.3604166666666666</v>
      </c>
      <c r="G626" t="s">
        <v>1482</v>
      </c>
      <c r="H626" t="s">
        <v>24</v>
      </c>
      <c r="I626" t="s">
        <v>42</v>
      </c>
      <c r="J626" t="s">
        <v>573</v>
      </c>
      <c r="K626" t="s">
        <v>1502</v>
      </c>
      <c r="L626">
        <v>15.1</v>
      </c>
      <c r="M626" t="s">
        <v>38</v>
      </c>
      <c r="Q626">
        <v>0</v>
      </c>
      <c r="R626">
        <v>51.3</v>
      </c>
      <c r="S626" t="s">
        <v>31</v>
      </c>
      <c r="U626" t="s">
        <v>1402</v>
      </c>
    </row>
    <row r="627" spans="1:21" x14ac:dyDescent="0.3">
      <c r="A627" s="1">
        <v>43714</v>
      </c>
      <c r="B627" t="s">
        <v>21</v>
      </c>
      <c r="C627">
        <v>2019</v>
      </c>
      <c r="D627" t="s">
        <v>265</v>
      </c>
      <c r="E627">
        <v>15</v>
      </c>
      <c r="F627" s="3">
        <v>1.5097222222222222</v>
      </c>
      <c r="G627" t="s">
        <v>487</v>
      </c>
      <c r="H627" t="s">
        <v>24</v>
      </c>
      <c r="I627" t="s">
        <v>42</v>
      </c>
      <c r="J627" t="s">
        <v>573</v>
      </c>
      <c r="L627">
        <v>4.7</v>
      </c>
      <c r="M627" t="s">
        <v>38</v>
      </c>
      <c r="N627" t="s">
        <v>458</v>
      </c>
      <c r="O627" t="s">
        <v>25</v>
      </c>
      <c r="P627">
        <v>5.0999999999999996</v>
      </c>
      <c r="Q627">
        <v>3</v>
      </c>
      <c r="R627">
        <v>15.7</v>
      </c>
      <c r="S627" t="s">
        <v>31</v>
      </c>
      <c r="U627" t="s">
        <v>33</v>
      </c>
    </row>
    <row r="628" spans="1:21" x14ac:dyDescent="0.3">
      <c r="A628" s="1">
        <v>43714</v>
      </c>
      <c r="B628" t="s">
        <v>21</v>
      </c>
      <c r="C628">
        <v>2019</v>
      </c>
      <c r="D628" t="s">
        <v>265</v>
      </c>
      <c r="E628">
        <v>15</v>
      </c>
      <c r="F628" s="3">
        <v>1.5201388888888889</v>
      </c>
      <c r="G628" t="s">
        <v>487</v>
      </c>
      <c r="H628" t="s">
        <v>24</v>
      </c>
      <c r="I628" t="s">
        <v>42</v>
      </c>
      <c r="J628" t="s">
        <v>578</v>
      </c>
      <c r="L628">
        <v>3.2</v>
      </c>
      <c r="M628" t="s">
        <v>38</v>
      </c>
      <c r="N628" t="s">
        <v>267</v>
      </c>
      <c r="O628" t="s">
        <v>25</v>
      </c>
      <c r="P628">
        <v>1.3</v>
      </c>
      <c r="Q628">
        <v>0</v>
      </c>
      <c r="R628">
        <v>17.5</v>
      </c>
      <c r="S628" t="s">
        <v>31</v>
      </c>
      <c r="U628" t="s">
        <v>33</v>
      </c>
    </row>
    <row r="629" spans="1:21" x14ac:dyDescent="0.3">
      <c r="A629" s="1">
        <v>43714</v>
      </c>
      <c r="B629" t="s">
        <v>21</v>
      </c>
      <c r="C629">
        <v>2019</v>
      </c>
      <c r="D629" t="s">
        <v>265</v>
      </c>
      <c r="E629">
        <v>15</v>
      </c>
      <c r="F629" s="3">
        <v>1.54375</v>
      </c>
      <c r="G629" t="s">
        <v>1462</v>
      </c>
      <c r="H629" t="s">
        <v>24</v>
      </c>
      <c r="I629" t="s">
        <v>42</v>
      </c>
      <c r="J629" t="s">
        <v>26</v>
      </c>
      <c r="L629">
        <v>5.2</v>
      </c>
      <c r="M629" t="s">
        <v>38</v>
      </c>
      <c r="N629" t="s">
        <v>399</v>
      </c>
      <c r="Q629">
        <v>0</v>
      </c>
      <c r="R629">
        <v>20.9</v>
      </c>
      <c r="S629" t="s">
        <v>31</v>
      </c>
      <c r="U629" t="s">
        <v>1402</v>
      </c>
    </row>
    <row r="630" spans="1:21" x14ac:dyDescent="0.3">
      <c r="A630" s="1">
        <v>43714</v>
      </c>
      <c r="B630" t="s">
        <v>21</v>
      </c>
      <c r="C630">
        <v>2019</v>
      </c>
      <c r="D630" t="s">
        <v>265</v>
      </c>
      <c r="E630">
        <v>15</v>
      </c>
      <c r="F630" s="3">
        <v>1.6041666666666667</v>
      </c>
      <c r="G630" t="s">
        <v>111</v>
      </c>
      <c r="H630" t="s">
        <v>24</v>
      </c>
      <c r="I630" t="s">
        <v>42</v>
      </c>
      <c r="J630" t="s">
        <v>26</v>
      </c>
      <c r="L630">
        <v>11</v>
      </c>
      <c r="M630" t="s">
        <v>38</v>
      </c>
      <c r="O630" t="s">
        <v>84</v>
      </c>
      <c r="P630">
        <v>4.3</v>
      </c>
      <c r="Q630">
        <v>3</v>
      </c>
      <c r="R630">
        <v>11.1</v>
      </c>
      <c r="S630" t="s">
        <v>31</v>
      </c>
      <c r="U630" t="s">
        <v>33</v>
      </c>
    </row>
    <row r="631" spans="1:21" x14ac:dyDescent="0.3">
      <c r="A631" s="1">
        <v>43714</v>
      </c>
      <c r="B631" t="s">
        <v>21</v>
      </c>
      <c r="C631">
        <v>2019</v>
      </c>
      <c r="D631" t="s">
        <v>265</v>
      </c>
      <c r="E631">
        <v>15</v>
      </c>
      <c r="F631" s="3">
        <v>1.60625</v>
      </c>
      <c r="G631" t="s">
        <v>161</v>
      </c>
      <c r="H631" t="s">
        <v>24</v>
      </c>
      <c r="I631" t="s">
        <v>42</v>
      </c>
      <c r="J631" t="s">
        <v>573</v>
      </c>
      <c r="K631" t="s">
        <v>61</v>
      </c>
      <c r="L631">
        <v>4.8</v>
      </c>
      <c r="M631" t="s">
        <v>38</v>
      </c>
      <c r="N631" t="s">
        <v>462</v>
      </c>
      <c r="O631" t="s">
        <v>54</v>
      </c>
      <c r="P631">
        <v>10.199999999999999</v>
      </c>
      <c r="Q631">
        <v>0</v>
      </c>
      <c r="R631">
        <v>38.9</v>
      </c>
      <c r="S631" t="s">
        <v>31</v>
      </c>
      <c r="U631" t="s">
        <v>33</v>
      </c>
    </row>
    <row r="632" spans="1:21" x14ac:dyDescent="0.3">
      <c r="A632" s="1">
        <v>43714</v>
      </c>
      <c r="B632" t="s">
        <v>21</v>
      </c>
      <c r="C632">
        <v>2019</v>
      </c>
      <c r="D632" t="s">
        <v>265</v>
      </c>
      <c r="E632">
        <v>15</v>
      </c>
      <c r="F632" s="3">
        <v>1.6451388888888889</v>
      </c>
      <c r="G632" t="s">
        <v>487</v>
      </c>
      <c r="H632" t="s">
        <v>24</v>
      </c>
      <c r="I632" t="s">
        <v>42</v>
      </c>
      <c r="J632" t="s">
        <v>573</v>
      </c>
      <c r="L632">
        <v>1.3</v>
      </c>
      <c r="M632" t="s">
        <v>51</v>
      </c>
      <c r="N632" t="s">
        <v>399</v>
      </c>
      <c r="O632" t="s">
        <v>25</v>
      </c>
      <c r="P632">
        <v>4.3</v>
      </c>
      <c r="Q632">
        <v>0</v>
      </c>
      <c r="R632">
        <v>6.7</v>
      </c>
      <c r="S632" t="s">
        <v>31</v>
      </c>
      <c r="U632" t="s">
        <v>33</v>
      </c>
    </row>
    <row r="633" spans="1:21" x14ac:dyDescent="0.3">
      <c r="A633" s="1">
        <v>43714</v>
      </c>
      <c r="B633" t="s">
        <v>21</v>
      </c>
      <c r="C633">
        <v>2019</v>
      </c>
      <c r="D633" t="s">
        <v>265</v>
      </c>
      <c r="E633">
        <v>15</v>
      </c>
      <c r="F633" s="3">
        <v>1.6659722222222222</v>
      </c>
      <c r="G633" t="s">
        <v>1462</v>
      </c>
      <c r="H633" t="s">
        <v>24</v>
      </c>
      <c r="I633" t="s">
        <v>42</v>
      </c>
      <c r="J633" t="s">
        <v>573</v>
      </c>
      <c r="L633">
        <v>3.4</v>
      </c>
      <c r="M633" t="s">
        <v>38</v>
      </c>
      <c r="N633" t="s">
        <v>267</v>
      </c>
      <c r="Q633">
        <v>0</v>
      </c>
      <c r="R633">
        <v>5.5</v>
      </c>
      <c r="S633" t="s">
        <v>31</v>
      </c>
      <c r="U633" t="s">
        <v>1402</v>
      </c>
    </row>
    <row r="634" spans="1:21" x14ac:dyDescent="0.3">
      <c r="A634" s="1">
        <v>43714</v>
      </c>
      <c r="B634" t="s">
        <v>21</v>
      </c>
      <c r="C634">
        <v>2019</v>
      </c>
      <c r="D634" t="s">
        <v>265</v>
      </c>
      <c r="E634">
        <v>15</v>
      </c>
      <c r="F634" s="3">
        <v>1.6861111111111111</v>
      </c>
      <c r="G634" t="s">
        <v>650</v>
      </c>
      <c r="H634" t="s">
        <v>24</v>
      </c>
      <c r="I634" t="s">
        <v>42</v>
      </c>
      <c r="J634" t="s">
        <v>573</v>
      </c>
      <c r="L634">
        <v>5.3</v>
      </c>
      <c r="M634" t="s">
        <v>38</v>
      </c>
      <c r="N634" t="s">
        <v>458</v>
      </c>
      <c r="O634" t="s">
        <v>97</v>
      </c>
      <c r="P634">
        <v>4.5</v>
      </c>
      <c r="Q634">
        <v>1</v>
      </c>
      <c r="R634">
        <v>4.0999999999999996</v>
      </c>
      <c r="S634" t="s">
        <v>31</v>
      </c>
      <c r="U634" t="s">
        <v>33</v>
      </c>
    </row>
    <row r="635" spans="1:21" x14ac:dyDescent="0.3">
      <c r="A635" s="1">
        <v>43714</v>
      </c>
      <c r="B635" t="s">
        <v>21</v>
      </c>
      <c r="C635">
        <v>2019</v>
      </c>
      <c r="D635" t="s">
        <v>265</v>
      </c>
      <c r="E635">
        <v>15</v>
      </c>
      <c r="F635" s="3">
        <v>1.7055555555555555</v>
      </c>
      <c r="G635" t="s">
        <v>1485</v>
      </c>
      <c r="H635" t="s">
        <v>24</v>
      </c>
      <c r="I635" t="s">
        <v>42</v>
      </c>
      <c r="J635" t="s">
        <v>578</v>
      </c>
      <c r="K635" t="s">
        <v>1455</v>
      </c>
      <c r="L635">
        <v>10.5</v>
      </c>
      <c r="M635" t="s">
        <v>38</v>
      </c>
      <c r="O635" t="s">
        <v>41</v>
      </c>
      <c r="P635">
        <v>8</v>
      </c>
      <c r="Q635">
        <v>0</v>
      </c>
      <c r="R635">
        <v>10.7</v>
      </c>
      <c r="S635" t="s">
        <v>31</v>
      </c>
      <c r="U635" t="s">
        <v>33</v>
      </c>
    </row>
    <row r="636" spans="1:21" x14ac:dyDescent="0.3">
      <c r="A636" s="1">
        <v>43714</v>
      </c>
      <c r="B636" t="s">
        <v>21</v>
      </c>
      <c r="C636">
        <v>2019</v>
      </c>
      <c r="D636" t="s">
        <v>265</v>
      </c>
      <c r="E636">
        <v>15</v>
      </c>
      <c r="F636" s="3">
        <v>1.8430555555555557</v>
      </c>
      <c r="G636" t="s">
        <v>161</v>
      </c>
      <c r="H636" t="s">
        <v>24</v>
      </c>
      <c r="I636" t="s">
        <v>42</v>
      </c>
      <c r="J636" t="s">
        <v>573</v>
      </c>
      <c r="L636">
        <v>8</v>
      </c>
      <c r="M636" t="s">
        <v>38</v>
      </c>
      <c r="N636" t="s">
        <v>461</v>
      </c>
      <c r="O636" t="s">
        <v>54</v>
      </c>
      <c r="P636">
        <v>5.8</v>
      </c>
      <c r="Q636">
        <v>0</v>
      </c>
      <c r="R636">
        <v>10.9</v>
      </c>
      <c r="S636" t="s">
        <v>31</v>
      </c>
      <c r="U636" t="s">
        <v>33</v>
      </c>
    </row>
    <row r="637" spans="1:21" x14ac:dyDescent="0.3">
      <c r="A637" s="1">
        <v>43714</v>
      </c>
      <c r="B637" t="s">
        <v>21</v>
      </c>
      <c r="C637">
        <v>2019</v>
      </c>
      <c r="D637" t="s">
        <v>265</v>
      </c>
      <c r="E637">
        <v>15</v>
      </c>
      <c r="F637" s="3">
        <v>1.8479166666666667</v>
      </c>
      <c r="G637" t="s">
        <v>487</v>
      </c>
      <c r="H637" t="s">
        <v>24</v>
      </c>
      <c r="I637" t="s">
        <v>42</v>
      </c>
      <c r="J637" t="s">
        <v>578</v>
      </c>
      <c r="L637">
        <v>3.6</v>
      </c>
      <c r="M637" t="s">
        <v>38</v>
      </c>
      <c r="N637" t="s">
        <v>461</v>
      </c>
      <c r="O637" t="s">
        <v>25</v>
      </c>
      <c r="P637">
        <v>13.5</v>
      </c>
      <c r="Q637">
        <v>0</v>
      </c>
      <c r="R637">
        <v>18.5</v>
      </c>
      <c r="S637" t="s">
        <v>31</v>
      </c>
      <c r="U637" t="s">
        <v>33</v>
      </c>
    </row>
    <row r="638" spans="1:21" x14ac:dyDescent="0.3">
      <c r="A638" s="1">
        <v>43714</v>
      </c>
      <c r="B638" t="s">
        <v>21</v>
      </c>
      <c r="C638">
        <v>2019</v>
      </c>
      <c r="D638" t="s">
        <v>265</v>
      </c>
      <c r="E638">
        <v>15</v>
      </c>
      <c r="F638" t="s">
        <v>1109</v>
      </c>
      <c r="G638" t="s">
        <v>318</v>
      </c>
      <c r="H638" t="s">
        <v>24</v>
      </c>
      <c r="I638" t="s">
        <v>42</v>
      </c>
      <c r="J638" t="s">
        <v>573</v>
      </c>
      <c r="L638">
        <v>9.1999999999999993</v>
      </c>
      <c r="M638" t="s">
        <v>38</v>
      </c>
      <c r="O638" t="s">
        <v>123</v>
      </c>
      <c r="P638">
        <v>13.7</v>
      </c>
      <c r="Q638">
        <v>0</v>
      </c>
      <c r="R638">
        <v>20.6</v>
      </c>
      <c r="S638" t="s">
        <v>31</v>
      </c>
      <c r="U638" t="s">
        <v>33</v>
      </c>
    </row>
    <row r="639" spans="1:21" x14ac:dyDescent="0.3">
      <c r="A639" s="1">
        <v>43714</v>
      </c>
      <c r="B639" t="s">
        <v>21</v>
      </c>
      <c r="C639">
        <v>2019</v>
      </c>
      <c r="D639" t="s">
        <v>265</v>
      </c>
      <c r="E639">
        <v>15</v>
      </c>
      <c r="F639" t="s">
        <v>1112</v>
      </c>
      <c r="G639" t="s">
        <v>650</v>
      </c>
      <c r="H639" t="s">
        <v>24</v>
      </c>
      <c r="I639" t="s">
        <v>42</v>
      </c>
      <c r="J639" t="s">
        <v>573</v>
      </c>
      <c r="L639">
        <v>10.1</v>
      </c>
      <c r="M639" t="s">
        <v>38</v>
      </c>
      <c r="O639" t="s">
        <v>97</v>
      </c>
      <c r="P639">
        <v>6.6</v>
      </c>
      <c r="Q639">
        <v>0</v>
      </c>
      <c r="R639">
        <v>3.3</v>
      </c>
      <c r="S639" t="s">
        <v>31</v>
      </c>
      <c r="U639" t="s">
        <v>33</v>
      </c>
    </row>
    <row r="640" spans="1:21" x14ac:dyDescent="0.3">
      <c r="A640" s="1">
        <v>43714</v>
      </c>
      <c r="B640" t="s">
        <v>21</v>
      </c>
      <c r="C640">
        <v>2019</v>
      </c>
      <c r="D640" t="s">
        <v>265</v>
      </c>
      <c r="E640">
        <v>15</v>
      </c>
      <c r="F640" s="3">
        <v>1.8895833333333334</v>
      </c>
      <c r="G640" t="s">
        <v>1485</v>
      </c>
      <c r="H640" t="s">
        <v>24</v>
      </c>
      <c r="I640" t="s">
        <v>42</v>
      </c>
      <c r="J640" t="s">
        <v>578</v>
      </c>
      <c r="K640" t="s">
        <v>1455</v>
      </c>
      <c r="L640">
        <v>7.8</v>
      </c>
      <c r="M640" t="s">
        <v>38</v>
      </c>
      <c r="N640" t="s">
        <v>461</v>
      </c>
      <c r="O640" t="s">
        <v>41</v>
      </c>
      <c r="P640">
        <v>4</v>
      </c>
      <c r="Q640">
        <v>0</v>
      </c>
      <c r="R640">
        <v>10.4</v>
      </c>
      <c r="S640" t="s">
        <v>31</v>
      </c>
      <c r="U640" t="s">
        <v>33</v>
      </c>
    </row>
    <row r="641" spans="1:21" x14ac:dyDescent="0.3">
      <c r="A641" s="1">
        <v>43714</v>
      </c>
      <c r="B641" t="s">
        <v>21</v>
      </c>
      <c r="C641">
        <v>2019</v>
      </c>
      <c r="D641" t="s">
        <v>265</v>
      </c>
      <c r="E641">
        <v>15</v>
      </c>
      <c r="F641" s="3">
        <v>1.9256944444444446</v>
      </c>
      <c r="G641" t="s">
        <v>1462</v>
      </c>
      <c r="H641" t="s">
        <v>24</v>
      </c>
      <c r="I641" t="s">
        <v>42</v>
      </c>
      <c r="J641" t="s">
        <v>578</v>
      </c>
      <c r="L641">
        <v>1.2</v>
      </c>
      <c r="M641" t="s">
        <v>51</v>
      </c>
      <c r="N641" t="s">
        <v>458</v>
      </c>
      <c r="Q641">
        <v>0</v>
      </c>
      <c r="R641">
        <v>12.5</v>
      </c>
      <c r="S641" t="s">
        <v>31</v>
      </c>
      <c r="U641" t="s">
        <v>1402</v>
      </c>
    </row>
    <row r="642" spans="1:21" x14ac:dyDescent="0.3">
      <c r="A642" s="1">
        <v>43714</v>
      </c>
      <c r="B642" t="s">
        <v>21</v>
      </c>
      <c r="C642">
        <v>2019</v>
      </c>
      <c r="D642" t="s">
        <v>265</v>
      </c>
      <c r="E642">
        <v>15</v>
      </c>
      <c r="F642" s="3">
        <v>2.0708333333333333</v>
      </c>
      <c r="G642" t="s">
        <v>101</v>
      </c>
      <c r="H642" t="s">
        <v>24</v>
      </c>
      <c r="I642" t="s">
        <v>42</v>
      </c>
      <c r="J642" t="s">
        <v>573</v>
      </c>
      <c r="L642">
        <v>10.7</v>
      </c>
      <c r="M642" t="s">
        <v>38</v>
      </c>
      <c r="O642" t="s">
        <v>41</v>
      </c>
      <c r="P642">
        <v>8.3000000000000007</v>
      </c>
      <c r="Q642">
        <v>0</v>
      </c>
      <c r="R642">
        <v>21.3</v>
      </c>
      <c r="S642" t="s">
        <v>31</v>
      </c>
      <c r="U642" t="s">
        <v>33</v>
      </c>
    </row>
    <row r="643" spans="1:21" x14ac:dyDescent="0.3">
      <c r="A643" s="1">
        <v>43714</v>
      </c>
      <c r="B643" t="s">
        <v>21</v>
      </c>
      <c r="C643">
        <v>2019</v>
      </c>
      <c r="D643" t="s">
        <v>265</v>
      </c>
      <c r="E643">
        <v>15</v>
      </c>
      <c r="F643" s="3">
        <v>2.0743055555555556</v>
      </c>
      <c r="G643" t="s">
        <v>161</v>
      </c>
      <c r="H643" t="s">
        <v>24</v>
      </c>
      <c r="I643" t="s">
        <v>42</v>
      </c>
      <c r="J643" t="s">
        <v>573</v>
      </c>
      <c r="L643">
        <v>6.8</v>
      </c>
      <c r="M643" t="s">
        <v>38</v>
      </c>
      <c r="N643" t="s">
        <v>461</v>
      </c>
      <c r="O643" t="s">
        <v>54</v>
      </c>
      <c r="P643">
        <v>1</v>
      </c>
      <c r="Q643">
        <v>2</v>
      </c>
      <c r="R643">
        <v>8.8000000000000007</v>
      </c>
      <c r="S643" t="s">
        <v>31</v>
      </c>
      <c r="U643" t="s">
        <v>33</v>
      </c>
    </row>
    <row r="644" spans="1:21" x14ac:dyDescent="0.3">
      <c r="A644" s="1">
        <v>43714</v>
      </c>
      <c r="B644" t="s">
        <v>21</v>
      </c>
      <c r="C644">
        <v>2019</v>
      </c>
      <c r="D644" t="s">
        <v>265</v>
      </c>
      <c r="E644">
        <v>15</v>
      </c>
      <c r="F644" s="3">
        <v>2.1555555555555554</v>
      </c>
      <c r="G644" t="s">
        <v>74</v>
      </c>
      <c r="H644" t="s">
        <v>24</v>
      </c>
      <c r="I644" t="s">
        <v>42</v>
      </c>
      <c r="J644" t="s">
        <v>573</v>
      </c>
      <c r="L644">
        <v>3.8</v>
      </c>
      <c r="M644" t="s">
        <v>38</v>
      </c>
      <c r="N644" t="s">
        <v>267</v>
      </c>
      <c r="O644" t="s">
        <v>30</v>
      </c>
      <c r="P644">
        <v>3.2</v>
      </c>
      <c r="Q644">
        <v>1</v>
      </c>
      <c r="R644">
        <v>3.5</v>
      </c>
      <c r="S644" t="s">
        <v>31</v>
      </c>
      <c r="U644" t="s">
        <v>33</v>
      </c>
    </row>
    <row r="645" spans="1:21" x14ac:dyDescent="0.3">
      <c r="A645" s="1">
        <v>43714</v>
      </c>
      <c r="B645" t="s">
        <v>21</v>
      </c>
      <c r="C645">
        <v>2019</v>
      </c>
      <c r="D645" t="s">
        <v>265</v>
      </c>
      <c r="E645">
        <v>15</v>
      </c>
      <c r="F645" s="3">
        <v>2.1569444444444446</v>
      </c>
      <c r="G645" t="s">
        <v>74</v>
      </c>
      <c r="H645" t="s">
        <v>24</v>
      </c>
      <c r="I645" t="s">
        <v>42</v>
      </c>
      <c r="J645" t="s">
        <v>573</v>
      </c>
      <c r="L645">
        <v>5.3</v>
      </c>
      <c r="M645" t="s">
        <v>38</v>
      </c>
      <c r="N645" t="s">
        <v>267</v>
      </c>
      <c r="O645" t="s">
        <v>30</v>
      </c>
      <c r="P645">
        <v>2.7</v>
      </c>
      <c r="Q645">
        <v>3</v>
      </c>
      <c r="R645">
        <v>8.1</v>
      </c>
      <c r="S645" t="s">
        <v>31</v>
      </c>
      <c r="U645" t="s">
        <v>33</v>
      </c>
    </row>
    <row r="646" spans="1:21" x14ac:dyDescent="0.3">
      <c r="A646" s="1">
        <v>43714</v>
      </c>
      <c r="B646" t="s">
        <v>21</v>
      </c>
      <c r="C646">
        <v>2019</v>
      </c>
      <c r="D646" t="s">
        <v>265</v>
      </c>
      <c r="E646">
        <v>15</v>
      </c>
      <c r="F646" s="3">
        <v>2.2111111111111112</v>
      </c>
      <c r="G646" t="s">
        <v>362</v>
      </c>
      <c r="H646" t="s">
        <v>24</v>
      </c>
      <c r="I646" t="s">
        <v>42</v>
      </c>
      <c r="J646" t="s">
        <v>573</v>
      </c>
      <c r="L646">
        <v>2.6</v>
      </c>
      <c r="M646" t="s">
        <v>28</v>
      </c>
      <c r="N646" t="s">
        <v>462</v>
      </c>
      <c r="O646" t="s">
        <v>39</v>
      </c>
      <c r="P646">
        <v>3.6</v>
      </c>
      <c r="Q646">
        <v>0</v>
      </c>
      <c r="R646">
        <v>20.100000000000001</v>
      </c>
      <c r="S646">
        <v>433</v>
      </c>
      <c r="U646" t="s">
        <v>33</v>
      </c>
    </row>
    <row r="647" spans="1:21" x14ac:dyDescent="0.3">
      <c r="A647" s="1">
        <v>43714</v>
      </c>
      <c r="B647" t="s">
        <v>21</v>
      </c>
      <c r="C647">
        <v>2019</v>
      </c>
      <c r="D647" t="s">
        <v>265</v>
      </c>
      <c r="E647">
        <v>15</v>
      </c>
      <c r="F647" s="3">
        <v>2.2590277777777779</v>
      </c>
      <c r="G647" t="s">
        <v>516</v>
      </c>
      <c r="H647" t="s">
        <v>24</v>
      </c>
      <c r="I647" t="s">
        <v>42</v>
      </c>
      <c r="J647" t="s">
        <v>573</v>
      </c>
      <c r="L647">
        <v>4.2</v>
      </c>
      <c r="M647" t="s">
        <v>38</v>
      </c>
      <c r="N647" t="s">
        <v>458</v>
      </c>
      <c r="O647" t="s">
        <v>110</v>
      </c>
      <c r="P647">
        <v>5.5</v>
      </c>
      <c r="Q647">
        <v>0</v>
      </c>
      <c r="R647">
        <v>8.6</v>
      </c>
      <c r="S647">
        <v>433</v>
      </c>
      <c r="U647" t="s">
        <v>33</v>
      </c>
    </row>
    <row r="648" spans="1:21" x14ac:dyDescent="0.3">
      <c r="A648" s="1">
        <v>43714</v>
      </c>
      <c r="B648" t="s">
        <v>21</v>
      </c>
      <c r="C648">
        <v>2019</v>
      </c>
      <c r="D648" t="s">
        <v>265</v>
      </c>
      <c r="E648">
        <v>15</v>
      </c>
      <c r="F648" s="3">
        <v>2.4333333333333331</v>
      </c>
      <c r="G648" t="s">
        <v>101</v>
      </c>
      <c r="H648" t="s">
        <v>24</v>
      </c>
      <c r="I648" t="s">
        <v>42</v>
      </c>
      <c r="J648" t="s">
        <v>573</v>
      </c>
      <c r="L648">
        <v>4.5999999999999996</v>
      </c>
      <c r="M648" t="s">
        <v>38</v>
      </c>
      <c r="N648" t="s">
        <v>268</v>
      </c>
      <c r="O648" t="s">
        <v>41</v>
      </c>
      <c r="P648">
        <v>12.5</v>
      </c>
      <c r="Q648">
        <v>0</v>
      </c>
      <c r="R648">
        <v>19.8</v>
      </c>
      <c r="S648">
        <v>433</v>
      </c>
      <c r="U648" t="s">
        <v>33</v>
      </c>
    </row>
    <row r="649" spans="1:21" x14ac:dyDescent="0.3">
      <c r="A649" s="1">
        <v>43714</v>
      </c>
      <c r="B649" t="s">
        <v>21</v>
      </c>
      <c r="C649">
        <v>2019</v>
      </c>
      <c r="D649" t="s">
        <v>265</v>
      </c>
      <c r="E649">
        <v>15</v>
      </c>
      <c r="F649" s="3">
        <v>2.4444444444444442</v>
      </c>
      <c r="G649" t="s">
        <v>1503</v>
      </c>
      <c r="H649" t="s">
        <v>24</v>
      </c>
      <c r="I649" t="s">
        <v>42</v>
      </c>
      <c r="J649" t="s">
        <v>578</v>
      </c>
      <c r="K649" t="s">
        <v>1455</v>
      </c>
      <c r="L649">
        <v>8.6</v>
      </c>
      <c r="M649" t="s">
        <v>38</v>
      </c>
      <c r="Q649">
        <v>0</v>
      </c>
      <c r="R649">
        <v>21.3</v>
      </c>
      <c r="S649">
        <v>433</v>
      </c>
      <c r="U649" t="s">
        <v>1402</v>
      </c>
    </row>
    <row r="650" spans="1:21" x14ac:dyDescent="0.3">
      <c r="A650" s="1">
        <v>43714</v>
      </c>
      <c r="B650" t="s">
        <v>21</v>
      </c>
      <c r="C650">
        <v>2019</v>
      </c>
      <c r="D650" t="s">
        <v>265</v>
      </c>
      <c r="E650">
        <v>15</v>
      </c>
      <c r="F650" s="3">
        <v>2.5215277777777776</v>
      </c>
      <c r="G650" t="s">
        <v>57</v>
      </c>
      <c r="H650" t="s">
        <v>24</v>
      </c>
      <c r="I650" t="s">
        <v>42</v>
      </c>
      <c r="J650" t="s">
        <v>573</v>
      </c>
      <c r="K650" t="s">
        <v>325</v>
      </c>
      <c r="L650">
        <v>2</v>
      </c>
      <c r="M650" t="s">
        <v>28</v>
      </c>
      <c r="N650" t="s">
        <v>268</v>
      </c>
      <c r="O650" t="s">
        <v>58</v>
      </c>
      <c r="P650">
        <v>8.5</v>
      </c>
      <c r="Q650">
        <v>1</v>
      </c>
      <c r="R650">
        <v>27.7</v>
      </c>
      <c r="S650">
        <v>433</v>
      </c>
      <c r="U650" t="s">
        <v>33</v>
      </c>
    </row>
    <row r="651" spans="1:21" x14ac:dyDescent="0.3">
      <c r="A651" s="1">
        <v>43714</v>
      </c>
      <c r="B651" t="s">
        <v>21</v>
      </c>
      <c r="C651">
        <v>2019</v>
      </c>
      <c r="D651" t="s">
        <v>265</v>
      </c>
      <c r="E651">
        <v>15</v>
      </c>
      <c r="F651" s="3">
        <v>2.6361111111111111</v>
      </c>
      <c r="G651" t="s">
        <v>74</v>
      </c>
      <c r="H651" t="s">
        <v>24</v>
      </c>
      <c r="I651" t="s">
        <v>42</v>
      </c>
      <c r="J651" t="s">
        <v>26</v>
      </c>
      <c r="L651">
        <v>3.2</v>
      </c>
      <c r="M651" t="s">
        <v>38</v>
      </c>
      <c r="N651" t="s">
        <v>458</v>
      </c>
      <c r="O651" t="s">
        <v>30</v>
      </c>
      <c r="P651">
        <v>1.6</v>
      </c>
      <c r="Q651">
        <v>4</v>
      </c>
      <c r="R651">
        <v>21.1</v>
      </c>
      <c r="S651">
        <v>433</v>
      </c>
      <c r="U651" t="s">
        <v>33</v>
      </c>
    </row>
    <row r="652" spans="1:21" x14ac:dyDescent="0.3">
      <c r="A652" s="1">
        <v>43714</v>
      </c>
      <c r="B652" t="s">
        <v>21</v>
      </c>
      <c r="C652">
        <v>2019</v>
      </c>
      <c r="D652" t="s">
        <v>265</v>
      </c>
      <c r="E652">
        <v>15</v>
      </c>
      <c r="F652" s="3">
        <v>2.6548611111111113</v>
      </c>
      <c r="G652" t="s">
        <v>101</v>
      </c>
      <c r="H652" t="s">
        <v>24</v>
      </c>
      <c r="I652" t="s">
        <v>42</v>
      </c>
      <c r="J652" t="s">
        <v>573</v>
      </c>
      <c r="L652">
        <v>3.7</v>
      </c>
      <c r="M652" t="s">
        <v>38</v>
      </c>
      <c r="N652" t="s">
        <v>268</v>
      </c>
      <c r="O652" t="s">
        <v>41</v>
      </c>
      <c r="P652">
        <v>7.4</v>
      </c>
      <c r="Q652">
        <v>0</v>
      </c>
      <c r="R652">
        <v>10.9</v>
      </c>
      <c r="S652">
        <v>433</v>
      </c>
      <c r="U652" t="s">
        <v>33</v>
      </c>
    </row>
    <row r="653" spans="1:21" x14ac:dyDescent="0.3">
      <c r="A653" s="1">
        <v>43714</v>
      </c>
      <c r="B653" t="s">
        <v>21</v>
      </c>
      <c r="C653">
        <v>2019</v>
      </c>
      <c r="D653" t="s">
        <v>265</v>
      </c>
      <c r="E653">
        <v>15</v>
      </c>
      <c r="F653" s="3">
        <v>2.7666666666666671</v>
      </c>
      <c r="G653" t="s">
        <v>487</v>
      </c>
      <c r="H653" t="s">
        <v>24</v>
      </c>
      <c r="I653" t="s">
        <v>42</v>
      </c>
      <c r="J653" t="s">
        <v>573</v>
      </c>
      <c r="L653">
        <v>3.4</v>
      </c>
      <c r="M653" t="s">
        <v>38</v>
      </c>
      <c r="N653" t="s">
        <v>458</v>
      </c>
      <c r="O653" t="s">
        <v>25</v>
      </c>
      <c r="P653">
        <v>5.6</v>
      </c>
      <c r="Q653">
        <v>0</v>
      </c>
      <c r="R653">
        <v>5.0999999999999996</v>
      </c>
      <c r="S653">
        <v>433</v>
      </c>
      <c r="U653" t="s">
        <v>33</v>
      </c>
    </row>
    <row r="654" spans="1:21" x14ac:dyDescent="0.3">
      <c r="A654" s="1">
        <v>43714</v>
      </c>
      <c r="B654" t="s">
        <v>21</v>
      </c>
      <c r="C654">
        <v>2019</v>
      </c>
      <c r="D654" t="s">
        <v>265</v>
      </c>
      <c r="E654">
        <v>15</v>
      </c>
      <c r="F654" s="3">
        <v>2.8215277777777779</v>
      </c>
      <c r="G654" t="s">
        <v>487</v>
      </c>
      <c r="H654" t="s">
        <v>24</v>
      </c>
      <c r="I654" t="s">
        <v>42</v>
      </c>
      <c r="J654" t="s">
        <v>573</v>
      </c>
      <c r="L654">
        <v>5.4</v>
      </c>
      <c r="M654" t="s">
        <v>38</v>
      </c>
      <c r="N654" t="s">
        <v>399</v>
      </c>
      <c r="O654" t="s">
        <v>25</v>
      </c>
      <c r="P654">
        <v>13.8</v>
      </c>
      <c r="Q654">
        <v>0</v>
      </c>
      <c r="R654">
        <v>18.2</v>
      </c>
      <c r="S654">
        <v>433</v>
      </c>
      <c r="U654" t="s">
        <v>33</v>
      </c>
    </row>
    <row r="655" spans="1:21" x14ac:dyDescent="0.3">
      <c r="A655" s="1">
        <v>43714</v>
      </c>
      <c r="B655" t="s">
        <v>21</v>
      </c>
      <c r="C655">
        <v>2019</v>
      </c>
      <c r="D655" t="s">
        <v>265</v>
      </c>
      <c r="E655">
        <v>15</v>
      </c>
      <c r="F655" s="3">
        <v>2.8680555555555554</v>
      </c>
      <c r="G655" t="s">
        <v>101</v>
      </c>
      <c r="H655" t="s">
        <v>24</v>
      </c>
      <c r="I655" t="s">
        <v>42</v>
      </c>
      <c r="J655" t="s">
        <v>573</v>
      </c>
      <c r="L655">
        <v>7.9</v>
      </c>
      <c r="M655" t="s">
        <v>38</v>
      </c>
      <c r="N655" t="s">
        <v>458</v>
      </c>
      <c r="O655" t="s">
        <v>41</v>
      </c>
      <c r="P655">
        <v>5.0999999999999996</v>
      </c>
      <c r="Q655">
        <v>0</v>
      </c>
      <c r="R655">
        <v>11.4</v>
      </c>
      <c r="S655">
        <v>433</v>
      </c>
      <c r="U655" t="s">
        <v>33</v>
      </c>
    </row>
    <row r="656" spans="1:21" x14ac:dyDescent="0.3">
      <c r="A656" s="1">
        <v>43714</v>
      </c>
      <c r="B656" t="s">
        <v>21</v>
      </c>
      <c r="C656">
        <v>2019</v>
      </c>
      <c r="D656" t="s">
        <v>265</v>
      </c>
      <c r="E656">
        <v>15</v>
      </c>
      <c r="F656" s="3">
        <v>2.8881944444444443</v>
      </c>
      <c r="G656" t="s">
        <v>1504</v>
      </c>
      <c r="H656" t="s">
        <v>24</v>
      </c>
      <c r="I656" t="s">
        <v>42</v>
      </c>
      <c r="J656" t="s">
        <v>573</v>
      </c>
      <c r="K656" t="s">
        <v>1481</v>
      </c>
      <c r="L656">
        <v>3.5</v>
      </c>
      <c r="M656" t="s">
        <v>38</v>
      </c>
      <c r="N656" t="s">
        <v>470</v>
      </c>
      <c r="O656" t="s">
        <v>54</v>
      </c>
      <c r="P656">
        <v>3</v>
      </c>
      <c r="Q656">
        <v>0</v>
      </c>
      <c r="R656">
        <v>7.9</v>
      </c>
      <c r="S656">
        <v>433</v>
      </c>
      <c r="U656" t="s">
        <v>33</v>
      </c>
    </row>
    <row r="657" spans="1:21" x14ac:dyDescent="0.3">
      <c r="A657" s="1">
        <v>43714</v>
      </c>
      <c r="B657" t="s">
        <v>21</v>
      </c>
      <c r="C657">
        <v>2019</v>
      </c>
      <c r="D657" t="s">
        <v>265</v>
      </c>
      <c r="E657">
        <v>15</v>
      </c>
      <c r="F657" s="3">
        <v>2.9020833333333336</v>
      </c>
      <c r="G657" t="s">
        <v>57</v>
      </c>
      <c r="H657" t="s">
        <v>24</v>
      </c>
      <c r="I657" t="s">
        <v>42</v>
      </c>
      <c r="J657" t="s">
        <v>573</v>
      </c>
      <c r="L657">
        <v>1.4</v>
      </c>
      <c r="M657" t="s">
        <v>51</v>
      </c>
      <c r="N657" t="s">
        <v>462</v>
      </c>
      <c r="O657" t="s">
        <v>58</v>
      </c>
      <c r="P657">
        <v>4.0999999999999996</v>
      </c>
      <c r="Q657">
        <v>0</v>
      </c>
      <c r="R657">
        <v>9.8000000000000007</v>
      </c>
      <c r="S657">
        <v>433</v>
      </c>
      <c r="U657" t="s">
        <v>33</v>
      </c>
    </row>
    <row r="658" spans="1:21" x14ac:dyDescent="0.3">
      <c r="A658" s="1">
        <v>43714</v>
      </c>
      <c r="B658" t="s">
        <v>21</v>
      </c>
      <c r="C658">
        <v>2019</v>
      </c>
      <c r="D658" t="s">
        <v>265</v>
      </c>
      <c r="E658">
        <v>15</v>
      </c>
      <c r="F658" s="3">
        <v>2.90625</v>
      </c>
      <c r="G658" t="s">
        <v>1505</v>
      </c>
      <c r="H658" t="s">
        <v>24</v>
      </c>
      <c r="I658" t="s">
        <v>42</v>
      </c>
      <c r="J658" t="s">
        <v>573</v>
      </c>
      <c r="K658" t="s">
        <v>1506</v>
      </c>
      <c r="L658">
        <v>3.6</v>
      </c>
      <c r="M658" t="s">
        <v>38</v>
      </c>
      <c r="N658" t="s">
        <v>475</v>
      </c>
      <c r="Q658">
        <v>0</v>
      </c>
      <c r="R658">
        <v>3.3</v>
      </c>
      <c r="S658">
        <v>433</v>
      </c>
      <c r="U658" t="s">
        <v>1402</v>
      </c>
    </row>
    <row r="659" spans="1:21" x14ac:dyDescent="0.3">
      <c r="A659" s="1">
        <v>43714</v>
      </c>
      <c r="B659" t="s">
        <v>21</v>
      </c>
      <c r="C659">
        <v>2019</v>
      </c>
      <c r="D659" t="s">
        <v>265</v>
      </c>
      <c r="E659">
        <v>15</v>
      </c>
      <c r="F659" s="3">
        <v>3.2506944444444446</v>
      </c>
      <c r="G659" t="s">
        <v>161</v>
      </c>
      <c r="H659" t="s">
        <v>24</v>
      </c>
      <c r="I659" t="s">
        <v>42</v>
      </c>
      <c r="J659" t="s">
        <v>26</v>
      </c>
      <c r="L659">
        <v>2.1</v>
      </c>
      <c r="M659" t="s">
        <v>28</v>
      </c>
      <c r="N659" t="s">
        <v>399</v>
      </c>
      <c r="O659" t="s">
        <v>54</v>
      </c>
      <c r="P659">
        <v>3.4</v>
      </c>
      <c r="Q659">
        <v>2</v>
      </c>
      <c r="R659">
        <v>15.8</v>
      </c>
      <c r="S659">
        <v>433</v>
      </c>
      <c r="U659" t="s">
        <v>33</v>
      </c>
    </row>
    <row r="660" spans="1:21" x14ac:dyDescent="0.3">
      <c r="A660" s="1">
        <v>43714</v>
      </c>
      <c r="B660" t="s">
        <v>21</v>
      </c>
      <c r="C660">
        <v>2019</v>
      </c>
      <c r="D660" t="s">
        <v>265</v>
      </c>
      <c r="E660">
        <v>15</v>
      </c>
      <c r="F660" s="3">
        <v>3.5493055555555557</v>
      </c>
      <c r="G660" t="s">
        <v>57</v>
      </c>
      <c r="H660" t="s">
        <v>24</v>
      </c>
      <c r="I660" t="s">
        <v>42</v>
      </c>
      <c r="J660" t="s">
        <v>26</v>
      </c>
      <c r="L660">
        <v>9.3000000000000007</v>
      </c>
      <c r="M660" t="s">
        <v>38</v>
      </c>
      <c r="O660" t="s">
        <v>58</v>
      </c>
      <c r="P660">
        <v>5</v>
      </c>
      <c r="Q660">
        <v>4</v>
      </c>
      <c r="R660">
        <v>22.9</v>
      </c>
      <c r="S660">
        <v>433</v>
      </c>
      <c r="U660" t="s">
        <v>33</v>
      </c>
    </row>
    <row r="661" spans="1:21" x14ac:dyDescent="0.3">
      <c r="A661" s="1">
        <v>43714</v>
      </c>
      <c r="B661" t="s">
        <v>21</v>
      </c>
      <c r="C661">
        <v>2019</v>
      </c>
      <c r="D661" t="s">
        <v>265</v>
      </c>
      <c r="E661">
        <v>15</v>
      </c>
      <c r="F661" s="3">
        <v>3.7104166666666667</v>
      </c>
      <c r="G661" t="s">
        <v>101</v>
      </c>
      <c r="H661" t="s">
        <v>24</v>
      </c>
      <c r="I661" t="s">
        <v>42</v>
      </c>
      <c r="J661" t="s">
        <v>573</v>
      </c>
      <c r="K661" t="s">
        <v>61</v>
      </c>
      <c r="L661">
        <v>5.4</v>
      </c>
      <c r="M661" t="s">
        <v>38</v>
      </c>
      <c r="N661" t="s">
        <v>458</v>
      </c>
      <c r="O661" t="s">
        <v>41</v>
      </c>
      <c r="P661">
        <v>2</v>
      </c>
      <c r="Q661">
        <v>0</v>
      </c>
      <c r="R661">
        <v>40.9</v>
      </c>
      <c r="S661">
        <v>433</v>
      </c>
      <c r="U661" t="s">
        <v>33</v>
      </c>
    </row>
    <row r="662" spans="1:21" x14ac:dyDescent="0.3">
      <c r="A662" s="1">
        <v>43714</v>
      </c>
      <c r="B662" t="s">
        <v>21</v>
      </c>
      <c r="C662">
        <v>2019</v>
      </c>
      <c r="D662" t="s">
        <v>265</v>
      </c>
      <c r="E662">
        <v>15</v>
      </c>
      <c r="F662" t="s">
        <v>1507</v>
      </c>
      <c r="G662" t="s">
        <v>1469</v>
      </c>
      <c r="H662" t="s">
        <v>24</v>
      </c>
      <c r="I662" t="s">
        <v>42</v>
      </c>
      <c r="J662" t="s">
        <v>26</v>
      </c>
      <c r="K662" t="s">
        <v>1419</v>
      </c>
      <c r="L662">
        <v>1.1000000000000001</v>
      </c>
      <c r="M662" t="s">
        <v>51</v>
      </c>
      <c r="N662" t="s">
        <v>470</v>
      </c>
      <c r="O662" t="s">
        <v>58</v>
      </c>
      <c r="P662">
        <v>1.8</v>
      </c>
      <c r="Q662">
        <v>3</v>
      </c>
      <c r="R662">
        <v>9.6999999999999993</v>
      </c>
      <c r="S662">
        <v>433</v>
      </c>
      <c r="U662" t="s">
        <v>33</v>
      </c>
    </row>
    <row r="663" spans="1:21" x14ac:dyDescent="0.3">
      <c r="A663" s="1">
        <v>43714</v>
      </c>
      <c r="B663" t="s">
        <v>21</v>
      </c>
      <c r="C663">
        <v>2019</v>
      </c>
      <c r="D663" t="s">
        <v>265</v>
      </c>
      <c r="E663">
        <v>15</v>
      </c>
      <c r="F663" t="s">
        <v>1120</v>
      </c>
      <c r="G663" t="s">
        <v>57</v>
      </c>
      <c r="H663" t="s">
        <v>24</v>
      </c>
      <c r="I663" t="s">
        <v>42</v>
      </c>
      <c r="J663" t="s">
        <v>578</v>
      </c>
      <c r="L663">
        <v>3.3</v>
      </c>
      <c r="M663" t="s">
        <v>38</v>
      </c>
      <c r="N663" t="s">
        <v>458</v>
      </c>
      <c r="O663" t="s">
        <v>58</v>
      </c>
      <c r="P663">
        <v>6</v>
      </c>
      <c r="Q663">
        <v>0</v>
      </c>
      <c r="R663">
        <v>13.9</v>
      </c>
      <c r="S663">
        <v>433</v>
      </c>
      <c r="U663" t="s">
        <v>33</v>
      </c>
    </row>
    <row r="664" spans="1:21" x14ac:dyDescent="0.3">
      <c r="A664" t="s">
        <v>120</v>
      </c>
      <c r="B664" t="s">
        <v>21</v>
      </c>
      <c r="C664">
        <v>2019</v>
      </c>
      <c r="D664" t="s">
        <v>121</v>
      </c>
      <c r="E664">
        <v>14</v>
      </c>
      <c r="F664" s="2">
        <v>0.13194444444444445</v>
      </c>
      <c r="G664" t="s">
        <v>1465</v>
      </c>
      <c r="H664" t="s">
        <v>24</v>
      </c>
      <c r="I664" t="s">
        <v>42</v>
      </c>
      <c r="J664" t="s">
        <v>26</v>
      </c>
      <c r="K664" t="s">
        <v>1508</v>
      </c>
      <c r="L664">
        <v>2</v>
      </c>
      <c r="M664" t="s">
        <v>28</v>
      </c>
      <c r="N664" t="s">
        <v>135</v>
      </c>
      <c r="Q664">
        <v>0</v>
      </c>
      <c r="R664">
        <v>33.4</v>
      </c>
      <c r="S664">
        <v>4231</v>
      </c>
      <c r="U664" t="s">
        <v>1402</v>
      </c>
    </row>
    <row r="665" spans="1:21" x14ac:dyDescent="0.3">
      <c r="A665" t="s">
        <v>120</v>
      </c>
      <c r="B665" t="s">
        <v>21</v>
      </c>
      <c r="C665">
        <v>2019</v>
      </c>
      <c r="D665" t="s">
        <v>121</v>
      </c>
      <c r="E665">
        <v>14</v>
      </c>
      <c r="F665" s="2">
        <v>0.21111111111111111</v>
      </c>
      <c r="G665" t="s">
        <v>74</v>
      </c>
      <c r="H665" t="s">
        <v>24</v>
      </c>
      <c r="I665" t="s">
        <v>42</v>
      </c>
      <c r="J665" t="s">
        <v>573</v>
      </c>
      <c r="K665" t="s">
        <v>292</v>
      </c>
      <c r="L665">
        <v>3.2</v>
      </c>
      <c r="M665" t="s">
        <v>38</v>
      </c>
      <c r="N665" t="s">
        <v>127</v>
      </c>
      <c r="O665" t="s">
        <v>30</v>
      </c>
      <c r="P665">
        <v>4.3</v>
      </c>
      <c r="Q665">
        <v>0</v>
      </c>
      <c r="R665">
        <v>14.3</v>
      </c>
      <c r="S665">
        <v>4231</v>
      </c>
      <c r="U665" t="s">
        <v>33</v>
      </c>
    </row>
    <row r="666" spans="1:21" x14ac:dyDescent="0.3">
      <c r="A666" t="s">
        <v>120</v>
      </c>
      <c r="B666" t="s">
        <v>21</v>
      </c>
      <c r="C666">
        <v>2019</v>
      </c>
      <c r="D666" t="s">
        <v>121</v>
      </c>
      <c r="E666">
        <v>14</v>
      </c>
      <c r="F666" s="2">
        <v>0.25972222222222224</v>
      </c>
      <c r="G666" t="s">
        <v>1478</v>
      </c>
      <c r="H666" t="s">
        <v>24</v>
      </c>
      <c r="I666" t="s">
        <v>42</v>
      </c>
      <c r="J666" t="s">
        <v>26</v>
      </c>
      <c r="K666" t="s">
        <v>1419</v>
      </c>
      <c r="L666">
        <v>2.1</v>
      </c>
      <c r="M666" t="s">
        <v>28</v>
      </c>
      <c r="N666" t="s">
        <v>135</v>
      </c>
      <c r="O666" t="s">
        <v>30</v>
      </c>
      <c r="P666">
        <v>2.1</v>
      </c>
      <c r="Q666">
        <v>4</v>
      </c>
      <c r="R666">
        <v>11.6</v>
      </c>
      <c r="S666">
        <v>4231</v>
      </c>
      <c r="U666" t="s">
        <v>33</v>
      </c>
    </row>
    <row r="667" spans="1:21" x14ac:dyDescent="0.3">
      <c r="A667" t="s">
        <v>120</v>
      </c>
      <c r="B667" t="s">
        <v>21</v>
      </c>
      <c r="C667">
        <v>2019</v>
      </c>
      <c r="D667" t="s">
        <v>121</v>
      </c>
      <c r="E667">
        <v>14</v>
      </c>
      <c r="F667" s="2">
        <v>0.34583333333333338</v>
      </c>
      <c r="G667" t="s">
        <v>101</v>
      </c>
      <c r="H667" t="s">
        <v>24</v>
      </c>
      <c r="I667" t="s">
        <v>42</v>
      </c>
      <c r="J667" t="s">
        <v>573</v>
      </c>
      <c r="L667">
        <v>1.8</v>
      </c>
      <c r="M667" t="s">
        <v>28</v>
      </c>
      <c r="N667" t="s">
        <v>135</v>
      </c>
      <c r="O667" t="s">
        <v>41</v>
      </c>
      <c r="P667">
        <v>6.7</v>
      </c>
      <c r="Q667">
        <v>1</v>
      </c>
      <c r="R667">
        <v>8.1</v>
      </c>
      <c r="S667">
        <v>4231</v>
      </c>
      <c r="U667" t="s">
        <v>33</v>
      </c>
    </row>
    <row r="668" spans="1:21" x14ac:dyDescent="0.3">
      <c r="A668" t="s">
        <v>120</v>
      </c>
      <c r="B668" t="s">
        <v>21</v>
      </c>
      <c r="C668">
        <v>2019</v>
      </c>
      <c r="D668" t="s">
        <v>121</v>
      </c>
      <c r="E668">
        <v>14</v>
      </c>
      <c r="F668" s="2">
        <v>0.56527777777777777</v>
      </c>
      <c r="G668" t="s">
        <v>1462</v>
      </c>
      <c r="H668" t="s">
        <v>24</v>
      </c>
      <c r="I668" t="s">
        <v>42</v>
      </c>
      <c r="J668" t="s">
        <v>573</v>
      </c>
      <c r="L668">
        <v>0.7</v>
      </c>
      <c r="M668" t="s">
        <v>51</v>
      </c>
      <c r="N668" t="s">
        <v>135</v>
      </c>
      <c r="Q668">
        <v>0</v>
      </c>
      <c r="R668">
        <v>13.1</v>
      </c>
      <c r="S668">
        <v>4231</v>
      </c>
      <c r="U668" t="s">
        <v>1402</v>
      </c>
    </row>
    <row r="669" spans="1:21" x14ac:dyDescent="0.3">
      <c r="A669" t="s">
        <v>120</v>
      </c>
      <c r="B669" t="s">
        <v>21</v>
      </c>
      <c r="C669">
        <v>2019</v>
      </c>
      <c r="D669" t="s">
        <v>121</v>
      </c>
      <c r="E669">
        <v>14</v>
      </c>
      <c r="F669" s="2">
        <v>0.59375</v>
      </c>
      <c r="G669" t="s">
        <v>650</v>
      </c>
      <c r="H669" t="s">
        <v>24</v>
      </c>
      <c r="I669" t="s">
        <v>42</v>
      </c>
      <c r="J669" t="s">
        <v>573</v>
      </c>
      <c r="L669">
        <v>1.3</v>
      </c>
      <c r="M669" t="s">
        <v>51</v>
      </c>
      <c r="N669" t="s">
        <v>125</v>
      </c>
      <c r="O669" t="s">
        <v>97</v>
      </c>
      <c r="P669">
        <v>6.1</v>
      </c>
      <c r="Q669">
        <v>0</v>
      </c>
      <c r="R669">
        <v>11.7</v>
      </c>
      <c r="S669">
        <v>4231</v>
      </c>
      <c r="U669" t="s">
        <v>33</v>
      </c>
    </row>
    <row r="670" spans="1:21" x14ac:dyDescent="0.3">
      <c r="A670" t="s">
        <v>120</v>
      </c>
      <c r="B670" t="s">
        <v>21</v>
      </c>
      <c r="C670">
        <v>2019</v>
      </c>
      <c r="D670" t="s">
        <v>121</v>
      </c>
      <c r="E670">
        <v>14</v>
      </c>
      <c r="F670" s="2">
        <v>0.60972222222222217</v>
      </c>
      <c r="G670" t="s">
        <v>487</v>
      </c>
      <c r="H670" t="s">
        <v>24</v>
      </c>
      <c r="I670" t="s">
        <v>42</v>
      </c>
      <c r="J670" t="s">
        <v>578</v>
      </c>
      <c r="L670">
        <v>2</v>
      </c>
      <c r="M670" t="s">
        <v>28</v>
      </c>
      <c r="N670" t="s">
        <v>135</v>
      </c>
      <c r="O670" t="s">
        <v>25</v>
      </c>
      <c r="P670">
        <v>3.6</v>
      </c>
      <c r="Q670">
        <v>1</v>
      </c>
      <c r="R670">
        <v>9</v>
      </c>
      <c r="S670">
        <v>4231</v>
      </c>
      <c r="U670" t="s">
        <v>33</v>
      </c>
    </row>
    <row r="671" spans="1:21" x14ac:dyDescent="0.3">
      <c r="A671" t="s">
        <v>120</v>
      </c>
      <c r="B671" t="s">
        <v>21</v>
      </c>
      <c r="C671">
        <v>2019</v>
      </c>
      <c r="D671" t="s">
        <v>121</v>
      </c>
      <c r="E671">
        <v>14</v>
      </c>
      <c r="F671" s="2">
        <v>0.66388888888888886</v>
      </c>
      <c r="G671" t="s">
        <v>161</v>
      </c>
      <c r="H671" t="s">
        <v>24</v>
      </c>
      <c r="I671" t="s">
        <v>42</v>
      </c>
      <c r="J671" t="s">
        <v>573</v>
      </c>
      <c r="L671">
        <v>5.9</v>
      </c>
      <c r="M671" t="s">
        <v>38</v>
      </c>
      <c r="N671" t="s">
        <v>145</v>
      </c>
      <c r="O671" t="s">
        <v>54</v>
      </c>
      <c r="P671">
        <v>5.3</v>
      </c>
      <c r="Q671">
        <v>2</v>
      </c>
      <c r="R671">
        <v>15.4</v>
      </c>
      <c r="S671">
        <v>4231</v>
      </c>
      <c r="T671" t="s">
        <v>32</v>
      </c>
      <c r="U671" t="s">
        <v>33</v>
      </c>
    </row>
    <row r="672" spans="1:21" x14ac:dyDescent="0.3">
      <c r="A672" t="s">
        <v>120</v>
      </c>
      <c r="B672" t="s">
        <v>21</v>
      </c>
      <c r="C672">
        <v>2019</v>
      </c>
      <c r="D672" t="s">
        <v>121</v>
      </c>
      <c r="E672">
        <v>14</v>
      </c>
      <c r="F672" s="2">
        <v>0.67638888888888893</v>
      </c>
      <c r="G672" t="s">
        <v>57</v>
      </c>
      <c r="H672" t="s">
        <v>24</v>
      </c>
      <c r="I672" t="s">
        <v>42</v>
      </c>
      <c r="J672" t="s">
        <v>573</v>
      </c>
      <c r="L672">
        <v>2</v>
      </c>
      <c r="M672" t="s">
        <v>28</v>
      </c>
      <c r="N672" t="s">
        <v>125</v>
      </c>
      <c r="O672" t="s">
        <v>58</v>
      </c>
      <c r="P672">
        <v>4.2</v>
      </c>
      <c r="Q672">
        <v>0</v>
      </c>
      <c r="R672">
        <v>10.199999999999999</v>
      </c>
      <c r="S672">
        <v>4231</v>
      </c>
      <c r="U672" t="s">
        <v>33</v>
      </c>
    </row>
    <row r="673" spans="1:21" x14ac:dyDescent="0.3">
      <c r="A673" t="s">
        <v>120</v>
      </c>
      <c r="B673" t="s">
        <v>21</v>
      </c>
      <c r="C673">
        <v>2019</v>
      </c>
      <c r="D673" t="s">
        <v>121</v>
      </c>
      <c r="E673">
        <v>14</v>
      </c>
      <c r="F673" s="2">
        <v>0.79305555555555562</v>
      </c>
      <c r="G673" t="s">
        <v>1488</v>
      </c>
      <c r="H673" t="s">
        <v>24</v>
      </c>
      <c r="I673" t="s">
        <v>42</v>
      </c>
      <c r="J673" t="s">
        <v>578</v>
      </c>
      <c r="K673" t="s">
        <v>1419</v>
      </c>
      <c r="L673">
        <v>1.6</v>
      </c>
      <c r="M673" t="s">
        <v>28</v>
      </c>
      <c r="N673" t="s">
        <v>135</v>
      </c>
      <c r="O673" t="s">
        <v>97</v>
      </c>
      <c r="P673">
        <v>0.3</v>
      </c>
      <c r="Q673">
        <v>0</v>
      </c>
      <c r="R673">
        <v>18.5</v>
      </c>
      <c r="S673">
        <v>4231</v>
      </c>
      <c r="U673" t="s">
        <v>33</v>
      </c>
    </row>
    <row r="674" spans="1:21" x14ac:dyDescent="0.3">
      <c r="A674" t="s">
        <v>120</v>
      </c>
      <c r="B674" t="s">
        <v>21</v>
      </c>
      <c r="C674">
        <v>2019</v>
      </c>
      <c r="D674" t="s">
        <v>121</v>
      </c>
      <c r="E674">
        <v>14</v>
      </c>
      <c r="F674" s="2">
        <v>0.86805555555555547</v>
      </c>
      <c r="G674" t="s">
        <v>57</v>
      </c>
      <c r="H674" t="s">
        <v>24</v>
      </c>
      <c r="I674" t="s">
        <v>42</v>
      </c>
      <c r="J674" t="s">
        <v>573</v>
      </c>
      <c r="L674">
        <v>3.9</v>
      </c>
      <c r="M674" t="s">
        <v>38</v>
      </c>
      <c r="N674" t="s">
        <v>135</v>
      </c>
      <c r="O674" t="s">
        <v>58</v>
      </c>
      <c r="P674">
        <v>6.4</v>
      </c>
      <c r="Q674">
        <v>0</v>
      </c>
      <c r="R674">
        <v>7.5</v>
      </c>
      <c r="S674">
        <v>4231</v>
      </c>
      <c r="U674" t="s">
        <v>33</v>
      </c>
    </row>
    <row r="675" spans="1:21" x14ac:dyDescent="0.3">
      <c r="A675" t="s">
        <v>120</v>
      </c>
      <c r="B675" t="s">
        <v>21</v>
      </c>
      <c r="C675">
        <v>2019</v>
      </c>
      <c r="D675" t="s">
        <v>121</v>
      </c>
      <c r="E675">
        <v>14</v>
      </c>
      <c r="F675" s="2">
        <v>0.87013888888888891</v>
      </c>
      <c r="G675" t="s">
        <v>101</v>
      </c>
      <c r="H675" t="s">
        <v>24</v>
      </c>
      <c r="I675" t="s">
        <v>42</v>
      </c>
      <c r="J675" t="s">
        <v>578</v>
      </c>
      <c r="L675">
        <v>2.2000000000000002</v>
      </c>
      <c r="M675" t="s">
        <v>28</v>
      </c>
      <c r="N675" t="s">
        <v>124</v>
      </c>
      <c r="O675" t="s">
        <v>41</v>
      </c>
      <c r="P675">
        <v>11.2</v>
      </c>
      <c r="Q675">
        <v>0</v>
      </c>
      <c r="R675">
        <v>10.8</v>
      </c>
      <c r="S675">
        <v>4231</v>
      </c>
      <c r="U675" t="s">
        <v>33</v>
      </c>
    </row>
    <row r="676" spans="1:21" x14ac:dyDescent="0.3">
      <c r="A676" t="s">
        <v>120</v>
      </c>
      <c r="B676" t="s">
        <v>21</v>
      </c>
      <c r="C676">
        <v>2019</v>
      </c>
      <c r="D676" t="s">
        <v>121</v>
      </c>
      <c r="E676">
        <v>14</v>
      </c>
      <c r="F676" s="2">
        <v>0.90138888888888891</v>
      </c>
      <c r="G676" t="s">
        <v>1488</v>
      </c>
      <c r="H676" t="s">
        <v>24</v>
      </c>
      <c r="I676" t="s">
        <v>42</v>
      </c>
      <c r="J676" t="s">
        <v>573</v>
      </c>
      <c r="K676" t="s">
        <v>1509</v>
      </c>
      <c r="L676">
        <v>2.6</v>
      </c>
      <c r="M676" t="s">
        <v>28</v>
      </c>
      <c r="N676" t="s">
        <v>135</v>
      </c>
      <c r="O676" t="s">
        <v>97</v>
      </c>
      <c r="P676">
        <v>1.8</v>
      </c>
      <c r="Q676">
        <v>1</v>
      </c>
      <c r="R676">
        <v>9.8000000000000007</v>
      </c>
      <c r="S676">
        <v>4231</v>
      </c>
      <c r="U676" t="s">
        <v>33</v>
      </c>
    </row>
    <row r="677" spans="1:21" x14ac:dyDescent="0.3">
      <c r="A677" t="s">
        <v>120</v>
      </c>
      <c r="B677" t="s">
        <v>21</v>
      </c>
      <c r="C677">
        <v>2019</v>
      </c>
      <c r="D677" t="s">
        <v>121</v>
      </c>
      <c r="E677">
        <v>14</v>
      </c>
      <c r="F677" s="2">
        <v>0.94374999999999998</v>
      </c>
      <c r="G677" t="s">
        <v>1510</v>
      </c>
      <c r="H677" t="s">
        <v>24</v>
      </c>
      <c r="I677" t="s">
        <v>42</v>
      </c>
      <c r="J677" t="s">
        <v>573</v>
      </c>
      <c r="K677" t="s">
        <v>1419</v>
      </c>
      <c r="L677">
        <v>1.5</v>
      </c>
      <c r="M677" t="s">
        <v>28</v>
      </c>
      <c r="N677" t="s">
        <v>125</v>
      </c>
      <c r="O677" t="s">
        <v>110</v>
      </c>
      <c r="P677">
        <v>1.7</v>
      </c>
      <c r="Q677">
        <v>3</v>
      </c>
      <c r="R677">
        <v>8.4</v>
      </c>
      <c r="S677">
        <v>4231</v>
      </c>
      <c r="U677" t="s">
        <v>33</v>
      </c>
    </row>
    <row r="678" spans="1:21" x14ac:dyDescent="0.3">
      <c r="A678" t="s">
        <v>120</v>
      </c>
      <c r="B678" t="s">
        <v>21</v>
      </c>
      <c r="C678">
        <v>2019</v>
      </c>
      <c r="D678" t="s">
        <v>121</v>
      </c>
      <c r="E678">
        <v>14</v>
      </c>
      <c r="F678" s="2">
        <v>0.97083333333333333</v>
      </c>
      <c r="G678" t="s">
        <v>1462</v>
      </c>
      <c r="H678" t="s">
        <v>24</v>
      </c>
      <c r="I678" t="s">
        <v>42</v>
      </c>
      <c r="J678" t="s">
        <v>573</v>
      </c>
      <c r="K678" t="s">
        <v>72</v>
      </c>
      <c r="L678">
        <v>2</v>
      </c>
      <c r="M678" t="s">
        <v>28</v>
      </c>
      <c r="N678" t="s">
        <v>135</v>
      </c>
      <c r="Q678">
        <v>0</v>
      </c>
      <c r="R678">
        <v>11.8</v>
      </c>
      <c r="S678">
        <v>4231</v>
      </c>
      <c r="U678" t="s">
        <v>1402</v>
      </c>
    </row>
    <row r="679" spans="1:21" x14ac:dyDescent="0.3">
      <c r="A679" t="s">
        <v>120</v>
      </c>
      <c r="B679" t="s">
        <v>21</v>
      </c>
      <c r="C679">
        <v>2019</v>
      </c>
      <c r="D679" t="s">
        <v>121</v>
      </c>
      <c r="E679">
        <v>14</v>
      </c>
      <c r="F679" s="3">
        <v>1.0472222222222223</v>
      </c>
      <c r="G679" t="s">
        <v>57</v>
      </c>
      <c r="H679" t="s">
        <v>24</v>
      </c>
      <c r="I679" t="s">
        <v>42</v>
      </c>
      <c r="J679" t="s">
        <v>573</v>
      </c>
      <c r="L679">
        <v>1.5</v>
      </c>
      <c r="M679" t="s">
        <v>28</v>
      </c>
      <c r="N679" t="s">
        <v>127</v>
      </c>
      <c r="O679" t="s">
        <v>58</v>
      </c>
      <c r="P679">
        <v>7.3</v>
      </c>
      <c r="Q679">
        <v>0</v>
      </c>
      <c r="R679">
        <v>6.4</v>
      </c>
      <c r="S679">
        <v>4231</v>
      </c>
      <c r="T679" t="s">
        <v>32</v>
      </c>
      <c r="U679" t="s">
        <v>33</v>
      </c>
    </row>
    <row r="680" spans="1:21" x14ac:dyDescent="0.3">
      <c r="A680" t="s">
        <v>120</v>
      </c>
      <c r="B680" t="s">
        <v>21</v>
      </c>
      <c r="C680">
        <v>2019</v>
      </c>
      <c r="D680" t="s">
        <v>121</v>
      </c>
      <c r="E680">
        <v>14</v>
      </c>
      <c r="F680" s="3">
        <v>1.2541666666666667</v>
      </c>
      <c r="G680" t="s">
        <v>57</v>
      </c>
      <c r="H680" t="s">
        <v>24</v>
      </c>
      <c r="I680" t="s">
        <v>42</v>
      </c>
      <c r="J680" t="s">
        <v>26</v>
      </c>
      <c r="L680">
        <v>0.6</v>
      </c>
      <c r="M680" t="s">
        <v>51</v>
      </c>
      <c r="N680" t="s">
        <v>129</v>
      </c>
      <c r="O680" t="s">
        <v>58</v>
      </c>
      <c r="P680">
        <v>0.4</v>
      </c>
      <c r="Q680">
        <v>3</v>
      </c>
      <c r="R680">
        <v>15.9</v>
      </c>
      <c r="S680">
        <v>4231</v>
      </c>
      <c r="U680" t="s">
        <v>33</v>
      </c>
    </row>
    <row r="681" spans="1:21" x14ac:dyDescent="0.3">
      <c r="A681" t="s">
        <v>120</v>
      </c>
      <c r="B681" t="s">
        <v>21</v>
      </c>
      <c r="C681">
        <v>2019</v>
      </c>
      <c r="D681" t="s">
        <v>121</v>
      </c>
      <c r="E681">
        <v>14</v>
      </c>
      <c r="F681" s="3">
        <v>1.3618055555555555</v>
      </c>
      <c r="G681" t="s">
        <v>74</v>
      </c>
      <c r="H681" t="s">
        <v>24</v>
      </c>
      <c r="I681" t="s">
        <v>42</v>
      </c>
      <c r="J681" t="s">
        <v>26</v>
      </c>
      <c r="K681" t="s">
        <v>72</v>
      </c>
      <c r="L681">
        <v>3.7</v>
      </c>
      <c r="M681" t="s">
        <v>38</v>
      </c>
      <c r="N681" t="s">
        <v>124</v>
      </c>
      <c r="O681" t="s">
        <v>30</v>
      </c>
      <c r="P681">
        <v>0.5</v>
      </c>
      <c r="Q681">
        <v>6</v>
      </c>
      <c r="R681">
        <v>22.6</v>
      </c>
      <c r="S681">
        <v>4231</v>
      </c>
      <c r="U681" t="s">
        <v>33</v>
      </c>
    </row>
    <row r="682" spans="1:21" x14ac:dyDescent="0.3">
      <c r="A682" t="s">
        <v>120</v>
      </c>
      <c r="B682" t="s">
        <v>21</v>
      </c>
      <c r="C682">
        <v>2019</v>
      </c>
      <c r="D682" t="s">
        <v>121</v>
      </c>
      <c r="E682">
        <v>14</v>
      </c>
      <c r="F682" s="3">
        <v>1.3687500000000001</v>
      </c>
      <c r="G682" t="s">
        <v>57</v>
      </c>
      <c r="H682" t="s">
        <v>24</v>
      </c>
      <c r="I682" t="s">
        <v>42</v>
      </c>
      <c r="J682" t="s">
        <v>26</v>
      </c>
      <c r="L682">
        <v>5.7</v>
      </c>
      <c r="M682" t="s">
        <v>38</v>
      </c>
      <c r="N682" t="s">
        <v>124</v>
      </c>
      <c r="O682" t="s">
        <v>58</v>
      </c>
      <c r="P682">
        <v>2.6</v>
      </c>
      <c r="Q682">
        <v>4</v>
      </c>
      <c r="R682">
        <v>5.6</v>
      </c>
      <c r="S682">
        <v>4231</v>
      </c>
      <c r="T682" t="s">
        <v>370</v>
      </c>
      <c r="U682" t="s">
        <v>33</v>
      </c>
    </row>
    <row r="683" spans="1:21" x14ac:dyDescent="0.3">
      <c r="A683" t="s">
        <v>120</v>
      </c>
      <c r="B683" t="s">
        <v>21</v>
      </c>
      <c r="C683">
        <v>2019</v>
      </c>
      <c r="D683" t="s">
        <v>121</v>
      </c>
      <c r="E683">
        <v>14</v>
      </c>
      <c r="F683" s="3">
        <v>1.3708333333333333</v>
      </c>
      <c r="G683" t="s">
        <v>446</v>
      </c>
      <c r="H683" t="s">
        <v>24</v>
      </c>
      <c r="I683" t="s">
        <v>42</v>
      </c>
      <c r="J683" t="s">
        <v>573</v>
      </c>
      <c r="L683">
        <v>1.2</v>
      </c>
      <c r="M683" t="s">
        <v>51</v>
      </c>
      <c r="N683" t="s">
        <v>103</v>
      </c>
      <c r="Q683">
        <v>0</v>
      </c>
      <c r="R683">
        <v>14.4</v>
      </c>
      <c r="S683">
        <v>4231</v>
      </c>
      <c r="U683" t="s">
        <v>33</v>
      </c>
    </row>
    <row r="684" spans="1:21" x14ac:dyDescent="0.3">
      <c r="A684" t="s">
        <v>120</v>
      </c>
      <c r="B684" t="s">
        <v>21</v>
      </c>
      <c r="C684">
        <v>2019</v>
      </c>
      <c r="D684" t="s">
        <v>121</v>
      </c>
      <c r="E684">
        <v>14</v>
      </c>
      <c r="F684" s="3">
        <v>1.6409722222222223</v>
      </c>
      <c r="G684" t="s">
        <v>487</v>
      </c>
      <c r="H684" t="s">
        <v>24</v>
      </c>
      <c r="I684" t="s">
        <v>42</v>
      </c>
      <c r="J684" t="s">
        <v>573</v>
      </c>
      <c r="L684">
        <v>1</v>
      </c>
      <c r="M684" t="s">
        <v>51</v>
      </c>
      <c r="N684" t="s">
        <v>129</v>
      </c>
      <c r="O684" t="s">
        <v>25</v>
      </c>
      <c r="P684">
        <v>5.7</v>
      </c>
      <c r="Q684">
        <v>1</v>
      </c>
      <c r="R684">
        <v>11.2</v>
      </c>
      <c r="S684">
        <v>4231</v>
      </c>
      <c r="U684" t="s">
        <v>33</v>
      </c>
    </row>
    <row r="685" spans="1:21" x14ac:dyDescent="0.3">
      <c r="A685" t="s">
        <v>120</v>
      </c>
      <c r="B685" t="s">
        <v>21</v>
      </c>
      <c r="C685">
        <v>2019</v>
      </c>
      <c r="D685" t="s">
        <v>121</v>
      </c>
      <c r="E685">
        <v>14</v>
      </c>
      <c r="F685" s="3">
        <v>1.7249999999999999</v>
      </c>
      <c r="G685" t="s">
        <v>57</v>
      </c>
      <c r="H685" t="s">
        <v>24</v>
      </c>
      <c r="I685" t="s">
        <v>42</v>
      </c>
      <c r="J685" t="s">
        <v>573</v>
      </c>
      <c r="L685">
        <v>1.4</v>
      </c>
      <c r="M685" t="s">
        <v>51</v>
      </c>
      <c r="N685" t="s">
        <v>103</v>
      </c>
      <c r="O685" t="s">
        <v>58</v>
      </c>
      <c r="P685">
        <v>5.0999999999999996</v>
      </c>
      <c r="Q685">
        <v>0</v>
      </c>
      <c r="R685">
        <v>5</v>
      </c>
      <c r="S685">
        <v>4231</v>
      </c>
      <c r="U685" t="s">
        <v>33</v>
      </c>
    </row>
    <row r="686" spans="1:21" x14ac:dyDescent="0.3">
      <c r="A686" t="s">
        <v>120</v>
      </c>
      <c r="B686" t="s">
        <v>21</v>
      </c>
      <c r="C686">
        <v>2019</v>
      </c>
      <c r="D686" t="s">
        <v>121</v>
      </c>
      <c r="E686">
        <v>14</v>
      </c>
      <c r="F686" s="3">
        <v>1.7763888888888888</v>
      </c>
      <c r="G686" t="s">
        <v>487</v>
      </c>
      <c r="H686" t="s">
        <v>24</v>
      </c>
      <c r="I686" t="s">
        <v>42</v>
      </c>
      <c r="J686" t="s">
        <v>578</v>
      </c>
      <c r="L686">
        <v>3.2</v>
      </c>
      <c r="M686" t="s">
        <v>38</v>
      </c>
      <c r="N686" t="s">
        <v>135</v>
      </c>
      <c r="O686" t="s">
        <v>25</v>
      </c>
      <c r="P686">
        <v>6.8</v>
      </c>
      <c r="Q686">
        <v>0</v>
      </c>
      <c r="R686">
        <v>12.7</v>
      </c>
      <c r="S686">
        <v>4231</v>
      </c>
      <c r="U686" t="s">
        <v>33</v>
      </c>
    </row>
    <row r="687" spans="1:21" x14ac:dyDescent="0.3">
      <c r="A687" t="s">
        <v>120</v>
      </c>
      <c r="B687" t="s">
        <v>21</v>
      </c>
      <c r="C687">
        <v>2019</v>
      </c>
      <c r="D687" t="s">
        <v>121</v>
      </c>
      <c r="E687">
        <v>14</v>
      </c>
      <c r="F687" s="3">
        <v>1.7951388888888891</v>
      </c>
      <c r="G687" t="s">
        <v>57</v>
      </c>
      <c r="H687" t="s">
        <v>24</v>
      </c>
      <c r="I687" t="s">
        <v>42</v>
      </c>
      <c r="J687" t="s">
        <v>573</v>
      </c>
      <c r="L687">
        <v>2.5</v>
      </c>
      <c r="M687" t="s">
        <v>28</v>
      </c>
      <c r="N687" t="s">
        <v>135</v>
      </c>
      <c r="O687" t="s">
        <v>58</v>
      </c>
      <c r="P687">
        <v>8.6</v>
      </c>
      <c r="Q687">
        <v>0</v>
      </c>
      <c r="R687">
        <v>14</v>
      </c>
      <c r="S687">
        <v>4231</v>
      </c>
      <c r="U687" t="s">
        <v>33</v>
      </c>
    </row>
    <row r="688" spans="1:21" x14ac:dyDescent="0.3">
      <c r="A688" t="s">
        <v>120</v>
      </c>
      <c r="B688" t="s">
        <v>21</v>
      </c>
      <c r="C688">
        <v>2019</v>
      </c>
      <c r="D688" t="s">
        <v>121</v>
      </c>
      <c r="E688">
        <v>14</v>
      </c>
      <c r="F688" s="3">
        <v>1.8020833333333333</v>
      </c>
      <c r="G688" t="s">
        <v>487</v>
      </c>
      <c r="H688" t="s">
        <v>24</v>
      </c>
      <c r="I688" t="s">
        <v>42</v>
      </c>
      <c r="J688" t="s">
        <v>573</v>
      </c>
      <c r="L688">
        <v>5.0999999999999996</v>
      </c>
      <c r="M688" t="s">
        <v>38</v>
      </c>
      <c r="N688" t="s">
        <v>124</v>
      </c>
      <c r="O688" t="s">
        <v>25</v>
      </c>
      <c r="P688">
        <v>5.8</v>
      </c>
      <c r="Q688">
        <v>3</v>
      </c>
      <c r="R688">
        <v>11.4</v>
      </c>
      <c r="S688">
        <v>4231</v>
      </c>
      <c r="U688" t="s">
        <v>33</v>
      </c>
    </row>
    <row r="689" spans="1:21" x14ac:dyDescent="0.3">
      <c r="A689" t="s">
        <v>120</v>
      </c>
      <c r="B689" t="s">
        <v>21</v>
      </c>
      <c r="C689">
        <v>2019</v>
      </c>
      <c r="D689" t="s">
        <v>121</v>
      </c>
      <c r="E689">
        <v>14</v>
      </c>
      <c r="F689" s="3">
        <v>1.9159722222222222</v>
      </c>
      <c r="G689" t="s">
        <v>1462</v>
      </c>
      <c r="H689" t="s">
        <v>24</v>
      </c>
      <c r="I689" t="s">
        <v>42</v>
      </c>
      <c r="J689" t="s">
        <v>573</v>
      </c>
      <c r="L689">
        <v>5.2</v>
      </c>
      <c r="M689" t="s">
        <v>38</v>
      </c>
      <c r="N689" t="s">
        <v>124</v>
      </c>
      <c r="Q689">
        <v>0</v>
      </c>
      <c r="R689">
        <v>10.7</v>
      </c>
      <c r="S689">
        <v>4231</v>
      </c>
      <c r="U689" t="s">
        <v>1402</v>
      </c>
    </row>
    <row r="690" spans="1:21" x14ac:dyDescent="0.3">
      <c r="A690" t="s">
        <v>120</v>
      </c>
      <c r="B690" t="s">
        <v>21</v>
      </c>
      <c r="C690">
        <v>2019</v>
      </c>
      <c r="D690" t="s">
        <v>121</v>
      </c>
      <c r="E690">
        <v>14</v>
      </c>
      <c r="F690" s="3">
        <v>2.0249999999999999</v>
      </c>
      <c r="G690" t="s">
        <v>487</v>
      </c>
      <c r="H690" t="s">
        <v>24</v>
      </c>
      <c r="I690" t="s">
        <v>42</v>
      </c>
      <c r="J690" t="s">
        <v>573</v>
      </c>
      <c r="L690">
        <v>6.1</v>
      </c>
      <c r="M690" t="s">
        <v>38</v>
      </c>
      <c r="N690" t="s">
        <v>135</v>
      </c>
      <c r="O690" t="s">
        <v>25</v>
      </c>
      <c r="P690">
        <v>7.5</v>
      </c>
      <c r="Q690">
        <v>2</v>
      </c>
      <c r="R690">
        <v>10.5</v>
      </c>
      <c r="S690">
        <v>4231</v>
      </c>
      <c r="U690" t="s">
        <v>33</v>
      </c>
    </row>
    <row r="691" spans="1:21" x14ac:dyDescent="0.3">
      <c r="A691" t="s">
        <v>120</v>
      </c>
      <c r="B691" t="s">
        <v>21</v>
      </c>
      <c r="C691">
        <v>2019</v>
      </c>
      <c r="D691" t="s">
        <v>121</v>
      </c>
      <c r="E691">
        <v>14</v>
      </c>
      <c r="F691" s="3">
        <v>2.0298611111111113</v>
      </c>
      <c r="G691" t="s">
        <v>161</v>
      </c>
      <c r="H691" t="s">
        <v>24</v>
      </c>
      <c r="I691" t="s">
        <v>42</v>
      </c>
      <c r="J691" t="s">
        <v>573</v>
      </c>
      <c r="L691">
        <v>3.1</v>
      </c>
      <c r="M691" t="s">
        <v>38</v>
      </c>
      <c r="N691" t="s">
        <v>135</v>
      </c>
      <c r="O691" t="s">
        <v>54</v>
      </c>
      <c r="P691">
        <v>3.6</v>
      </c>
      <c r="Q691">
        <v>0</v>
      </c>
      <c r="R691">
        <v>4.2</v>
      </c>
      <c r="S691">
        <v>4231</v>
      </c>
      <c r="U691" t="s">
        <v>33</v>
      </c>
    </row>
    <row r="692" spans="1:21" x14ac:dyDescent="0.3">
      <c r="A692" t="s">
        <v>120</v>
      </c>
      <c r="B692" t="s">
        <v>21</v>
      </c>
      <c r="C692">
        <v>2019</v>
      </c>
      <c r="D692" t="s">
        <v>121</v>
      </c>
      <c r="E692">
        <v>14</v>
      </c>
      <c r="F692" s="3">
        <v>2.1493055555555558</v>
      </c>
      <c r="G692" t="s">
        <v>1465</v>
      </c>
      <c r="H692" t="s">
        <v>24</v>
      </c>
      <c r="I692" t="s">
        <v>42</v>
      </c>
      <c r="J692" t="s">
        <v>26</v>
      </c>
      <c r="K692" t="s">
        <v>1419</v>
      </c>
      <c r="L692">
        <v>1.9</v>
      </c>
      <c r="M692" t="s">
        <v>28</v>
      </c>
      <c r="N692" t="s">
        <v>135</v>
      </c>
      <c r="Q692">
        <v>0</v>
      </c>
      <c r="R692">
        <v>27</v>
      </c>
      <c r="S692">
        <v>4231</v>
      </c>
      <c r="U692" t="s">
        <v>1402</v>
      </c>
    </row>
    <row r="693" spans="1:21" x14ac:dyDescent="0.3">
      <c r="A693" t="s">
        <v>120</v>
      </c>
      <c r="B693" t="s">
        <v>21</v>
      </c>
      <c r="C693">
        <v>2019</v>
      </c>
      <c r="D693" t="s">
        <v>121</v>
      </c>
      <c r="E693">
        <v>14</v>
      </c>
      <c r="F693" s="3">
        <v>2.2145833333333331</v>
      </c>
      <c r="G693" t="s">
        <v>101</v>
      </c>
      <c r="H693" t="s">
        <v>24</v>
      </c>
      <c r="I693" t="s">
        <v>42</v>
      </c>
      <c r="J693" t="s">
        <v>573</v>
      </c>
      <c r="L693">
        <v>5.0999999999999996</v>
      </c>
      <c r="M693" t="s">
        <v>38</v>
      </c>
      <c r="N693" t="s">
        <v>129</v>
      </c>
      <c r="O693" t="s">
        <v>41</v>
      </c>
      <c r="P693">
        <v>13.1</v>
      </c>
      <c r="Q693">
        <v>0</v>
      </c>
      <c r="R693">
        <v>31.2</v>
      </c>
      <c r="S693">
        <v>4231</v>
      </c>
      <c r="U693" t="s">
        <v>33</v>
      </c>
    </row>
    <row r="694" spans="1:21" x14ac:dyDescent="0.3">
      <c r="A694" t="s">
        <v>120</v>
      </c>
      <c r="B694" t="s">
        <v>21</v>
      </c>
      <c r="C694">
        <v>2019</v>
      </c>
      <c r="D694" t="s">
        <v>121</v>
      </c>
      <c r="E694">
        <v>14</v>
      </c>
      <c r="F694" s="3">
        <v>2.2798611111111113</v>
      </c>
      <c r="G694" t="s">
        <v>650</v>
      </c>
      <c r="H694" t="s">
        <v>24</v>
      </c>
      <c r="I694" t="s">
        <v>42</v>
      </c>
      <c r="J694" t="s">
        <v>578</v>
      </c>
      <c r="L694">
        <v>1.3</v>
      </c>
      <c r="M694" t="s">
        <v>51</v>
      </c>
      <c r="N694" t="s">
        <v>129</v>
      </c>
      <c r="O694" t="s">
        <v>97</v>
      </c>
      <c r="P694">
        <v>5.8</v>
      </c>
      <c r="Q694">
        <v>0</v>
      </c>
      <c r="R694">
        <v>10.1</v>
      </c>
      <c r="S694">
        <v>4231</v>
      </c>
      <c r="U694" t="s">
        <v>33</v>
      </c>
    </row>
    <row r="695" spans="1:21" x14ac:dyDescent="0.3">
      <c r="A695" t="s">
        <v>120</v>
      </c>
      <c r="B695" t="s">
        <v>21</v>
      </c>
      <c r="C695">
        <v>2019</v>
      </c>
      <c r="D695" t="s">
        <v>121</v>
      </c>
      <c r="E695">
        <v>14</v>
      </c>
      <c r="F695" s="3">
        <v>2.2833333333333332</v>
      </c>
      <c r="G695" t="s">
        <v>487</v>
      </c>
      <c r="H695" t="s">
        <v>24</v>
      </c>
      <c r="I695" t="s">
        <v>42</v>
      </c>
      <c r="J695" t="s">
        <v>573</v>
      </c>
      <c r="L695">
        <v>3.8</v>
      </c>
      <c r="M695" t="s">
        <v>38</v>
      </c>
      <c r="N695" t="s">
        <v>145</v>
      </c>
      <c r="O695" t="s">
        <v>25</v>
      </c>
      <c r="P695">
        <v>6.1</v>
      </c>
      <c r="Q695">
        <v>0</v>
      </c>
      <c r="R695">
        <v>10.3</v>
      </c>
      <c r="S695">
        <v>4231</v>
      </c>
      <c r="U695" t="s">
        <v>33</v>
      </c>
    </row>
    <row r="696" spans="1:21" x14ac:dyDescent="0.3">
      <c r="A696" t="s">
        <v>120</v>
      </c>
      <c r="B696" t="s">
        <v>21</v>
      </c>
      <c r="C696">
        <v>2019</v>
      </c>
      <c r="D696" t="s">
        <v>121</v>
      </c>
      <c r="E696">
        <v>14</v>
      </c>
      <c r="F696" s="3">
        <v>2.3493055555555555</v>
      </c>
      <c r="G696" t="s">
        <v>650</v>
      </c>
      <c r="H696" t="s">
        <v>24</v>
      </c>
      <c r="I696" t="s">
        <v>42</v>
      </c>
      <c r="J696" t="s">
        <v>578</v>
      </c>
      <c r="L696">
        <v>1.8</v>
      </c>
      <c r="M696" t="s">
        <v>28</v>
      </c>
      <c r="N696" t="s">
        <v>135</v>
      </c>
      <c r="O696" t="s">
        <v>97</v>
      </c>
      <c r="P696">
        <v>10.1</v>
      </c>
      <c r="Q696">
        <v>0</v>
      </c>
      <c r="R696">
        <v>13</v>
      </c>
      <c r="S696">
        <v>4231</v>
      </c>
      <c r="U696" t="s">
        <v>33</v>
      </c>
    </row>
    <row r="697" spans="1:21" x14ac:dyDescent="0.3">
      <c r="A697" t="s">
        <v>120</v>
      </c>
      <c r="B697" t="s">
        <v>21</v>
      </c>
      <c r="C697">
        <v>2019</v>
      </c>
      <c r="D697" t="s">
        <v>121</v>
      </c>
      <c r="E697">
        <v>14</v>
      </c>
      <c r="F697" s="3">
        <v>2.3756944444444446</v>
      </c>
      <c r="G697" t="s">
        <v>1465</v>
      </c>
      <c r="H697" t="s">
        <v>24</v>
      </c>
      <c r="I697" t="s">
        <v>42</v>
      </c>
      <c r="J697" t="s">
        <v>26</v>
      </c>
      <c r="K697" t="s">
        <v>1419</v>
      </c>
      <c r="L697">
        <v>2.7</v>
      </c>
      <c r="M697" t="s">
        <v>28</v>
      </c>
      <c r="N697" t="s">
        <v>129</v>
      </c>
      <c r="Q697">
        <v>0</v>
      </c>
      <c r="R697">
        <v>10.3</v>
      </c>
      <c r="S697">
        <v>4231</v>
      </c>
      <c r="U697" t="s">
        <v>1402</v>
      </c>
    </row>
    <row r="698" spans="1:21" x14ac:dyDescent="0.3">
      <c r="A698" t="s">
        <v>120</v>
      </c>
      <c r="B698" t="s">
        <v>21</v>
      </c>
      <c r="C698">
        <v>2019</v>
      </c>
      <c r="D698" t="s">
        <v>121</v>
      </c>
      <c r="E698">
        <v>14</v>
      </c>
      <c r="F698" s="3">
        <v>2.3881944444444447</v>
      </c>
      <c r="G698" t="s">
        <v>74</v>
      </c>
      <c r="H698" t="s">
        <v>24</v>
      </c>
      <c r="I698" t="s">
        <v>42</v>
      </c>
      <c r="J698" t="s">
        <v>26</v>
      </c>
      <c r="L698">
        <v>0.8</v>
      </c>
      <c r="M698" t="s">
        <v>51</v>
      </c>
      <c r="N698" t="s">
        <v>135</v>
      </c>
      <c r="O698" t="s">
        <v>30</v>
      </c>
      <c r="P698">
        <v>2.7</v>
      </c>
      <c r="Q698">
        <v>3</v>
      </c>
      <c r="R698">
        <v>7.7</v>
      </c>
      <c r="S698">
        <v>4231</v>
      </c>
      <c r="U698" t="s">
        <v>33</v>
      </c>
    </row>
    <row r="699" spans="1:21" x14ac:dyDescent="0.3">
      <c r="A699" t="s">
        <v>120</v>
      </c>
      <c r="B699" t="s">
        <v>21</v>
      </c>
      <c r="C699">
        <v>2019</v>
      </c>
      <c r="D699" t="s">
        <v>121</v>
      </c>
      <c r="E699">
        <v>14</v>
      </c>
      <c r="F699" s="3">
        <v>2.6333333333333333</v>
      </c>
      <c r="G699" t="s">
        <v>1511</v>
      </c>
      <c r="H699" t="s">
        <v>24</v>
      </c>
      <c r="I699" t="s">
        <v>42</v>
      </c>
      <c r="J699" t="s">
        <v>578</v>
      </c>
      <c r="K699" t="s">
        <v>1481</v>
      </c>
      <c r="L699">
        <v>4.3</v>
      </c>
      <c r="M699" t="s">
        <v>38</v>
      </c>
      <c r="N699" t="s">
        <v>145</v>
      </c>
      <c r="O699" t="s">
        <v>97</v>
      </c>
      <c r="P699">
        <v>12</v>
      </c>
      <c r="Q699">
        <v>0</v>
      </c>
      <c r="R699">
        <v>15.4</v>
      </c>
      <c r="S699">
        <v>4231</v>
      </c>
      <c r="U699" t="s">
        <v>33</v>
      </c>
    </row>
    <row r="700" spans="1:21" x14ac:dyDescent="0.3">
      <c r="A700" t="s">
        <v>120</v>
      </c>
      <c r="B700" t="s">
        <v>21</v>
      </c>
      <c r="C700">
        <v>2019</v>
      </c>
      <c r="D700" t="s">
        <v>121</v>
      </c>
      <c r="E700">
        <v>14</v>
      </c>
      <c r="F700" s="3">
        <v>2.6416666666666666</v>
      </c>
      <c r="G700" t="s">
        <v>487</v>
      </c>
      <c r="H700" t="s">
        <v>24</v>
      </c>
      <c r="I700" t="s">
        <v>42</v>
      </c>
      <c r="J700" t="s">
        <v>573</v>
      </c>
      <c r="L700">
        <v>2.8</v>
      </c>
      <c r="M700" t="s">
        <v>28</v>
      </c>
      <c r="N700" t="s">
        <v>145</v>
      </c>
      <c r="O700" t="s">
        <v>25</v>
      </c>
      <c r="P700">
        <v>7.6</v>
      </c>
      <c r="Q700">
        <v>0</v>
      </c>
      <c r="R700">
        <v>3.3</v>
      </c>
      <c r="S700">
        <v>4231</v>
      </c>
      <c r="U700" t="s">
        <v>33</v>
      </c>
    </row>
    <row r="701" spans="1:21" x14ac:dyDescent="0.3">
      <c r="A701" t="s">
        <v>120</v>
      </c>
      <c r="B701" t="s">
        <v>21</v>
      </c>
      <c r="C701">
        <v>2019</v>
      </c>
      <c r="D701" t="s">
        <v>121</v>
      </c>
      <c r="E701">
        <v>14</v>
      </c>
      <c r="F701" s="3">
        <v>2.8666666666666667</v>
      </c>
      <c r="G701" t="s">
        <v>101</v>
      </c>
      <c r="H701" t="s">
        <v>24</v>
      </c>
      <c r="I701" t="s">
        <v>42</v>
      </c>
      <c r="J701" t="s">
        <v>578</v>
      </c>
      <c r="L701">
        <v>2.6</v>
      </c>
      <c r="M701" t="s">
        <v>28</v>
      </c>
      <c r="N701" t="s">
        <v>149</v>
      </c>
      <c r="O701" t="s">
        <v>41</v>
      </c>
      <c r="P701">
        <v>5.4</v>
      </c>
      <c r="Q701">
        <v>0</v>
      </c>
      <c r="R701">
        <v>17.7</v>
      </c>
      <c r="S701">
        <v>4231</v>
      </c>
      <c r="U701" t="s">
        <v>33</v>
      </c>
    </row>
    <row r="702" spans="1:21" x14ac:dyDescent="0.3">
      <c r="A702" t="s">
        <v>120</v>
      </c>
      <c r="B702" t="s">
        <v>21</v>
      </c>
      <c r="C702">
        <v>2019</v>
      </c>
      <c r="D702" t="s">
        <v>121</v>
      </c>
      <c r="E702">
        <v>14</v>
      </c>
      <c r="F702" s="3">
        <v>2.8972222222222221</v>
      </c>
      <c r="G702" t="s">
        <v>161</v>
      </c>
      <c r="H702" t="s">
        <v>24</v>
      </c>
      <c r="I702" t="s">
        <v>42</v>
      </c>
      <c r="J702" t="s">
        <v>573</v>
      </c>
      <c r="L702">
        <v>5.0999999999999996</v>
      </c>
      <c r="M702" t="s">
        <v>38</v>
      </c>
      <c r="N702" t="s">
        <v>145</v>
      </c>
      <c r="O702" t="s">
        <v>54</v>
      </c>
      <c r="P702">
        <v>4.2</v>
      </c>
      <c r="Q702">
        <v>1</v>
      </c>
      <c r="R702">
        <v>7.2</v>
      </c>
      <c r="S702">
        <v>4231</v>
      </c>
      <c r="U702" t="s">
        <v>33</v>
      </c>
    </row>
    <row r="703" spans="1:21" x14ac:dyDescent="0.3">
      <c r="A703" t="s">
        <v>120</v>
      </c>
      <c r="B703" t="s">
        <v>21</v>
      </c>
      <c r="C703">
        <v>2019</v>
      </c>
      <c r="D703" t="s">
        <v>121</v>
      </c>
      <c r="E703">
        <v>14</v>
      </c>
      <c r="F703" s="3">
        <v>2.9180555555555556</v>
      </c>
      <c r="G703" t="s">
        <v>60</v>
      </c>
      <c r="H703" t="s">
        <v>24</v>
      </c>
      <c r="I703" t="s">
        <v>42</v>
      </c>
      <c r="J703" t="s">
        <v>573</v>
      </c>
      <c r="L703">
        <v>4.3</v>
      </c>
      <c r="M703" t="s">
        <v>38</v>
      </c>
      <c r="N703" t="s">
        <v>149</v>
      </c>
      <c r="O703" t="s">
        <v>36</v>
      </c>
      <c r="P703">
        <v>6</v>
      </c>
      <c r="Q703">
        <v>0</v>
      </c>
      <c r="R703">
        <v>8.9</v>
      </c>
      <c r="S703">
        <v>4231</v>
      </c>
      <c r="U703" t="s">
        <v>33</v>
      </c>
    </row>
    <row r="704" spans="1:21" x14ac:dyDescent="0.3">
      <c r="A704" t="s">
        <v>120</v>
      </c>
      <c r="B704" t="s">
        <v>21</v>
      </c>
      <c r="C704">
        <v>2019</v>
      </c>
      <c r="D704" t="s">
        <v>121</v>
      </c>
      <c r="E704">
        <v>14</v>
      </c>
      <c r="F704" s="3">
        <v>3.1402777777777775</v>
      </c>
      <c r="G704" t="s">
        <v>94</v>
      </c>
      <c r="H704" t="s">
        <v>24</v>
      </c>
      <c r="I704" t="s">
        <v>42</v>
      </c>
      <c r="J704" t="s">
        <v>26</v>
      </c>
      <c r="K704" t="s">
        <v>375</v>
      </c>
      <c r="L704">
        <v>6.9</v>
      </c>
      <c r="M704" t="s">
        <v>38</v>
      </c>
      <c r="N704" t="s">
        <v>103</v>
      </c>
      <c r="O704" t="s">
        <v>70</v>
      </c>
      <c r="P704">
        <v>1.2</v>
      </c>
      <c r="Q704">
        <v>5</v>
      </c>
      <c r="R704">
        <v>14.7</v>
      </c>
      <c r="S704">
        <v>4231</v>
      </c>
      <c r="U704" t="s">
        <v>33</v>
      </c>
    </row>
    <row r="705" spans="1:21" x14ac:dyDescent="0.3">
      <c r="A705" t="s">
        <v>120</v>
      </c>
      <c r="B705" t="s">
        <v>21</v>
      </c>
      <c r="C705">
        <v>2019</v>
      </c>
      <c r="D705" t="s">
        <v>121</v>
      </c>
      <c r="E705">
        <v>14</v>
      </c>
      <c r="F705" s="3">
        <v>3.2402777777777776</v>
      </c>
      <c r="G705" t="s">
        <v>94</v>
      </c>
      <c r="H705" t="s">
        <v>24</v>
      </c>
      <c r="I705" t="s">
        <v>42</v>
      </c>
      <c r="J705" t="s">
        <v>573</v>
      </c>
      <c r="L705">
        <v>0.9</v>
      </c>
      <c r="M705" t="s">
        <v>51</v>
      </c>
      <c r="N705" t="s">
        <v>145</v>
      </c>
      <c r="O705" t="s">
        <v>70</v>
      </c>
      <c r="P705">
        <v>6.9</v>
      </c>
      <c r="Q705">
        <v>0</v>
      </c>
      <c r="R705">
        <v>7.7</v>
      </c>
      <c r="S705">
        <v>4231</v>
      </c>
      <c r="U705" t="s">
        <v>33</v>
      </c>
    </row>
    <row r="706" spans="1:21" x14ac:dyDescent="0.3">
      <c r="A706" t="s">
        <v>120</v>
      </c>
      <c r="B706" t="s">
        <v>21</v>
      </c>
      <c r="C706">
        <v>2019</v>
      </c>
      <c r="D706" t="s">
        <v>121</v>
      </c>
      <c r="E706">
        <v>14</v>
      </c>
      <c r="F706" s="3">
        <v>3.2645833333333329</v>
      </c>
      <c r="G706" t="s">
        <v>94</v>
      </c>
      <c r="H706" t="s">
        <v>24</v>
      </c>
      <c r="I706" t="s">
        <v>42</v>
      </c>
      <c r="J706" t="s">
        <v>26</v>
      </c>
      <c r="L706">
        <v>6.1</v>
      </c>
      <c r="M706" t="s">
        <v>38</v>
      </c>
      <c r="N706" t="s">
        <v>145</v>
      </c>
      <c r="O706" t="s">
        <v>70</v>
      </c>
      <c r="P706">
        <v>5.6</v>
      </c>
      <c r="Q706">
        <v>0</v>
      </c>
      <c r="R706">
        <v>9.4</v>
      </c>
      <c r="S706">
        <v>4231</v>
      </c>
      <c r="T706" t="s">
        <v>32</v>
      </c>
      <c r="U706" t="s">
        <v>33</v>
      </c>
    </row>
    <row r="707" spans="1:21" x14ac:dyDescent="0.3">
      <c r="A707" t="s">
        <v>120</v>
      </c>
      <c r="B707" t="s">
        <v>21</v>
      </c>
      <c r="C707">
        <v>2019</v>
      </c>
      <c r="D707" t="s">
        <v>121</v>
      </c>
      <c r="E707">
        <v>14</v>
      </c>
      <c r="F707" s="3">
        <v>3.2715277777777776</v>
      </c>
      <c r="G707" t="s">
        <v>1496</v>
      </c>
      <c r="H707" t="s">
        <v>24</v>
      </c>
      <c r="I707" t="s">
        <v>42</v>
      </c>
      <c r="J707" t="s">
        <v>573</v>
      </c>
      <c r="K707" t="s">
        <v>1455</v>
      </c>
      <c r="L707">
        <v>12</v>
      </c>
      <c r="M707" t="s">
        <v>38</v>
      </c>
      <c r="O707" t="s">
        <v>70</v>
      </c>
      <c r="P707">
        <v>1</v>
      </c>
      <c r="Q707">
        <v>0</v>
      </c>
      <c r="R707">
        <v>4.9000000000000004</v>
      </c>
      <c r="S707">
        <v>4231</v>
      </c>
      <c r="U707" t="s">
        <v>33</v>
      </c>
    </row>
    <row r="708" spans="1:21" x14ac:dyDescent="0.3">
      <c r="A708" t="s">
        <v>120</v>
      </c>
      <c r="B708" t="s">
        <v>21</v>
      </c>
      <c r="C708">
        <v>2019</v>
      </c>
      <c r="D708" t="s">
        <v>121</v>
      </c>
      <c r="E708">
        <v>14</v>
      </c>
      <c r="F708" s="3">
        <v>3.2736111111111108</v>
      </c>
      <c r="G708" t="s">
        <v>101</v>
      </c>
      <c r="H708" t="s">
        <v>24</v>
      </c>
      <c r="I708" t="s">
        <v>42</v>
      </c>
      <c r="J708" t="s">
        <v>578</v>
      </c>
      <c r="L708">
        <v>1.8</v>
      </c>
      <c r="M708" t="s">
        <v>28</v>
      </c>
      <c r="N708" t="s">
        <v>145</v>
      </c>
      <c r="O708" t="s">
        <v>41</v>
      </c>
      <c r="P708">
        <v>7.9</v>
      </c>
      <c r="Q708">
        <v>0</v>
      </c>
      <c r="R708">
        <v>12.8</v>
      </c>
      <c r="S708">
        <v>4231</v>
      </c>
      <c r="U708" t="s">
        <v>33</v>
      </c>
    </row>
    <row r="709" spans="1:21" x14ac:dyDescent="0.3">
      <c r="A709" t="s">
        <v>120</v>
      </c>
      <c r="B709" t="s">
        <v>21</v>
      </c>
      <c r="C709">
        <v>2019</v>
      </c>
      <c r="D709" t="s">
        <v>121</v>
      </c>
      <c r="E709">
        <v>14</v>
      </c>
      <c r="F709" s="3">
        <v>3.2888888888888892</v>
      </c>
      <c r="G709" t="s">
        <v>1462</v>
      </c>
      <c r="H709" t="s">
        <v>24</v>
      </c>
      <c r="I709" t="s">
        <v>42</v>
      </c>
      <c r="J709" t="s">
        <v>573</v>
      </c>
      <c r="L709">
        <v>2</v>
      </c>
      <c r="M709" t="s">
        <v>28</v>
      </c>
      <c r="N709" t="s">
        <v>145</v>
      </c>
      <c r="Q709">
        <v>0</v>
      </c>
      <c r="R709">
        <v>5.5</v>
      </c>
      <c r="S709">
        <v>4231</v>
      </c>
      <c r="U709" t="s">
        <v>1402</v>
      </c>
    </row>
    <row r="710" spans="1:21" x14ac:dyDescent="0.3">
      <c r="A710" t="s">
        <v>120</v>
      </c>
      <c r="B710" t="s">
        <v>21</v>
      </c>
      <c r="C710">
        <v>2019</v>
      </c>
      <c r="D710" t="s">
        <v>121</v>
      </c>
      <c r="E710">
        <v>14</v>
      </c>
      <c r="F710" s="3">
        <v>3.379861111111111</v>
      </c>
      <c r="G710" t="s">
        <v>101</v>
      </c>
      <c r="H710" t="s">
        <v>24</v>
      </c>
      <c r="I710" t="s">
        <v>42</v>
      </c>
      <c r="J710" t="s">
        <v>573</v>
      </c>
      <c r="L710">
        <v>4.9000000000000004</v>
      </c>
      <c r="M710" t="s">
        <v>38</v>
      </c>
      <c r="N710" t="s">
        <v>129</v>
      </c>
      <c r="O710" t="s">
        <v>41</v>
      </c>
      <c r="P710">
        <v>11.3</v>
      </c>
      <c r="Q710">
        <v>0</v>
      </c>
      <c r="R710">
        <v>5.9</v>
      </c>
      <c r="S710">
        <v>4231</v>
      </c>
      <c r="U710" t="s">
        <v>33</v>
      </c>
    </row>
    <row r="711" spans="1:21" x14ac:dyDescent="0.3">
      <c r="A711" t="s">
        <v>120</v>
      </c>
      <c r="B711" t="s">
        <v>21</v>
      </c>
      <c r="C711">
        <v>2019</v>
      </c>
      <c r="D711" t="s">
        <v>121</v>
      </c>
      <c r="E711">
        <v>14</v>
      </c>
      <c r="F711" s="3">
        <v>3.4090277777777778</v>
      </c>
      <c r="G711" t="s">
        <v>101</v>
      </c>
      <c r="H711" t="s">
        <v>24</v>
      </c>
      <c r="I711" t="s">
        <v>42</v>
      </c>
      <c r="J711" t="s">
        <v>573</v>
      </c>
      <c r="L711">
        <v>7.3</v>
      </c>
      <c r="M711" t="s">
        <v>38</v>
      </c>
      <c r="N711" t="s">
        <v>149</v>
      </c>
      <c r="O711" t="s">
        <v>41</v>
      </c>
      <c r="P711">
        <v>3.4</v>
      </c>
      <c r="Q711">
        <v>0</v>
      </c>
      <c r="R711">
        <v>14.3</v>
      </c>
      <c r="S711">
        <v>4231</v>
      </c>
      <c r="T711" t="s">
        <v>32</v>
      </c>
      <c r="U711" t="s">
        <v>33</v>
      </c>
    </row>
    <row r="712" spans="1:21" x14ac:dyDescent="0.3">
      <c r="A712" t="s">
        <v>120</v>
      </c>
      <c r="B712" t="s">
        <v>21</v>
      </c>
      <c r="C712">
        <v>2019</v>
      </c>
      <c r="D712" t="s">
        <v>121</v>
      </c>
      <c r="E712">
        <v>14</v>
      </c>
      <c r="F712" s="3">
        <v>3.4361111111111113</v>
      </c>
      <c r="G712" t="s">
        <v>1512</v>
      </c>
      <c r="H712" t="s">
        <v>24</v>
      </c>
      <c r="I712" t="s">
        <v>42</v>
      </c>
      <c r="J712" t="s">
        <v>573</v>
      </c>
      <c r="K712" t="s">
        <v>1513</v>
      </c>
      <c r="L712">
        <v>9.8000000000000007</v>
      </c>
      <c r="M712" t="s">
        <v>38</v>
      </c>
      <c r="O712" t="s">
        <v>123</v>
      </c>
      <c r="P712">
        <v>2</v>
      </c>
      <c r="Q712">
        <v>0</v>
      </c>
      <c r="R712">
        <v>30.5</v>
      </c>
      <c r="S712">
        <v>4231</v>
      </c>
      <c r="U712" t="s">
        <v>33</v>
      </c>
    </row>
    <row r="713" spans="1:21" x14ac:dyDescent="0.3">
      <c r="A713" t="s">
        <v>120</v>
      </c>
      <c r="B713" t="s">
        <v>21</v>
      </c>
      <c r="C713">
        <v>2019</v>
      </c>
      <c r="D713" t="s">
        <v>121</v>
      </c>
      <c r="E713">
        <v>14</v>
      </c>
      <c r="F713" s="3">
        <v>3.4527777777777775</v>
      </c>
      <c r="G713" t="s">
        <v>111</v>
      </c>
      <c r="H713" t="s">
        <v>24</v>
      </c>
      <c r="I713" t="s">
        <v>42</v>
      </c>
      <c r="J713" t="s">
        <v>26</v>
      </c>
      <c r="L713">
        <v>6.1</v>
      </c>
      <c r="M713" t="s">
        <v>38</v>
      </c>
      <c r="N713" t="s">
        <v>127</v>
      </c>
      <c r="O713" t="s">
        <v>84</v>
      </c>
      <c r="P713">
        <v>1.5</v>
      </c>
      <c r="Q713">
        <v>2</v>
      </c>
      <c r="R713">
        <v>10.6</v>
      </c>
      <c r="S713">
        <v>4231</v>
      </c>
      <c r="T713" t="s">
        <v>397</v>
      </c>
      <c r="U713" t="s">
        <v>33</v>
      </c>
    </row>
    <row r="714" spans="1:21" x14ac:dyDescent="0.3">
      <c r="A714" t="s">
        <v>120</v>
      </c>
      <c r="B714" t="s">
        <v>21</v>
      </c>
      <c r="C714">
        <v>2019</v>
      </c>
      <c r="D714" t="s">
        <v>121</v>
      </c>
      <c r="E714">
        <v>14</v>
      </c>
      <c r="F714" s="3">
        <v>3.4562500000000003</v>
      </c>
      <c r="G714" t="s">
        <v>60</v>
      </c>
      <c r="H714" t="s">
        <v>24</v>
      </c>
      <c r="I714" t="s">
        <v>42</v>
      </c>
      <c r="J714" t="s">
        <v>573</v>
      </c>
      <c r="L714">
        <v>5.6</v>
      </c>
      <c r="M714" t="s">
        <v>38</v>
      </c>
      <c r="N714" t="s">
        <v>127</v>
      </c>
      <c r="O714" t="s">
        <v>36</v>
      </c>
      <c r="P714">
        <v>5.3</v>
      </c>
      <c r="Q714">
        <v>1</v>
      </c>
      <c r="R714">
        <v>16.5</v>
      </c>
      <c r="S714">
        <v>4231</v>
      </c>
      <c r="U714" t="s">
        <v>33</v>
      </c>
    </row>
    <row r="715" spans="1:21" x14ac:dyDescent="0.3">
      <c r="A715" t="s">
        <v>120</v>
      </c>
      <c r="B715" t="s">
        <v>21</v>
      </c>
      <c r="C715">
        <v>2019</v>
      </c>
      <c r="D715" t="s">
        <v>121</v>
      </c>
      <c r="E715">
        <v>14</v>
      </c>
      <c r="F715" s="3">
        <v>3.4597222222222221</v>
      </c>
      <c r="G715" t="s">
        <v>1482</v>
      </c>
      <c r="H715" t="s">
        <v>24</v>
      </c>
      <c r="I715" t="s">
        <v>42</v>
      </c>
      <c r="J715" t="s">
        <v>573</v>
      </c>
      <c r="K715" t="s">
        <v>1433</v>
      </c>
      <c r="L715">
        <v>6.8</v>
      </c>
      <c r="M715" t="s">
        <v>38</v>
      </c>
      <c r="N715" t="s">
        <v>127</v>
      </c>
      <c r="Q715">
        <v>0</v>
      </c>
      <c r="R715">
        <v>6.5</v>
      </c>
      <c r="S715">
        <v>4231</v>
      </c>
      <c r="U715" t="s">
        <v>1402</v>
      </c>
    </row>
    <row r="716" spans="1:21" x14ac:dyDescent="0.3">
      <c r="A716" t="s">
        <v>120</v>
      </c>
      <c r="B716" t="s">
        <v>21</v>
      </c>
      <c r="C716">
        <v>2019</v>
      </c>
      <c r="D716" t="s">
        <v>121</v>
      </c>
      <c r="E716">
        <v>14</v>
      </c>
      <c r="F716" s="3">
        <v>3.4993055555555554</v>
      </c>
      <c r="G716" t="s">
        <v>161</v>
      </c>
      <c r="H716" t="s">
        <v>24</v>
      </c>
      <c r="I716" t="s">
        <v>42</v>
      </c>
      <c r="J716" t="s">
        <v>573</v>
      </c>
      <c r="L716">
        <v>2.2000000000000002</v>
      </c>
      <c r="M716" t="s">
        <v>28</v>
      </c>
      <c r="N716" t="s">
        <v>149</v>
      </c>
      <c r="O716" t="s">
        <v>54</v>
      </c>
      <c r="P716">
        <v>1</v>
      </c>
      <c r="Q716">
        <v>5</v>
      </c>
      <c r="R716">
        <v>10.5</v>
      </c>
      <c r="S716">
        <v>4231</v>
      </c>
      <c r="T716" t="s">
        <v>32</v>
      </c>
      <c r="U716" t="s">
        <v>33</v>
      </c>
    </row>
    <row r="717" spans="1:21" x14ac:dyDescent="0.3">
      <c r="A717" t="s">
        <v>120</v>
      </c>
      <c r="B717" t="s">
        <v>21</v>
      </c>
      <c r="C717">
        <v>2019</v>
      </c>
      <c r="D717" t="s">
        <v>121</v>
      </c>
      <c r="E717">
        <v>14</v>
      </c>
      <c r="F717" s="3">
        <v>3.5166666666666671</v>
      </c>
      <c r="G717" t="s">
        <v>1465</v>
      </c>
      <c r="H717" t="s">
        <v>24</v>
      </c>
      <c r="I717" t="s">
        <v>42</v>
      </c>
      <c r="J717" t="s">
        <v>26</v>
      </c>
      <c r="K717" t="s">
        <v>1419</v>
      </c>
      <c r="L717">
        <v>4.2</v>
      </c>
      <c r="M717" t="s">
        <v>38</v>
      </c>
      <c r="N717" t="s">
        <v>149</v>
      </c>
      <c r="Q717">
        <v>0</v>
      </c>
      <c r="R717">
        <v>18.399999999999999</v>
      </c>
      <c r="S717">
        <v>4231</v>
      </c>
      <c r="U717" t="s">
        <v>1402</v>
      </c>
    </row>
    <row r="718" spans="1:21" x14ac:dyDescent="0.3">
      <c r="A718" t="s">
        <v>120</v>
      </c>
      <c r="B718" t="s">
        <v>21</v>
      </c>
      <c r="C718">
        <v>2019</v>
      </c>
      <c r="D718" t="s">
        <v>121</v>
      </c>
      <c r="E718">
        <v>14</v>
      </c>
      <c r="F718" s="3">
        <v>3.5479166666666671</v>
      </c>
      <c r="G718" t="s">
        <v>161</v>
      </c>
      <c r="H718" t="s">
        <v>24</v>
      </c>
      <c r="I718" t="s">
        <v>42</v>
      </c>
      <c r="J718" t="s">
        <v>26</v>
      </c>
      <c r="L718">
        <v>5.8</v>
      </c>
      <c r="M718" t="s">
        <v>38</v>
      </c>
      <c r="N718" t="s">
        <v>129</v>
      </c>
      <c r="O718" t="s">
        <v>54</v>
      </c>
      <c r="P718">
        <v>5.7</v>
      </c>
      <c r="Q718">
        <v>4</v>
      </c>
      <c r="R718">
        <v>17.899999999999999</v>
      </c>
      <c r="S718">
        <v>4231</v>
      </c>
      <c r="U718" t="s">
        <v>33</v>
      </c>
    </row>
    <row r="719" spans="1:21" x14ac:dyDescent="0.3">
      <c r="A719" t="s">
        <v>120</v>
      </c>
      <c r="B719" t="s">
        <v>21</v>
      </c>
      <c r="C719">
        <v>2019</v>
      </c>
      <c r="D719" t="s">
        <v>121</v>
      </c>
      <c r="E719">
        <v>14</v>
      </c>
      <c r="F719" s="3">
        <v>3.5590277777777781</v>
      </c>
      <c r="G719" t="s">
        <v>60</v>
      </c>
      <c r="H719" t="s">
        <v>24</v>
      </c>
      <c r="I719" t="s">
        <v>42</v>
      </c>
      <c r="J719" t="s">
        <v>573</v>
      </c>
      <c r="L719">
        <v>4.5</v>
      </c>
      <c r="M719" t="s">
        <v>38</v>
      </c>
      <c r="N719" t="s">
        <v>1125</v>
      </c>
      <c r="O719" t="s">
        <v>36</v>
      </c>
      <c r="P719">
        <v>9.6999999999999993</v>
      </c>
      <c r="Q719">
        <v>1</v>
      </c>
      <c r="R719">
        <v>14.1</v>
      </c>
      <c r="S719">
        <v>4231</v>
      </c>
      <c r="U719" t="s">
        <v>33</v>
      </c>
    </row>
    <row r="720" spans="1:21" x14ac:dyDescent="0.3">
      <c r="A720" t="s">
        <v>120</v>
      </c>
      <c r="B720" t="s">
        <v>21</v>
      </c>
      <c r="C720">
        <v>2019</v>
      </c>
      <c r="D720" t="s">
        <v>121</v>
      </c>
      <c r="E720">
        <v>14</v>
      </c>
      <c r="F720" s="3">
        <v>3.6680555555555556</v>
      </c>
      <c r="G720" t="s">
        <v>111</v>
      </c>
      <c r="H720" t="s">
        <v>24</v>
      </c>
      <c r="I720" t="s">
        <v>42</v>
      </c>
      <c r="J720" t="s">
        <v>26</v>
      </c>
      <c r="L720">
        <v>0.8</v>
      </c>
      <c r="M720" t="s">
        <v>51</v>
      </c>
      <c r="N720" t="s">
        <v>149</v>
      </c>
      <c r="O720" t="s">
        <v>84</v>
      </c>
      <c r="P720">
        <v>2.1</v>
      </c>
      <c r="Q720">
        <v>2</v>
      </c>
      <c r="R720">
        <v>11.9</v>
      </c>
      <c r="S720">
        <v>4231</v>
      </c>
      <c r="U720" t="s">
        <v>33</v>
      </c>
    </row>
    <row r="721" spans="1:21" x14ac:dyDescent="0.3">
      <c r="A721" t="s">
        <v>120</v>
      </c>
      <c r="B721" t="s">
        <v>21</v>
      </c>
      <c r="C721">
        <v>2019</v>
      </c>
      <c r="D721" t="s">
        <v>121</v>
      </c>
      <c r="E721">
        <v>14</v>
      </c>
      <c r="F721" s="3">
        <v>3.6784722222222221</v>
      </c>
      <c r="G721" t="s">
        <v>1465</v>
      </c>
      <c r="H721" t="s">
        <v>24</v>
      </c>
      <c r="I721" t="s">
        <v>42</v>
      </c>
      <c r="J721" t="s">
        <v>573</v>
      </c>
      <c r="K721" t="s">
        <v>1419</v>
      </c>
      <c r="L721">
        <v>5.3</v>
      </c>
      <c r="M721" t="s">
        <v>38</v>
      </c>
      <c r="N721" t="s">
        <v>145</v>
      </c>
      <c r="Q721">
        <v>0</v>
      </c>
      <c r="R721">
        <v>5</v>
      </c>
      <c r="S721">
        <v>4231</v>
      </c>
      <c r="U721" t="s">
        <v>1402</v>
      </c>
    </row>
    <row r="722" spans="1:21" x14ac:dyDescent="0.3">
      <c r="A722" t="s">
        <v>120</v>
      </c>
      <c r="B722" t="s">
        <v>21</v>
      </c>
      <c r="C722">
        <v>2019</v>
      </c>
      <c r="D722" t="s">
        <v>121</v>
      </c>
      <c r="E722">
        <v>14</v>
      </c>
      <c r="F722" s="3">
        <v>3.6881944444444446</v>
      </c>
      <c r="G722" t="s">
        <v>111</v>
      </c>
      <c r="H722" t="s">
        <v>24</v>
      </c>
      <c r="I722" t="s">
        <v>42</v>
      </c>
      <c r="J722" t="s">
        <v>573</v>
      </c>
      <c r="L722">
        <v>2.2999999999999998</v>
      </c>
      <c r="M722" t="s">
        <v>28</v>
      </c>
      <c r="N722" t="s">
        <v>149</v>
      </c>
      <c r="O722" t="s">
        <v>84</v>
      </c>
      <c r="P722">
        <v>8</v>
      </c>
      <c r="Q722">
        <v>1</v>
      </c>
      <c r="R722">
        <v>5.7</v>
      </c>
      <c r="S722">
        <v>4231</v>
      </c>
      <c r="U722" t="s">
        <v>33</v>
      </c>
    </row>
    <row r="723" spans="1:21" x14ac:dyDescent="0.3">
      <c r="A723" t="s">
        <v>120</v>
      </c>
      <c r="B723" t="s">
        <v>21</v>
      </c>
      <c r="C723">
        <v>2019</v>
      </c>
      <c r="D723" t="s">
        <v>121</v>
      </c>
      <c r="E723">
        <v>14</v>
      </c>
      <c r="F723" s="3">
        <v>3.7069444444444444</v>
      </c>
      <c r="G723" t="s">
        <v>487</v>
      </c>
      <c r="H723" t="s">
        <v>24</v>
      </c>
      <c r="I723" t="s">
        <v>42</v>
      </c>
      <c r="J723" t="s">
        <v>26</v>
      </c>
      <c r="L723">
        <v>2.7</v>
      </c>
      <c r="M723" t="s">
        <v>28</v>
      </c>
      <c r="N723" t="s">
        <v>145</v>
      </c>
      <c r="O723" t="s">
        <v>25</v>
      </c>
      <c r="P723">
        <v>7.8</v>
      </c>
      <c r="Q723">
        <v>1</v>
      </c>
      <c r="R723">
        <v>6.4</v>
      </c>
      <c r="S723">
        <v>4231</v>
      </c>
      <c r="U723" t="s">
        <v>33</v>
      </c>
    </row>
    <row r="724" spans="1:21" x14ac:dyDescent="0.3">
      <c r="A724" t="s">
        <v>120</v>
      </c>
      <c r="B724" t="s">
        <v>21</v>
      </c>
      <c r="C724">
        <v>2019</v>
      </c>
      <c r="D724" t="s">
        <v>121</v>
      </c>
      <c r="E724">
        <v>14</v>
      </c>
      <c r="F724" s="3">
        <v>3.7145833333333336</v>
      </c>
      <c r="G724" t="s">
        <v>650</v>
      </c>
      <c r="H724" t="s">
        <v>24</v>
      </c>
      <c r="I724" t="s">
        <v>42</v>
      </c>
      <c r="J724" t="s">
        <v>573</v>
      </c>
      <c r="L724">
        <v>4</v>
      </c>
      <c r="M724" t="s">
        <v>38</v>
      </c>
      <c r="N724" t="s">
        <v>129</v>
      </c>
      <c r="O724" t="s">
        <v>97</v>
      </c>
      <c r="P724">
        <v>8.1</v>
      </c>
      <c r="Q724">
        <v>1</v>
      </c>
      <c r="R724">
        <v>12.5</v>
      </c>
      <c r="S724">
        <v>4231</v>
      </c>
      <c r="U724" t="s">
        <v>33</v>
      </c>
    </row>
    <row r="725" spans="1:21" x14ac:dyDescent="0.3">
      <c r="A725" t="s">
        <v>120</v>
      </c>
      <c r="B725" t="s">
        <v>21</v>
      </c>
      <c r="C725">
        <v>2019</v>
      </c>
      <c r="D725" t="s">
        <v>121</v>
      </c>
      <c r="E725">
        <v>14</v>
      </c>
      <c r="F725" t="s">
        <v>559</v>
      </c>
      <c r="G725" t="s">
        <v>1462</v>
      </c>
      <c r="H725" t="s">
        <v>24</v>
      </c>
      <c r="I725" t="s">
        <v>42</v>
      </c>
      <c r="J725" t="s">
        <v>26</v>
      </c>
      <c r="L725">
        <v>2.7</v>
      </c>
      <c r="M725" t="s">
        <v>28</v>
      </c>
      <c r="N725" t="s">
        <v>145</v>
      </c>
      <c r="Q725">
        <v>0</v>
      </c>
      <c r="R725">
        <v>19.2</v>
      </c>
      <c r="S725">
        <v>4231</v>
      </c>
      <c r="U725" t="s">
        <v>1402</v>
      </c>
    </row>
    <row r="726" spans="1:21" x14ac:dyDescent="0.3">
      <c r="A726" t="s">
        <v>120</v>
      </c>
      <c r="B726" t="s">
        <v>21</v>
      </c>
      <c r="C726">
        <v>2019</v>
      </c>
      <c r="D726" t="s">
        <v>121</v>
      </c>
      <c r="E726">
        <v>14</v>
      </c>
      <c r="F726" t="s">
        <v>1130</v>
      </c>
      <c r="G726" t="s">
        <v>650</v>
      </c>
      <c r="H726" t="s">
        <v>24</v>
      </c>
      <c r="I726" t="s">
        <v>42</v>
      </c>
      <c r="J726" t="s">
        <v>578</v>
      </c>
      <c r="L726">
        <v>5.2</v>
      </c>
      <c r="M726" t="s">
        <v>38</v>
      </c>
      <c r="N726" t="s">
        <v>145</v>
      </c>
      <c r="O726" t="s">
        <v>97</v>
      </c>
      <c r="P726">
        <v>7.4</v>
      </c>
      <c r="Q726">
        <v>0</v>
      </c>
      <c r="R726">
        <v>12.6</v>
      </c>
      <c r="S726">
        <v>4231</v>
      </c>
      <c r="U726" t="s">
        <v>33</v>
      </c>
    </row>
    <row r="727" spans="1:21" x14ac:dyDescent="0.3">
      <c r="A727" t="s">
        <v>120</v>
      </c>
      <c r="B727" t="s">
        <v>21</v>
      </c>
      <c r="C727">
        <v>2019</v>
      </c>
      <c r="D727" t="s">
        <v>121</v>
      </c>
      <c r="E727">
        <v>14</v>
      </c>
      <c r="F727" t="s">
        <v>1514</v>
      </c>
      <c r="G727" t="s">
        <v>1462</v>
      </c>
      <c r="H727" t="s">
        <v>24</v>
      </c>
      <c r="I727" t="s">
        <v>42</v>
      </c>
      <c r="J727" t="s">
        <v>573</v>
      </c>
      <c r="K727" t="s">
        <v>72</v>
      </c>
      <c r="L727">
        <v>2.7</v>
      </c>
      <c r="M727" t="s">
        <v>28</v>
      </c>
      <c r="N727" t="s">
        <v>145</v>
      </c>
      <c r="Q727">
        <v>0</v>
      </c>
      <c r="R727">
        <v>32.200000000000003</v>
      </c>
      <c r="S727">
        <v>4231</v>
      </c>
      <c r="U727" t="s">
        <v>1402</v>
      </c>
    </row>
    <row r="728" spans="1:21" x14ac:dyDescent="0.3">
      <c r="A728" t="s">
        <v>120</v>
      </c>
      <c r="B728" t="s">
        <v>21</v>
      </c>
      <c r="C728">
        <v>2019</v>
      </c>
      <c r="D728" t="s">
        <v>121</v>
      </c>
      <c r="E728">
        <v>14</v>
      </c>
      <c r="F728" t="s">
        <v>340</v>
      </c>
      <c r="G728" t="s">
        <v>1462</v>
      </c>
      <c r="H728" t="s">
        <v>24</v>
      </c>
      <c r="I728" t="s">
        <v>42</v>
      </c>
      <c r="J728" t="s">
        <v>26</v>
      </c>
      <c r="L728">
        <v>3</v>
      </c>
      <c r="M728" t="s">
        <v>28</v>
      </c>
      <c r="N728" t="s">
        <v>149</v>
      </c>
      <c r="Q728">
        <v>0</v>
      </c>
      <c r="R728">
        <v>13.9</v>
      </c>
      <c r="S728">
        <v>4231</v>
      </c>
      <c r="U728" t="s">
        <v>1402</v>
      </c>
    </row>
    <row r="729" spans="1:21" x14ac:dyDescent="0.3">
      <c r="A729" t="s">
        <v>152</v>
      </c>
      <c r="B729" t="s">
        <v>21</v>
      </c>
      <c r="C729">
        <v>2019</v>
      </c>
      <c r="D729" t="s">
        <v>153</v>
      </c>
      <c r="E729">
        <v>13</v>
      </c>
      <c r="F729" s="2">
        <v>0.17291666666666669</v>
      </c>
      <c r="G729" t="s">
        <v>1462</v>
      </c>
      <c r="H729" t="s">
        <v>24</v>
      </c>
      <c r="I729" t="s">
        <v>42</v>
      </c>
      <c r="J729" t="s">
        <v>573</v>
      </c>
      <c r="K729" t="s">
        <v>1409</v>
      </c>
      <c r="L729">
        <v>1.8</v>
      </c>
      <c r="M729" t="s">
        <v>28</v>
      </c>
      <c r="N729" t="s">
        <v>497</v>
      </c>
      <c r="Q729">
        <v>0</v>
      </c>
      <c r="R729">
        <v>1.8</v>
      </c>
      <c r="S729" t="s">
        <v>31</v>
      </c>
      <c r="U729" t="s">
        <v>1402</v>
      </c>
    </row>
    <row r="730" spans="1:21" x14ac:dyDescent="0.3">
      <c r="A730" t="s">
        <v>152</v>
      </c>
      <c r="B730" t="s">
        <v>21</v>
      </c>
      <c r="C730">
        <v>2019</v>
      </c>
      <c r="D730" t="s">
        <v>153</v>
      </c>
      <c r="E730">
        <v>13</v>
      </c>
      <c r="F730" s="2">
        <v>0.20486111111111113</v>
      </c>
      <c r="G730" t="s">
        <v>446</v>
      </c>
      <c r="H730" t="s">
        <v>24</v>
      </c>
      <c r="I730" t="s">
        <v>42</v>
      </c>
      <c r="J730" t="s">
        <v>578</v>
      </c>
      <c r="L730">
        <v>2.5</v>
      </c>
      <c r="M730" t="s">
        <v>28</v>
      </c>
      <c r="N730" t="s">
        <v>163</v>
      </c>
      <c r="Q730">
        <v>0</v>
      </c>
      <c r="R730">
        <v>18.399999999999999</v>
      </c>
      <c r="S730" t="s">
        <v>31</v>
      </c>
      <c r="U730" t="s">
        <v>33</v>
      </c>
    </row>
    <row r="731" spans="1:21" x14ac:dyDescent="0.3">
      <c r="A731" t="s">
        <v>152</v>
      </c>
      <c r="B731" t="s">
        <v>21</v>
      </c>
      <c r="C731">
        <v>2019</v>
      </c>
      <c r="D731" t="s">
        <v>153</v>
      </c>
      <c r="E731">
        <v>13</v>
      </c>
      <c r="F731" s="2">
        <v>0.21041666666666667</v>
      </c>
      <c r="G731" t="s">
        <v>446</v>
      </c>
      <c r="H731" t="s">
        <v>24</v>
      </c>
      <c r="I731" t="s">
        <v>42</v>
      </c>
      <c r="J731" t="s">
        <v>26</v>
      </c>
      <c r="L731">
        <v>7.3</v>
      </c>
      <c r="M731" t="s">
        <v>38</v>
      </c>
      <c r="N731" t="s">
        <v>163</v>
      </c>
      <c r="Q731">
        <v>0</v>
      </c>
      <c r="R731">
        <v>19.600000000000001</v>
      </c>
      <c r="S731" t="s">
        <v>31</v>
      </c>
      <c r="U731" t="s">
        <v>33</v>
      </c>
    </row>
    <row r="732" spans="1:21" x14ac:dyDescent="0.3">
      <c r="A732" t="s">
        <v>152</v>
      </c>
      <c r="B732" t="s">
        <v>21</v>
      </c>
      <c r="C732">
        <v>2019</v>
      </c>
      <c r="D732" t="s">
        <v>153</v>
      </c>
      <c r="E732">
        <v>13</v>
      </c>
      <c r="F732" s="2">
        <v>0.36319444444444443</v>
      </c>
      <c r="G732" t="s">
        <v>101</v>
      </c>
      <c r="H732" t="s">
        <v>24</v>
      </c>
      <c r="I732" t="s">
        <v>42</v>
      </c>
      <c r="J732" t="s">
        <v>573</v>
      </c>
      <c r="L732">
        <v>2.6</v>
      </c>
      <c r="M732" t="s">
        <v>28</v>
      </c>
      <c r="N732" t="s">
        <v>160</v>
      </c>
      <c r="O732" t="s">
        <v>41</v>
      </c>
      <c r="P732">
        <v>7.7</v>
      </c>
      <c r="Q732">
        <v>2</v>
      </c>
      <c r="R732">
        <v>7.2</v>
      </c>
      <c r="S732" t="s">
        <v>31</v>
      </c>
      <c r="U732" t="s">
        <v>33</v>
      </c>
    </row>
    <row r="733" spans="1:21" x14ac:dyDescent="0.3">
      <c r="A733" t="s">
        <v>152</v>
      </c>
      <c r="B733" t="s">
        <v>21</v>
      </c>
      <c r="C733">
        <v>2019</v>
      </c>
      <c r="D733" t="s">
        <v>153</v>
      </c>
      <c r="E733">
        <v>13</v>
      </c>
      <c r="F733" s="2">
        <v>0.36874999999999997</v>
      </c>
      <c r="G733" t="s">
        <v>487</v>
      </c>
      <c r="H733" t="s">
        <v>24</v>
      </c>
      <c r="I733" t="s">
        <v>42</v>
      </c>
      <c r="J733" t="s">
        <v>578</v>
      </c>
      <c r="L733">
        <v>0.8</v>
      </c>
      <c r="M733" t="s">
        <v>51</v>
      </c>
      <c r="N733" t="s">
        <v>273</v>
      </c>
      <c r="O733" t="s">
        <v>25</v>
      </c>
      <c r="P733">
        <v>1.4</v>
      </c>
      <c r="Q733">
        <v>0</v>
      </c>
      <c r="R733">
        <v>10.4</v>
      </c>
      <c r="S733" t="s">
        <v>31</v>
      </c>
      <c r="U733" t="s">
        <v>33</v>
      </c>
    </row>
    <row r="734" spans="1:21" x14ac:dyDescent="0.3">
      <c r="A734" t="s">
        <v>152</v>
      </c>
      <c r="B734" t="s">
        <v>21</v>
      </c>
      <c r="C734">
        <v>2019</v>
      </c>
      <c r="D734" t="s">
        <v>153</v>
      </c>
      <c r="E734">
        <v>13</v>
      </c>
      <c r="F734" s="2">
        <v>0.41111111111111115</v>
      </c>
      <c r="G734" t="s">
        <v>101</v>
      </c>
      <c r="H734" t="s">
        <v>24</v>
      </c>
      <c r="I734" t="s">
        <v>42</v>
      </c>
      <c r="J734" t="s">
        <v>573</v>
      </c>
      <c r="L734">
        <v>7</v>
      </c>
      <c r="M734" t="s">
        <v>38</v>
      </c>
      <c r="N734" t="s">
        <v>163</v>
      </c>
      <c r="O734" t="s">
        <v>41</v>
      </c>
      <c r="P734">
        <v>11.8</v>
      </c>
      <c r="Q734">
        <v>0</v>
      </c>
      <c r="R734">
        <v>16.3</v>
      </c>
      <c r="S734" t="s">
        <v>31</v>
      </c>
      <c r="U734" t="s">
        <v>33</v>
      </c>
    </row>
    <row r="735" spans="1:21" x14ac:dyDescent="0.3">
      <c r="A735" t="s">
        <v>152</v>
      </c>
      <c r="B735" t="s">
        <v>21</v>
      </c>
      <c r="C735">
        <v>2019</v>
      </c>
      <c r="D735" t="s">
        <v>153</v>
      </c>
      <c r="E735">
        <v>13</v>
      </c>
      <c r="F735" s="2">
        <v>0.43611111111111112</v>
      </c>
      <c r="G735" t="s">
        <v>94</v>
      </c>
      <c r="H735" t="s">
        <v>24</v>
      </c>
      <c r="I735" t="s">
        <v>42</v>
      </c>
      <c r="J735" t="s">
        <v>26</v>
      </c>
      <c r="L735">
        <v>6.5</v>
      </c>
      <c r="M735" t="s">
        <v>38</v>
      </c>
      <c r="N735" t="s">
        <v>163</v>
      </c>
      <c r="O735" t="s">
        <v>70</v>
      </c>
      <c r="P735">
        <v>3.4</v>
      </c>
      <c r="Q735">
        <v>5</v>
      </c>
      <c r="R735">
        <v>31.4</v>
      </c>
      <c r="S735" t="s">
        <v>31</v>
      </c>
      <c r="T735" t="s">
        <v>249</v>
      </c>
      <c r="U735" t="s">
        <v>33</v>
      </c>
    </row>
    <row r="736" spans="1:21" x14ac:dyDescent="0.3">
      <c r="A736" t="s">
        <v>152</v>
      </c>
      <c r="B736" t="s">
        <v>21</v>
      </c>
      <c r="C736">
        <v>2019</v>
      </c>
      <c r="D736" t="s">
        <v>153</v>
      </c>
      <c r="E736">
        <v>13</v>
      </c>
      <c r="F736" s="2">
        <v>0.48333333333333334</v>
      </c>
      <c r="G736" t="s">
        <v>362</v>
      </c>
      <c r="H736" t="s">
        <v>24</v>
      </c>
      <c r="I736" t="s">
        <v>42</v>
      </c>
      <c r="J736" t="s">
        <v>573</v>
      </c>
      <c r="K736" t="s">
        <v>1132</v>
      </c>
      <c r="L736">
        <v>10.3</v>
      </c>
      <c r="M736" t="s">
        <v>38</v>
      </c>
      <c r="O736" t="s">
        <v>39</v>
      </c>
      <c r="P736">
        <v>16.899999999999999</v>
      </c>
      <c r="Q736">
        <v>2</v>
      </c>
      <c r="R736">
        <v>54.6</v>
      </c>
      <c r="S736" t="s">
        <v>31</v>
      </c>
      <c r="U736" t="s">
        <v>33</v>
      </c>
    </row>
    <row r="737" spans="1:21" x14ac:dyDescent="0.3">
      <c r="A737" t="s">
        <v>152</v>
      </c>
      <c r="B737" t="s">
        <v>21</v>
      </c>
      <c r="C737">
        <v>2019</v>
      </c>
      <c r="D737" t="s">
        <v>153</v>
      </c>
      <c r="E737">
        <v>13</v>
      </c>
      <c r="F737" s="2">
        <v>0.53263888888888888</v>
      </c>
      <c r="G737" t="s">
        <v>487</v>
      </c>
      <c r="H737" t="s">
        <v>24</v>
      </c>
      <c r="I737" t="s">
        <v>42</v>
      </c>
      <c r="J737" t="s">
        <v>573</v>
      </c>
      <c r="L737">
        <v>5.2</v>
      </c>
      <c r="M737" t="s">
        <v>38</v>
      </c>
      <c r="N737" t="s">
        <v>489</v>
      </c>
      <c r="O737" t="s">
        <v>25</v>
      </c>
      <c r="P737">
        <v>5.0999999999999996</v>
      </c>
      <c r="Q737">
        <v>0</v>
      </c>
      <c r="R737">
        <v>12.2</v>
      </c>
      <c r="S737" t="s">
        <v>31</v>
      </c>
      <c r="U737" t="s">
        <v>33</v>
      </c>
    </row>
    <row r="738" spans="1:21" x14ac:dyDescent="0.3">
      <c r="A738" t="s">
        <v>152</v>
      </c>
      <c r="B738" t="s">
        <v>21</v>
      </c>
      <c r="C738">
        <v>2019</v>
      </c>
      <c r="D738" t="s">
        <v>153</v>
      </c>
      <c r="E738">
        <v>13</v>
      </c>
      <c r="F738" s="2">
        <v>0.71666666666666667</v>
      </c>
      <c r="G738" t="s">
        <v>1462</v>
      </c>
      <c r="H738" t="s">
        <v>24</v>
      </c>
      <c r="I738" t="s">
        <v>42</v>
      </c>
      <c r="J738" t="s">
        <v>573</v>
      </c>
      <c r="K738" t="s">
        <v>27</v>
      </c>
      <c r="L738">
        <v>3.6</v>
      </c>
      <c r="M738" t="s">
        <v>38</v>
      </c>
      <c r="N738" t="s">
        <v>163</v>
      </c>
      <c r="Q738">
        <v>0</v>
      </c>
      <c r="R738">
        <v>32</v>
      </c>
      <c r="S738" t="s">
        <v>31</v>
      </c>
      <c r="U738" t="s">
        <v>1402</v>
      </c>
    </row>
    <row r="739" spans="1:21" x14ac:dyDescent="0.3">
      <c r="A739" t="s">
        <v>152</v>
      </c>
      <c r="B739" t="s">
        <v>21</v>
      </c>
      <c r="C739">
        <v>2019</v>
      </c>
      <c r="D739" t="s">
        <v>153</v>
      </c>
      <c r="E739">
        <v>13</v>
      </c>
      <c r="F739" s="2">
        <v>0.7284722222222223</v>
      </c>
      <c r="G739" t="s">
        <v>101</v>
      </c>
      <c r="H739" t="s">
        <v>24</v>
      </c>
      <c r="I739" t="s">
        <v>42</v>
      </c>
      <c r="J739" t="s">
        <v>26</v>
      </c>
      <c r="L739">
        <v>0.5</v>
      </c>
      <c r="M739" t="s">
        <v>51</v>
      </c>
      <c r="N739" t="s">
        <v>157</v>
      </c>
      <c r="O739" t="s">
        <v>41</v>
      </c>
      <c r="P739">
        <v>3.4</v>
      </c>
      <c r="Q739">
        <v>2</v>
      </c>
      <c r="R739">
        <v>5.0999999999999996</v>
      </c>
      <c r="S739" t="s">
        <v>31</v>
      </c>
      <c r="U739" t="s">
        <v>33</v>
      </c>
    </row>
    <row r="740" spans="1:21" x14ac:dyDescent="0.3">
      <c r="A740" t="s">
        <v>152</v>
      </c>
      <c r="B740" t="s">
        <v>21</v>
      </c>
      <c r="C740">
        <v>2019</v>
      </c>
      <c r="D740" t="s">
        <v>153</v>
      </c>
      <c r="E740">
        <v>13</v>
      </c>
      <c r="F740" s="2">
        <v>0.73055555555555562</v>
      </c>
      <c r="G740" t="s">
        <v>111</v>
      </c>
      <c r="H740" t="s">
        <v>24</v>
      </c>
      <c r="I740" t="s">
        <v>42</v>
      </c>
      <c r="J740" t="s">
        <v>573</v>
      </c>
      <c r="L740">
        <v>5.5</v>
      </c>
      <c r="M740" t="s">
        <v>38</v>
      </c>
      <c r="N740" t="s">
        <v>157</v>
      </c>
      <c r="O740" t="s">
        <v>84</v>
      </c>
      <c r="P740">
        <v>4.4000000000000004</v>
      </c>
      <c r="Q740">
        <v>2</v>
      </c>
      <c r="R740">
        <v>7.5</v>
      </c>
      <c r="S740" t="s">
        <v>31</v>
      </c>
      <c r="U740" t="s">
        <v>33</v>
      </c>
    </row>
    <row r="741" spans="1:21" x14ac:dyDescent="0.3">
      <c r="A741" t="s">
        <v>152</v>
      </c>
      <c r="B741" t="s">
        <v>21</v>
      </c>
      <c r="C741">
        <v>2019</v>
      </c>
      <c r="D741" t="s">
        <v>153</v>
      </c>
      <c r="E741">
        <v>13</v>
      </c>
      <c r="F741" s="2">
        <v>0.83750000000000002</v>
      </c>
      <c r="G741" t="s">
        <v>101</v>
      </c>
      <c r="H741" t="s">
        <v>24</v>
      </c>
      <c r="I741" t="s">
        <v>42</v>
      </c>
      <c r="J741" t="s">
        <v>26</v>
      </c>
      <c r="L741">
        <v>3.5</v>
      </c>
      <c r="M741" t="s">
        <v>38</v>
      </c>
      <c r="N741" t="s">
        <v>489</v>
      </c>
      <c r="O741" t="s">
        <v>41</v>
      </c>
      <c r="P741">
        <v>6.1</v>
      </c>
      <c r="Q741">
        <v>0</v>
      </c>
      <c r="R741">
        <v>8.6</v>
      </c>
      <c r="S741" t="s">
        <v>31</v>
      </c>
      <c r="U741" t="s">
        <v>33</v>
      </c>
    </row>
    <row r="742" spans="1:21" x14ac:dyDescent="0.3">
      <c r="A742" t="s">
        <v>152</v>
      </c>
      <c r="B742" t="s">
        <v>21</v>
      </c>
      <c r="C742">
        <v>2019</v>
      </c>
      <c r="D742" t="s">
        <v>153</v>
      </c>
      <c r="E742">
        <v>13</v>
      </c>
      <c r="F742" s="2">
        <v>0.85555555555555562</v>
      </c>
      <c r="G742" t="s">
        <v>487</v>
      </c>
      <c r="H742" t="s">
        <v>24</v>
      </c>
      <c r="I742" t="s">
        <v>42</v>
      </c>
      <c r="J742" t="s">
        <v>578</v>
      </c>
      <c r="L742">
        <v>5.0999999999999996</v>
      </c>
      <c r="M742" t="s">
        <v>38</v>
      </c>
      <c r="N742" t="s">
        <v>155</v>
      </c>
      <c r="O742" t="s">
        <v>25</v>
      </c>
      <c r="P742">
        <v>7.6</v>
      </c>
      <c r="Q742">
        <v>0</v>
      </c>
      <c r="R742">
        <v>5.8</v>
      </c>
      <c r="S742" t="s">
        <v>31</v>
      </c>
      <c r="U742" t="s">
        <v>33</v>
      </c>
    </row>
    <row r="743" spans="1:21" x14ac:dyDescent="0.3">
      <c r="A743" t="s">
        <v>152</v>
      </c>
      <c r="B743" t="s">
        <v>21</v>
      </c>
      <c r="C743">
        <v>2019</v>
      </c>
      <c r="D743" t="s">
        <v>153</v>
      </c>
      <c r="E743">
        <v>13</v>
      </c>
      <c r="F743" s="2">
        <v>0.86111111111111116</v>
      </c>
      <c r="G743" t="s">
        <v>318</v>
      </c>
      <c r="H743" t="s">
        <v>24</v>
      </c>
      <c r="I743" t="s">
        <v>42</v>
      </c>
      <c r="J743" t="s">
        <v>573</v>
      </c>
      <c r="L743">
        <v>3</v>
      </c>
      <c r="M743" t="s">
        <v>28</v>
      </c>
      <c r="N743" t="s">
        <v>157</v>
      </c>
      <c r="O743" t="s">
        <v>123</v>
      </c>
      <c r="P743">
        <v>11.8</v>
      </c>
      <c r="Q743">
        <v>0</v>
      </c>
      <c r="R743">
        <v>22.3</v>
      </c>
      <c r="S743" t="s">
        <v>31</v>
      </c>
      <c r="U743" t="s">
        <v>33</v>
      </c>
    </row>
    <row r="744" spans="1:21" x14ac:dyDescent="0.3">
      <c r="A744" t="s">
        <v>152</v>
      </c>
      <c r="B744" t="s">
        <v>21</v>
      </c>
      <c r="C744">
        <v>2019</v>
      </c>
      <c r="D744" t="s">
        <v>153</v>
      </c>
      <c r="E744">
        <v>13</v>
      </c>
      <c r="F744" s="2">
        <v>0.94791666666666663</v>
      </c>
      <c r="G744" t="s">
        <v>1482</v>
      </c>
      <c r="H744" t="s">
        <v>24</v>
      </c>
      <c r="I744" t="s">
        <v>42</v>
      </c>
      <c r="J744" t="s">
        <v>573</v>
      </c>
      <c r="K744" t="s">
        <v>1433</v>
      </c>
      <c r="L744">
        <v>8.1</v>
      </c>
      <c r="M744" t="s">
        <v>38</v>
      </c>
      <c r="N744" t="s">
        <v>160</v>
      </c>
      <c r="Q744">
        <v>0</v>
      </c>
      <c r="R744">
        <v>14.4</v>
      </c>
      <c r="S744" t="s">
        <v>31</v>
      </c>
      <c r="U744" t="s">
        <v>1402</v>
      </c>
    </row>
    <row r="745" spans="1:21" x14ac:dyDescent="0.3">
      <c r="A745" t="s">
        <v>152</v>
      </c>
      <c r="B745" t="s">
        <v>21</v>
      </c>
      <c r="C745">
        <v>2019</v>
      </c>
      <c r="D745" t="s">
        <v>153</v>
      </c>
      <c r="E745">
        <v>13</v>
      </c>
      <c r="F745" s="3">
        <v>1.0152777777777777</v>
      </c>
      <c r="G745" t="s">
        <v>650</v>
      </c>
      <c r="H745" t="s">
        <v>24</v>
      </c>
      <c r="I745" t="s">
        <v>42</v>
      </c>
      <c r="J745" t="s">
        <v>578</v>
      </c>
      <c r="L745">
        <v>2.2999999999999998</v>
      </c>
      <c r="M745" t="s">
        <v>28</v>
      </c>
      <c r="N745" t="s">
        <v>273</v>
      </c>
      <c r="O745" t="s">
        <v>97</v>
      </c>
      <c r="P745">
        <v>4.5</v>
      </c>
      <c r="Q745">
        <v>0</v>
      </c>
      <c r="R745">
        <v>21.3</v>
      </c>
      <c r="S745" t="s">
        <v>31</v>
      </c>
      <c r="U745" t="s">
        <v>33</v>
      </c>
    </row>
    <row r="746" spans="1:21" x14ac:dyDescent="0.3">
      <c r="A746" t="s">
        <v>152</v>
      </c>
      <c r="B746" t="s">
        <v>21</v>
      </c>
      <c r="C746">
        <v>2019</v>
      </c>
      <c r="D746" t="s">
        <v>153</v>
      </c>
      <c r="E746">
        <v>13</v>
      </c>
      <c r="F746" s="3">
        <v>1.1479166666666667</v>
      </c>
      <c r="G746" t="s">
        <v>161</v>
      </c>
      <c r="H746" t="s">
        <v>24</v>
      </c>
      <c r="I746" t="s">
        <v>42</v>
      </c>
      <c r="J746" t="s">
        <v>573</v>
      </c>
      <c r="L746">
        <v>4.8</v>
      </c>
      <c r="M746" t="s">
        <v>38</v>
      </c>
      <c r="N746" t="s">
        <v>273</v>
      </c>
      <c r="O746" t="s">
        <v>54</v>
      </c>
      <c r="P746">
        <v>7</v>
      </c>
      <c r="Q746">
        <v>0</v>
      </c>
      <c r="R746">
        <v>22.8</v>
      </c>
      <c r="S746" t="s">
        <v>31</v>
      </c>
      <c r="U746" t="s">
        <v>33</v>
      </c>
    </row>
    <row r="747" spans="1:21" x14ac:dyDescent="0.3">
      <c r="A747" t="s">
        <v>152</v>
      </c>
      <c r="B747" t="s">
        <v>21</v>
      </c>
      <c r="C747">
        <v>2019</v>
      </c>
      <c r="D747" t="s">
        <v>153</v>
      </c>
      <c r="E747">
        <v>13</v>
      </c>
      <c r="F747" s="3">
        <v>1.1583333333333334</v>
      </c>
      <c r="G747" t="s">
        <v>94</v>
      </c>
      <c r="H747" t="s">
        <v>24</v>
      </c>
      <c r="I747" t="s">
        <v>42</v>
      </c>
      <c r="J747" t="s">
        <v>573</v>
      </c>
      <c r="L747">
        <v>9.9</v>
      </c>
      <c r="M747" t="s">
        <v>38</v>
      </c>
      <c r="O747" t="s">
        <v>70</v>
      </c>
      <c r="P747">
        <v>9.8000000000000007</v>
      </c>
      <c r="Q747">
        <v>2</v>
      </c>
      <c r="R747">
        <v>172.2</v>
      </c>
      <c r="S747" t="s">
        <v>31</v>
      </c>
      <c r="U747" t="s">
        <v>33</v>
      </c>
    </row>
    <row r="748" spans="1:21" x14ac:dyDescent="0.3">
      <c r="A748" t="s">
        <v>152</v>
      </c>
      <c r="B748" t="s">
        <v>21</v>
      </c>
      <c r="C748">
        <v>2019</v>
      </c>
      <c r="D748" t="s">
        <v>153</v>
      </c>
      <c r="E748">
        <v>13</v>
      </c>
      <c r="F748" s="3">
        <v>1.4631944444444445</v>
      </c>
      <c r="G748" t="s">
        <v>94</v>
      </c>
      <c r="H748" t="s">
        <v>24</v>
      </c>
      <c r="I748" t="s">
        <v>42</v>
      </c>
      <c r="J748" t="s">
        <v>573</v>
      </c>
      <c r="K748" t="s">
        <v>63</v>
      </c>
      <c r="L748">
        <v>4.7</v>
      </c>
      <c r="M748" t="s">
        <v>38</v>
      </c>
      <c r="N748" t="s">
        <v>273</v>
      </c>
      <c r="O748" t="s">
        <v>70</v>
      </c>
      <c r="P748">
        <v>6.2</v>
      </c>
      <c r="Q748">
        <v>5</v>
      </c>
      <c r="R748">
        <v>44.8</v>
      </c>
      <c r="S748" t="s">
        <v>31</v>
      </c>
      <c r="U748" t="s">
        <v>33</v>
      </c>
    </row>
    <row r="749" spans="1:21" x14ac:dyDescent="0.3">
      <c r="A749" t="s">
        <v>152</v>
      </c>
      <c r="B749" t="s">
        <v>21</v>
      </c>
      <c r="C749">
        <v>2019</v>
      </c>
      <c r="D749" t="s">
        <v>153</v>
      </c>
      <c r="E749">
        <v>13</v>
      </c>
      <c r="F749" s="3">
        <v>1.5354166666666667</v>
      </c>
      <c r="G749" t="s">
        <v>101</v>
      </c>
      <c r="H749" t="s">
        <v>24</v>
      </c>
      <c r="I749" t="s">
        <v>42</v>
      </c>
      <c r="J749" t="s">
        <v>573</v>
      </c>
      <c r="L749">
        <v>10.6</v>
      </c>
      <c r="M749" t="s">
        <v>38</v>
      </c>
      <c r="O749" t="s">
        <v>41</v>
      </c>
      <c r="P749">
        <v>9.6999999999999993</v>
      </c>
      <c r="Q749">
        <v>0</v>
      </c>
      <c r="R749">
        <v>14.6</v>
      </c>
      <c r="S749" t="s">
        <v>31</v>
      </c>
      <c r="U749" t="s">
        <v>33</v>
      </c>
    </row>
    <row r="750" spans="1:21" x14ac:dyDescent="0.3">
      <c r="A750" t="s">
        <v>152</v>
      </c>
      <c r="B750" t="s">
        <v>21</v>
      </c>
      <c r="C750">
        <v>2019</v>
      </c>
      <c r="D750" t="s">
        <v>153</v>
      </c>
      <c r="E750">
        <v>13</v>
      </c>
      <c r="F750" s="3">
        <v>1.5374999999999999</v>
      </c>
      <c r="G750" t="s">
        <v>487</v>
      </c>
      <c r="H750" t="s">
        <v>24</v>
      </c>
      <c r="I750" t="s">
        <v>42</v>
      </c>
      <c r="J750" t="s">
        <v>573</v>
      </c>
      <c r="L750">
        <v>3.1</v>
      </c>
      <c r="M750" t="s">
        <v>38</v>
      </c>
      <c r="N750" t="s">
        <v>489</v>
      </c>
      <c r="O750" t="s">
        <v>25</v>
      </c>
      <c r="P750">
        <v>6.3</v>
      </c>
      <c r="Q750">
        <v>0</v>
      </c>
      <c r="R750">
        <v>18</v>
      </c>
      <c r="S750" t="s">
        <v>31</v>
      </c>
      <c r="U750" t="s">
        <v>33</v>
      </c>
    </row>
    <row r="751" spans="1:21" x14ac:dyDescent="0.3">
      <c r="A751" t="s">
        <v>152</v>
      </c>
      <c r="B751" t="s">
        <v>21</v>
      </c>
      <c r="C751">
        <v>2019</v>
      </c>
      <c r="D751" t="s">
        <v>153</v>
      </c>
      <c r="E751">
        <v>13</v>
      </c>
      <c r="F751" s="3">
        <v>1.6361111111111111</v>
      </c>
      <c r="G751" t="s">
        <v>111</v>
      </c>
      <c r="H751" t="s">
        <v>24</v>
      </c>
      <c r="I751" t="s">
        <v>42</v>
      </c>
      <c r="J751" t="s">
        <v>573</v>
      </c>
      <c r="L751">
        <v>5.3</v>
      </c>
      <c r="M751" t="s">
        <v>38</v>
      </c>
      <c r="N751" t="s">
        <v>273</v>
      </c>
      <c r="O751" t="s">
        <v>84</v>
      </c>
      <c r="P751">
        <v>7</v>
      </c>
      <c r="Q751">
        <v>0</v>
      </c>
      <c r="R751">
        <v>10</v>
      </c>
      <c r="S751" t="s">
        <v>31</v>
      </c>
      <c r="U751" t="s">
        <v>33</v>
      </c>
    </row>
    <row r="752" spans="1:21" x14ac:dyDescent="0.3">
      <c r="A752" t="s">
        <v>152</v>
      </c>
      <c r="B752" t="s">
        <v>21</v>
      </c>
      <c r="C752">
        <v>2019</v>
      </c>
      <c r="D752" t="s">
        <v>153</v>
      </c>
      <c r="E752">
        <v>13</v>
      </c>
      <c r="F752" s="3">
        <v>1.6423611111111109</v>
      </c>
      <c r="G752" t="s">
        <v>161</v>
      </c>
      <c r="H752" t="s">
        <v>24</v>
      </c>
      <c r="I752" t="s">
        <v>42</v>
      </c>
      <c r="J752" t="s">
        <v>573</v>
      </c>
      <c r="K752" t="s">
        <v>61</v>
      </c>
      <c r="L752">
        <v>3.4</v>
      </c>
      <c r="M752" t="s">
        <v>38</v>
      </c>
      <c r="N752" t="s">
        <v>273</v>
      </c>
      <c r="O752" t="s">
        <v>54</v>
      </c>
      <c r="P752">
        <v>9.9</v>
      </c>
      <c r="Q752">
        <v>0</v>
      </c>
      <c r="R752">
        <v>40</v>
      </c>
      <c r="S752" t="s">
        <v>31</v>
      </c>
      <c r="U752" t="s">
        <v>33</v>
      </c>
    </row>
    <row r="753" spans="1:21" x14ac:dyDescent="0.3">
      <c r="A753" t="s">
        <v>152</v>
      </c>
      <c r="B753" t="s">
        <v>21</v>
      </c>
      <c r="C753">
        <v>2019</v>
      </c>
      <c r="D753" t="s">
        <v>153</v>
      </c>
      <c r="E753">
        <v>13</v>
      </c>
      <c r="F753" s="3">
        <v>1.6659722222222222</v>
      </c>
      <c r="G753" t="s">
        <v>487</v>
      </c>
      <c r="H753" t="s">
        <v>24</v>
      </c>
      <c r="I753" t="s">
        <v>42</v>
      </c>
      <c r="J753" t="s">
        <v>573</v>
      </c>
      <c r="L753">
        <v>4.7</v>
      </c>
      <c r="M753" t="s">
        <v>38</v>
      </c>
      <c r="N753" t="s">
        <v>489</v>
      </c>
      <c r="O753" t="s">
        <v>25</v>
      </c>
      <c r="P753">
        <v>11.3</v>
      </c>
      <c r="Q753">
        <v>1</v>
      </c>
      <c r="R753">
        <v>12.4</v>
      </c>
      <c r="S753" t="s">
        <v>31</v>
      </c>
      <c r="U753" t="s">
        <v>33</v>
      </c>
    </row>
    <row r="754" spans="1:21" x14ac:dyDescent="0.3">
      <c r="A754" t="s">
        <v>152</v>
      </c>
      <c r="B754" t="s">
        <v>21</v>
      </c>
      <c r="C754">
        <v>2019</v>
      </c>
      <c r="D754" t="s">
        <v>153</v>
      </c>
      <c r="E754">
        <v>13</v>
      </c>
      <c r="F754" s="3">
        <v>1.7986111111111109</v>
      </c>
      <c r="G754" t="s">
        <v>94</v>
      </c>
      <c r="H754" t="s">
        <v>24</v>
      </c>
      <c r="I754" t="s">
        <v>42</v>
      </c>
      <c r="J754" t="s">
        <v>573</v>
      </c>
      <c r="L754">
        <v>1.2</v>
      </c>
      <c r="M754" t="s">
        <v>51</v>
      </c>
      <c r="N754" t="s">
        <v>273</v>
      </c>
      <c r="O754" t="s">
        <v>70</v>
      </c>
      <c r="P754">
        <v>1.4</v>
      </c>
      <c r="Q754">
        <v>0</v>
      </c>
      <c r="R754">
        <v>11.2</v>
      </c>
      <c r="S754" t="s">
        <v>31</v>
      </c>
      <c r="U754" t="s">
        <v>33</v>
      </c>
    </row>
    <row r="755" spans="1:21" x14ac:dyDescent="0.3">
      <c r="A755" t="s">
        <v>152</v>
      </c>
      <c r="B755" t="s">
        <v>21</v>
      </c>
      <c r="C755">
        <v>2019</v>
      </c>
      <c r="D755" t="s">
        <v>153</v>
      </c>
      <c r="E755">
        <v>13</v>
      </c>
      <c r="F755" s="3">
        <v>1.84375</v>
      </c>
      <c r="G755" t="s">
        <v>161</v>
      </c>
      <c r="H755" t="s">
        <v>24</v>
      </c>
      <c r="I755" t="s">
        <v>42</v>
      </c>
      <c r="J755" t="s">
        <v>573</v>
      </c>
      <c r="L755">
        <v>0.7</v>
      </c>
      <c r="M755" t="s">
        <v>51</v>
      </c>
      <c r="N755" t="s">
        <v>489</v>
      </c>
      <c r="O755" t="s">
        <v>54</v>
      </c>
      <c r="P755">
        <v>3.7</v>
      </c>
      <c r="Q755">
        <v>1</v>
      </c>
      <c r="R755">
        <v>14.2</v>
      </c>
      <c r="S755" t="s">
        <v>31</v>
      </c>
      <c r="U755" t="s">
        <v>33</v>
      </c>
    </row>
    <row r="756" spans="1:21" x14ac:dyDescent="0.3">
      <c r="A756" t="s">
        <v>152</v>
      </c>
      <c r="B756" t="s">
        <v>21</v>
      </c>
      <c r="C756">
        <v>2019</v>
      </c>
      <c r="D756" t="s">
        <v>153</v>
      </c>
      <c r="E756">
        <v>13</v>
      </c>
      <c r="F756" t="s">
        <v>1136</v>
      </c>
      <c r="G756" t="s">
        <v>487</v>
      </c>
      <c r="H756" t="s">
        <v>24</v>
      </c>
      <c r="I756" t="s">
        <v>42</v>
      </c>
      <c r="J756" t="s">
        <v>573</v>
      </c>
      <c r="L756">
        <v>6.1</v>
      </c>
      <c r="M756" t="s">
        <v>38</v>
      </c>
      <c r="N756" t="s">
        <v>157</v>
      </c>
      <c r="O756" t="s">
        <v>25</v>
      </c>
      <c r="P756">
        <v>8</v>
      </c>
      <c r="Q756">
        <v>0</v>
      </c>
      <c r="R756">
        <v>9</v>
      </c>
      <c r="S756" t="s">
        <v>31</v>
      </c>
      <c r="U756" t="s">
        <v>33</v>
      </c>
    </row>
    <row r="757" spans="1:21" x14ac:dyDescent="0.3">
      <c r="A757" t="s">
        <v>152</v>
      </c>
      <c r="B757" t="s">
        <v>21</v>
      </c>
      <c r="C757">
        <v>2019</v>
      </c>
      <c r="D757" t="s">
        <v>153</v>
      </c>
      <c r="E757">
        <v>13</v>
      </c>
      <c r="F757" s="3">
        <v>1.877777777777778</v>
      </c>
      <c r="G757" t="s">
        <v>487</v>
      </c>
      <c r="H757" t="s">
        <v>24</v>
      </c>
      <c r="I757" t="s">
        <v>42</v>
      </c>
      <c r="J757" t="s">
        <v>573</v>
      </c>
      <c r="L757">
        <v>14.9</v>
      </c>
      <c r="M757" t="s">
        <v>38</v>
      </c>
      <c r="O757" t="s">
        <v>25</v>
      </c>
      <c r="P757">
        <v>11.4</v>
      </c>
      <c r="Q757">
        <v>0</v>
      </c>
      <c r="R757">
        <v>5.7</v>
      </c>
      <c r="S757" t="s">
        <v>31</v>
      </c>
      <c r="U757" t="s">
        <v>33</v>
      </c>
    </row>
    <row r="758" spans="1:21" x14ac:dyDescent="0.3">
      <c r="A758" t="s">
        <v>152</v>
      </c>
      <c r="B758" t="s">
        <v>21</v>
      </c>
      <c r="C758">
        <v>2019</v>
      </c>
      <c r="D758" t="s">
        <v>153</v>
      </c>
      <c r="E758">
        <v>13</v>
      </c>
      <c r="F758" s="3">
        <v>1.8798611111111112</v>
      </c>
      <c r="G758" t="s">
        <v>487</v>
      </c>
      <c r="H758" t="s">
        <v>24</v>
      </c>
      <c r="I758" t="s">
        <v>42</v>
      </c>
      <c r="J758" t="s">
        <v>573</v>
      </c>
      <c r="L758">
        <v>6.5</v>
      </c>
      <c r="M758" t="s">
        <v>38</v>
      </c>
      <c r="N758" t="s">
        <v>157</v>
      </c>
      <c r="O758" t="s">
        <v>25</v>
      </c>
      <c r="P758">
        <v>2.4</v>
      </c>
      <c r="Q758">
        <v>0</v>
      </c>
      <c r="R758">
        <v>6.7</v>
      </c>
      <c r="S758" t="s">
        <v>31</v>
      </c>
      <c r="U758" t="s">
        <v>33</v>
      </c>
    </row>
    <row r="759" spans="1:21" x14ac:dyDescent="0.3">
      <c r="A759" t="s">
        <v>152</v>
      </c>
      <c r="B759" t="s">
        <v>21</v>
      </c>
      <c r="C759">
        <v>2019</v>
      </c>
      <c r="D759" t="s">
        <v>153</v>
      </c>
      <c r="E759">
        <v>13</v>
      </c>
      <c r="F759" s="3">
        <v>1.9138888888888888</v>
      </c>
      <c r="G759" t="s">
        <v>101</v>
      </c>
      <c r="H759" t="s">
        <v>24</v>
      </c>
      <c r="I759" t="s">
        <v>42</v>
      </c>
      <c r="J759" t="s">
        <v>573</v>
      </c>
      <c r="L759">
        <v>4.5</v>
      </c>
      <c r="M759" t="s">
        <v>38</v>
      </c>
      <c r="N759" t="s">
        <v>273</v>
      </c>
      <c r="O759" t="s">
        <v>41</v>
      </c>
      <c r="P759">
        <v>13.1</v>
      </c>
      <c r="Q759">
        <v>0</v>
      </c>
      <c r="R759">
        <v>22.1</v>
      </c>
      <c r="S759" t="s">
        <v>31</v>
      </c>
      <c r="U759" t="s">
        <v>33</v>
      </c>
    </row>
    <row r="760" spans="1:21" x14ac:dyDescent="0.3">
      <c r="A760" t="s">
        <v>152</v>
      </c>
      <c r="B760" t="s">
        <v>21</v>
      </c>
      <c r="C760">
        <v>2019</v>
      </c>
      <c r="D760" t="s">
        <v>153</v>
      </c>
      <c r="E760">
        <v>13</v>
      </c>
      <c r="F760" s="3">
        <v>1.9326388888888888</v>
      </c>
      <c r="G760" t="s">
        <v>57</v>
      </c>
      <c r="H760" t="s">
        <v>24</v>
      </c>
      <c r="I760" t="s">
        <v>42</v>
      </c>
      <c r="J760" t="s">
        <v>26</v>
      </c>
      <c r="L760">
        <v>1.5</v>
      </c>
      <c r="M760" t="s">
        <v>51</v>
      </c>
      <c r="N760" t="s">
        <v>160</v>
      </c>
      <c r="O760" t="s">
        <v>58</v>
      </c>
      <c r="P760">
        <v>8.6</v>
      </c>
      <c r="Q760">
        <v>0</v>
      </c>
      <c r="R760">
        <v>9.6</v>
      </c>
      <c r="S760" t="s">
        <v>31</v>
      </c>
      <c r="U760" t="s">
        <v>33</v>
      </c>
    </row>
    <row r="761" spans="1:21" x14ac:dyDescent="0.3">
      <c r="A761" t="s">
        <v>152</v>
      </c>
      <c r="B761" t="s">
        <v>21</v>
      </c>
      <c r="C761">
        <v>2019</v>
      </c>
      <c r="D761" t="s">
        <v>153</v>
      </c>
      <c r="E761">
        <v>13</v>
      </c>
      <c r="F761" s="3">
        <v>2.0069444444444442</v>
      </c>
      <c r="G761" t="s">
        <v>161</v>
      </c>
      <c r="H761" t="s">
        <v>24</v>
      </c>
      <c r="I761" t="s">
        <v>42</v>
      </c>
      <c r="J761" t="s">
        <v>573</v>
      </c>
      <c r="L761">
        <v>11.7</v>
      </c>
      <c r="M761" t="s">
        <v>38</v>
      </c>
      <c r="O761" t="s">
        <v>54</v>
      </c>
      <c r="P761">
        <v>7.1</v>
      </c>
      <c r="Q761">
        <v>1</v>
      </c>
      <c r="R761">
        <v>5.3</v>
      </c>
      <c r="S761" t="s">
        <v>31</v>
      </c>
      <c r="U761" t="s">
        <v>33</v>
      </c>
    </row>
    <row r="762" spans="1:21" x14ac:dyDescent="0.3">
      <c r="A762" t="s">
        <v>152</v>
      </c>
      <c r="B762" t="s">
        <v>21</v>
      </c>
      <c r="C762">
        <v>2019</v>
      </c>
      <c r="D762" t="s">
        <v>153</v>
      </c>
      <c r="E762">
        <v>13</v>
      </c>
      <c r="F762" s="3">
        <v>2.0104166666666665</v>
      </c>
      <c r="G762" t="s">
        <v>57</v>
      </c>
      <c r="H762" t="s">
        <v>24</v>
      </c>
      <c r="I762" t="s">
        <v>42</v>
      </c>
      <c r="J762" t="s">
        <v>573</v>
      </c>
      <c r="L762">
        <v>11.3</v>
      </c>
      <c r="M762" t="s">
        <v>38</v>
      </c>
      <c r="O762" t="s">
        <v>58</v>
      </c>
      <c r="P762">
        <v>6.1</v>
      </c>
      <c r="Q762">
        <v>1</v>
      </c>
      <c r="R762">
        <v>19</v>
      </c>
      <c r="S762" t="s">
        <v>31</v>
      </c>
      <c r="U762" t="s">
        <v>33</v>
      </c>
    </row>
    <row r="763" spans="1:21" x14ac:dyDescent="0.3">
      <c r="A763" t="s">
        <v>152</v>
      </c>
      <c r="B763" t="s">
        <v>21</v>
      </c>
      <c r="C763">
        <v>2019</v>
      </c>
      <c r="D763" t="s">
        <v>153</v>
      </c>
      <c r="E763">
        <v>13</v>
      </c>
      <c r="F763" s="3">
        <v>2.0194444444444444</v>
      </c>
      <c r="G763" t="s">
        <v>487</v>
      </c>
      <c r="H763" t="s">
        <v>24</v>
      </c>
      <c r="I763" t="s">
        <v>42</v>
      </c>
      <c r="J763" t="s">
        <v>573</v>
      </c>
      <c r="L763">
        <v>11.5</v>
      </c>
      <c r="M763" t="s">
        <v>38</v>
      </c>
      <c r="O763" t="s">
        <v>25</v>
      </c>
      <c r="P763">
        <v>5</v>
      </c>
      <c r="Q763">
        <v>0</v>
      </c>
      <c r="R763">
        <v>10.6</v>
      </c>
      <c r="S763" t="s">
        <v>31</v>
      </c>
      <c r="U763" t="s">
        <v>33</v>
      </c>
    </row>
    <row r="764" spans="1:21" x14ac:dyDescent="0.3">
      <c r="A764" t="s">
        <v>152</v>
      </c>
      <c r="B764" t="s">
        <v>21</v>
      </c>
      <c r="C764">
        <v>2019</v>
      </c>
      <c r="D764" t="s">
        <v>153</v>
      </c>
      <c r="E764">
        <v>13</v>
      </c>
      <c r="F764" s="3">
        <v>2.0256944444444445</v>
      </c>
      <c r="G764" t="s">
        <v>362</v>
      </c>
      <c r="H764" t="s">
        <v>24</v>
      </c>
      <c r="I764" t="s">
        <v>42</v>
      </c>
      <c r="J764" t="s">
        <v>573</v>
      </c>
      <c r="L764">
        <v>5.5</v>
      </c>
      <c r="M764" t="s">
        <v>38</v>
      </c>
      <c r="N764" t="s">
        <v>273</v>
      </c>
      <c r="O764" t="s">
        <v>39</v>
      </c>
      <c r="P764">
        <v>4.8</v>
      </c>
      <c r="Q764">
        <v>0</v>
      </c>
      <c r="R764">
        <v>27.8</v>
      </c>
      <c r="S764" t="s">
        <v>31</v>
      </c>
      <c r="U764" t="s">
        <v>33</v>
      </c>
    </row>
    <row r="765" spans="1:21" x14ac:dyDescent="0.3">
      <c r="A765" t="s">
        <v>152</v>
      </c>
      <c r="B765" t="s">
        <v>21</v>
      </c>
      <c r="C765">
        <v>2019</v>
      </c>
      <c r="D765" t="s">
        <v>153</v>
      </c>
      <c r="E765">
        <v>13</v>
      </c>
      <c r="F765" s="3">
        <v>2.0520833333333335</v>
      </c>
      <c r="G765" t="s">
        <v>101</v>
      </c>
      <c r="H765" t="s">
        <v>24</v>
      </c>
      <c r="I765" t="s">
        <v>42</v>
      </c>
      <c r="J765" t="s">
        <v>573</v>
      </c>
      <c r="L765">
        <v>8.9</v>
      </c>
      <c r="M765" t="s">
        <v>38</v>
      </c>
      <c r="O765" t="s">
        <v>41</v>
      </c>
      <c r="P765">
        <v>5.8</v>
      </c>
      <c r="Q765">
        <v>2</v>
      </c>
      <c r="R765">
        <v>4.0999999999999996</v>
      </c>
      <c r="S765" t="s">
        <v>31</v>
      </c>
      <c r="U765" t="s">
        <v>33</v>
      </c>
    </row>
    <row r="766" spans="1:21" x14ac:dyDescent="0.3">
      <c r="A766" t="s">
        <v>152</v>
      </c>
      <c r="B766" t="s">
        <v>21</v>
      </c>
      <c r="C766">
        <v>2019</v>
      </c>
      <c r="D766" t="s">
        <v>153</v>
      </c>
      <c r="E766">
        <v>13</v>
      </c>
      <c r="F766" s="3">
        <v>2.1104166666666666</v>
      </c>
      <c r="G766" t="s">
        <v>487</v>
      </c>
      <c r="H766" t="s">
        <v>24</v>
      </c>
      <c r="I766" t="s">
        <v>42</v>
      </c>
      <c r="J766" t="s">
        <v>573</v>
      </c>
      <c r="L766">
        <v>9</v>
      </c>
      <c r="M766" t="s">
        <v>38</v>
      </c>
      <c r="O766" t="s">
        <v>25</v>
      </c>
      <c r="P766">
        <v>3.5</v>
      </c>
      <c r="Q766">
        <v>1</v>
      </c>
      <c r="R766">
        <v>10</v>
      </c>
      <c r="S766" t="s">
        <v>31</v>
      </c>
      <c r="U766" t="s">
        <v>33</v>
      </c>
    </row>
    <row r="767" spans="1:21" x14ac:dyDescent="0.3">
      <c r="A767" t="s">
        <v>152</v>
      </c>
      <c r="B767" t="s">
        <v>21</v>
      </c>
      <c r="C767">
        <v>2019</v>
      </c>
      <c r="D767" t="s">
        <v>153</v>
      </c>
      <c r="E767">
        <v>13</v>
      </c>
      <c r="F767" s="3">
        <v>2.2055555555555553</v>
      </c>
      <c r="G767" t="s">
        <v>1462</v>
      </c>
      <c r="H767" t="s">
        <v>24</v>
      </c>
      <c r="I767" t="s">
        <v>42</v>
      </c>
      <c r="J767" t="s">
        <v>26</v>
      </c>
      <c r="K767" t="s">
        <v>72</v>
      </c>
      <c r="L767">
        <v>1.1000000000000001</v>
      </c>
      <c r="M767" t="s">
        <v>51</v>
      </c>
      <c r="N767" t="s">
        <v>157</v>
      </c>
      <c r="Q767">
        <v>0</v>
      </c>
      <c r="R767">
        <v>10.4</v>
      </c>
      <c r="S767" t="s">
        <v>31</v>
      </c>
      <c r="U767" t="s">
        <v>1402</v>
      </c>
    </row>
    <row r="768" spans="1:21" x14ac:dyDescent="0.3">
      <c r="A768" t="s">
        <v>152</v>
      </c>
      <c r="B768" t="s">
        <v>21</v>
      </c>
      <c r="C768">
        <v>2019</v>
      </c>
      <c r="D768" t="s">
        <v>153</v>
      </c>
      <c r="E768">
        <v>13</v>
      </c>
      <c r="F768" s="3">
        <v>2.2159722222222222</v>
      </c>
      <c r="G768" t="s">
        <v>161</v>
      </c>
      <c r="H768" t="s">
        <v>24</v>
      </c>
      <c r="I768" t="s">
        <v>42</v>
      </c>
      <c r="J768" t="s">
        <v>573</v>
      </c>
      <c r="L768">
        <v>4.2</v>
      </c>
      <c r="M768" t="s">
        <v>38</v>
      </c>
      <c r="N768" t="s">
        <v>157</v>
      </c>
      <c r="O768" t="s">
        <v>54</v>
      </c>
      <c r="P768">
        <v>4.0999999999999996</v>
      </c>
      <c r="Q768">
        <v>0</v>
      </c>
      <c r="R768">
        <v>15.7</v>
      </c>
      <c r="S768" t="s">
        <v>31</v>
      </c>
      <c r="U768" t="s">
        <v>33</v>
      </c>
    </row>
    <row r="769" spans="1:21" x14ac:dyDescent="0.3">
      <c r="A769" t="s">
        <v>152</v>
      </c>
      <c r="B769" t="s">
        <v>21</v>
      </c>
      <c r="C769">
        <v>2019</v>
      </c>
      <c r="D769" t="s">
        <v>153</v>
      </c>
      <c r="E769">
        <v>13</v>
      </c>
      <c r="F769" s="3">
        <v>2.2555555555555555</v>
      </c>
      <c r="G769" t="s">
        <v>1462</v>
      </c>
      <c r="H769" t="s">
        <v>24</v>
      </c>
      <c r="I769" t="s">
        <v>42</v>
      </c>
      <c r="J769" t="s">
        <v>26</v>
      </c>
      <c r="K769" t="s">
        <v>27</v>
      </c>
      <c r="L769">
        <v>1.3</v>
      </c>
      <c r="M769" t="s">
        <v>51</v>
      </c>
      <c r="N769" t="s">
        <v>157</v>
      </c>
      <c r="Q769">
        <v>0</v>
      </c>
      <c r="R769">
        <v>13.7</v>
      </c>
      <c r="S769" t="s">
        <v>31</v>
      </c>
      <c r="U769" t="s">
        <v>1402</v>
      </c>
    </row>
    <row r="770" spans="1:21" x14ac:dyDescent="0.3">
      <c r="A770" t="s">
        <v>152</v>
      </c>
      <c r="B770" t="s">
        <v>21</v>
      </c>
      <c r="C770">
        <v>2019</v>
      </c>
      <c r="D770" t="s">
        <v>153</v>
      </c>
      <c r="E770">
        <v>13</v>
      </c>
      <c r="F770" s="3">
        <v>2.2888888888888888</v>
      </c>
      <c r="G770" t="s">
        <v>1465</v>
      </c>
      <c r="H770" t="s">
        <v>24</v>
      </c>
      <c r="I770" t="s">
        <v>42</v>
      </c>
      <c r="J770" t="s">
        <v>26</v>
      </c>
      <c r="K770" t="s">
        <v>1419</v>
      </c>
      <c r="L770">
        <v>3.9</v>
      </c>
      <c r="M770" t="s">
        <v>38</v>
      </c>
      <c r="N770" t="s">
        <v>157</v>
      </c>
      <c r="Q770">
        <v>0</v>
      </c>
      <c r="R770">
        <v>13.3</v>
      </c>
      <c r="S770" t="s">
        <v>31</v>
      </c>
      <c r="U770" t="s">
        <v>1402</v>
      </c>
    </row>
    <row r="771" spans="1:21" x14ac:dyDescent="0.3">
      <c r="A771" t="s">
        <v>152</v>
      </c>
      <c r="B771" t="s">
        <v>21</v>
      </c>
      <c r="C771">
        <v>2019</v>
      </c>
      <c r="D771" t="s">
        <v>153</v>
      </c>
      <c r="E771">
        <v>13</v>
      </c>
      <c r="F771" s="3">
        <v>2.3784722222222223</v>
      </c>
      <c r="G771" t="s">
        <v>161</v>
      </c>
      <c r="H771" t="s">
        <v>24</v>
      </c>
      <c r="I771" t="s">
        <v>42</v>
      </c>
      <c r="J771" t="s">
        <v>573</v>
      </c>
      <c r="L771">
        <v>8.3000000000000007</v>
      </c>
      <c r="M771" t="s">
        <v>38</v>
      </c>
      <c r="O771" t="s">
        <v>54</v>
      </c>
      <c r="P771">
        <v>4.5999999999999996</v>
      </c>
      <c r="Q771">
        <v>1</v>
      </c>
      <c r="R771">
        <v>8</v>
      </c>
      <c r="S771" t="s">
        <v>31</v>
      </c>
      <c r="U771" t="s">
        <v>33</v>
      </c>
    </row>
    <row r="772" spans="1:21" x14ac:dyDescent="0.3">
      <c r="A772" t="s">
        <v>152</v>
      </c>
      <c r="B772" t="s">
        <v>21</v>
      </c>
      <c r="C772">
        <v>2019</v>
      </c>
      <c r="D772" t="s">
        <v>153</v>
      </c>
      <c r="E772">
        <v>13</v>
      </c>
      <c r="F772" s="3">
        <v>2.411111111111111</v>
      </c>
      <c r="G772" t="s">
        <v>101</v>
      </c>
      <c r="H772" t="s">
        <v>24</v>
      </c>
      <c r="I772" t="s">
        <v>42</v>
      </c>
      <c r="J772" t="s">
        <v>573</v>
      </c>
      <c r="L772">
        <v>5.8</v>
      </c>
      <c r="M772" t="s">
        <v>38</v>
      </c>
      <c r="N772" t="s">
        <v>158</v>
      </c>
      <c r="O772" t="s">
        <v>41</v>
      </c>
      <c r="P772">
        <v>10.7</v>
      </c>
      <c r="Q772">
        <v>0</v>
      </c>
      <c r="R772">
        <v>18.100000000000001</v>
      </c>
      <c r="S772" t="s">
        <v>31</v>
      </c>
      <c r="U772" t="s">
        <v>33</v>
      </c>
    </row>
    <row r="773" spans="1:21" x14ac:dyDescent="0.3">
      <c r="A773" t="s">
        <v>152</v>
      </c>
      <c r="B773" t="s">
        <v>21</v>
      </c>
      <c r="C773">
        <v>2019</v>
      </c>
      <c r="D773" t="s">
        <v>153</v>
      </c>
      <c r="E773">
        <v>13</v>
      </c>
      <c r="F773" s="3">
        <v>2.4319444444444445</v>
      </c>
      <c r="G773" t="s">
        <v>57</v>
      </c>
      <c r="H773" t="s">
        <v>24</v>
      </c>
      <c r="I773" t="s">
        <v>42</v>
      </c>
      <c r="J773" t="s">
        <v>573</v>
      </c>
      <c r="L773">
        <v>7.1</v>
      </c>
      <c r="M773" t="s">
        <v>38</v>
      </c>
      <c r="N773" t="s">
        <v>489</v>
      </c>
      <c r="O773" t="s">
        <v>58</v>
      </c>
      <c r="P773">
        <v>9.4</v>
      </c>
      <c r="Q773">
        <v>0</v>
      </c>
      <c r="R773">
        <v>17.899999999999999</v>
      </c>
      <c r="S773" t="s">
        <v>31</v>
      </c>
      <c r="U773" t="s">
        <v>33</v>
      </c>
    </row>
    <row r="774" spans="1:21" x14ac:dyDescent="0.3">
      <c r="A774" t="s">
        <v>152</v>
      </c>
      <c r="B774" t="s">
        <v>21</v>
      </c>
      <c r="C774">
        <v>2019</v>
      </c>
      <c r="D774" t="s">
        <v>153</v>
      </c>
      <c r="E774">
        <v>13</v>
      </c>
      <c r="F774" s="3">
        <v>2.4375</v>
      </c>
      <c r="G774" t="s">
        <v>1462</v>
      </c>
      <c r="H774" t="s">
        <v>24</v>
      </c>
      <c r="I774" t="s">
        <v>42</v>
      </c>
      <c r="J774" t="s">
        <v>26</v>
      </c>
      <c r="L774">
        <v>1.8</v>
      </c>
      <c r="M774" t="s">
        <v>28</v>
      </c>
      <c r="N774" t="s">
        <v>163</v>
      </c>
      <c r="Q774">
        <v>0</v>
      </c>
      <c r="R774">
        <v>8.6</v>
      </c>
      <c r="S774" t="s">
        <v>31</v>
      </c>
      <c r="U774" t="s">
        <v>1402</v>
      </c>
    </row>
    <row r="775" spans="1:21" x14ac:dyDescent="0.3">
      <c r="A775" t="s">
        <v>152</v>
      </c>
      <c r="B775" t="s">
        <v>21</v>
      </c>
      <c r="C775">
        <v>2019</v>
      </c>
      <c r="D775" t="s">
        <v>153</v>
      </c>
      <c r="E775">
        <v>13</v>
      </c>
      <c r="F775" s="3">
        <v>2.5041666666666669</v>
      </c>
      <c r="G775" t="s">
        <v>161</v>
      </c>
      <c r="H775" t="s">
        <v>24</v>
      </c>
      <c r="I775" t="s">
        <v>42</v>
      </c>
      <c r="J775" t="s">
        <v>573</v>
      </c>
      <c r="L775">
        <v>11.3</v>
      </c>
      <c r="M775" t="s">
        <v>38</v>
      </c>
      <c r="O775" t="s">
        <v>54</v>
      </c>
      <c r="P775">
        <v>5</v>
      </c>
      <c r="Q775">
        <v>2</v>
      </c>
      <c r="R775">
        <v>7.8</v>
      </c>
      <c r="S775" t="s">
        <v>31</v>
      </c>
      <c r="U775" t="s">
        <v>33</v>
      </c>
    </row>
    <row r="776" spans="1:21" x14ac:dyDescent="0.3">
      <c r="A776" t="s">
        <v>152</v>
      </c>
      <c r="B776" t="s">
        <v>21</v>
      </c>
      <c r="C776">
        <v>2019</v>
      </c>
      <c r="D776" t="s">
        <v>153</v>
      </c>
      <c r="E776">
        <v>13</v>
      </c>
      <c r="F776" s="3">
        <v>2.5534722222222221</v>
      </c>
      <c r="G776" t="s">
        <v>101</v>
      </c>
      <c r="H776" t="s">
        <v>24</v>
      </c>
      <c r="I776" t="s">
        <v>42</v>
      </c>
      <c r="J776" t="s">
        <v>578</v>
      </c>
      <c r="K776" t="s">
        <v>991</v>
      </c>
      <c r="L776">
        <v>7.9</v>
      </c>
      <c r="M776" t="s">
        <v>38</v>
      </c>
      <c r="N776" t="s">
        <v>158</v>
      </c>
      <c r="O776" t="s">
        <v>41</v>
      </c>
      <c r="P776">
        <v>5.9</v>
      </c>
      <c r="Q776">
        <v>0</v>
      </c>
      <c r="R776">
        <v>4.8</v>
      </c>
      <c r="S776" t="s">
        <v>31</v>
      </c>
      <c r="U776" t="s">
        <v>33</v>
      </c>
    </row>
    <row r="777" spans="1:21" x14ac:dyDescent="0.3">
      <c r="A777" t="s">
        <v>152</v>
      </c>
      <c r="B777" t="s">
        <v>21</v>
      </c>
      <c r="C777">
        <v>2019</v>
      </c>
      <c r="D777" t="s">
        <v>153</v>
      </c>
      <c r="E777">
        <v>13</v>
      </c>
      <c r="F777" s="3">
        <v>2.6354166666666665</v>
      </c>
      <c r="G777" t="s">
        <v>362</v>
      </c>
      <c r="H777" t="s">
        <v>24</v>
      </c>
      <c r="I777" t="s">
        <v>42</v>
      </c>
      <c r="J777" t="s">
        <v>573</v>
      </c>
      <c r="K777" t="s">
        <v>27</v>
      </c>
      <c r="L777">
        <v>8.1999999999999993</v>
      </c>
      <c r="M777" t="s">
        <v>38</v>
      </c>
      <c r="N777" t="s">
        <v>273</v>
      </c>
      <c r="O777" t="s">
        <v>39</v>
      </c>
      <c r="P777">
        <v>6.9</v>
      </c>
      <c r="Q777">
        <v>0</v>
      </c>
      <c r="R777">
        <v>29.2</v>
      </c>
      <c r="S777" t="s">
        <v>31</v>
      </c>
      <c r="U777" t="s">
        <v>33</v>
      </c>
    </row>
    <row r="778" spans="1:21" x14ac:dyDescent="0.3">
      <c r="A778" t="s">
        <v>152</v>
      </c>
      <c r="B778" t="s">
        <v>21</v>
      </c>
      <c r="C778">
        <v>2019</v>
      </c>
      <c r="D778" t="s">
        <v>153</v>
      </c>
      <c r="E778">
        <v>13</v>
      </c>
      <c r="F778" s="3">
        <v>2.65</v>
      </c>
      <c r="G778" t="s">
        <v>1462</v>
      </c>
      <c r="H778" t="s">
        <v>24</v>
      </c>
      <c r="I778" t="s">
        <v>42</v>
      </c>
      <c r="J778" t="s">
        <v>573</v>
      </c>
      <c r="L778">
        <v>10.5</v>
      </c>
      <c r="M778" t="s">
        <v>38</v>
      </c>
      <c r="Q778">
        <v>0</v>
      </c>
      <c r="R778">
        <v>9.5</v>
      </c>
      <c r="S778" t="s">
        <v>31</v>
      </c>
      <c r="U778" t="s">
        <v>1402</v>
      </c>
    </row>
    <row r="779" spans="1:21" x14ac:dyDescent="0.3">
      <c r="A779" t="s">
        <v>152</v>
      </c>
      <c r="B779" t="s">
        <v>21</v>
      </c>
      <c r="C779">
        <v>2019</v>
      </c>
      <c r="D779" t="s">
        <v>153</v>
      </c>
      <c r="E779">
        <v>13</v>
      </c>
      <c r="F779" s="3">
        <v>2.6638888888888888</v>
      </c>
      <c r="G779" t="s">
        <v>161</v>
      </c>
      <c r="H779" t="s">
        <v>24</v>
      </c>
      <c r="I779" t="s">
        <v>42</v>
      </c>
      <c r="J779" t="s">
        <v>26</v>
      </c>
      <c r="L779">
        <v>7.5</v>
      </c>
      <c r="M779" t="s">
        <v>38</v>
      </c>
      <c r="N779" t="s">
        <v>157</v>
      </c>
      <c r="O779" t="s">
        <v>54</v>
      </c>
      <c r="P779">
        <v>3.2</v>
      </c>
      <c r="Q779">
        <v>0</v>
      </c>
      <c r="R779">
        <v>8.3000000000000007</v>
      </c>
      <c r="S779" t="s">
        <v>31</v>
      </c>
      <c r="U779" t="s">
        <v>33</v>
      </c>
    </row>
    <row r="780" spans="1:21" x14ac:dyDescent="0.3">
      <c r="A780" t="s">
        <v>152</v>
      </c>
      <c r="B780" t="s">
        <v>21</v>
      </c>
      <c r="C780">
        <v>2019</v>
      </c>
      <c r="D780" t="s">
        <v>153</v>
      </c>
      <c r="E780">
        <v>13</v>
      </c>
      <c r="F780" s="3">
        <v>2.6659722222222224</v>
      </c>
      <c r="G780" t="s">
        <v>57</v>
      </c>
      <c r="H780" t="s">
        <v>24</v>
      </c>
      <c r="I780" t="s">
        <v>42</v>
      </c>
      <c r="J780" t="s">
        <v>573</v>
      </c>
      <c r="L780">
        <v>8.1999999999999993</v>
      </c>
      <c r="M780" t="s">
        <v>38</v>
      </c>
      <c r="O780" t="s">
        <v>58</v>
      </c>
      <c r="P780">
        <v>10.3</v>
      </c>
      <c r="Q780">
        <v>1</v>
      </c>
      <c r="R780">
        <v>18.3</v>
      </c>
      <c r="S780" t="s">
        <v>31</v>
      </c>
      <c r="U780" t="s">
        <v>33</v>
      </c>
    </row>
    <row r="781" spans="1:21" x14ac:dyDescent="0.3">
      <c r="A781" t="s">
        <v>152</v>
      </c>
      <c r="B781" t="s">
        <v>21</v>
      </c>
      <c r="C781">
        <v>2019</v>
      </c>
      <c r="D781" t="s">
        <v>153</v>
      </c>
      <c r="E781">
        <v>13</v>
      </c>
      <c r="F781" s="3">
        <v>2.6729166666666671</v>
      </c>
      <c r="G781" t="s">
        <v>487</v>
      </c>
      <c r="H781" t="s">
        <v>24</v>
      </c>
      <c r="I781" t="s">
        <v>42</v>
      </c>
      <c r="J781" t="s">
        <v>573</v>
      </c>
      <c r="L781">
        <v>4.3</v>
      </c>
      <c r="M781" t="s">
        <v>38</v>
      </c>
      <c r="N781" t="s">
        <v>157</v>
      </c>
      <c r="O781" t="s">
        <v>25</v>
      </c>
      <c r="P781">
        <v>4.4000000000000004</v>
      </c>
      <c r="Q781">
        <v>0</v>
      </c>
      <c r="R781">
        <v>9.6</v>
      </c>
      <c r="S781" t="s">
        <v>31</v>
      </c>
      <c r="U781" t="s">
        <v>33</v>
      </c>
    </row>
    <row r="782" spans="1:21" x14ac:dyDescent="0.3">
      <c r="A782" t="s">
        <v>152</v>
      </c>
      <c r="B782" t="s">
        <v>21</v>
      </c>
      <c r="C782">
        <v>2019</v>
      </c>
      <c r="D782" t="s">
        <v>153</v>
      </c>
      <c r="E782">
        <v>13</v>
      </c>
      <c r="F782" s="3">
        <v>2.6791666666666667</v>
      </c>
      <c r="G782" t="s">
        <v>57</v>
      </c>
      <c r="H782" t="s">
        <v>24</v>
      </c>
      <c r="I782" t="s">
        <v>42</v>
      </c>
      <c r="J782" t="s">
        <v>573</v>
      </c>
      <c r="L782">
        <v>5.3</v>
      </c>
      <c r="M782" t="s">
        <v>38</v>
      </c>
      <c r="N782" t="s">
        <v>157</v>
      </c>
      <c r="O782" t="s">
        <v>58</v>
      </c>
      <c r="P782">
        <v>5.2</v>
      </c>
      <c r="Q782">
        <v>0</v>
      </c>
      <c r="R782">
        <v>13.8</v>
      </c>
      <c r="S782" t="s">
        <v>31</v>
      </c>
      <c r="U782" t="s">
        <v>33</v>
      </c>
    </row>
    <row r="783" spans="1:21" x14ac:dyDescent="0.3">
      <c r="A783" t="s">
        <v>152</v>
      </c>
      <c r="B783" t="s">
        <v>21</v>
      </c>
      <c r="C783">
        <v>2019</v>
      </c>
      <c r="D783" t="s">
        <v>153</v>
      </c>
      <c r="E783">
        <v>13</v>
      </c>
      <c r="F783" s="3">
        <v>2.7062500000000003</v>
      </c>
      <c r="G783" t="s">
        <v>57</v>
      </c>
      <c r="H783" t="s">
        <v>24</v>
      </c>
      <c r="I783" t="s">
        <v>42</v>
      </c>
      <c r="J783" t="s">
        <v>573</v>
      </c>
      <c r="L783">
        <v>1.8</v>
      </c>
      <c r="M783" t="s">
        <v>28</v>
      </c>
      <c r="N783" t="s">
        <v>162</v>
      </c>
      <c r="O783" t="s">
        <v>58</v>
      </c>
      <c r="P783">
        <v>3.7</v>
      </c>
      <c r="Q783">
        <v>1</v>
      </c>
      <c r="R783">
        <v>5</v>
      </c>
      <c r="S783" t="s">
        <v>31</v>
      </c>
      <c r="U783" t="s">
        <v>33</v>
      </c>
    </row>
    <row r="784" spans="1:21" x14ac:dyDescent="0.3">
      <c r="A784" t="s">
        <v>152</v>
      </c>
      <c r="B784" t="s">
        <v>21</v>
      </c>
      <c r="C784">
        <v>2019</v>
      </c>
      <c r="D784" t="s">
        <v>153</v>
      </c>
      <c r="E784">
        <v>13</v>
      </c>
      <c r="F784" s="3">
        <v>2.7256944444444446</v>
      </c>
      <c r="G784" t="s">
        <v>101</v>
      </c>
      <c r="H784" t="s">
        <v>24</v>
      </c>
      <c r="I784" t="s">
        <v>42</v>
      </c>
      <c r="J784" t="s">
        <v>573</v>
      </c>
      <c r="L784">
        <v>2.2999999999999998</v>
      </c>
      <c r="M784" t="s">
        <v>28</v>
      </c>
      <c r="N784" t="s">
        <v>162</v>
      </c>
      <c r="O784" t="s">
        <v>41</v>
      </c>
      <c r="P784">
        <v>11.8</v>
      </c>
      <c r="Q784">
        <v>3</v>
      </c>
      <c r="R784">
        <v>18.899999999999999</v>
      </c>
      <c r="S784" t="s">
        <v>31</v>
      </c>
      <c r="U784" t="s">
        <v>33</v>
      </c>
    </row>
    <row r="785" spans="1:21" x14ac:dyDescent="0.3">
      <c r="A785" t="s">
        <v>152</v>
      </c>
      <c r="B785" t="s">
        <v>21</v>
      </c>
      <c r="C785">
        <v>2019</v>
      </c>
      <c r="D785" t="s">
        <v>153</v>
      </c>
      <c r="E785">
        <v>13</v>
      </c>
      <c r="F785" s="3">
        <v>2.8159722222222219</v>
      </c>
      <c r="G785" t="s">
        <v>318</v>
      </c>
      <c r="H785" t="s">
        <v>24</v>
      </c>
      <c r="I785" t="s">
        <v>42</v>
      </c>
      <c r="J785" t="s">
        <v>573</v>
      </c>
      <c r="K785" t="s">
        <v>114</v>
      </c>
      <c r="L785">
        <v>9.9</v>
      </c>
      <c r="M785" t="s">
        <v>38</v>
      </c>
      <c r="O785" t="s">
        <v>123</v>
      </c>
      <c r="P785">
        <v>15.4</v>
      </c>
      <c r="Q785">
        <v>0</v>
      </c>
      <c r="R785">
        <v>35.700000000000003</v>
      </c>
      <c r="S785" t="s">
        <v>31</v>
      </c>
      <c r="U785" t="s">
        <v>33</v>
      </c>
    </row>
    <row r="786" spans="1:21" x14ac:dyDescent="0.3">
      <c r="A786" t="s">
        <v>152</v>
      </c>
      <c r="B786" t="s">
        <v>21</v>
      </c>
      <c r="C786">
        <v>2019</v>
      </c>
      <c r="D786" t="s">
        <v>153</v>
      </c>
      <c r="E786">
        <v>13</v>
      </c>
      <c r="F786" s="3">
        <v>2.8354166666666667</v>
      </c>
      <c r="G786" t="s">
        <v>57</v>
      </c>
      <c r="H786" t="s">
        <v>24</v>
      </c>
      <c r="I786" t="s">
        <v>42</v>
      </c>
      <c r="J786" t="s">
        <v>573</v>
      </c>
      <c r="L786">
        <v>7.1</v>
      </c>
      <c r="M786" t="s">
        <v>38</v>
      </c>
      <c r="N786" t="s">
        <v>162</v>
      </c>
      <c r="O786" t="s">
        <v>58</v>
      </c>
      <c r="P786">
        <v>6.2</v>
      </c>
      <c r="Q786">
        <v>0</v>
      </c>
      <c r="R786">
        <v>13.7</v>
      </c>
      <c r="S786" t="s">
        <v>31</v>
      </c>
      <c r="T786" t="s">
        <v>32</v>
      </c>
      <c r="U786" t="s">
        <v>33</v>
      </c>
    </row>
    <row r="787" spans="1:21" x14ac:dyDescent="0.3">
      <c r="A787" t="s">
        <v>152</v>
      </c>
      <c r="B787" t="s">
        <v>21</v>
      </c>
      <c r="C787">
        <v>2019</v>
      </c>
      <c r="D787" t="s">
        <v>153</v>
      </c>
      <c r="E787">
        <v>13</v>
      </c>
      <c r="F787" s="3">
        <v>2.9854166666666671</v>
      </c>
      <c r="G787" t="s">
        <v>161</v>
      </c>
      <c r="H787" t="s">
        <v>24</v>
      </c>
      <c r="I787" t="s">
        <v>42</v>
      </c>
      <c r="J787" t="s">
        <v>26</v>
      </c>
      <c r="L787">
        <v>11.4</v>
      </c>
      <c r="M787" t="s">
        <v>38</v>
      </c>
      <c r="O787" t="s">
        <v>54</v>
      </c>
      <c r="P787">
        <v>6.3</v>
      </c>
      <c r="Q787">
        <v>2</v>
      </c>
      <c r="R787">
        <v>11.6</v>
      </c>
      <c r="S787" t="s">
        <v>31</v>
      </c>
      <c r="U787" t="s">
        <v>33</v>
      </c>
    </row>
    <row r="788" spans="1:21" x14ac:dyDescent="0.3">
      <c r="A788" t="s">
        <v>152</v>
      </c>
      <c r="B788" t="s">
        <v>21</v>
      </c>
      <c r="C788">
        <v>2019</v>
      </c>
      <c r="D788" t="s">
        <v>153</v>
      </c>
      <c r="E788">
        <v>13</v>
      </c>
      <c r="F788" s="3">
        <v>3.0104166666666665</v>
      </c>
      <c r="G788" t="s">
        <v>362</v>
      </c>
      <c r="H788" t="s">
        <v>24</v>
      </c>
      <c r="I788" t="s">
        <v>42</v>
      </c>
      <c r="J788" t="s">
        <v>573</v>
      </c>
      <c r="K788" t="s">
        <v>61</v>
      </c>
      <c r="L788">
        <v>6.2</v>
      </c>
      <c r="M788" t="s">
        <v>38</v>
      </c>
      <c r="N788" t="s">
        <v>162</v>
      </c>
      <c r="O788" t="s">
        <v>39</v>
      </c>
      <c r="P788">
        <v>11.7</v>
      </c>
      <c r="Q788">
        <v>0</v>
      </c>
      <c r="R788">
        <v>36.200000000000003</v>
      </c>
      <c r="S788" t="s">
        <v>31</v>
      </c>
      <c r="U788" t="s">
        <v>33</v>
      </c>
    </row>
    <row r="789" spans="1:21" x14ac:dyDescent="0.3">
      <c r="A789" t="s">
        <v>152</v>
      </c>
      <c r="B789" t="s">
        <v>21</v>
      </c>
      <c r="C789">
        <v>2019</v>
      </c>
      <c r="D789" t="s">
        <v>153</v>
      </c>
      <c r="E789">
        <v>13</v>
      </c>
      <c r="F789" s="3">
        <v>3.0631944444444446</v>
      </c>
      <c r="G789" t="s">
        <v>74</v>
      </c>
      <c r="H789" t="s">
        <v>24</v>
      </c>
      <c r="I789" t="s">
        <v>42</v>
      </c>
      <c r="J789" t="s">
        <v>573</v>
      </c>
      <c r="K789" t="s">
        <v>61</v>
      </c>
      <c r="L789">
        <v>3.8</v>
      </c>
      <c r="M789" t="s">
        <v>38</v>
      </c>
      <c r="N789" t="s">
        <v>162</v>
      </c>
      <c r="O789" t="s">
        <v>30</v>
      </c>
      <c r="P789">
        <v>15.4</v>
      </c>
      <c r="Q789">
        <v>0</v>
      </c>
      <c r="R789">
        <v>39.700000000000003</v>
      </c>
      <c r="S789" t="s">
        <v>31</v>
      </c>
      <c r="U789" t="s">
        <v>33</v>
      </c>
    </row>
    <row r="790" spans="1:21" x14ac:dyDescent="0.3">
      <c r="A790" t="s">
        <v>152</v>
      </c>
      <c r="B790" t="s">
        <v>21</v>
      </c>
      <c r="C790">
        <v>2019</v>
      </c>
      <c r="D790" t="s">
        <v>153</v>
      </c>
      <c r="E790">
        <v>13</v>
      </c>
      <c r="F790" s="3">
        <v>3.0763888888888888</v>
      </c>
      <c r="G790" t="s">
        <v>101</v>
      </c>
      <c r="H790" t="s">
        <v>24</v>
      </c>
      <c r="I790" t="s">
        <v>42</v>
      </c>
      <c r="J790" t="s">
        <v>573</v>
      </c>
      <c r="K790" t="s">
        <v>27</v>
      </c>
      <c r="L790">
        <v>3</v>
      </c>
      <c r="M790" t="s">
        <v>28</v>
      </c>
      <c r="N790" t="s">
        <v>163</v>
      </c>
      <c r="O790" t="s">
        <v>41</v>
      </c>
      <c r="P790">
        <v>9.9</v>
      </c>
      <c r="Q790">
        <v>0</v>
      </c>
      <c r="R790">
        <v>30.9</v>
      </c>
      <c r="S790" t="s">
        <v>31</v>
      </c>
      <c r="U790" t="s">
        <v>33</v>
      </c>
    </row>
    <row r="791" spans="1:21" x14ac:dyDescent="0.3">
      <c r="A791" t="s">
        <v>152</v>
      </c>
      <c r="B791" t="s">
        <v>21</v>
      </c>
      <c r="C791">
        <v>2019</v>
      </c>
      <c r="D791" t="s">
        <v>153</v>
      </c>
      <c r="E791">
        <v>13</v>
      </c>
      <c r="F791" s="3">
        <v>3.1430555555555557</v>
      </c>
      <c r="G791" t="s">
        <v>57</v>
      </c>
      <c r="H791" t="s">
        <v>24</v>
      </c>
      <c r="I791" t="s">
        <v>42</v>
      </c>
      <c r="J791" t="s">
        <v>573</v>
      </c>
      <c r="L791">
        <v>4</v>
      </c>
      <c r="M791" t="s">
        <v>38</v>
      </c>
      <c r="N791" t="s">
        <v>162</v>
      </c>
      <c r="O791" t="s">
        <v>58</v>
      </c>
      <c r="P791">
        <v>7.3</v>
      </c>
      <c r="Q791">
        <v>0</v>
      </c>
      <c r="R791">
        <v>8.9</v>
      </c>
      <c r="S791" t="s">
        <v>31</v>
      </c>
      <c r="T791" t="s">
        <v>32</v>
      </c>
      <c r="U791" t="s">
        <v>33</v>
      </c>
    </row>
    <row r="792" spans="1:21" x14ac:dyDescent="0.3">
      <c r="A792" t="s">
        <v>152</v>
      </c>
      <c r="B792" t="s">
        <v>21</v>
      </c>
      <c r="C792">
        <v>2019</v>
      </c>
      <c r="D792" t="s">
        <v>153</v>
      </c>
      <c r="E792">
        <v>13</v>
      </c>
      <c r="F792" s="3">
        <v>3.1520833333333336</v>
      </c>
      <c r="G792" t="s">
        <v>1462</v>
      </c>
      <c r="H792" t="s">
        <v>24</v>
      </c>
      <c r="I792" t="s">
        <v>42</v>
      </c>
      <c r="J792" t="s">
        <v>573</v>
      </c>
      <c r="L792">
        <v>3.1</v>
      </c>
      <c r="M792" t="s">
        <v>38</v>
      </c>
      <c r="N792" t="s">
        <v>160</v>
      </c>
      <c r="Q792">
        <v>0</v>
      </c>
      <c r="R792">
        <v>4.5</v>
      </c>
      <c r="S792" t="s">
        <v>31</v>
      </c>
      <c r="U792" t="s">
        <v>1402</v>
      </c>
    </row>
    <row r="793" spans="1:21" x14ac:dyDescent="0.3">
      <c r="A793" t="s">
        <v>152</v>
      </c>
      <c r="B793" t="s">
        <v>21</v>
      </c>
      <c r="C793">
        <v>2019</v>
      </c>
      <c r="D793" t="s">
        <v>153</v>
      </c>
      <c r="E793">
        <v>13</v>
      </c>
      <c r="F793" s="3">
        <v>3.1895833333333332</v>
      </c>
      <c r="G793" t="s">
        <v>1462</v>
      </c>
      <c r="H793" t="s">
        <v>24</v>
      </c>
      <c r="I793" t="s">
        <v>42</v>
      </c>
      <c r="J793" t="s">
        <v>573</v>
      </c>
      <c r="K793" t="s">
        <v>27</v>
      </c>
      <c r="L793">
        <v>6.4</v>
      </c>
      <c r="M793" t="s">
        <v>38</v>
      </c>
      <c r="N793" t="s">
        <v>497</v>
      </c>
      <c r="Q793">
        <v>0</v>
      </c>
      <c r="R793">
        <v>23.1</v>
      </c>
      <c r="S793" t="s">
        <v>31</v>
      </c>
      <c r="U793" t="s">
        <v>1402</v>
      </c>
    </row>
    <row r="794" spans="1:21" x14ac:dyDescent="0.3">
      <c r="A794" t="s">
        <v>152</v>
      </c>
      <c r="B794" t="s">
        <v>21</v>
      </c>
      <c r="C794">
        <v>2019</v>
      </c>
      <c r="D794" t="s">
        <v>153</v>
      </c>
      <c r="E794">
        <v>13</v>
      </c>
      <c r="F794" s="3">
        <v>3.2472222222222222</v>
      </c>
      <c r="G794" t="s">
        <v>161</v>
      </c>
      <c r="H794" t="s">
        <v>24</v>
      </c>
      <c r="I794" t="s">
        <v>42</v>
      </c>
      <c r="J794" t="s">
        <v>26</v>
      </c>
      <c r="L794">
        <v>6.2</v>
      </c>
      <c r="M794" t="s">
        <v>38</v>
      </c>
      <c r="N794" t="s">
        <v>162</v>
      </c>
      <c r="O794" t="s">
        <v>54</v>
      </c>
      <c r="P794">
        <v>6.9</v>
      </c>
      <c r="Q794">
        <v>0</v>
      </c>
      <c r="R794">
        <v>9.6999999999999993</v>
      </c>
      <c r="S794" t="s">
        <v>31</v>
      </c>
      <c r="T794" t="s">
        <v>32</v>
      </c>
      <c r="U794" t="s">
        <v>33</v>
      </c>
    </row>
    <row r="795" spans="1:21" x14ac:dyDescent="0.3">
      <c r="A795" t="s">
        <v>152</v>
      </c>
      <c r="B795" t="s">
        <v>21</v>
      </c>
      <c r="C795">
        <v>2019</v>
      </c>
      <c r="D795" t="s">
        <v>153</v>
      </c>
      <c r="E795">
        <v>13</v>
      </c>
      <c r="F795" s="3">
        <v>3.3465277777777778</v>
      </c>
      <c r="G795" t="s">
        <v>57</v>
      </c>
      <c r="H795" t="s">
        <v>24</v>
      </c>
      <c r="I795" t="s">
        <v>42</v>
      </c>
      <c r="J795" t="s">
        <v>26</v>
      </c>
      <c r="L795">
        <v>6.9</v>
      </c>
      <c r="M795" t="s">
        <v>38</v>
      </c>
      <c r="N795" t="s">
        <v>158</v>
      </c>
      <c r="O795" t="s">
        <v>58</v>
      </c>
      <c r="P795">
        <v>8</v>
      </c>
      <c r="Q795">
        <v>2</v>
      </c>
      <c r="R795">
        <v>7.8</v>
      </c>
      <c r="S795" t="s">
        <v>31</v>
      </c>
      <c r="U795" t="s">
        <v>33</v>
      </c>
    </row>
    <row r="796" spans="1:21" x14ac:dyDescent="0.3">
      <c r="A796" t="s">
        <v>152</v>
      </c>
      <c r="B796" t="s">
        <v>21</v>
      </c>
      <c r="C796">
        <v>2019</v>
      </c>
      <c r="D796" t="s">
        <v>153</v>
      </c>
      <c r="E796">
        <v>13</v>
      </c>
      <c r="F796" s="3">
        <v>3.348611111111111</v>
      </c>
      <c r="G796" t="s">
        <v>161</v>
      </c>
      <c r="H796" t="s">
        <v>24</v>
      </c>
      <c r="I796" t="s">
        <v>42</v>
      </c>
      <c r="J796" t="s">
        <v>573</v>
      </c>
      <c r="L796">
        <v>3.7</v>
      </c>
      <c r="M796" t="s">
        <v>38</v>
      </c>
      <c r="N796" t="s">
        <v>158</v>
      </c>
      <c r="O796" t="s">
        <v>54</v>
      </c>
      <c r="P796">
        <v>8.6</v>
      </c>
      <c r="Q796">
        <v>0</v>
      </c>
      <c r="R796">
        <v>5.2</v>
      </c>
      <c r="S796" t="s">
        <v>31</v>
      </c>
      <c r="U796" t="s">
        <v>33</v>
      </c>
    </row>
    <row r="797" spans="1:21" x14ac:dyDescent="0.3">
      <c r="A797" t="s">
        <v>152</v>
      </c>
      <c r="B797" t="s">
        <v>21</v>
      </c>
      <c r="C797">
        <v>2019</v>
      </c>
      <c r="D797" t="s">
        <v>153</v>
      </c>
      <c r="E797">
        <v>13</v>
      </c>
      <c r="F797" s="3">
        <v>3.4243055555555557</v>
      </c>
      <c r="G797" t="s">
        <v>650</v>
      </c>
      <c r="H797" t="s">
        <v>24</v>
      </c>
      <c r="I797" t="s">
        <v>42</v>
      </c>
      <c r="J797" t="s">
        <v>578</v>
      </c>
      <c r="L797">
        <v>3.8</v>
      </c>
      <c r="M797" t="s">
        <v>38</v>
      </c>
      <c r="N797" t="s">
        <v>160</v>
      </c>
      <c r="O797" t="s">
        <v>97</v>
      </c>
      <c r="P797">
        <v>11.7</v>
      </c>
      <c r="Q797">
        <v>0</v>
      </c>
      <c r="R797">
        <v>8</v>
      </c>
      <c r="S797" t="s">
        <v>31</v>
      </c>
      <c r="U797" t="s">
        <v>33</v>
      </c>
    </row>
    <row r="798" spans="1:21" x14ac:dyDescent="0.3">
      <c r="A798" t="s">
        <v>152</v>
      </c>
      <c r="B798" t="s">
        <v>21</v>
      </c>
      <c r="C798">
        <v>2019</v>
      </c>
      <c r="D798" t="s">
        <v>153</v>
      </c>
      <c r="E798">
        <v>13</v>
      </c>
      <c r="F798" s="3">
        <v>3.5229166666666667</v>
      </c>
      <c r="G798" t="s">
        <v>57</v>
      </c>
      <c r="H798" t="s">
        <v>24</v>
      </c>
      <c r="I798" t="s">
        <v>42</v>
      </c>
      <c r="J798" t="s">
        <v>573</v>
      </c>
      <c r="L798">
        <v>9.1999999999999993</v>
      </c>
      <c r="M798" t="s">
        <v>38</v>
      </c>
      <c r="O798" t="s">
        <v>58</v>
      </c>
      <c r="P798">
        <v>4.8</v>
      </c>
      <c r="Q798">
        <v>2</v>
      </c>
      <c r="R798">
        <v>4.0999999999999996</v>
      </c>
      <c r="S798" t="s">
        <v>31</v>
      </c>
      <c r="U798" t="s">
        <v>33</v>
      </c>
    </row>
    <row r="799" spans="1:21" x14ac:dyDescent="0.3">
      <c r="A799" t="s">
        <v>152</v>
      </c>
      <c r="B799" t="s">
        <v>21</v>
      </c>
      <c r="C799">
        <v>2019</v>
      </c>
      <c r="D799" t="s">
        <v>153</v>
      </c>
      <c r="E799">
        <v>13</v>
      </c>
      <c r="F799" s="3">
        <v>3.5284722222222222</v>
      </c>
      <c r="G799" t="s">
        <v>487</v>
      </c>
      <c r="H799" t="s">
        <v>24</v>
      </c>
      <c r="I799" t="s">
        <v>42</v>
      </c>
      <c r="J799" t="s">
        <v>578</v>
      </c>
      <c r="L799">
        <v>1.5</v>
      </c>
      <c r="M799" t="s">
        <v>51</v>
      </c>
      <c r="N799" t="s">
        <v>160</v>
      </c>
      <c r="O799" t="s">
        <v>25</v>
      </c>
      <c r="P799">
        <v>2.2999999999999998</v>
      </c>
      <c r="Q799">
        <v>0</v>
      </c>
      <c r="R799">
        <v>13.3</v>
      </c>
      <c r="S799" t="s">
        <v>31</v>
      </c>
      <c r="U799" t="s">
        <v>33</v>
      </c>
    </row>
    <row r="800" spans="1:21" x14ac:dyDescent="0.3">
      <c r="A800" t="s">
        <v>152</v>
      </c>
      <c r="B800" t="s">
        <v>21</v>
      </c>
      <c r="C800">
        <v>2019</v>
      </c>
      <c r="D800" t="s">
        <v>153</v>
      </c>
      <c r="E800">
        <v>13</v>
      </c>
      <c r="F800" s="3">
        <v>3.6625000000000001</v>
      </c>
      <c r="G800" t="s">
        <v>57</v>
      </c>
      <c r="H800" t="s">
        <v>24</v>
      </c>
      <c r="I800" t="s">
        <v>42</v>
      </c>
      <c r="J800" t="s">
        <v>573</v>
      </c>
      <c r="L800">
        <v>3.4</v>
      </c>
      <c r="M800" t="s">
        <v>38</v>
      </c>
      <c r="N800" t="s">
        <v>162</v>
      </c>
      <c r="O800" t="s">
        <v>58</v>
      </c>
      <c r="P800">
        <v>4.2</v>
      </c>
      <c r="Q800">
        <v>0</v>
      </c>
      <c r="R800">
        <v>3.3</v>
      </c>
      <c r="S800" t="s">
        <v>31</v>
      </c>
      <c r="U800" t="s">
        <v>33</v>
      </c>
    </row>
    <row r="801" spans="1:21" x14ac:dyDescent="0.3">
      <c r="A801" t="s">
        <v>152</v>
      </c>
      <c r="B801" t="s">
        <v>21</v>
      </c>
      <c r="C801">
        <v>2019</v>
      </c>
      <c r="D801" t="s">
        <v>153</v>
      </c>
      <c r="E801">
        <v>13</v>
      </c>
      <c r="F801" s="3">
        <v>3.7090277777777776</v>
      </c>
      <c r="G801" t="s">
        <v>161</v>
      </c>
      <c r="H801" t="s">
        <v>24</v>
      </c>
      <c r="I801" t="s">
        <v>42</v>
      </c>
      <c r="J801" t="s">
        <v>573</v>
      </c>
      <c r="L801">
        <v>2.6</v>
      </c>
      <c r="M801" t="s">
        <v>28</v>
      </c>
      <c r="N801" t="s">
        <v>162</v>
      </c>
      <c r="O801" t="s">
        <v>54</v>
      </c>
      <c r="P801">
        <v>2.8</v>
      </c>
      <c r="Q801">
        <v>1</v>
      </c>
      <c r="R801">
        <v>15.1</v>
      </c>
      <c r="S801" t="s">
        <v>31</v>
      </c>
      <c r="U801" t="s">
        <v>33</v>
      </c>
    </row>
    <row r="802" spans="1:21" x14ac:dyDescent="0.3">
      <c r="A802" t="s">
        <v>152</v>
      </c>
      <c r="B802" t="s">
        <v>21</v>
      </c>
      <c r="C802">
        <v>2019</v>
      </c>
      <c r="D802" t="s">
        <v>153</v>
      </c>
      <c r="E802">
        <v>13</v>
      </c>
      <c r="F802" s="3">
        <v>3.7208333333333332</v>
      </c>
      <c r="G802" t="s">
        <v>487</v>
      </c>
      <c r="H802" t="s">
        <v>24</v>
      </c>
      <c r="I802" t="s">
        <v>42</v>
      </c>
      <c r="J802" t="s">
        <v>573</v>
      </c>
      <c r="L802">
        <v>9.3000000000000007</v>
      </c>
      <c r="M802" t="s">
        <v>38</v>
      </c>
      <c r="O802" t="s">
        <v>25</v>
      </c>
      <c r="P802">
        <v>11.3</v>
      </c>
      <c r="Q802">
        <v>0</v>
      </c>
      <c r="R802">
        <v>11.9</v>
      </c>
      <c r="S802" t="s">
        <v>31</v>
      </c>
      <c r="U802" t="s">
        <v>33</v>
      </c>
    </row>
    <row r="803" spans="1:21" x14ac:dyDescent="0.3">
      <c r="A803" t="s">
        <v>152</v>
      </c>
      <c r="B803" t="s">
        <v>21</v>
      </c>
      <c r="C803">
        <v>2019</v>
      </c>
      <c r="D803" t="s">
        <v>153</v>
      </c>
      <c r="E803">
        <v>13</v>
      </c>
      <c r="F803" s="3">
        <v>3.7263888888888892</v>
      </c>
      <c r="G803" t="s">
        <v>74</v>
      </c>
      <c r="H803" t="s">
        <v>24</v>
      </c>
      <c r="I803" t="s">
        <v>42</v>
      </c>
      <c r="J803" t="s">
        <v>26</v>
      </c>
      <c r="L803">
        <v>2.2000000000000002</v>
      </c>
      <c r="M803" t="s">
        <v>28</v>
      </c>
      <c r="N803" t="s">
        <v>160</v>
      </c>
      <c r="O803" t="s">
        <v>30</v>
      </c>
      <c r="P803">
        <v>3.4</v>
      </c>
      <c r="Q803">
        <v>0</v>
      </c>
      <c r="R803">
        <v>6.3</v>
      </c>
      <c r="S803" t="s">
        <v>31</v>
      </c>
      <c r="U803" t="s">
        <v>33</v>
      </c>
    </row>
    <row r="804" spans="1:21" x14ac:dyDescent="0.3">
      <c r="A804" t="s">
        <v>152</v>
      </c>
      <c r="B804" t="s">
        <v>21</v>
      </c>
      <c r="C804">
        <v>2019</v>
      </c>
      <c r="D804" t="s">
        <v>153</v>
      </c>
      <c r="E804">
        <v>13</v>
      </c>
      <c r="F804" s="3">
        <v>3.7402777777777776</v>
      </c>
      <c r="G804" t="s">
        <v>161</v>
      </c>
      <c r="H804" t="s">
        <v>24</v>
      </c>
      <c r="I804" t="s">
        <v>42</v>
      </c>
      <c r="J804" t="s">
        <v>573</v>
      </c>
      <c r="L804">
        <v>2.9</v>
      </c>
      <c r="M804" t="s">
        <v>28</v>
      </c>
      <c r="N804" t="s">
        <v>160</v>
      </c>
      <c r="O804" t="s">
        <v>54</v>
      </c>
      <c r="P804">
        <v>5.8</v>
      </c>
      <c r="Q804">
        <v>0</v>
      </c>
      <c r="R804">
        <v>5.8</v>
      </c>
      <c r="S804" t="s">
        <v>31</v>
      </c>
      <c r="U804" t="s">
        <v>33</v>
      </c>
    </row>
    <row r="805" spans="1:21" x14ac:dyDescent="0.3">
      <c r="A805" t="s">
        <v>152</v>
      </c>
      <c r="B805" t="s">
        <v>21</v>
      </c>
      <c r="C805">
        <v>2019</v>
      </c>
      <c r="D805" t="s">
        <v>153</v>
      </c>
      <c r="E805">
        <v>13</v>
      </c>
      <c r="F805" t="s">
        <v>1141</v>
      </c>
      <c r="G805" t="s">
        <v>161</v>
      </c>
      <c r="H805" t="s">
        <v>24</v>
      </c>
      <c r="I805" t="s">
        <v>42</v>
      </c>
      <c r="J805" t="s">
        <v>573</v>
      </c>
      <c r="L805">
        <v>3.2</v>
      </c>
      <c r="M805" t="s">
        <v>38</v>
      </c>
      <c r="N805" t="s">
        <v>163</v>
      </c>
      <c r="O805" t="s">
        <v>54</v>
      </c>
      <c r="P805">
        <v>6.4</v>
      </c>
      <c r="Q805">
        <v>2</v>
      </c>
      <c r="R805">
        <v>18.399999999999999</v>
      </c>
      <c r="S805" t="s">
        <v>31</v>
      </c>
      <c r="U805" t="s">
        <v>33</v>
      </c>
    </row>
    <row r="806" spans="1:21" x14ac:dyDescent="0.3">
      <c r="A806" t="s">
        <v>152</v>
      </c>
      <c r="B806" t="s">
        <v>21</v>
      </c>
      <c r="C806">
        <v>2019</v>
      </c>
      <c r="D806" t="s">
        <v>153</v>
      </c>
      <c r="E806">
        <v>13</v>
      </c>
      <c r="F806" t="s">
        <v>957</v>
      </c>
      <c r="G806" t="s">
        <v>487</v>
      </c>
      <c r="H806" t="s">
        <v>24</v>
      </c>
      <c r="I806" t="s">
        <v>42</v>
      </c>
      <c r="J806" t="s">
        <v>573</v>
      </c>
      <c r="L806">
        <v>10.1</v>
      </c>
      <c r="M806" t="s">
        <v>38</v>
      </c>
      <c r="O806" t="s">
        <v>25</v>
      </c>
      <c r="P806">
        <v>6.3</v>
      </c>
      <c r="Q806">
        <v>1</v>
      </c>
      <c r="R806">
        <v>20.3</v>
      </c>
      <c r="S806" t="s">
        <v>31</v>
      </c>
      <c r="U806" t="s">
        <v>33</v>
      </c>
    </row>
    <row r="807" spans="1:21" x14ac:dyDescent="0.3">
      <c r="A807" t="s">
        <v>152</v>
      </c>
      <c r="B807" t="s">
        <v>21</v>
      </c>
      <c r="C807">
        <v>2019</v>
      </c>
      <c r="D807" t="s">
        <v>153</v>
      </c>
      <c r="E807">
        <v>13</v>
      </c>
      <c r="F807" t="s">
        <v>1045</v>
      </c>
      <c r="G807" t="s">
        <v>161</v>
      </c>
      <c r="H807" t="s">
        <v>24</v>
      </c>
      <c r="I807" t="s">
        <v>42</v>
      </c>
      <c r="J807" t="s">
        <v>573</v>
      </c>
      <c r="L807">
        <v>3.8</v>
      </c>
      <c r="M807" t="s">
        <v>38</v>
      </c>
      <c r="N807" t="s">
        <v>160</v>
      </c>
      <c r="O807" t="s">
        <v>54</v>
      </c>
      <c r="P807">
        <v>4.5</v>
      </c>
      <c r="Q807">
        <v>0</v>
      </c>
      <c r="R807">
        <v>10.6</v>
      </c>
      <c r="S807" t="s">
        <v>31</v>
      </c>
      <c r="U807" t="s">
        <v>33</v>
      </c>
    </row>
    <row r="808" spans="1:21" x14ac:dyDescent="0.3">
      <c r="A808" t="s">
        <v>152</v>
      </c>
      <c r="B808" t="s">
        <v>21</v>
      </c>
      <c r="C808">
        <v>2019</v>
      </c>
      <c r="D808" t="s">
        <v>153</v>
      </c>
      <c r="E808">
        <v>13</v>
      </c>
      <c r="F808" t="s">
        <v>85</v>
      </c>
      <c r="G808" t="s">
        <v>74</v>
      </c>
      <c r="H808" t="s">
        <v>24</v>
      </c>
      <c r="I808" t="s">
        <v>42</v>
      </c>
      <c r="J808" t="s">
        <v>578</v>
      </c>
      <c r="K808" t="s">
        <v>174</v>
      </c>
      <c r="L808">
        <v>8.5</v>
      </c>
      <c r="M808" t="s">
        <v>38</v>
      </c>
      <c r="O808" t="s">
        <v>30</v>
      </c>
      <c r="P808">
        <v>4.8</v>
      </c>
      <c r="Q808">
        <v>0</v>
      </c>
      <c r="R808">
        <v>11</v>
      </c>
      <c r="S808" t="s">
        <v>31</v>
      </c>
      <c r="U808" t="s">
        <v>33</v>
      </c>
    </row>
    <row r="809" spans="1:21" x14ac:dyDescent="0.3">
      <c r="A809" t="s">
        <v>152</v>
      </c>
      <c r="B809" t="s">
        <v>21</v>
      </c>
      <c r="C809">
        <v>2019</v>
      </c>
      <c r="D809" t="s">
        <v>153</v>
      </c>
      <c r="E809">
        <v>13</v>
      </c>
      <c r="F809" t="s">
        <v>1145</v>
      </c>
      <c r="G809" t="s">
        <v>650</v>
      </c>
      <c r="H809" t="s">
        <v>24</v>
      </c>
      <c r="I809" t="s">
        <v>42</v>
      </c>
      <c r="J809" t="s">
        <v>578</v>
      </c>
      <c r="L809">
        <v>2.5</v>
      </c>
      <c r="M809" t="s">
        <v>28</v>
      </c>
      <c r="N809" t="s">
        <v>158</v>
      </c>
      <c r="O809" t="s">
        <v>97</v>
      </c>
      <c r="P809">
        <v>7</v>
      </c>
      <c r="Q809">
        <v>0</v>
      </c>
      <c r="R809">
        <v>8.1</v>
      </c>
      <c r="S809" t="s">
        <v>31</v>
      </c>
      <c r="U809" t="s">
        <v>33</v>
      </c>
    </row>
    <row r="810" spans="1:21" x14ac:dyDescent="0.3">
      <c r="A810" t="s">
        <v>166</v>
      </c>
      <c r="B810" t="s">
        <v>21</v>
      </c>
      <c r="C810">
        <v>2019</v>
      </c>
      <c r="D810" t="s">
        <v>167</v>
      </c>
      <c r="E810">
        <v>12</v>
      </c>
      <c r="F810" s="2">
        <v>0.21805555555555556</v>
      </c>
      <c r="G810" t="s">
        <v>1462</v>
      </c>
      <c r="H810" t="s">
        <v>24</v>
      </c>
      <c r="I810" t="s">
        <v>42</v>
      </c>
      <c r="J810" t="s">
        <v>26</v>
      </c>
      <c r="K810" t="s">
        <v>63</v>
      </c>
      <c r="L810">
        <v>0.7</v>
      </c>
      <c r="M810" t="s">
        <v>51</v>
      </c>
      <c r="N810" t="s">
        <v>168</v>
      </c>
      <c r="Q810">
        <v>0</v>
      </c>
      <c r="R810">
        <v>52.2</v>
      </c>
      <c r="S810">
        <v>4312</v>
      </c>
      <c r="U810" t="s">
        <v>1402</v>
      </c>
    </row>
    <row r="811" spans="1:21" x14ac:dyDescent="0.3">
      <c r="A811" t="s">
        <v>166</v>
      </c>
      <c r="B811" t="s">
        <v>21</v>
      </c>
      <c r="C811">
        <v>2019</v>
      </c>
      <c r="D811" t="s">
        <v>167</v>
      </c>
      <c r="E811">
        <v>12</v>
      </c>
      <c r="F811" s="2">
        <v>0.22500000000000001</v>
      </c>
      <c r="G811" t="s">
        <v>516</v>
      </c>
      <c r="H811" t="s">
        <v>24</v>
      </c>
      <c r="I811" t="s">
        <v>42</v>
      </c>
      <c r="J811" t="s">
        <v>573</v>
      </c>
      <c r="L811">
        <v>3.7</v>
      </c>
      <c r="M811" t="s">
        <v>38</v>
      </c>
      <c r="N811" t="s">
        <v>1150</v>
      </c>
      <c r="O811" t="s">
        <v>110</v>
      </c>
      <c r="P811">
        <v>2.2000000000000002</v>
      </c>
      <c r="Q811">
        <v>3</v>
      </c>
      <c r="R811">
        <v>14.1</v>
      </c>
      <c r="S811">
        <v>4312</v>
      </c>
      <c r="T811" t="s">
        <v>397</v>
      </c>
      <c r="U811" t="s">
        <v>33</v>
      </c>
    </row>
    <row r="812" spans="1:21" x14ac:dyDescent="0.3">
      <c r="A812" t="s">
        <v>166</v>
      </c>
      <c r="B812" t="s">
        <v>21</v>
      </c>
      <c r="C812">
        <v>2019</v>
      </c>
      <c r="D812" t="s">
        <v>167</v>
      </c>
      <c r="E812">
        <v>12</v>
      </c>
      <c r="F812" s="2">
        <v>0.3659722222222222</v>
      </c>
      <c r="G812" t="s">
        <v>101</v>
      </c>
      <c r="H812" t="s">
        <v>24</v>
      </c>
      <c r="I812" t="s">
        <v>42</v>
      </c>
      <c r="J812" t="s">
        <v>573</v>
      </c>
      <c r="L812">
        <v>8.1999999999999993</v>
      </c>
      <c r="M812" t="s">
        <v>38</v>
      </c>
      <c r="O812" t="s">
        <v>41</v>
      </c>
      <c r="P812">
        <v>4.9000000000000004</v>
      </c>
      <c r="Q812">
        <v>0</v>
      </c>
      <c r="R812">
        <v>15.9</v>
      </c>
      <c r="S812">
        <v>4312</v>
      </c>
      <c r="T812" t="s">
        <v>32</v>
      </c>
      <c r="U812" t="s">
        <v>33</v>
      </c>
    </row>
    <row r="813" spans="1:21" x14ac:dyDescent="0.3">
      <c r="A813" t="s">
        <v>166</v>
      </c>
      <c r="B813" t="s">
        <v>21</v>
      </c>
      <c r="C813">
        <v>2019</v>
      </c>
      <c r="D813" t="s">
        <v>167</v>
      </c>
      <c r="E813">
        <v>12</v>
      </c>
      <c r="F813" s="2">
        <v>0.40416666666666662</v>
      </c>
      <c r="G813" t="s">
        <v>101</v>
      </c>
      <c r="H813" t="s">
        <v>24</v>
      </c>
      <c r="I813" t="s">
        <v>42</v>
      </c>
      <c r="J813" t="s">
        <v>573</v>
      </c>
      <c r="L813">
        <v>11.3</v>
      </c>
      <c r="M813" t="s">
        <v>38</v>
      </c>
      <c r="O813" t="s">
        <v>41</v>
      </c>
      <c r="P813">
        <v>6.8</v>
      </c>
      <c r="Q813">
        <v>1</v>
      </c>
      <c r="R813">
        <v>14.4</v>
      </c>
      <c r="S813">
        <v>4312</v>
      </c>
      <c r="U813" t="s">
        <v>33</v>
      </c>
    </row>
    <row r="814" spans="1:21" x14ac:dyDescent="0.3">
      <c r="A814" t="s">
        <v>166</v>
      </c>
      <c r="B814" t="s">
        <v>21</v>
      </c>
      <c r="C814">
        <v>2019</v>
      </c>
      <c r="D814" t="s">
        <v>167</v>
      </c>
      <c r="E814">
        <v>12</v>
      </c>
      <c r="F814" s="2">
        <v>0.40902777777777777</v>
      </c>
      <c r="G814" t="s">
        <v>111</v>
      </c>
      <c r="H814" t="s">
        <v>24</v>
      </c>
      <c r="I814" t="s">
        <v>42</v>
      </c>
      <c r="J814" t="s">
        <v>26</v>
      </c>
      <c r="L814">
        <v>10.9</v>
      </c>
      <c r="M814" t="s">
        <v>38</v>
      </c>
      <c r="O814" t="s">
        <v>84</v>
      </c>
      <c r="P814">
        <v>5</v>
      </c>
      <c r="Q814">
        <v>4</v>
      </c>
      <c r="R814">
        <v>20.399999999999999</v>
      </c>
      <c r="S814">
        <v>4312</v>
      </c>
      <c r="T814" t="s">
        <v>249</v>
      </c>
      <c r="U814" t="s">
        <v>33</v>
      </c>
    </row>
    <row r="815" spans="1:21" x14ac:dyDescent="0.3">
      <c r="A815" t="s">
        <v>166</v>
      </c>
      <c r="B815" t="s">
        <v>21</v>
      </c>
      <c r="C815">
        <v>2019</v>
      </c>
      <c r="D815" t="s">
        <v>167</v>
      </c>
      <c r="E815">
        <v>12</v>
      </c>
      <c r="F815" s="2">
        <v>0.4145833333333333</v>
      </c>
      <c r="G815" t="s">
        <v>74</v>
      </c>
      <c r="H815" t="s">
        <v>24</v>
      </c>
      <c r="I815" t="s">
        <v>42</v>
      </c>
      <c r="J815" t="s">
        <v>573</v>
      </c>
      <c r="L815">
        <v>7.7</v>
      </c>
      <c r="M815" t="s">
        <v>38</v>
      </c>
      <c r="N815" t="s">
        <v>172</v>
      </c>
      <c r="O815" t="s">
        <v>30</v>
      </c>
      <c r="P815">
        <v>3.9</v>
      </c>
      <c r="Q815">
        <v>3</v>
      </c>
      <c r="R815">
        <v>10.5</v>
      </c>
      <c r="S815">
        <v>4312</v>
      </c>
      <c r="T815" t="s">
        <v>370</v>
      </c>
      <c r="U815" t="s">
        <v>33</v>
      </c>
    </row>
    <row r="816" spans="1:21" x14ac:dyDescent="0.3">
      <c r="A816" t="s">
        <v>166</v>
      </c>
      <c r="B816" t="s">
        <v>21</v>
      </c>
      <c r="C816">
        <v>2019</v>
      </c>
      <c r="D816" t="s">
        <v>167</v>
      </c>
      <c r="E816">
        <v>12</v>
      </c>
      <c r="F816" s="2">
        <v>0.41875000000000001</v>
      </c>
      <c r="G816" t="s">
        <v>111</v>
      </c>
      <c r="H816" t="s">
        <v>24</v>
      </c>
      <c r="I816" t="s">
        <v>42</v>
      </c>
      <c r="J816" t="s">
        <v>573</v>
      </c>
      <c r="L816">
        <v>1.4</v>
      </c>
      <c r="M816" t="s">
        <v>51</v>
      </c>
      <c r="N816" t="s">
        <v>172</v>
      </c>
      <c r="O816" t="s">
        <v>84</v>
      </c>
      <c r="P816">
        <v>5.4</v>
      </c>
      <c r="Q816">
        <v>0</v>
      </c>
      <c r="R816">
        <v>5.6</v>
      </c>
      <c r="S816">
        <v>4312</v>
      </c>
      <c r="U816" t="s">
        <v>33</v>
      </c>
    </row>
    <row r="817" spans="1:21" x14ac:dyDescent="0.3">
      <c r="A817" t="s">
        <v>166</v>
      </c>
      <c r="B817" t="s">
        <v>21</v>
      </c>
      <c r="C817">
        <v>2019</v>
      </c>
      <c r="D817" t="s">
        <v>167</v>
      </c>
      <c r="E817">
        <v>12</v>
      </c>
      <c r="F817" s="2">
        <v>0.47569444444444442</v>
      </c>
      <c r="G817" t="s">
        <v>1465</v>
      </c>
      <c r="H817" t="s">
        <v>24</v>
      </c>
      <c r="I817" t="s">
        <v>42</v>
      </c>
      <c r="J817" t="s">
        <v>573</v>
      </c>
      <c r="K817" t="s">
        <v>1419</v>
      </c>
      <c r="L817">
        <v>1.1000000000000001</v>
      </c>
      <c r="M817" t="s">
        <v>51</v>
      </c>
      <c r="N817" t="s">
        <v>171</v>
      </c>
      <c r="Q817">
        <v>0</v>
      </c>
      <c r="R817">
        <v>11</v>
      </c>
      <c r="S817">
        <v>4312</v>
      </c>
      <c r="U817" t="s">
        <v>1402</v>
      </c>
    </row>
    <row r="818" spans="1:21" x14ac:dyDescent="0.3">
      <c r="A818" t="s">
        <v>166</v>
      </c>
      <c r="B818" t="s">
        <v>21</v>
      </c>
      <c r="C818">
        <v>2019</v>
      </c>
      <c r="D818" t="s">
        <v>167</v>
      </c>
      <c r="E818">
        <v>12</v>
      </c>
      <c r="F818" s="2">
        <v>0.56874999999999998</v>
      </c>
      <c r="G818" t="s">
        <v>1498</v>
      </c>
      <c r="H818" t="s">
        <v>24</v>
      </c>
      <c r="I818" t="s">
        <v>42</v>
      </c>
      <c r="J818" t="s">
        <v>578</v>
      </c>
      <c r="K818" t="s">
        <v>1455</v>
      </c>
      <c r="L818">
        <v>7.6</v>
      </c>
      <c r="M818" t="s">
        <v>38</v>
      </c>
      <c r="N818" t="s">
        <v>171</v>
      </c>
      <c r="O818" t="s">
        <v>25</v>
      </c>
      <c r="P818">
        <v>4</v>
      </c>
      <c r="Q818">
        <v>0</v>
      </c>
      <c r="R818">
        <v>17.2</v>
      </c>
      <c r="S818">
        <v>4312</v>
      </c>
      <c r="U818" t="s">
        <v>33</v>
      </c>
    </row>
    <row r="819" spans="1:21" x14ac:dyDescent="0.3">
      <c r="A819" t="s">
        <v>166</v>
      </c>
      <c r="B819" t="s">
        <v>21</v>
      </c>
      <c r="C819">
        <v>2019</v>
      </c>
      <c r="D819" t="s">
        <v>167</v>
      </c>
      <c r="E819">
        <v>12</v>
      </c>
      <c r="F819" s="2">
        <v>0.57986111111111105</v>
      </c>
      <c r="G819" t="s">
        <v>1498</v>
      </c>
      <c r="H819" t="s">
        <v>24</v>
      </c>
      <c r="I819" t="s">
        <v>42</v>
      </c>
      <c r="J819" t="s">
        <v>578</v>
      </c>
      <c r="K819" t="s">
        <v>1513</v>
      </c>
      <c r="L819">
        <v>7.1</v>
      </c>
      <c r="M819" t="s">
        <v>38</v>
      </c>
      <c r="N819" t="s">
        <v>172</v>
      </c>
      <c r="O819" t="s">
        <v>25</v>
      </c>
      <c r="P819">
        <v>6</v>
      </c>
      <c r="Q819">
        <v>0</v>
      </c>
      <c r="R819">
        <v>17.600000000000001</v>
      </c>
      <c r="S819">
        <v>4312</v>
      </c>
      <c r="U819" t="s">
        <v>33</v>
      </c>
    </row>
    <row r="820" spans="1:21" x14ac:dyDescent="0.3">
      <c r="A820" t="s">
        <v>166</v>
      </c>
      <c r="B820" t="s">
        <v>21</v>
      </c>
      <c r="C820">
        <v>2019</v>
      </c>
      <c r="D820" t="s">
        <v>167</v>
      </c>
      <c r="E820">
        <v>12</v>
      </c>
      <c r="F820" s="2">
        <v>0.62777777777777777</v>
      </c>
      <c r="G820" t="s">
        <v>101</v>
      </c>
      <c r="H820" t="s">
        <v>24</v>
      </c>
      <c r="I820" t="s">
        <v>42</v>
      </c>
      <c r="J820" t="s">
        <v>573</v>
      </c>
      <c r="L820">
        <v>9.1999999999999993</v>
      </c>
      <c r="M820" t="s">
        <v>38</v>
      </c>
      <c r="O820" t="s">
        <v>41</v>
      </c>
      <c r="P820">
        <v>11.6</v>
      </c>
      <c r="Q820">
        <v>0</v>
      </c>
      <c r="R820">
        <v>22.3</v>
      </c>
      <c r="S820">
        <v>4312</v>
      </c>
      <c r="U820" t="s">
        <v>33</v>
      </c>
    </row>
    <row r="821" spans="1:21" x14ac:dyDescent="0.3">
      <c r="A821" t="s">
        <v>166</v>
      </c>
      <c r="B821" t="s">
        <v>21</v>
      </c>
      <c r="C821">
        <v>2019</v>
      </c>
      <c r="D821" t="s">
        <v>167</v>
      </c>
      <c r="E821">
        <v>12</v>
      </c>
      <c r="F821" s="2">
        <v>0.63263888888888886</v>
      </c>
      <c r="G821" t="s">
        <v>101</v>
      </c>
      <c r="H821" t="s">
        <v>24</v>
      </c>
      <c r="I821" t="s">
        <v>42</v>
      </c>
      <c r="J821" t="s">
        <v>573</v>
      </c>
      <c r="L821">
        <v>4.9000000000000004</v>
      </c>
      <c r="M821" t="s">
        <v>38</v>
      </c>
      <c r="N821" t="s">
        <v>171</v>
      </c>
      <c r="O821" t="s">
        <v>41</v>
      </c>
      <c r="P821">
        <v>3.9</v>
      </c>
      <c r="Q821">
        <v>0</v>
      </c>
      <c r="R821">
        <v>20.2</v>
      </c>
      <c r="S821">
        <v>4312</v>
      </c>
      <c r="T821" t="s">
        <v>32</v>
      </c>
      <c r="U821" t="s">
        <v>33</v>
      </c>
    </row>
    <row r="822" spans="1:21" x14ac:dyDescent="0.3">
      <c r="A822" t="s">
        <v>166</v>
      </c>
      <c r="B822" t="s">
        <v>21</v>
      </c>
      <c r="C822">
        <v>2019</v>
      </c>
      <c r="D822" t="s">
        <v>167</v>
      </c>
      <c r="E822">
        <v>12</v>
      </c>
      <c r="F822" s="2">
        <v>0.71111111111111114</v>
      </c>
      <c r="G822" t="s">
        <v>101</v>
      </c>
      <c r="H822" t="s">
        <v>24</v>
      </c>
      <c r="I822" t="s">
        <v>42</v>
      </c>
      <c r="J822" t="s">
        <v>578</v>
      </c>
      <c r="L822">
        <v>4.8</v>
      </c>
      <c r="M822" t="s">
        <v>38</v>
      </c>
      <c r="N822" t="s">
        <v>169</v>
      </c>
      <c r="O822" t="s">
        <v>41</v>
      </c>
      <c r="P822">
        <v>8.1</v>
      </c>
      <c r="Q822">
        <v>0</v>
      </c>
      <c r="R822">
        <v>12.6</v>
      </c>
      <c r="S822">
        <v>4312</v>
      </c>
      <c r="U822" t="s">
        <v>33</v>
      </c>
    </row>
    <row r="823" spans="1:21" x14ac:dyDescent="0.3">
      <c r="A823" t="s">
        <v>166</v>
      </c>
      <c r="B823" t="s">
        <v>21</v>
      </c>
      <c r="C823">
        <v>2019</v>
      </c>
      <c r="D823" t="s">
        <v>167</v>
      </c>
      <c r="E823">
        <v>12</v>
      </c>
      <c r="F823" s="2">
        <v>0.73888888888888893</v>
      </c>
      <c r="G823" t="s">
        <v>1462</v>
      </c>
      <c r="H823" t="s">
        <v>24</v>
      </c>
      <c r="I823" t="s">
        <v>42</v>
      </c>
      <c r="J823" t="s">
        <v>26</v>
      </c>
      <c r="L823">
        <v>5.3</v>
      </c>
      <c r="M823" t="s">
        <v>38</v>
      </c>
      <c r="N823" t="s">
        <v>172</v>
      </c>
      <c r="Q823">
        <v>0</v>
      </c>
      <c r="R823">
        <v>19.5</v>
      </c>
      <c r="S823">
        <v>4312</v>
      </c>
      <c r="U823" t="s">
        <v>1402</v>
      </c>
    </row>
    <row r="824" spans="1:21" x14ac:dyDescent="0.3">
      <c r="A824" t="s">
        <v>166</v>
      </c>
      <c r="B824" t="s">
        <v>21</v>
      </c>
      <c r="C824">
        <v>2019</v>
      </c>
      <c r="D824" t="s">
        <v>167</v>
      </c>
      <c r="E824">
        <v>12</v>
      </c>
      <c r="F824" s="2">
        <v>0.77708333333333324</v>
      </c>
      <c r="G824" t="s">
        <v>487</v>
      </c>
      <c r="H824" t="s">
        <v>24</v>
      </c>
      <c r="I824" t="s">
        <v>42</v>
      </c>
      <c r="J824" t="s">
        <v>573</v>
      </c>
      <c r="L824">
        <v>9.4</v>
      </c>
      <c r="M824" t="s">
        <v>38</v>
      </c>
      <c r="O824" t="s">
        <v>25</v>
      </c>
      <c r="P824">
        <v>4</v>
      </c>
      <c r="Q824">
        <v>0</v>
      </c>
      <c r="R824">
        <v>3.3</v>
      </c>
      <c r="S824">
        <v>4312</v>
      </c>
      <c r="U824" t="s">
        <v>33</v>
      </c>
    </row>
    <row r="825" spans="1:21" x14ac:dyDescent="0.3">
      <c r="A825" t="s">
        <v>166</v>
      </c>
      <c r="B825" t="s">
        <v>21</v>
      </c>
      <c r="C825">
        <v>2019</v>
      </c>
      <c r="D825" t="s">
        <v>167</v>
      </c>
      <c r="E825">
        <v>12</v>
      </c>
      <c r="F825" s="2">
        <v>0.82916666666666661</v>
      </c>
      <c r="G825" t="s">
        <v>487</v>
      </c>
      <c r="H825" t="s">
        <v>24</v>
      </c>
      <c r="I825" t="s">
        <v>42</v>
      </c>
      <c r="J825" t="s">
        <v>578</v>
      </c>
      <c r="L825">
        <v>5.0999999999999996</v>
      </c>
      <c r="M825" t="s">
        <v>38</v>
      </c>
      <c r="N825" t="s">
        <v>172</v>
      </c>
      <c r="O825" t="s">
        <v>25</v>
      </c>
      <c r="P825">
        <v>3.7</v>
      </c>
      <c r="Q825">
        <v>0</v>
      </c>
      <c r="R825">
        <v>11.3</v>
      </c>
      <c r="S825">
        <v>4312</v>
      </c>
      <c r="U825" t="s">
        <v>33</v>
      </c>
    </row>
    <row r="826" spans="1:21" x14ac:dyDescent="0.3">
      <c r="A826" t="s">
        <v>166</v>
      </c>
      <c r="B826" t="s">
        <v>21</v>
      </c>
      <c r="C826">
        <v>2019</v>
      </c>
      <c r="D826" t="s">
        <v>167</v>
      </c>
      <c r="E826">
        <v>12</v>
      </c>
      <c r="F826" s="2">
        <v>0.84375</v>
      </c>
      <c r="G826" t="s">
        <v>101</v>
      </c>
      <c r="H826" t="s">
        <v>24</v>
      </c>
      <c r="I826" t="s">
        <v>42</v>
      </c>
      <c r="J826" t="s">
        <v>573</v>
      </c>
      <c r="L826">
        <v>11</v>
      </c>
      <c r="M826" t="s">
        <v>38</v>
      </c>
      <c r="O826" t="s">
        <v>41</v>
      </c>
      <c r="P826">
        <v>9.1999999999999993</v>
      </c>
      <c r="Q826">
        <v>0</v>
      </c>
      <c r="R826">
        <v>25.1</v>
      </c>
      <c r="S826">
        <v>4312</v>
      </c>
      <c r="T826" t="s">
        <v>32</v>
      </c>
      <c r="U826" t="s">
        <v>33</v>
      </c>
    </row>
    <row r="827" spans="1:21" x14ac:dyDescent="0.3">
      <c r="A827" t="s">
        <v>166</v>
      </c>
      <c r="B827" t="s">
        <v>21</v>
      </c>
      <c r="C827">
        <v>2019</v>
      </c>
      <c r="D827" t="s">
        <v>167</v>
      </c>
      <c r="E827">
        <v>12</v>
      </c>
      <c r="F827" s="3">
        <v>1.0013888888888889</v>
      </c>
      <c r="G827" t="s">
        <v>101</v>
      </c>
      <c r="H827" t="s">
        <v>24</v>
      </c>
      <c r="I827" t="s">
        <v>42</v>
      </c>
      <c r="J827" t="s">
        <v>573</v>
      </c>
      <c r="L827">
        <v>2.5</v>
      </c>
      <c r="M827" t="s">
        <v>28</v>
      </c>
      <c r="N827" t="s">
        <v>169</v>
      </c>
      <c r="O827" t="s">
        <v>41</v>
      </c>
      <c r="P827">
        <v>7.8</v>
      </c>
      <c r="Q827">
        <v>0</v>
      </c>
      <c r="R827">
        <v>10.1</v>
      </c>
      <c r="S827">
        <v>4312</v>
      </c>
      <c r="U827" t="s">
        <v>33</v>
      </c>
    </row>
    <row r="828" spans="1:21" x14ac:dyDescent="0.3">
      <c r="A828" t="s">
        <v>166</v>
      </c>
      <c r="B828" t="s">
        <v>21</v>
      </c>
      <c r="C828">
        <v>2019</v>
      </c>
      <c r="D828" t="s">
        <v>167</v>
      </c>
      <c r="E828">
        <v>12</v>
      </c>
      <c r="F828" s="3">
        <v>1.0687499999999999</v>
      </c>
      <c r="G828" t="s">
        <v>74</v>
      </c>
      <c r="H828" t="s">
        <v>24</v>
      </c>
      <c r="I828" t="s">
        <v>42</v>
      </c>
      <c r="J828" t="s">
        <v>573</v>
      </c>
      <c r="L828">
        <v>6.1</v>
      </c>
      <c r="M828" t="s">
        <v>38</v>
      </c>
      <c r="N828" t="s">
        <v>172</v>
      </c>
      <c r="O828" t="s">
        <v>30</v>
      </c>
      <c r="P828">
        <v>2.9</v>
      </c>
      <c r="Q828">
        <v>3</v>
      </c>
      <c r="R828">
        <v>8.1999999999999993</v>
      </c>
      <c r="S828">
        <v>4312</v>
      </c>
      <c r="U828" t="s">
        <v>33</v>
      </c>
    </row>
    <row r="829" spans="1:21" x14ac:dyDescent="0.3">
      <c r="A829" t="s">
        <v>166</v>
      </c>
      <c r="B829" t="s">
        <v>21</v>
      </c>
      <c r="C829">
        <v>2019</v>
      </c>
      <c r="D829" t="s">
        <v>167</v>
      </c>
      <c r="E829">
        <v>12</v>
      </c>
      <c r="F829" s="3">
        <v>1.0715277777777776</v>
      </c>
      <c r="G829" t="s">
        <v>74</v>
      </c>
      <c r="H829" t="s">
        <v>24</v>
      </c>
      <c r="I829" t="s">
        <v>42</v>
      </c>
      <c r="J829" t="s">
        <v>26</v>
      </c>
      <c r="L829">
        <v>4.2</v>
      </c>
      <c r="M829" t="s">
        <v>38</v>
      </c>
      <c r="N829" t="s">
        <v>172</v>
      </c>
      <c r="O829" t="s">
        <v>30</v>
      </c>
      <c r="P829">
        <v>2</v>
      </c>
      <c r="Q829">
        <v>3</v>
      </c>
      <c r="R829">
        <v>7.8</v>
      </c>
      <c r="S829">
        <v>4312</v>
      </c>
      <c r="U829" t="s">
        <v>33</v>
      </c>
    </row>
    <row r="830" spans="1:21" x14ac:dyDescent="0.3">
      <c r="A830" t="s">
        <v>166</v>
      </c>
      <c r="B830" t="s">
        <v>21</v>
      </c>
      <c r="C830">
        <v>2019</v>
      </c>
      <c r="D830" t="s">
        <v>167</v>
      </c>
      <c r="E830">
        <v>12</v>
      </c>
      <c r="F830" s="3">
        <v>1.0916666666666666</v>
      </c>
      <c r="G830" t="s">
        <v>74</v>
      </c>
      <c r="H830" t="s">
        <v>24</v>
      </c>
      <c r="I830" t="s">
        <v>42</v>
      </c>
      <c r="J830" t="s">
        <v>573</v>
      </c>
      <c r="L830">
        <v>5.2</v>
      </c>
      <c r="M830" t="s">
        <v>38</v>
      </c>
      <c r="N830" t="s">
        <v>172</v>
      </c>
      <c r="O830" t="s">
        <v>30</v>
      </c>
      <c r="P830">
        <v>4.9000000000000004</v>
      </c>
      <c r="Q830">
        <v>1</v>
      </c>
      <c r="R830">
        <v>11.1</v>
      </c>
      <c r="S830">
        <v>4312</v>
      </c>
      <c r="U830" t="s">
        <v>33</v>
      </c>
    </row>
    <row r="831" spans="1:21" x14ac:dyDescent="0.3">
      <c r="A831" t="s">
        <v>166</v>
      </c>
      <c r="B831" t="s">
        <v>21</v>
      </c>
      <c r="C831">
        <v>2019</v>
      </c>
      <c r="D831" t="s">
        <v>167</v>
      </c>
      <c r="E831">
        <v>12</v>
      </c>
      <c r="F831" s="3">
        <v>1.1381944444444445</v>
      </c>
      <c r="G831" t="s">
        <v>318</v>
      </c>
      <c r="H831" t="s">
        <v>24</v>
      </c>
      <c r="I831" t="s">
        <v>42</v>
      </c>
      <c r="J831" t="s">
        <v>573</v>
      </c>
      <c r="L831">
        <v>2.5</v>
      </c>
      <c r="M831" t="s">
        <v>28</v>
      </c>
      <c r="N831" t="s">
        <v>172</v>
      </c>
      <c r="O831" t="s">
        <v>123</v>
      </c>
      <c r="P831">
        <v>4.7</v>
      </c>
      <c r="Q831">
        <v>0</v>
      </c>
      <c r="R831">
        <v>12.2</v>
      </c>
      <c r="S831">
        <v>4312</v>
      </c>
      <c r="U831" t="s">
        <v>33</v>
      </c>
    </row>
    <row r="832" spans="1:21" x14ac:dyDescent="0.3">
      <c r="A832" t="s">
        <v>166</v>
      </c>
      <c r="B832" t="s">
        <v>21</v>
      </c>
      <c r="C832">
        <v>2019</v>
      </c>
      <c r="D832" t="s">
        <v>167</v>
      </c>
      <c r="E832">
        <v>12</v>
      </c>
      <c r="F832" s="3">
        <v>1.3187499999999999</v>
      </c>
      <c r="G832" t="s">
        <v>101</v>
      </c>
      <c r="H832" t="s">
        <v>24</v>
      </c>
      <c r="I832" t="s">
        <v>42</v>
      </c>
      <c r="J832" t="s">
        <v>26</v>
      </c>
      <c r="L832">
        <v>7</v>
      </c>
      <c r="M832" t="s">
        <v>38</v>
      </c>
      <c r="N832" t="s">
        <v>172</v>
      </c>
      <c r="O832" t="s">
        <v>41</v>
      </c>
      <c r="P832">
        <v>5.6</v>
      </c>
      <c r="Q832">
        <v>0</v>
      </c>
      <c r="R832">
        <v>8.4</v>
      </c>
      <c r="S832">
        <v>4312</v>
      </c>
      <c r="T832" t="s">
        <v>32</v>
      </c>
      <c r="U832" t="s">
        <v>33</v>
      </c>
    </row>
    <row r="833" spans="1:21" x14ac:dyDescent="0.3">
      <c r="A833" t="s">
        <v>166</v>
      </c>
      <c r="B833" t="s">
        <v>21</v>
      </c>
      <c r="C833">
        <v>2019</v>
      </c>
      <c r="D833" t="s">
        <v>167</v>
      </c>
      <c r="E833">
        <v>12</v>
      </c>
      <c r="F833" s="3">
        <v>1.3361111111111112</v>
      </c>
      <c r="G833" t="s">
        <v>101</v>
      </c>
      <c r="H833" t="s">
        <v>24</v>
      </c>
      <c r="I833" t="s">
        <v>42</v>
      </c>
      <c r="J833" t="s">
        <v>26</v>
      </c>
      <c r="L833">
        <v>7.4</v>
      </c>
      <c r="M833" t="s">
        <v>38</v>
      </c>
      <c r="N833" t="s">
        <v>172</v>
      </c>
      <c r="O833" t="s">
        <v>41</v>
      </c>
      <c r="P833">
        <v>4.3</v>
      </c>
      <c r="Q833">
        <v>1</v>
      </c>
      <c r="R833">
        <v>11.1</v>
      </c>
      <c r="S833">
        <v>4312</v>
      </c>
      <c r="T833" t="s">
        <v>32</v>
      </c>
      <c r="U833" t="s">
        <v>33</v>
      </c>
    </row>
    <row r="834" spans="1:21" x14ac:dyDescent="0.3">
      <c r="A834" t="s">
        <v>166</v>
      </c>
      <c r="B834" t="s">
        <v>21</v>
      </c>
      <c r="C834">
        <v>2019</v>
      </c>
      <c r="D834" t="s">
        <v>167</v>
      </c>
      <c r="E834">
        <v>12</v>
      </c>
      <c r="F834" s="3">
        <v>1.3416666666666668</v>
      </c>
      <c r="G834" t="s">
        <v>101</v>
      </c>
      <c r="H834" t="s">
        <v>24</v>
      </c>
      <c r="I834" t="s">
        <v>42</v>
      </c>
      <c r="J834" t="s">
        <v>578</v>
      </c>
      <c r="L834">
        <v>2.6</v>
      </c>
      <c r="M834" t="s">
        <v>28</v>
      </c>
      <c r="N834" t="s">
        <v>388</v>
      </c>
      <c r="O834" t="s">
        <v>41</v>
      </c>
      <c r="P834">
        <v>3.5</v>
      </c>
      <c r="Q834">
        <v>0</v>
      </c>
      <c r="R834">
        <v>4</v>
      </c>
      <c r="S834">
        <v>4312</v>
      </c>
      <c r="U834" t="s">
        <v>33</v>
      </c>
    </row>
    <row r="835" spans="1:21" x14ac:dyDescent="0.3">
      <c r="A835" t="s">
        <v>166</v>
      </c>
      <c r="B835" t="s">
        <v>21</v>
      </c>
      <c r="C835">
        <v>2019</v>
      </c>
      <c r="D835" t="s">
        <v>167</v>
      </c>
      <c r="E835">
        <v>12</v>
      </c>
      <c r="F835" s="3">
        <v>1.3604166666666666</v>
      </c>
      <c r="G835" t="s">
        <v>487</v>
      </c>
      <c r="H835" t="s">
        <v>24</v>
      </c>
      <c r="I835" t="s">
        <v>42</v>
      </c>
      <c r="J835" t="s">
        <v>573</v>
      </c>
      <c r="L835">
        <v>6.3</v>
      </c>
      <c r="M835" t="s">
        <v>38</v>
      </c>
      <c r="N835" t="s">
        <v>172</v>
      </c>
      <c r="O835" t="s">
        <v>25</v>
      </c>
      <c r="P835">
        <v>8.9</v>
      </c>
      <c r="Q835">
        <v>0</v>
      </c>
      <c r="R835">
        <v>14.5</v>
      </c>
      <c r="S835">
        <v>4312</v>
      </c>
      <c r="U835" t="s">
        <v>33</v>
      </c>
    </row>
    <row r="836" spans="1:21" x14ac:dyDescent="0.3">
      <c r="A836" t="s">
        <v>166</v>
      </c>
      <c r="B836" t="s">
        <v>21</v>
      </c>
      <c r="C836">
        <v>2019</v>
      </c>
      <c r="D836" t="s">
        <v>167</v>
      </c>
      <c r="E836">
        <v>12</v>
      </c>
      <c r="F836" s="3">
        <v>1.3652777777777778</v>
      </c>
      <c r="G836" t="s">
        <v>74</v>
      </c>
      <c r="H836" t="s">
        <v>24</v>
      </c>
      <c r="I836" t="s">
        <v>42</v>
      </c>
      <c r="J836" t="s">
        <v>573</v>
      </c>
      <c r="L836">
        <v>3.7</v>
      </c>
      <c r="M836" t="s">
        <v>38</v>
      </c>
      <c r="N836" t="s">
        <v>388</v>
      </c>
      <c r="O836" t="s">
        <v>30</v>
      </c>
      <c r="P836">
        <v>5.0999999999999996</v>
      </c>
      <c r="Q836">
        <v>0</v>
      </c>
      <c r="R836">
        <v>23.6</v>
      </c>
      <c r="S836">
        <v>4312</v>
      </c>
      <c r="T836" t="s">
        <v>32</v>
      </c>
      <c r="U836" t="s">
        <v>33</v>
      </c>
    </row>
    <row r="837" spans="1:21" x14ac:dyDescent="0.3">
      <c r="A837" t="s">
        <v>166</v>
      </c>
      <c r="B837" t="s">
        <v>21</v>
      </c>
      <c r="C837">
        <v>2019</v>
      </c>
      <c r="D837" t="s">
        <v>167</v>
      </c>
      <c r="E837">
        <v>12</v>
      </c>
      <c r="F837" s="3">
        <v>1.3833333333333335</v>
      </c>
      <c r="G837" t="s">
        <v>101</v>
      </c>
      <c r="H837" t="s">
        <v>24</v>
      </c>
      <c r="I837" t="s">
        <v>42</v>
      </c>
      <c r="J837" t="s">
        <v>578</v>
      </c>
      <c r="L837">
        <v>4</v>
      </c>
      <c r="M837" t="s">
        <v>38</v>
      </c>
      <c r="N837" t="s">
        <v>169</v>
      </c>
      <c r="O837" t="s">
        <v>41</v>
      </c>
      <c r="P837">
        <v>7.8</v>
      </c>
      <c r="Q837">
        <v>0</v>
      </c>
      <c r="R837">
        <v>10</v>
      </c>
      <c r="S837">
        <v>4312</v>
      </c>
      <c r="U837" t="s">
        <v>33</v>
      </c>
    </row>
    <row r="838" spans="1:21" x14ac:dyDescent="0.3">
      <c r="A838" t="s">
        <v>166</v>
      </c>
      <c r="B838" t="s">
        <v>21</v>
      </c>
      <c r="C838">
        <v>2019</v>
      </c>
      <c r="D838" t="s">
        <v>167</v>
      </c>
      <c r="E838">
        <v>12</v>
      </c>
      <c r="F838" s="3">
        <v>1.4479166666666667</v>
      </c>
      <c r="G838" t="s">
        <v>1462</v>
      </c>
      <c r="H838" t="s">
        <v>24</v>
      </c>
      <c r="I838" t="s">
        <v>42</v>
      </c>
      <c r="J838" t="s">
        <v>573</v>
      </c>
      <c r="K838" t="s">
        <v>1304</v>
      </c>
      <c r="L838">
        <v>8.3000000000000007</v>
      </c>
      <c r="M838" t="s">
        <v>38</v>
      </c>
      <c r="N838" t="s">
        <v>172</v>
      </c>
      <c r="Q838">
        <v>0</v>
      </c>
      <c r="R838">
        <v>56.8</v>
      </c>
      <c r="S838">
        <v>4312</v>
      </c>
      <c r="U838" t="s">
        <v>1402</v>
      </c>
    </row>
    <row r="839" spans="1:21" x14ac:dyDescent="0.3">
      <c r="A839" t="s">
        <v>166</v>
      </c>
      <c r="B839" t="s">
        <v>21</v>
      </c>
      <c r="C839">
        <v>2019</v>
      </c>
      <c r="D839" t="s">
        <v>167</v>
      </c>
      <c r="E839">
        <v>12</v>
      </c>
      <c r="F839" s="3">
        <v>1.4638888888888888</v>
      </c>
      <c r="G839" t="s">
        <v>101</v>
      </c>
      <c r="H839" t="s">
        <v>24</v>
      </c>
      <c r="I839" t="s">
        <v>42</v>
      </c>
      <c r="J839" t="s">
        <v>573</v>
      </c>
      <c r="L839">
        <v>4.4000000000000004</v>
      </c>
      <c r="M839" t="s">
        <v>38</v>
      </c>
      <c r="N839" t="s">
        <v>172</v>
      </c>
      <c r="O839" t="s">
        <v>41</v>
      </c>
      <c r="P839">
        <v>6.4</v>
      </c>
      <c r="Q839">
        <v>0</v>
      </c>
      <c r="R839">
        <v>20.3</v>
      </c>
      <c r="S839">
        <v>4312</v>
      </c>
      <c r="T839" t="s">
        <v>32</v>
      </c>
      <c r="U839" t="s">
        <v>33</v>
      </c>
    </row>
    <row r="840" spans="1:21" x14ac:dyDescent="0.3">
      <c r="A840" t="s">
        <v>166</v>
      </c>
      <c r="B840" t="s">
        <v>21</v>
      </c>
      <c r="C840">
        <v>2019</v>
      </c>
      <c r="D840" t="s">
        <v>167</v>
      </c>
      <c r="E840">
        <v>12</v>
      </c>
      <c r="F840" s="3">
        <v>1.5562500000000001</v>
      </c>
      <c r="G840" t="s">
        <v>1462</v>
      </c>
      <c r="H840" t="s">
        <v>24</v>
      </c>
      <c r="I840" t="s">
        <v>42</v>
      </c>
      <c r="J840" t="s">
        <v>26</v>
      </c>
      <c r="L840">
        <v>0.5</v>
      </c>
      <c r="M840" t="s">
        <v>51</v>
      </c>
      <c r="N840" t="s">
        <v>172</v>
      </c>
      <c r="Q840">
        <v>0</v>
      </c>
      <c r="R840">
        <v>2.6</v>
      </c>
      <c r="S840">
        <v>4312</v>
      </c>
      <c r="U840" t="s">
        <v>1402</v>
      </c>
    </row>
    <row r="841" spans="1:21" x14ac:dyDescent="0.3">
      <c r="A841" t="s">
        <v>166</v>
      </c>
      <c r="B841" t="s">
        <v>21</v>
      </c>
      <c r="C841">
        <v>2019</v>
      </c>
      <c r="D841" t="s">
        <v>167</v>
      </c>
      <c r="E841">
        <v>12</v>
      </c>
      <c r="F841" s="3">
        <v>1.6777777777777778</v>
      </c>
      <c r="G841" t="s">
        <v>487</v>
      </c>
      <c r="H841" t="s">
        <v>24</v>
      </c>
      <c r="I841" t="s">
        <v>42</v>
      </c>
      <c r="J841" t="s">
        <v>578</v>
      </c>
      <c r="L841">
        <v>2.9</v>
      </c>
      <c r="M841" t="s">
        <v>28</v>
      </c>
      <c r="N841" t="s">
        <v>171</v>
      </c>
      <c r="O841" t="s">
        <v>25</v>
      </c>
      <c r="P841">
        <v>7.5</v>
      </c>
      <c r="Q841">
        <v>0</v>
      </c>
      <c r="R841">
        <v>6.3</v>
      </c>
      <c r="S841">
        <v>4312</v>
      </c>
      <c r="U841" t="s">
        <v>33</v>
      </c>
    </row>
    <row r="842" spans="1:21" x14ac:dyDescent="0.3">
      <c r="A842" t="s">
        <v>166</v>
      </c>
      <c r="B842" t="s">
        <v>21</v>
      </c>
      <c r="C842">
        <v>2019</v>
      </c>
      <c r="D842" t="s">
        <v>167</v>
      </c>
      <c r="E842">
        <v>12</v>
      </c>
      <c r="F842" s="3">
        <v>1.6791666666666665</v>
      </c>
      <c r="G842" t="s">
        <v>161</v>
      </c>
      <c r="H842" t="s">
        <v>24</v>
      </c>
      <c r="I842" t="s">
        <v>42</v>
      </c>
      <c r="J842" t="s">
        <v>573</v>
      </c>
      <c r="L842">
        <v>3.1</v>
      </c>
      <c r="M842" t="s">
        <v>38</v>
      </c>
      <c r="N842" t="s">
        <v>172</v>
      </c>
      <c r="O842" t="s">
        <v>54</v>
      </c>
      <c r="P842">
        <v>7</v>
      </c>
      <c r="Q842">
        <v>0</v>
      </c>
      <c r="R842">
        <v>13.8</v>
      </c>
      <c r="S842">
        <v>4312</v>
      </c>
      <c r="U842" t="s">
        <v>33</v>
      </c>
    </row>
    <row r="843" spans="1:21" x14ac:dyDescent="0.3">
      <c r="A843" t="s">
        <v>166</v>
      </c>
      <c r="B843" t="s">
        <v>21</v>
      </c>
      <c r="C843">
        <v>2019</v>
      </c>
      <c r="D843" t="s">
        <v>167</v>
      </c>
      <c r="E843">
        <v>12</v>
      </c>
      <c r="F843" s="3">
        <v>1.6993055555555554</v>
      </c>
      <c r="G843" t="s">
        <v>74</v>
      </c>
      <c r="H843" t="s">
        <v>24</v>
      </c>
      <c r="I843" t="s">
        <v>42</v>
      </c>
      <c r="J843" t="s">
        <v>573</v>
      </c>
      <c r="L843">
        <v>9.4</v>
      </c>
      <c r="M843" t="s">
        <v>38</v>
      </c>
      <c r="O843" t="s">
        <v>30</v>
      </c>
      <c r="P843">
        <v>5.3</v>
      </c>
      <c r="Q843">
        <v>0</v>
      </c>
      <c r="R843">
        <v>8.6999999999999993</v>
      </c>
      <c r="S843">
        <v>4312</v>
      </c>
      <c r="U843" t="s">
        <v>33</v>
      </c>
    </row>
    <row r="844" spans="1:21" x14ac:dyDescent="0.3">
      <c r="A844" t="s">
        <v>166</v>
      </c>
      <c r="B844" t="s">
        <v>21</v>
      </c>
      <c r="C844">
        <v>2019</v>
      </c>
      <c r="D844" t="s">
        <v>167</v>
      </c>
      <c r="E844">
        <v>12</v>
      </c>
      <c r="F844" s="3">
        <v>1.7437500000000001</v>
      </c>
      <c r="G844" t="s">
        <v>161</v>
      </c>
      <c r="H844" t="s">
        <v>24</v>
      </c>
      <c r="I844" t="s">
        <v>42</v>
      </c>
      <c r="J844" t="s">
        <v>573</v>
      </c>
      <c r="L844">
        <v>3.5</v>
      </c>
      <c r="M844" t="s">
        <v>38</v>
      </c>
      <c r="N844" t="s">
        <v>171</v>
      </c>
      <c r="O844" t="s">
        <v>54</v>
      </c>
      <c r="P844">
        <v>5.9</v>
      </c>
      <c r="Q844">
        <v>0</v>
      </c>
      <c r="R844">
        <v>14</v>
      </c>
      <c r="S844">
        <v>4312</v>
      </c>
      <c r="U844" t="s">
        <v>33</v>
      </c>
    </row>
    <row r="845" spans="1:21" x14ac:dyDescent="0.3">
      <c r="A845" t="s">
        <v>166</v>
      </c>
      <c r="B845" t="s">
        <v>21</v>
      </c>
      <c r="C845">
        <v>2019</v>
      </c>
      <c r="D845" t="s">
        <v>167</v>
      </c>
      <c r="E845">
        <v>12</v>
      </c>
      <c r="F845" s="3">
        <v>1.7673611111111109</v>
      </c>
      <c r="G845" t="s">
        <v>161</v>
      </c>
      <c r="H845" t="s">
        <v>24</v>
      </c>
      <c r="I845" t="s">
        <v>42</v>
      </c>
      <c r="J845" t="s">
        <v>573</v>
      </c>
      <c r="L845">
        <v>2.4</v>
      </c>
      <c r="M845" t="s">
        <v>28</v>
      </c>
      <c r="N845" t="s">
        <v>172</v>
      </c>
      <c r="O845" t="s">
        <v>54</v>
      </c>
      <c r="P845">
        <v>10</v>
      </c>
      <c r="Q845">
        <v>0</v>
      </c>
      <c r="R845">
        <v>26.9</v>
      </c>
      <c r="S845">
        <v>4312</v>
      </c>
      <c r="U845" t="s">
        <v>33</v>
      </c>
    </row>
    <row r="846" spans="1:21" x14ac:dyDescent="0.3">
      <c r="A846" t="s">
        <v>166</v>
      </c>
      <c r="B846" t="s">
        <v>21</v>
      </c>
      <c r="C846">
        <v>2019</v>
      </c>
      <c r="D846" t="s">
        <v>167</v>
      </c>
      <c r="E846">
        <v>12</v>
      </c>
      <c r="F846" s="3">
        <v>1.7763888888888888</v>
      </c>
      <c r="G846" t="s">
        <v>487</v>
      </c>
      <c r="H846" t="s">
        <v>24</v>
      </c>
      <c r="I846" t="s">
        <v>42</v>
      </c>
      <c r="J846" t="s">
        <v>573</v>
      </c>
      <c r="L846">
        <v>5.4</v>
      </c>
      <c r="M846" t="s">
        <v>38</v>
      </c>
      <c r="N846" t="s">
        <v>172</v>
      </c>
      <c r="O846" t="s">
        <v>25</v>
      </c>
      <c r="P846">
        <v>6.8</v>
      </c>
      <c r="Q846">
        <v>0</v>
      </c>
      <c r="R846">
        <v>19.399999999999999</v>
      </c>
      <c r="S846">
        <v>4312</v>
      </c>
      <c r="U846" t="s">
        <v>33</v>
      </c>
    </row>
    <row r="847" spans="1:21" x14ac:dyDescent="0.3">
      <c r="A847" t="s">
        <v>166</v>
      </c>
      <c r="B847" t="s">
        <v>21</v>
      </c>
      <c r="C847">
        <v>2019</v>
      </c>
      <c r="D847" t="s">
        <v>167</v>
      </c>
      <c r="E847">
        <v>12</v>
      </c>
      <c r="F847" t="s">
        <v>1515</v>
      </c>
      <c r="G847" t="s">
        <v>1516</v>
      </c>
      <c r="H847" t="s">
        <v>24</v>
      </c>
      <c r="I847" t="s">
        <v>42</v>
      </c>
      <c r="J847" t="s">
        <v>26</v>
      </c>
      <c r="L847">
        <v>6.5</v>
      </c>
      <c r="M847" t="s">
        <v>38</v>
      </c>
      <c r="N847" t="s">
        <v>169</v>
      </c>
      <c r="Q847">
        <v>0</v>
      </c>
      <c r="R847">
        <v>12</v>
      </c>
      <c r="S847">
        <v>4312</v>
      </c>
    </row>
    <row r="848" spans="1:21" x14ac:dyDescent="0.3">
      <c r="A848" t="s">
        <v>166</v>
      </c>
      <c r="B848" t="s">
        <v>21</v>
      </c>
      <c r="C848">
        <v>2019</v>
      </c>
      <c r="D848" t="s">
        <v>167</v>
      </c>
      <c r="E848">
        <v>12</v>
      </c>
      <c r="F848" s="3">
        <v>1.9381944444444443</v>
      </c>
      <c r="G848" t="s">
        <v>101</v>
      </c>
      <c r="H848" t="s">
        <v>24</v>
      </c>
      <c r="I848" t="s">
        <v>42</v>
      </c>
      <c r="J848" t="s">
        <v>573</v>
      </c>
      <c r="L848">
        <v>7.6</v>
      </c>
      <c r="M848" t="s">
        <v>38</v>
      </c>
      <c r="N848" t="s">
        <v>171</v>
      </c>
      <c r="O848" t="s">
        <v>41</v>
      </c>
      <c r="P848">
        <v>10</v>
      </c>
      <c r="Q848">
        <v>0</v>
      </c>
      <c r="R848">
        <v>24.3</v>
      </c>
      <c r="S848">
        <v>4312</v>
      </c>
      <c r="U848" t="s">
        <v>33</v>
      </c>
    </row>
    <row r="849" spans="1:21" x14ac:dyDescent="0.3">
      <c r="A849" t="s">
        <v>166</v>
      </c>
      <c r="B849" t="s">
        <v>21</v>
      </c>
      <c r="C849">
        <v>2019</v>
      </c>
      <c r="D849" t="s">
        <v>167</v>
      </c>
      <c r="E849">
        <v>12</v>
      </c>
      <c r="F849" s="3">
        <v>1.9618055555555556</v>
      </c>
      <c r="G849" t="s">
        <v>101</v>
      </c>
      <c r="H849" t="s">
        <v>24</v>
      </c>
      <c r="I849" t="s">
        <v>42</v>
      </c>
      <c r="J849" t="s">
        <v>573</v>
      </c>
      <c r="L849">
        <v>10.7</v>
      </c>
      <c r="M849" t="s">
        <v>38</v>
      </c>
      <c r="O849" t="s">
        <v>41</v>
      </c>
      <c r="P849">
        <v>8.6</v>
      </c>
      <c r="Q849">
        <v>0</v>
      </c>
      <c r="R849">
        <v>19.7</v>
      </c>
      <c r="S849">
        <v>4312</v>
      </c>
      <c r="T849" t="s">
        <v>32</v>
      </c>
      <c r="U849" t="s">
        <v>33</v>
      </c>
    </row>
    <row r="850" spans="1:21" x14ac:dyDescent="0.3">
      <c r="A850" t="s">
        <v>166</v>
      </c>
      <c r="B850" t="s">
        <v>21</v>
      </c>
      <c r="C850">
        <v>2019</v>
      </c>
      <c r="D850" t="s">
        <v>167</v>
      </c>
      <c r="E850">
        <v>12</v>
      </c>
      <c r="F850" s="3">
        <v>1.9680555555555557</v>
      </c>
      <c r="G850" t="s">
        <v>101</v>
      </c>
      <c r="H850" t="s">
        <v>24</v>
      </c>
      <c r="I850" t="s">
        <v>42</v>
      </c>
      <c r="J850" t="s">
        <v>573</v>
      </c>
      <c r="L850">
        <v>5.7</v>
      </c>
      <c r="M850" t="s">
        <v>38</v>
      </c>
      <c r="N850" t="s">
        <v>172</v>
      </c>
      <c r="O850" t="s">
        <v>41</v>
      </c>
      <c r="P850">
        <v>5.0999999999999996</v>
      </c>
      <c r="Q850">
        <v>0</v>
      </c>
      <c r="R850">
        <v>11.1</v>
      </c>
      <c r="S850">
        <v>4312</v>
      </c>
      <c r="T850" t="s">
        <v>32</v>
      </c>
      <c r="U850" t="s">
        <v>33</v>
      </c>
    </row>
    <row r="851" spans="1:21" x14ac:dyDescent="0.3">
      <c r="A851" t="s">
        <v>166</v>
      </c>
      <c r="B851" t="s">
        <v>21</v>
      </c>
      <c r="C851">
        <v>2019</v>
      </c>
      <c r="D851" t="s">
        <v>167</v>
      </c>
      <c r="E851">
        <v>12</v>
      </c>
      <c r="F851" s="3">
        <v>1.9722222222222223</v>
      </c>
      <c r="G851" t="s">
        <v>101</v>
      </c>
      <c r="H851" t="s">
        <v>24</v>
      </c>
      <c r="I851" t="s">
        <v>42</v>
      </c>
      <c r="J851" t="s">
        <v>573</v>
      </c>
      <c r="L851">
        <v>5.2</v>
      </c>
      <c r="M851" t="s">
        <v>38</v>
      </c>
      <c r="N851" t="s">
        <v>172</v>
      </c>
      <c r="O851" t="s">
        <v>41</v>
      </c>
      <c r="P851">
        <v>7.4</v>
      </c>
      <c r="Q851">
        <v>0</v>
      </c>
      <c r="R851">
        <v>10.6</v>
      </c>
      <c r="S851">
        <v>4312</v>
      </c>
      <c r="U851" t="s">
        <v>33</v>
      </c>
    </row>
    <row r="852" spans="1:21" x14ac:dyDescent="0.3">
      <c r="A852" t="s">
        <v>166</v>
      </c>
      <c r="B852" t="s">
        <v>21</v>
      </c>
      <c r="C852">
        <v>2019</v>
      </c>
      <c r="D852" t="s">
        <v>167</v>
      </c>
      <c r="E852">
        <v>12</v>
      </c>
      <c r="F852" s="3">
        <v>2.1</v>
      </c>
      <c r="G852" t="s">
        <v>161</v>
      </c>
      <c r="H852" t="s">
        <v>24</v>
      </c>
      <c r="I852" t="s">
        <v>42</v>
      </c>
      <c r="J852" t="s">
        <v>573</v>
      </c>
      <c r="L852">
        <v>4.4000000000000004</v>
      </c>
      <c r="M852" t="s">
        <v>38</v>
      </c>
      <c r="N852" t="s">
        <v>169</v>
      </c>
      <c r="O852" t="s">
        <v>54</v>
      </c>
      <c r="P852">
        <v>7.2</v>
      </c>
      <c r="Q852">
        <v>0</v>
      </c>
      <c r="R852">
        <v>9</v>
      </c>
      <c r="S852">
        <v>4312</v>
      </c>
      <c r="U852" t="s">
        <v>33</v>
      </c>
    </row>
    <row r="853" spans="1:21" x14ac:dyDescent="0.3">
      <c r="A853" t="s">
        <v>166</v>
      </c>
      <c r="B853" t="s">
        <v>21</v>
      </c>
      <c r="C853">
        <v>2019</v>
      </c>
      <c r="D853" t="s">
        <v>167</v>
      </c>
      <c r="E853">
        <v>12</v>
      </c>
      <c r="F853" s="3">
        <v>2.1222222222222222</v>
      </c>
      <c r="G853" t="s">
        <v>1462</v>
      </c>
      <c r="H853" t="s">
        <v>24</v>
      </c>
      <c r="I853" t="s">
        <v>42</v>
      </c>
      <c r="J853" t="s">
        <v>573</v>
      </c>
      <c r="L853">
        <v>2.1</v>
      </c>
      <c r="M853" t="s">
        <v>28</v>
      </c>
      <c r="N853" t="s">
        <v>169</v>
      </c>
      <c r="Q853">
        <v>0</v>
      </c>
      <c r="R853">
        <v>8.8000000000000007</v>
      </c>
      <c r="S853">
        <v>4312</v>
      </c>
      <c r="U853" t="s">
        <v>1402</v>
      </c>
    </row>
    <row r="854" spans="1:21" x14ac:dyDescent="0.3">
      <c r="A854" t="s">
        <v>166</v>
      </c>
      <c r="B854" t="s">
        <v>21</v>
      </c>
      <c r="C854">
        <v>2019</v>
      </c>
      <c r="D854" t="s">
        <v>167</v>
      </c>
      <c r="E854">
        <v>12</v>
      </c>
      <c r="F854" s="3">
        <v>2.2215277777777778</v>
      </c>
      <c r="G854" t="s">
        <v>101</v>
      </c>
      <c r="H854" t="s">
        <v>24</v>
      </c>
      <c r="I854" t="s">
        <v>42</v>
      </c>
      <c r="J854" t="s">
        <v>573</v>
      </c>
      <c r="L854">
        <v>4.7</v>
      </c>
      <c r="M854" t="s">
        <v>38</v>
      </c>
      <c r="N854" t="s">
        <v>172</v>
      </c>
      <c r="O854" t="s">
        <v>41</v>
      </c>
      <c r="P854">
        <v>9.5</v>
      </c>
      <c r="Q854">
        <v>0</v>
      </c>
      <c r="R854">
        <v>10.5</v>
      </c>
      <c r="S854">
        <v>4312</v>
      </c>
      <c r="U854" t="s">
        <v>33</v>
      </c>
    </row>
    <row r="855" spans="1:21" x14ac:dyDescent="0.3">
      <c r="A855" t="s">
        <v>166</v>
      </c>
      <c r="B855" t="s">
        <v>21</v>
      </c>
      <c r="C855">
        <v>2019</v>
      </c>
      <c r="D855" t="s">
        <v>167</v>
      </c>
      <c r="E855">
        <v>12</v>
      </c>
      <c r="F855" s="3">
        <v>2.2694444444444444</v>
      </c>
      <c r="G855" t="s">
        <v>111</v>
      </c>
      <c r="H855" t="s">
        <v>24</v>
      </c>
      <c r="I855" t="s">
        <v>42</v>
      </c>
      <c r="J855" t="s">
        <v>573</v>
      </c>
      <c r="K855" t="s">
        <v>63</v>
      </c>
      <c r="L855">
        <v>2.5</v>
      </c>
      <c r="M855" t="s">
        <v>28</v>
      </c>
      <c r="N855" t="s">
        <v>171</v>
      </c>
      <c r="O855" t="s">
        <v>84</v>
      </c>
      <c r="P855">
        <v>11.3</v>
      </c>
      <c r="Q855">
        <v>1</v>
      </c>
      <c r="R855">
        <v>43.3</v>
      </c>
      <c r="S855">
        <v>4312</v>
      </c>
      <c r="T855" t="s">
        <v>249</v>
      </c>
      <c r="U855" t="s">
        <v>33</v>
      </c>
    </row>
    <row r="856" spans="1:21" x14ac:dyDescent="0.3">
      <c r="A856" t="s">
        <v>166</v>
      </c>
      <c r="B856" t="s">
        <v>21</v>
      </c>
      <c r="C856">
        <v>2019</v>
      </c>
      <c r="D856" t="s">
        <v>167</v>
      </c>
      <c r="E856">
        <v>12</v>
      </c>
      <c r="F856" s="3">
        <v>2.3958333333333335</v>
      </c>
      <c r="G856" t="s">
        <v>1460</v>
      </c>
      <c r="H856" t="s">
        <v>24</v>
      </c>
      <c r="I856" t="s">
        <v>42</v>
      </c>
      <c r="J856" t="s">
        <v>578</v>
      </c>
      <c r="K856" t="s">
        <v>1419</v>
      </c>
      <c r="L856">
        <v>1.9</v>
      </c>
      <c r="M856" t="s">
        <v>28</v>
      </c>
      <c r="N856" t="s">
        <v>1152</v>
      </c>
      <c r="O856" t="s">
        <v>25</v>
      </c>
      <c r="P856">
        <v>9.6</v>
      </c>
      <c r="Q856">
        <v>0</v>
      </c>
      <c r="R856">
        <v>11.3</v>
      </c>
      <c r="S856">
        <v>4312</v>
      </c>
      <c r="U856" t="s">
        <v>33</v>
      </c>
    </row>
    <row r="857" spans="1:21" x14ac:dyDescent="0.3">
      <c r="A857" t="s">
        <v>166</v>
      </c>
      <c r="B857" t="s">
        <v>21</v>
      </c>
      <c r="C857">
        <v>2019</v>
      </c>
      <c r="D857" t="s">
        <v>167</v>
      </c>
      <c r="E857">
        <v>12</v>
      </c>
      <c r="F857" s="3">
        <v>2.4215277777777779</v>
      </c>
      <c r="G857" t="s">
        <v>487</v>
      </c>
      <c r="H857" t="s">
        <v>24</v>
      </c>
      <c r="I857" t="s">
        <v>42</v>
      </c>
      <c r="J857" t="s">
        <v>573</v>
      </c>
      <c r="L857">
        <v>8.1999999999999993</v>
      </c>
      <c r="M857" t="s">
        <v>38</v>
      </c>
      <c r="O857" t="s">
        <v>25</v>
      </c>
      <c r="P857">
        <v>5.6</v>
      </c>
      <c r="Q857">
        <v>0</v>
      </c>
      <c r="R857">
        <v>13.7</v>
      </c>
      <c r="S857">
        <v>4312</v>
      </c>
      <c r="U857" t="s">
        <v>33</v>
      </c>
    </row>
    <row r="858" spans="1:21" x14ac:dyDescent="0.3">
      <c r="A858" t="s">
        <v>166</v>
      </c>
      <c r="B858" t="s">
        <v>21</v>
      </c>
      <c r="C858">
        <v>2019</v>
      </c>
      <c r="D858" t="s">
        <v>167</v>
      </c>
      <c r="E858">
        <v>12</v>
      </c>
      <c r="F858" s="3">
        <v>2.6951388888888892</v>
      </c>
      <c r="G858" t="s">
        <v>57</v>
      </c>
      <c r="H858" t="s">
        <v>24</v>
      </c>
      <c r="I858" t="s">
        <v>42</v>
      </c>
      <c r="J858" t="s">
        <v>573</v>
      </c>
      <c r="L858">
        <v>3.6</v>
      </c>
      <c r="M858" t="s">
        <v>38</v>
      </c>
      <c r="N858" t="s">
        <v>281</v>
      </c>
      <c r="O858" t="s">
        <v>58</v>
      </c>
      <c r="P858">
        <v>10.6</v>
      </c>
      <c r="Q858">
        <v>0</v>
      </c>
      <c r="R858">
        <v>26.7</v>
      </c>
      <c r="S858">
        <v>4312</v>
      </c>
      <c r="U858" t="s">
        <v>33</v>
      </c>
    </row>
    <row r="859" spans="1:21" x14ac:dyDescent="0.3">
      <c r="A859" t="s">
        <v>166</v>
      </c>
      <c r="B859" t="s">
        <v>21</v>
      </c>
      <c r="C859">
        <v>2019</v>
      </c>
      <c r="D859" t="s">
        <v>167</v>
      </c>
      <c r="E859">
        <v>12</v>
      </c>
      <c r="F859" s="3">
        <v>2.7083333333333335</v>
      </c>
      <c r="G859" t="s">
        <v>57</v>
      </c>
      <c r="H859" t="s">
        <v>24</v>
      </c>
      <c r="I859" t="s">
        <v>42</v>
      </c>
      <c r="J859" t="s">
        <v>573</v>
      </c>
      <c r="L859">
        <v>4.0999999999999996</v>
      </c>
      <c r="M859" t="s">
        <v>38</v>
      </c>
      <c r="N859" t="s">
        <v>172</v>
      </c>
      <c r="O859" t="s">
        <v>58</v>
      </c>
      <c r="P859">
        <v>6.9</v>
      </c>
      <c r="Q859">
        <v>0</v>
      </c>
      <c r="R859">
        <v>10.1</v>
      </c>
      <c r="S859">
        <v>4312</v>
      </c>
      <c r="T859" t="s">
        <v>32</v>
      </c>
      <c r="U859" t="s">
        <v>33</v>
      </c>
    </row>
    <row r="860" spans="1:21" x14ac:dyDescent="0.3">
      <c r="A860" t="s">
        <v>166</v>
      </c>
      <c r="B860" t="s">
        <v>21</v>
      </c>
      <c r="C860">
        <v>2019</v>
      </c>
      <c r="D860" t="s">
        <v>167</v>
      </c>
      <c r="E860">
        <v>12</v>
      </c>
      <c r="F860" s="3">
        <v>2.7104166666666667</v>
      </c>
      <c r="G860" t="s">
        <v>487</v>
      </c>
      <c r="H860" t="s">
        <v>24</v>
      </c>
      <c r="I860" t="s">
        <v>42</v>
      </c>
      <c r="J860" t="s">
        <v>573</v>
      </c>
      <c r="L860">
        <v>7</v>
      </c>
      <c r="M860" t="s">
        <v>38</v>
      </c>
      <c r="N860" t="s">
        <v>172</v>
      </c>
      <c r="O860" t="s">
        <v>25</v>
      </c>
      <c r="P860">
        <v>9.1</v>
      </c>
      <c r="Q860">
        <v>0</v>
      </c>
      <c r="R860">
        <v>18.899999999999999</v>
      </c>
      <c r="S860">
        <v>4312</v>
      </c>
      <c r="U860" t="s">
        <v>33</v>
      </c>
    </row>
    <row r="861" spans="1:21" x14ac:dyDescent="0.3">
      <c r="A861" t="s">
        <v>166</v>
      </c>
      <c r="B861" t="s">
        <v>21</v>
      </c>
      <c r="C861">
        <v>2019</v>
      </c>
      <c r="D861" t="s">
        <v>167</v>
      </c>
      <c r="E861">
        <v>12</v>
      </c>
      <c r="F861" s="3">
        <v>2.8215277777777779</v>
      </c>
      <c r="G861" t="s">
        <v>57</v>
      </c>
      <c r="H861" t="s">
        <v>24</v>
      </c>
      <c r="I861" t="s">
        <v>42</v>
      </c>
      <c r="J861" t="s">
        <v>573</v>
      </c>
      <c r="L861">
        <v>8.6999999999999993</v>
      </c>
      <c r="M861" t="s">
        <v>38</v>
      </c>
      <c r="O861" t="s">
        <v>58</v>
      </c>
      <c r="P861">
        <v>10.8</v>
      </c>
      <c r="Q861">
        <v>0</v>
      </c>
      <c r="R861">
        <v>19.2</v>
      </c>
      <c r="S861">
        <v>4312</v>
      </c>
      <c r="T861" t="s">
        <v>32</v>
      </c>
      <c r="U861" t="s">
        <v>33</v>
      </c>
    </row>
    <row r="862" spans="1:21" x14ac:dyDescent="0.3">
      <c r="A862" t="s">
        <v>166</v>
      </c>
      <c r="B862" t="s">
        <v>21</v>
      </c>
      <c r="C862">
        <v>2019</v>
      </c>
      <c r="D862" t="s">
        <v>167</v>
      </c>
      <c r="E862">
        <v>12</v>
      </c>
      <c r="F862" s="3">
        <v>2.8312500000000003</v>
      </c>
      <c r="G862" t="s">
        <v>487</v>
      </c>
      <c r="H862" t="s">
        <v>24</v>
      </c>
      <c r="I862" t="s">
        <v>42</v>
      </c>
      <c r="J862" t="s">
        <v>578</v>
      </c>
      <c r="L862">
        <v>9.4</v>
      </c>
      <c r="M862" t="s">
        <v>38</v>
      </c>
      <c r="O862" t="s">
        <v>25</v>
      </c>
      <c r="P862">
        <v>5</v>
      </c>
      <c r="Q862">
        <v>0</v>
      </c>
      <c r="R862">
        <v>10.199999999999999</v>
      </c>
      <c r="S862">
        <v>4312</v>
      </c>
      <c r="U862" t="s">
        <v>33</v>
      </c>
    </row>
    <row r="863" spans="1:21" x14ac:dyDescent="0.3">
      <c r="A863" t="s">
        <v>166</v>
      </c>
      <c r="B863" t="s">
        <v>21</v>
      </c>
      <c r="C863">
        <v>2019</v>
      </c>
      <c r="D863" t="s">
        <v>167</v>
      </c>
      <c r="E863">
        <v>12</v>
      </c>
      <c r="F863" s="3">
        <v>2.8784722222222219</v>
      </c>
      <c r="G863" t="s">
        <v>1460</v>
      </c>
      <c r="H863" t="s">
        <v>24</v>
      </c>
      <c r="I863" t="s">
        <v>42</v>
      </c>
      <c r="J863" t="s">
        <v>573</v>
      </c>
      <c r="K863" t="s">
        <v>1419</v>
      </c>
      <c r="L863">
        <v>4.7</v>
      </c>
      <c r="M863" t="s">
        <v>38</v>
      </c>
      <c r="N863" t="s">
        <v>172</v>
      </c>
      <c r="O863" t="s">
        <v>25</v>
      </c>
      <c r="P863">
        <v>2.9</v>
      </c>
      <c r="Q863">
        <v>0</v>
      </c>
      <c r="R863">
        <v>5.6</v>
      </c>
      <c r="S863">
        <v>4312</v>
      </c>
      <c r="U863" t="s">
        <v>33</v>
      </c>
    </row>
    <row r="864" spans="1:21" x14ac:dyDescent="0.3">
      <c r="A864" t="s">
        <v>166</v>
      </c>
      <c r="B864" t="s">
        <v>21</v>
      </c>
      <c r="C864">
        <v>2019</v>
      </c>
      <c r="D864" t="s">
        <v>167</v>
      </c>
      <c r="E864">
        <v>12</v>
      </c>
      <c r="F864" s="3">
        <v>3.0749999999999997</v>
      </c>
      <c r="G864" t="s">
        <v>101</v>
      </c>
      <c r="H864" t="s">
        <v>24</v>
      </c>
      <c r="I864" t="s">
        <v>42</v>
      </c>
      <c r="J864" t="s">
        <v>578</v>
      </c>
      <c r="L864">
        <v>3.2</v>
      </c>
      <c r="M864" t="s">
        <v>38</v>
      </c>
      <c r="N864" t="s">
        <v>172</v>
      </c>
      <c r="O864" t="s">
        <v>41</v>
      </c>
      <c r="P864">
        <v>8.4</v>
      </c>
      <c r="Q864">
        <v>0</v>
      </c>
      <c r="R864">
        <v>7.8</v>
      </c>
      <c r="S864">
        <v>4312</v>
      </c>
      <c r="U864" t="s">
        <v>33</v>
      </c>
    </row>
    <row r="865" spans="1:21" x14ac:dyDescent="0.3">
      <c r="A865" t="s">
        <v>166</v>
      </c>
      <c r="B865" t="s">
        <v>21</v>
      </c>
      <c r="C865">
        <v>2019</v>
      </c>
      <c r="D865" t="s">
        <v>167</v>
      </c>
      <c r="E865">
        <v>12</v>
      </c>
      <c r="F865" s="3">
        <v>3.0763888888888888</v>
      </c>
      <c r="G865" t="s">
        <v>101</v>
      </c>
      <c r="H865" t="s">
        <v>24</v>
      </c>
      <c r="I865" t="s">
        <v>42</v>
      </c>
      <c r="J865" t="s">
        <v>573</v>
      </c>
      <c r="L865">
        <v>5</v>
      </c>
      <c r="M865" t="s">
        <v>38</v>
      </c>
      <c r="N865" t="s">
        <v>172</v>
      </c>
      <c r="O865" t="s">
        <v>41</v>
      </c>
      <c r="P865">
        <v>4.0999999999999996</v>
      </c>
      <c r="Q865">
        <v>0</v>
      </c>
      <c r="R865">
        <v>11.7</v>
      </c>
      <c r="S865">
        <v>4312</v>
      </c>
      <c r="U865" t="s">
        <v>33</v>
      </c>
    </row>
    <row r="866" spans="1:21" x14ac:dyDescent="0.3">
      <c r="A866" t="s">
        <v>166</v>
      </c>
      <c r="B866" t="s">
        <v>21</v>
      </c>
      <c r="C866">
        <v>2019</v>
      </c>
      <c r="D866" t="s">
        <v>167</v>
      </c>
      <c r="E866">
        <v>12</v>
      </c>
      <c r="F866" s="3">
        <v>3.0909722222222222</v>
      </c>
      <c r="G866" t="s">
        <v>1462</v>
      </c>
      <c r="H866" t="s">
        <v>24</v>
      </c>
      <c r="I866" t="s">
        <v>42</v>
      </c>
      <c r="J866" t="s">
        <v>573</v>
      </c>
      <c r="K866" t="s">
        <v>27</v>
      </c>
      <c r="L866">
        <v>6.2</v>
      </c>
      <c r="M866" t="s">
        <v>38</v>
      </c>
      <c r="N866" t="s">
        <v>388</v>
      </c>
      <c r="Q866">
        <v>0</v>
      </c>
      <c r="R866">
        <v>31</v>
      </c>
      <c r="S866">
        <v>4312</v>
      </c>
      <c r="U866" t="s">
        <v>1402</v>
      </c>
    </row>
    <row r="867" spans="1:21" x14ac:dyDescent="0.3">
      <c r="A867" t="s">
        <v>166</v>
      </c>
      <c r="B867" t="s">
        <v>21</v>
      </c>
      <c r="C867">
        <v>2019</v>
      </c>
      <c r="D867" t="s">
        <v>167</v>
      </c>
      <c r="E867">
        <v>12</v>
      </c>
      <c r="F867" s="3">
        <v>3.1583333333333332</v>
      </c>
      <c r="G867" t="s">
        <v>1487</v>
      </c>
      <c r="H867" t="s">
        <v>24</v>
      </c>
      <c r="I867" t="s">
        <v>42</v>
      </c>
      <c r="J867" t="s">
        <v>578</v>
      </c>
      <c r="K867" t="s">
        <v>1419</v>
      </c>
      <c r="L867">
        <v>2.4</v>
      </c>
      <c r="M867" t="s">
        <v>28</v>
      </c>
      <c r="N867" t="s">
        <v>181</v>
      </c>
      <c r="O867" t="s">
        <v>41</v>
      </c>
      <c r="P867">
        <v>3.6</v>
      </c>
      <c r="Q867">
        <v>0</v>
      </c>
      <c r="R867">
        <v>4.9000000000000004</v>
      </c>
      <c r="S867">
        <v>4312</v>
      </c>
      <c r="U867" t="s">
        <v>33</v>
      </c>
    </row>
    <row r="868" spans="1:21" x14ac:dyDescent="0.3">
      <c r="A868" t="s">
        <v>166</v>
      </c>
      <c r="B868" t="s">
        <v>21</v>
      </c>
      <c r="C868">
        <v>2019</v>
      </c>
      <c r="D868" t="s">
        <v>167</v>
      </c>
      <c r="E868">
        <v>12</v>
      </c>
      <c r="F868" s="3">
        <v>3.1833333333333336</v>
      </c>
      <c r="G868" t="s">
        <v>1517</v>
      </c>
      <c r="H868" t="s">
        <v>24</v>
      </c>
      <c r="I868" t="s">
        <v>42</v>
      </c>
      <c r="J868" t="s">
        <v>26</v>
      </c>
      <c r="K868" t="s">
        <v>1455</v>
      </c>
      <c r="L868">
        <v>5.8</v>
      </c>
      <c r="M868" t="s">
        <v>38</v>
      </c>
      <c r="N868" t="s">
        <v>181</v>
      </c>
      <c r="O868" t="s">
        <v>58</v>
      </c>
      <c r="P868">
        <v>5</v>
      </c>
      <c r="Q868">
        <v>0</v>
      </c>
      <c r="R868">
        <v>3.4</v>
      </c>
      <c r="S868">
        <v>4312</v>
      </c>
      <c r="U868" t="s">
        <v>33</v>
      </c>
    </row>
    <row r="869" spans="1:21" x14ac:dyDescent="0.3">
      <c r="A869" t="s">
        <v>166</v>
      </c>
      <c r="B869" t="s">
        <v>21</v>
      </c>
      <c r="C869">
        <v>2019</v>
      </c>
      <c r="D869" t="s">
        <v>167</v>
      </c>
      <c r="E869">
        <v>12</v>
      </c>
      <c r="F869" s="3">
        <v>3.1944444444444446</v>
      </c>
      <c r="G869" t="s">
        <v>161</v>
      </c>
      <c r="H869" t="s">
        <v>24</v>
      </c>
      <c r="I869" t="s">
        <v>42</v>
      </c>
      <c r="J869" t="s">
        <v>573</v>
      </c>
      <c r="L869">
        <v>6.1</v>
      </c>
      <c r="M869" t="s">
        <v>38</v>
      </c>
      <c r="N869" t="s">
        <v>181</v>
      </c>
      <c r="O869" t="s">
        <v>54</v>
      </c>
      <c r="P869">
        <v>5.8</v>
      </c>
      <c r="Q869">
        <v>2</v>
      </c>
      <c r="R869">
        <v>5.3</v>
      </c>
      <c r="S869">
        <v>4312</v>
      </c>
      <c r="U869" t="s">
        <v>33</v>
      </c>
    </row>
    <row r="870" spans="1:21" x14ac:dyDescent="0.3">
      <c r="A870" t="s">
        <v>166</v>
      </c>
      <c r="B870" t="s">
        <v>21</v>
      </c>
      <c r="C870">
        <v>2019</v>
      </c>
      <c r="D870" t="s">
        <v>167</v>
      </c>
      <c r="E870">
        <v>12</v>
      </c>
      <c r="F870" s="3">
        <v>3.1986111111111111</v>
      </c>
      <c r="G870" t="s">
        <v>1462</v>
      </c>
      <c r="H870" t="s">
        <v>24</v>
      </c>
      <c r="I870" t="s">
        <v>42</v>
      </c>
      <c r="J870" t="s">
        <v>578</v>
      </c>
      <c r="L870">
        <v>3.2</v>
      </c>
      <c r="M870" t="s">
        <v>38</v>
      </c>
      <c r="N870" t="s">
        <v>181</v>
      </c>
      <c r="Q870">
        <v>0</v>
      </c>
      <c r="R870">
        <v>13.2</v>
      </c>
      <c r="S870">
        <v>4312</v>
      </c>
      <c r="U870" t="s">
        <v>1402</v>
      </c>
    </row>
    <row r="871" spans="1:21" x14ac:dyDescent="0.3">
      <c r="A871" t="s">
        <v>166</v>
      </c>
      <c r="B871" t="s">
        <v>21</v>
      </c>
      <c r="C871">
        <v>2019</v>
      </c>
      <c r="D871" t="s">
        <v>167</v>
      </c>
      <c r="E871">
        <v>12</v>
      </c>
      <c r="F871" s="3">
        <v>3.3111111111111113</v>
      </c>
      <c r="G871" t="s">
        <v>57</v>
      </c>
      <c r="H871" t="s">
        <v>24</v>
      </c>
      <c r="I871" t="s">
        <v>42</v>
      </c>
      <c r="J871" t="s">
        <v>573</v>
      </c>
      <c r="L871">
        <v>7</v>
      </c>
      <c r="M871" t="s">
        <v>38</v>
      </c>
      <c r="N871" t="s">
        <v>1156</v>
      </c>
      <c r="O871" t="s">
        <v>58</v>
      </c>
      <c r="P871">
        <v>9.4</v>
      </c>
      <c r="Q871">
        <v>0</v>
      </c>
      <c r="R871">
        <v>21.3</v>
      </c>
      <c r="S871">
        <v>4312</v>
      </c>
      <c r="U871" t="s">
        <v>33</v>
      </c>
    </row>
    <row r="872" spans="1:21" x14ac:dyDescent="0.3">
      <c r="A872" t="s">
        <v>166</v>
      </c>
      <c r="B872" t="s">
        <v>21</v>
      </c>
      <c r="C872">
        <v>2019</v>
      </c>
      <c r="D872" t="s">
        <v>167</v>
      </c>
      <c r="E872">
        <v>12</v>
      </c>
      <c r="F872" s="3">
        <v>3.3631944444444444</v>
      </c>
      <c r="G872" t="s">
        <v>1485</v>
      </c>
      <c r="H872" t="s">
        <v>24</v>
      </c>
      <c r="I872" t="s">
        <v>42</v>
      </c>
      <c r="J872" t="s">
        <v>573</v>
      </c>
      <c r="K872" t="s">
        <v>1455</v>
      </c>
      <c r="L872">
        <v>11.6</v>
      </c>
      <c r="M872" t="s">
        <v>38</v>
      </c>
      <c r="O872" t="s">
        <v>41</v>
      </c>
      <c r="P872">
        <v>13</v>
      </c>
      <c r="Q872">
        <v>0</v>
      </c>
      <c r="R872">
        <v>12.6</v>
      </c>
      <c r="S872">
        <v>4312</v>
      </c>
      <c r="U872" t="s">
        <v>33</v>
      </c>
    </row>
    <row r="873" spans="1:21" x14ac:dyDescent="0.3">
      <c r="A873" t="s">
        <v>166</v>
      </c>
      <c r="B873" t="s">
        <v>21</v>
      </c>
      <c r="C873">
        <v>2019</v>
      </c>
      <c r="D873" t="s">
        <v>167</v>
      </c>
      <c r="E873">
        <v>12</v>
      </c>
      <c r="F873" s="3">
        <v>3.3763888888888887</v>
      </c>
      <c r="G873" t="s">
        <v>101</v>
      </c>
      <c r="H873" t="s">
        <v>24</v>
      </c>
      <c r="I873" t="s">
        <v>42</v>
      </c>
      <c r="J873" t="s">
        <v>573</v>
      </c>
      <c r="L873">
        <v>11.1</v>
      </c>
      <c r="M873" t="s">
        <v>38</v>
      </c>
      <c r="O873" t="s">
        <v>41</v>
      </c>
      <c r="P873">
        <v>8.4</v>
      </c>
      <c r="Q873">
        <v>0</v>
      </c>
      <c r="R873">
        <v>14.8</v>
      </c>
      <c r="S873">
        <v>4312</v>
      </c>
      <c r="U873" t="s">
        <v>33</v>
      </c>
    </row>
    <row r="874" spans="1:21" x14ac:dyDescent="0.3">
      <c r="A874" t="s">
        <v>166</v>
      </c>
      <c r="B874" t="s">
        <v>21</v>
      </c>
      <c r="C874">
        <v>2019</v>
      </c>
      <c r="D874" t="s">
        <v>167</v>
      </c>
      <c r="E874">
        <v>12</v>
      </c>
      <c r="F874" s="3">
        <v>3.5298611111111113</v>
      </c>
      <c r="G874" t="s">
        <v>1494</v>
      </c>
      <c r="H874" t="s">
        <v>24</v>
      </c>
      <c r="I874" t="s">
        <v>42</v>
      </c>
      <c r="J874" t="s">
        <v>573</v>
      </c>
      <c r="K874" t="s">
        <v>1518</v>
      </c>
      <c r="L874">
        <v>2.5</v>
      </c>
      <c r="M874" t="s">
        <v>28</v>
      </c>
      <c r="N874" t="s">
        <v>168</v>
      </c>
      <c r="O874" t="s">
        <v>70</v>
      </c>
      <c r="P874">
        <v>4.3</v>
      </c>
      <c r="Q874">
        <v>0</v>
      </c>
      <c r="R874">
        <v>8.3000000000000007</v>
      </c>
      <c r="S874">
        <v>4312</v>
      </c>
      <c r="U874" t="s">
        <v>33</v>
      </c>
    </row>
    <row r="875" spans="1:21" x14ac:dyDescent="0.3">
      <c r="A875" t="s">
        <v>166</v>
      </c>
      <c r="B875" t="s">
        <v>21</v>
      </c>
      <c r="C875">
        <v>2019</v>
      </c>
      <c r="D875" t="s">
        <v>167</v>
      </c>
      <c r="E875">
        <v>12</v>
      </c>
      <c r="F875" s="3">
        <v>3.5958333333333332</v>
      </c>
      <c r="G875" t="s">
        <v>1462</v>
      </c>
      <c r="H875" t="s">
        <v>24</v>
      </c>
      <c r="I875" t="s">
        <v>42</v>
      </c>
      <c r="J875" t="s">
        <v>573</v>
      </c>
      <c r="L875">
        <v>5.8</v>
      </c>
      <c r="M875" t="s">
        <v>38</v>
      </c>
      <c r="N875" t="s">
        <v>1152</v>
      </c>
      <c r="Q875">
        <v>0</v>
      </c>
      <c r="R875">
        <v>15.2</v>
      </c>
      <c r="S875">
        <v>4312</v>
      </c>
      <c r="U875" t="s">
        <v>1402</v>
      </c>
    </row>
    <row r="876" spans="1:21" x14ac:dyDescent="0.3">
      <c r="A876" t="s">
        <v>166</v>
      </c>
      <c r="B876" t="s">
        <v>21</v>
      </c>
      <c r="C876">
        <v>2019</v>
      </c>
      <c r="D876" t="s">
        <v>167</v>
      </c>
      <c r="E876">
        <v>12</v>
      </c>
      <c r="F876" s="3">
        <v>3.6013888888888892</v>
      </c>
      <c r="G876" t="s">
        <v>101</v>
      </c>
      <c r="H876" t="s">
        <v>24</v>
      </c>
      <c r="I876" t="s">
        <v>42</v>
      </c>
      <c r="J876" t="s">
        <v>578</v>
      </c>
      <c r="L876">
        <v>2.6</v>
      </c>
      <c r="M876" t="s">
        <v>28</v>
      </c>
      <c r="N876" t="s">
        <v>181</v>
      </c>
      <c r="O876" t="s">
        <v>41</v>
      </c>
      <c r="P876">
        <v>8.4</v>
      </c>
      <c r="Q876">
        <v>0</v>
      </c>
      <c r="R876">
        <v>14.2</v>
      </c>
      <c r="S876">
        <v>4312</v>
      </c>
      <c r="U876" t="s">
        <v>33</v>
      </c>
    </row>
    <row r="877" spans="1:21" x14ac:dyDescent="0.3">
      <c r="A877" t="s">
        <v>166</v>
      </c>
      <c r="B877" t="s">
        <v>21</v>
      </c>
      <c r="C877">
        <v>2019</v>
      </c>
      <c r="D877" t="s">
        <v>167</v>
      </c>
      <c r="E877">
        <v>12</v>
      </c>
      <c r="F877" s="3">
        <v>3.7423611111111108</v>
      </c>
      <c r="G877" t="s">
        <v>1460</v>
      </c>
      <c r="H877" t="s">
        <v>24</v>
      </c>
      <c r="I877" t="s">
        <v>42</v>
      </c>
      <c r="J877" t="s">
        <v>573</v>
      </c>
      <c r="K877" t="s">
        <v>1419</v>
      </c>
      <c r="L877">
        <v>1.3</v>
      </c>
      <c r="M877" t="s">
        <v>51</v>
      </c>
      <c r="N877" t="s">
        <v>171</v>
      </c>
      <c r="O877" t="s">
        <v>25</v>
      </c>
      <c r="P877">
        <v>1.5</v>
      </c>
      <c r="Q877">
        <v>1</v>
      </c>
      <c r="R877">
        <v>3.9</v>
      </c>
      <c r="S877">
        <v>4312</v>
      </c>
      <c r="U877" t="s">
        <v>33</v>
      </c>
    </row>
    <row r="878" spans="1:21" x14ac:dyDescent="0.3">
      <c r="A878" t="s">
        <v>166</v>
      </c>
      <c r="B878" t="s">
        <v>21</v>
      </c>
      <c r="C878">
        <v>2019</v>
      </c>
      <c r="D878" t="s">
        <v>167</v>
      </c>
      <c r="E878">
        <v>12</v>
      </c>
      <c r="F878" t="s">
        <v>559</v>
      </c>
      <c r="G878" t="s">
        <v>57</v>
      </c>
      <c r="H878" t="s">
        <v>24</v>
      </c>
      <c r="I878" t="s">
        <v>42</v>
      </c>
      <c r="J878" t="s">
        <v>573</v>
      </c>
      <c r="L878">
        <v>11.6</v>
      </c>
      <c r="M878" t="s">
        <v>38</v>
      </c>
      <c r="O878" t="s">
        <v>58</v>
      </c>
      <c r="P878">
        <v>9.1</v>
      </c>
      <c r="Q878">
        <v>0</v>
      </c>
      <c r="R878">
        <v>17.3</v>
      </c>
      <c r="S878">
        <v>4312</v>
      </c>
      <c r="U878" t="s">
        <v>33</v>
      </c>
    </row>
    <row r="879" spans="1:21" x14ac:dyDescent="0.3">
      <c r="A879" s="1">
        <v>43590</v>
      </c>
      <c r="B879" t="s">
        <v>21</v>
      </c>
      <c r="C879">
        <v>2019</v>
      </c>
      <c r="D879" t="s">
        <v>185</v>
      </c>
      <c r="E879">
        <v>10</v>
      </c>
      <c r="F879" s="2">
        <v>2.2916666666666669E-2</v>
      </c>
      <c r="G879" t="s">
        <v>101</v>
      </c>
      <c r="H879" t="s">
        <v>24</v>
      </c>
      <c r="I879" t="s">
        <v>42</v>
      </c>
      <c r="J879" t="s">
        <v>578</v>
      </c>
      <c r="L879">
        <v>0.9</v>
      </c>
      <c r="M879" t="s">
        <v>51</v>
      </c>
      <c r="N879" t="s">
        <v>197</v>
      </c>
      <c r="O879" t="s">
        <v>41</v>
      </c>
      <c r="P879">
        <v>4.3</v>
      </c>
      <c r="Q879">
        <v>0</v>
      </c>
      <c r="R879">
        <v>9.8000000000000007</v>
      </c>
      <c r="S879" t="s">
        <v>31</v>
      </c>
      <c r="U879" t="s">
        <v>33</v>
      </c>
    </row>
    <row r="880" spans="1:21" x14ac:dyDescent="0.3">
      <c r="A880" s="1">
        <v>43590</v>
      </c>
      <c r="B880" t="s">
        <v>21</v>
      </c>
      <c r="C880">
        <v>2019</v>
      </c>
      <c r="D880" t="s">
        <v>185</v>
      </c>
      <c r="E880">
        <v>10</v>
      </c>
      <c r="F880" s="2">
        <v>3.7499999999999999E-2</v>
      </c>
      <c r="G880" t="s">
        <v>74</v>
      </c>
      <c r="H880" t="s">
        <v>24</v>
      </c>
      <c r="I880" t="s">
        <v>42</v>
      </c>
      <c r="J880" t="s">
        <v>26</v>
      </c>
      <c r="K880" t="s">
        <v>426</v>
      </c>
      <c r="L880">
        <v>2.4</v>
      </c>
      <c r="M880" t="s">
        <v>28</v>
      </c>
      <c r="N880" t="s">
        <v>190</v>
      </c>
      <c r="O880" t="s">
        <v>30</v>
      </c>
      <c r="P880">
        <v>4.0999999999999996</v>
      </c>
      <c r="Q880">
        <v>6</v>
      </c>
      <c r="R880">
        <v>23.9</v>
      </c>
      <c r="S880" t="s">
        <v>31</v>
      </c>
      <c r="U880" t="s">
        <v>33</v>
      </c>
    </row>
    <row r="881" spans="1:21" x14ac:dyDescent="0.3">
      <c r="A881" s="1">
        <v>43590</v>
      </c>
      <c r="B881" t="s">
        <v>21</v>
      </c>
      <c r="C881">
        <v>2019</v>
      </c>
      <c r="D881" t="s">
        <v>185</v>
      </c>
      <c r="E881">
        <v>10</v>
      </c>
      <c r="F881" s="2">
        <v>9.5138888888888884E-2</v>
      </c>
      <c r="G881" t="s">
        <v>487</v>
      </c>
      <c r="H881" t="s">
        <v>24</v>
      </c>
      <c r="I881" t="s">
        <v>42</v>
      </c>
      <c r="J881" t="s">
        <v>578</v>
      </c>
      <c r="L881">
        <v>3.6</v>
      </c>
      <c r="M881" t="s">
        <v>38</v>
      </c>
      <c r="N881" t="s">
        <v>190</v>
      </c>
      <c r="O881" t="s">
        <v>25</v>
      </c>
      <c r="P881">
        <v>5.5</v>
      </c>
      <c r="Q881">
        <v>0</v>
      </c>
      <c r="R881">
        <v>16.600000000000001</v>
      </c>
      <c r="S881" t="s">
        <v>31</v>
      </c>
      <c r="U881" t="s">
        <v>33</v>
      </c>
    </row>
    <row r="882" spans="1:21" x14ac:dyDescent="0.3">
      <c r="A882" s="1">
        <v>43590</v>
      </c>
      <c r="B882" t="s">
        <v>21</v>
      </c>
      <c r="C882">
        <v>2019</v>
      </c>
      <c r="D882" t="s">
        <v>185</v>
      </c>
      <c r="E882">
        <v>10</v>
      </c>
      <c r="F882" s="2">
        <v>0.10625</v>
      </c>
      <c r="G882" t="s">
        <v>101</v>
      </c>
      <c r="H882" t="s">
        <v>24</v>
      </c>
      <c r="I882" t="s">
        <v>42</v>
      </c>
      <c r="J882" t="s">
        <v>578</v>
      </c>
      <c r="L882">
        <v>6.2</v>
      </c>
      <c r="M882" t="s">
        <v>38</v>
      </c>
      <c r="N882" t="s">
        <v>285</v>
      </c>
      <c r="O882" t="s">
        <v>41</v>
      </c>
      <c r="P882">
        <v>6.5</v>
      </c>
      <c r="Q882">
        <v>0</v>
      </c>
      <c r="R882">
        <v>20.2</v>
      </c>
      <c r="S882" t="s">
        <v>31</v>
      </c>
      <c r="U882" t="s">
        <v>33</v>
      </c>
    </row>
    <row r="883" spans="1:21" x14ac:dyDescent="0.3">
      <c r="A883" s="1">
        <v>43590</v>
      </c>
      <c r="B883" t="s">
        <v>21</v>
      </c>
      <c r="C883">
        <v>2019</v>
      </c>
      <c r="D883" t="s">
        <v>185</v>
      </c>
      <c r="E883">
        <v>10</v>
      </c>
      <c r="F883" s="2">
        <v>0.12430555555555556</v>
      </c>
      <c r="G883" t="s">
        <v>111</v>
      </c>
      <c r="H883" t="s">
        <v>24</v>
      </c>
      <c r="I883" t="s">
        <v>42</v>
      </c>
      <c r="J883" t="s">
        <v>26</v>
      </c>
      <c r="L883">
        <v>2.4</v>
      </c>
      <c r="M883" t="s">
        <v>28</v>
      </c>
      <c r="N883" t="s">
        <v>190</v>
      </c>
      <c r="O883" t="s">
        <v>84</v>
      </c>
      <c r="P883">
        <v>3.1</v>
      </c>
      <c r="Q883">
        <v>2</v>
      </c>
      <c r="R883">
        <v>6.6</v>
      </c>
      <c r="S883" t="s">
        <v>31</v>
      </c>
      <c r="U883" t="s">
        <v>33</v>
      </c>
    </row>
    <row r="884" spans="1:21" x14ac:dyDescent="0.3">
      <c r="A884" s="1">
        <v>43590</v>
      </c>
      <c r="B884" t="s">
        <v>21</v>
      </c>
      <c r="C884">
        <v>2019</v>
      </c>
      <c r="D884" t="s">
        <v>185</v>
      </c>
      <c r="E884">
        <v>10</v>
      </c>
      <c r="F884" s="2">
        <v>0.17500000000000002</v>
      </c>
      <c r="G884" t="s">
        <v>94</v>
      </c>
      <c r="H884" t="s">
        <v>24</v>
      </c>
      <c r="I884" t="s">
        <v>42</v>
      </c>
      <c r="J884" t="s">
        <v>26</v>
      </c>
      <c r="L884">
        <v>5.9</v>
      </c>
      <c r="M884" t="s">
        <v>38</v>
      </c>
      <c r="N884" t="s">
        <v>190</v>
      </c>
      <c r="O884" t="s">
        <v>70</v>
      </c>
      <c r="P884">
        <v>3.2</v>
      </c>
      <c r="Q884">
        <v>2</v>
      </c>
      <c r="R884">
        <v>5.8</v>
      </c>
      <c r="S884" t="s">
        <v>31</v>
      </c>
      <c r="U884" t="s">
        <v>33</v>
      </c>
    </row>
    <row r="885" spans="1:21" x14ac:dyDescent="0.3">
      <c r="A885" s="1">
        <v>43590</v>
      </c>
      <c r="B885" t="s">
        <v>21</v>
      </c>
      <c r="C885">
        <v>2019</v>
      </c>
      <c r="D885" t="s">
        <v>185</v>
      </c>
      <c r="E885">
        <v>10</v>
      </c>
      <c r="F885" s="2">
        <v>0.32361111111111113</v>
      </c>
      <c r="G885" t="s">
        <v>650</v>
      </c>
      <c r="H885" t="s">
        <v>24</v>
      </c>
      <c r="I885" t="s">
        <v>42</v>
      </c>
      <c r="J885" t="s">
        <v>578</v>
      </c>
      <c r="L885">
        <v>3.3</v>
      </c>
      <c r="M885" t="s">
        <v>38</v>
      </c>
      <c r="N885" t="s">
        <v>197</v>
      </c>
      <c r="O885" t="s">
        <v>97</v>
      </c>
      <c r="P885">
        <v>8.5</v>
      </c>
      <c r="Q885">
        <v>0</v>
      </c>
      <c r="R885">
        <v>12.6</v>
      </c>
      <c r="S885" t="s">
        <v>31</v>
      </c>
      <c r="U885" t="s">
        <v>33</v>
      </c>
    </row>
    <row r="886" spans="1:21" x14ac:dyDescent="0.3">
      <c r="A886" s="1">
        <v>43590</v>
      </c>
      <c r="B886" t="s">
        <v>21</v>
      </c>
      <c r="C886">
        <v>2019</v>
      </c>
      <c r="D886" t="s">
        <v>185</v>
      </c>
      <c r="E886">
        <v>10</v>
      </c>
      <c r="F886" s="2">
        <v>0.3354166666666667</v>
      </c>
      <c r="G886" t="s">
        <v>74</v>
      </c>
      <c r="H886" t="s">
        <v>24</v>
      </c>
      <c r="I886" t="s">
        <v>42</v>
      </c>
      <c r="J886" t="s">
        <v>26</v>
      </c>
      <c r="L886">
        <v>8.1999999999999993</v>
      </c>
      <c r="M886" t="s">
        <v>38</v>
      </c>
      <c r="O886" t="s">
        <v>30</v>
      </c>
      <c r="P886">
        <v>2.2999999999999998</v>
      </c>
      <c r="Q886">
        <v>2</v>
      </c>
      <c r="R886">
        <v>6.3</v>
      </c>
      <c r="S886" t="s">
        <v>31</v>
      </c>
      <c r="U886" t="s">
        <v>33</v>
      </c>
    </row>
    <row r="887" spans="1:21" x14ac:dyDescent="0.3">
      <c r="A887" s="1">
        <v>43590</v>
      </c>
      <c r="B887" t="s">
        <v>21</v>
      </c>
      <c r="C887">
        <v>2019</v>
      </c>
      <c r="D887" t="s">
        <v>185</v>
      </c>
      <c r="E887">
        <v>10</v>
      </c>
      <c r="F887" s="2">
        <v>0.33819444444444446</v>
      </c>
      <c r="G887" t="s">
        <v>1462</v>
      </c>
      <c r="H887" t="s">
        <v>24</v>
      </c>
      <c r="I887" t="s">
        <v>42</v>
      </c>
      <c r="J887" t="s">
        <v>26</v>
      </c>
      <c r="L887">
        <v>3.5</v>
      </c>
      <c r="M887" t="s">
        <v>38</v>
      </c>
      <c r="N887" t="s">
        <v>285</v>
      </c>
      <c r="Q887">
        <v>0</v>
      </c>
      <c r="R887">
        <v>28.7</v>
      </c>
      <c r="S887" t="s">
        <v>31</v>
      </c>
      <c r="U887" t="s">
        <v>1402</v>
      </c>
    </row>
    <row r="888" spans="1:21" x14ac:dyDescent="0.3">
      <c r="A888" s="1">
        <v>43590</v>
      </c>
      <c r="B888" t="s">
        <v>21</v>
      </c>
      <c r="C888">
        <v>2019</v>
      </c>
      <c r="D888" t="s">
        <v>185</v>
      </c>
      <c r="E888">
        <v>10</v>
      </c>
      <c r="F888" s="2">
        <v>0.40902777777777777</v>
      </c>
      <c r="G888" t="s">
        <v>487</v>
      </c>
      <c r="H888" t="s">
        <v>24</v>
      </c>
      <c r="I888" t="s">
        <v>42</v>
      </c>
      <c r="J888" t="s">
        <v>573</v>
      </c>
      <c r="L888">
        <v>4.3</v>
      </c>
      <c r="M888" t="s">
        <v>38</v>
      </c>
      <c r="N888" t="s">
        <v>287</v>
      </c>
      <c r="O888" t="s">
        <v>25</v>
      </c>
      <c r="P888">
        <v>5.6</v>
      </c>
      <c r="Q888">
        <v>0</v>
      </c>
      <c r="R888">
        <v>7</v>
      </c>
      <c r="S888" t="s">
        <v>31</v>
      </c>
      <c r="U888" t="s">
        <v>33</v>
      </c>
    </row>
    <row r="889" spans="1:21" x14ac:dyDescent="0.3">
      <c r="A889" s="1">
        <v>43590</v>
      </c>
      <c r="B889" t="s">
        <v>21</v>
      </c>
      <c r="C889">
        <v>2019</v>
      </c>
      <c r="D889" t="s">
        <v>185</v>
      </c>
      <c r="E889">
        <v>10</v>
      </c>
      <c r="F889" s="2">
        <v>0.4152777777777778</v>
      </c>
      <c r="G889" t="s">
        <v>101</v>
      </c>
      <c r="H889" t="s">
        <v>24</v>
      </c>
      <c r="I889" t="s">
        <v>42</v>
      </c>
      <c r="J889" t="s">
        <v>26</v>
      </c>
      <c r="L889">
        <v>7.6</v>
      </c>
      <c r="M889" t="s">
        <v>38</v>
      </c>
      <c r="N889" t="s">
        <v>285</v>
      </c>
      <c r="O889" t="s">
        <v>41</v>
      </c>
      <c r="P889">
        <v>5.4</v>
      </c>
      <c r="Q889">
        <v>1</v>
      </c>
      <c r="R889">
        <v>21.7</v>
      </c>
      <c r="S889" t="s">
        <v>31</v>
      </c>
      <c r="T889" t="s">
        <v>397</v>
      </c>
      <c r="U889" t="s">
        <v>33</v>
      </c>
    </row>
    <row r="890" spans="1:21" x14ac:dyDescent="0.3">
      <c r="A890" s="1">
        <v>43590</v>
      </c>
      <c r="B890" t="s">
        <v>21</v>
      </c>
      <c r="C890">
        <v>2019</v>
      </c>
      <c r="D890" t="s">
        <v>185</v>
      </c>
      <c r="E890">
        <v>10</v>
      </c>
      <c r="F890" s="2">
        <v>0.52708333333333335</v>
      </c>
      <c r="G890" t="s">
        <v>94</v>
      </c>
      <c r="H890" t="s">
        <v>24</v>
      </c>
      <c r="I890" t="s">
        <v>42</v>
      </c>
      <c r="J890" t="s">
        <v>573</v>
      </c>
      <c r="L890">
        <v>8.9</v>
      </c>
      <c r="M890" t="s">
        <v>38</v>
      </c>
      <c r="O890" t="s">
        <v>70</v>
      </c>
      <c r="P890">
        <v>2.9</v>
      </c>
      <c r="Q890">
        <v>0</v>
      </c>
      <c r="R890">
        <v>2</v>
      </c>
      <c r="S890" t="s">
        <v>31</v>
      </c>
      <c r="U890" t="s">
        <v>33</v>
      </c>
    </row>
    <row r="891" spans="1:21" x14ac:dyDescent="0.3">
      <c r="A891" s="1">
        <v>43590</v>
      </c>
      <c r="B891" t="s">
        <v>21</v>
      </c>
      <c r="C891">
        <v>2019</v>
      </c>
      <c r="D891" t="s">
        <v>185</v>
      </c>
      <c r="E891">
        <v>10</v>
      </c>
      <c r="F891" s="2">
        <v>0.56597222222222221</v>
      </c>
      <c r="G891" t="s">
        <v>101</v>
      </c>
      <c r="H891" t="s">
        <v>24</v>
      </c>
      <c r="I891" t="s">
        <v>42</v>
      </c>
      <c r="J891" t="s">
        <v>578</v>
      </c>
      <c r="L891">
        <v>3.8</v>
      </c>
      <c r="M891" t="s">
        <v>38</v>
      </c>
      <c r="N891" t="s">
        <v>285</v>
      </c>
      <c r="O891" t="s">
        <v>41</v>
      </c>
      <c r="P891">
        <v>2.9</v>
      </c>
      <c r="Q891">
        <v>0</v>
      </c>
      <c r="R891">
        <v>16</v>
      </c>
      <c r="S891" t="s">
        <v>31</v>
      </c>
      <c r="U891" t="s">
        <v>33</v>
      </c>
    </row>
    <row r="892" spans="1:21" x14ac:dyDescent="0.3">
      <c r="A892" s="1">
        <v>43590</v>
      </c>
      <c r="B892" t="s">
        <v>21</v>
      </c>
      <c r="C892">
        <v>2019</v>
      </c>
      <c r="D892" t="s">
        <v>185</v>
      </c>
      <c r="E892">
        <v>10</v>
      </c>
      <c r="F892" s="2">
        <v>0.57222222222222219</v>
      </c>
      <c r="G892" t="s">
        <v>111</v>
      </c>
      <c r="H892" t="s">
        <v>24</v>
      </c>
      <c r="I892" t="s">
        <v>42</v>
      </c>
      <c r="J892" t="s">
        <v>573</v>
      </c>
      <c r="L892">
        <v>5.9</v>
      </c>
      <c r="M892" t="s">
        <v>38</v>
      </c>
      <c r="N892" t="s">
        <v>285</v>
      </c>
      <c r="O892" t="s">
        <v>84</v>
      </c>
      <c r="P892">
        <v>2.6</v>
      </c>
      <c r="Q892">
        <v>2</v>
      </c>
      <c r="R892">
        <v>2.6</v>
      </c>
      <c r="S892" t="s">
        <v>31</v>
      </c>
      <c r="U892" t="s">
        <v>33</v>
      </c>
    </row>
    <row r="893" spans="1:21" x14ac:dyDescent="0.3">
      <c r="A893" s="1">
        <v>43590</v>
      </c>
      <c r="B893" t="s">
        <v>21</v>
      </c>
      <c r="C893">
        <v>2019</v>
      </c>
      <c r="D893" t="s">
        <v>185</v>
      </c>
      <c r="E893">
        <v>10</v>
      </c>
      <c r="F893" s="2">
        <v>0.57430555555555551</v>
      </c>
      <c r="G893" t="s">
        <v>650</v>
      </c>
      <c r="H893" t="s">
        <v>24</v>
      </c>
      <c r="I893" t="s">
        <v>42</v>
      </c>
      <c r="J893" t="s">
        <v>573</v>
      </c>
      <c r="L893">
        <v>3.1</v>
      </c>
      <c r="M893" t="s">
        <v>38</v>
      </c>
      <c r="N893" t="s">
        <v>285</v>
      </c>
      <c r="O893" t="s">
        <v>97</v>
      </c>
      <c r="P893">
        <v>7.1</v>
      </c>
      <c r="Q893">
        <v>0</v>
      </c>
      <c r="R893">
        <v>19.5</v>
      </c>
      <c r="S893" t="s">
        <v>31</v>
      </c>
      <c r="U893" t="s">
        <v>33</v>
      </c>
    </row>
    <row r="894" spans="1:21" x14ac:dyDescent="0.3">
      <c r="A894" s="1">
        <v>43590</v>
      </c>
      <c r="B894" t="s">
        <v>21</v>
      </c>
      <c r="C894">
        <v>2019</v>
      </c>
      <c r="D894" t="s">
        <v>185</v>
      </c>
      <c r="E894">
        <v>10</v>
      </c>
      <c r="F894" s="2">
        <v>0.68194444444444446</v>
      </c>
      <c r="G894" t="s">
        <v>650</v>
      </c>
      <c r="H894" t="s">
        <v>24</v>
      </c>
      <c r="I894" t="s">
        <v>42</v>
      </c>
      <c r="J894" t="s">
        <v>578</v>
      </c>
      <c r="L894">
        <v>1.6</v>
      </c>
      <c r="M894" t="s">
        <v>28</v>
      </c>
      <c r="N894" t="s">
        <v>190</v>
      </c>
      <c r="O894" t="s">
        <v>97</v>
      </c>
      <c r="P894">
        <v>9.4</v>
      </c>
      <c r="Q894">
        <v>0</v>
      </c>
      <c r="R894">
        <v>13</v>
      </c>
      <c r="S894" t="s">
        <v>31</v>
      </c>
      <c r="U894" t="s">
        <v>33</v>
      </c>
    </row>
    <row r="895" spans="1:21" x14ac:dyDescent="0.3">
      <c r="A895" s="1">
        <v>43590</v>
      </c>
      <c r="B895" t="s">
        <v>21</v>
      </c>
      <c r="C895">
        <v>2019</v>
      </c>
      <c r="D895" t="s">
        <v>185</v>
      </c>
      <c r="E895">
        <v>10</v>
      </c>
      <c r="F895" s="2">
        <v>0.68472222222222223</v>
      </c>
      <c r="G895" t="s">
        <v>487</v>
      </c>
      <c r="H895" t="s">
        <v>24</v>
      </c>
      <c r="I895" t="s">
        <v>42</v>
      </c>
      <c r="J895" t="s">
        <v>26</v>
      </c>
      <c r="L895">
        <v>6.4</v>
      </c>
      <c r="M895" t="s">
        <v>38</v>
      </c>
      <c r="N895" t="s">
        <v>190</v>
      </c>
      <c r="O895" t="s">
        <v>25</v>
      </c>
      <c r="P895">
        <v>5.8</v>
      </c>
      <c r="Q895">
        <v>2</v>
      </c>
      <c r="R895">
        <v>7.6</v>
      </c>
      <c r="S895" t="s">
        <v>31</v>
      </c>
      <c r="U895" t="s">
        <v>33</v>
      </c>
    </row>
    <row r="896" spans="1:21" x14ac:dyDescent="0.3">
      <c r="A896" s="1">
        <v>43590</v>
      </c>
      <c r="B896" t="s">
        <v>21</v>
      </c>
      <c r="C896">
        <v>2019</v>
      </c>
      <c r="D896" t="s">
        <v>185</v>
      </c>
      <c r="E896">
        <v>10</v>
      </c>
      <c r="F896" s="2">
        <v>0.6875</v>
      </c>
      <c r="G896" t="s">
        <v>101</v>
      </c>
      <c r="H896" t="s">
        <v>24</v>
      </c>
      <c r="I896" t="s">
        <v>42</v>
      </c>
      <c r="J896" t="s">
        <v>573</v>
      </c>
      <c r="L896">
        <v>7.4</v>
      </c>
      <c r="M896" t="s">
        <v>38</v>
      </c>
      <c r="N896" t="s">
        <v>195</v>
      </c>
      <c r="O896" t="s">
        <v>41</v>
      </c>
      <c r="P896">
        <v>7.8</v>
      </c>
      <c r="Q896">
        <v>2</v>
      </c>
      <c r="R896">
        <v>10.9</v>
      </c>
      <c r="S896" t="s">
        <v>31</v>
      </c>
      <c r="U896" t="s">
        <v>33</v>
      </c>
    </row>
    <row r="897" spans="1:21" x14ac:dyDescent="0.3">
      <c r="A897" s="1">
        <v>43590</v>
      </c>
      <c r="B897" t="s">
        <v>21</v>
      </c>
      <c r="C897">
        <v>2019</v>
      </c>
      <c r="D897" t="s">
        <v>185</v>
      </c>
      <c r="E897">
        <v>10</v>
      </c>
      <c r="F897" s="2">
        <v>0.69027777777777777</v>
      </c>
      <c r="G897" t="s">
        <v>487</v>
      </c>
      <c r="H897" t="s">
        <v>24</v>
      </c>
      <c r="I897" t="s">
        <v>42</v>
      </c>
      <c r="J897" t="s">
        <v>573</v>
      </c>
      <c r="L897">
        <v>3.2</v>
      </c>
      <c r="M897" t="s">
        <v>38</v>
      </c>
      <c r="N897" t="s">
        <v>195</v>
      </c>
      <c r="O897" t="s">
        <v>25</v>
      </c>
      <c r="P897">
        <v>3.8</v>
      </c>
      <c r="Q897">
        <v>1</v>
      </c>
      <c r="R897">
        <v>5</v>
      </c>
      <c r="S897" t="s">
        <v>31</v>
      </c>
      <c r="U897" t="s">
        <v>33</v>
      </c>
    </row>
    <row r="898" spans="1:21" x14ac:dyDescent="0.3">
      <c r="A898" s="1">
        <v>43590</v>
      </c>
      <c r="B898" t="s">
        <v>21</v>
      </c>
      <c r="C898">
        <v>2019</v>
      </c>
      <c r="D898" t="s">
        <v>185</v>
      </c>
      <c r="E898">
        <v>10</v>
      </c>
      <c r="F898" s="2">
        <v>0.69305555555555554</v>
      </c>
      <c r="G898" t="s">
        <v>1462</v>
      </c>
      <c r="H898" t="s">
        <v>24</v>
      </c>
      <c r="I898" t="s">
        <v>42</v>
      </c>
      <c r="J898" t="s">
        <v>26</v>
      </c>
      <c r="K898" t="s">
        <v>27</v>
      </c>
      <c r="L898">
        <v>6.8</v>
      </c>
      <c r="M898" t="s">
        <v>38</v>
      </c>
      <c r="N898" t="s">
        <v>195</v>
      </c>
      <c r="Q898">
        <v>0</v>
      </c>
      <c r="R898">
        <v>25.6</v>
      </c>
      <c r="S898" t="s">
        <v>31</v>
      </c>
      <c r="U898" t="s">
        <v>1402</v>
      </c>
    </row>
    <row r="899" spans="1:21" x14ac:dyDescent="0.3">
      <c r="A899" s="1">
        <v>43590</v>
      </c>
      <c r="B899" t="s">
        <v>21</v>
      </c>
      <c r="C899">
        <v>2019</v>
      </c>
      <c r="D899" t="s">
        <v>185</v>
      </c>
      <c r="E899">
        <v>10</v>
      </c>
      <c r="F899" s="2">
        <v>0.87291666666666667</v>
      </c>
      <c r="G899" t="s">
        <v>487</v>
      </c>
      <c r="H899" t="s">
        <v>24</v>
      </c>
      <c r="I899" t="s">
        <v>42</v>
      </c>
      <c r="J899" t="s">
        <v>573</v>
      </c>
      <c r="L899">
        <v>6.1</v>
      </c>
      <c r="M899" t="s">
        <v>38</v>
      </c>
      <c r="N899" t="s">
        <v>190</v>
      </c>
      <c r="O899" t="s">
        <v>25</v>
      </c>
      <c r="P899">
        <v>8.3000000000000007</v>
      </c>
      <c r="Q899">
        <v>0</v>
      </c>
      <c r="R899">
        <v>7.3</v>
      </c>
      <c r="S899" t="s">
        <v>31</v>
      </c>
      <c r="U899" t="s">
        <v>33</v>
      </c>
    </row>
    <row r="900" spans="1:21" x14ac:dyDescent="0.3">
      <c r="A900" s="1">
        <v>43590</v>
      </c>
      <c r="B900" t="s">
        <v>21</v>
      </c>
      <c r="C900">
        <v>2019</v>
      </c>
      <c r="D900" t="s">
        <v>185</v>
      </c>
      <c r="E900">
        <v>10</v>
      </c>
      <c r="F900" s="2">
        <v>0.88124999999999998</v>
      </c>
      <c r="G900" t="s">
        <v>101</v>
      </c>
      <c r="H900" t="s">
        <v>24</v>
      </c>
      <c r="I900" t="s">
        <v>42</v>
      </c>
      <c r="J900" t="s">
        <v>573</v>
      </c>
      <c r="L900">
        <v>8.6999999999999993</v>
      </c>
      <c r="M900" t="s">
        <v>38</v>
      </c>
      <c r="O900" t="s">
        <v>41</v>
      </c>
      <c r="P900">
        <v>6.9</v>
      </c>
      <c r="Q900">
        <v>0</v>
      </c>
      <c r="R900">
        <v>13.9</v>
      </c>
      <c r="S900" t="s">
        <v>31</v>
      </c>
      <c r="U900" t="s">
        <v>33</v>
      </c>
    </row>
    <row r="901" spans="1:21" x14ac:dyDescent="0.3">
      <c r="A901" s="1">
        <v>43590</v>
      </c>
      <c r="B901" t="s">
        <v>21</v>
      </c>
      <c r="C901">
        <v>2019</v>
      </c>
      <c r="D901" t="s">
        <v>185</v>
      </c>
      <c r="E901">
        <v>10</v>
      </c>
      <c r="F901" s="2">
        <v>0.88402777777777775</v>
      </c>
      <c r="G901" t="s">
        <v>650</v>
      </c>
      <c r="H901" t="s">
        <v>24</v>
      </c>
      <c r="I901" t="s">
        <v>42</v>
      </c>
      <c r="J901" t="s">
        <v>578</v>
      </c>
      <c r="L901">
        <v>11.4</v>
      </c>
      <c r="M901" t="s">
        <v>38</v>
      </c>
      <c r="O901" t="s">
        <v>97</v>
      </c>
      <c r="P901">
        <v>14.6</v>
      </c>
      <c r="Q901">
        <v>0</v>
      </c>
      <c r="R901">
        <v>14.9</v>
      </c>
      <c r="S901" t="s">
        <v>31</v>
      </c>
      <c r="U901" t="s">
        <v>33</v>
      </c>
    </row>
    <row r="902" spans="1:21" x14ac:dyDescent="0.3">
      <c r="A902" s="1">
        <v>43590</v>
      </c>
      <c r="B902" t="s">
        <v>21</v>
      </c>
      <c r="C902">
        <v>2019</v>
      </c>
      <c r="D902" t="s">
        <v>185</v>
      </c>
      <c r="E902">
        <v>10</v>
      </c>
      <c r="F902" s="2">
        <v>0.89861111111111114</v>
      </c>
      <c r="G902" t="s">
        <v>161</v>
      </c>
      <c r="H902" t="s">
        <v>24</v>
      </c>
      <c r="I902" t="s">
        <v>42</v>
      </c>
      <c r="J902" t="s">
        <v>573</v>
      </c>
      <c r="L902">
        <v>1.9</v>
      </c>
      <c r="M902" t="s">
        <v>28</v>
      </c>
      <c r="N902" t="s">
        <v>390</v>
      </c>
      <c r="O902" t="s">
        <v>54</v>
      </c>
      <c r="P902">
        <v>5.2</v>
      </c>
      <c r="Q902">
        <v>0</v>
      </c>
      <c r="R902">
        <v>18.5</v>
      </c>
      <c r="S902" t="s">
        <v>31</v>
      </c>
      <c r="U902" t="s">
        <v>33</v>
      </c>
    </row>
    <row r="903" spans="1:21" x14ac:dyDescent="0.3">
      <c r="A903" s="1">
        <v>43590</v>
      </c>
      <c r="B903" t="s">
        <v>21</v>
      </c>
      <c r="C903">
        <v>2019</v>
      </c>
      <c r="D903" t="s">
        <v>185</v>
      </c>
      <c r="E903">
        <v>10</v>
      </c>
      <c r="F903" s="2">
        <v>0.9458333333333333</v>
      </c>
      <c r="G903" t="s">
        <v>94</v>
      </c>
      <c r="H903" t="s">
        <v>24</v>
      </c>
      <c r="I903" t="s">
        <v>42</v>
      </c>
      <c r="J903" t="s">
        <v>573</v>
      </c>
      <c r="L903">
        <v>4.9000000000000004</v>
      </c>
      <c r="M903" t="s">
        <v>38</v>
      </c>
      <c r="N903" t="s">
        <v>190</v>
      </c>
      <c r="O903" t="s">
        <v>70</v>
      </c>
      <c r="P903">
        <v>4.3</v>
      </c>
      <c r="Q903">
        <v>2</v>
      </c>
      <c r="R903">
        <v>4.9000000000000004</v>
      </c>
      <c r="S903" t="s">
        <v>31</v>
      </c>
      <c r="U903" t="s">
        <v>33</v>
      </c>
    </row>
    <row r="904" spans="1:21" x14ac:dyDescent="0.3">
      <c r="A904" s="1">
        <v>43590</v>
      </c>
      <c r="B904" t="s">
        <v>21</v>
      </c>
      <c r="C904">
        <v>2019</v>
      </c>
      <c r="D904" t="s">
        <v>185</v>
      </c>
      <c r="E904">
        <v>10</v>
      </c>
      <c r="F904" s="3">
        <v>1.1159722222222224</v>
      </c>
      <c r="G904" t="s">
        <v>161</v>
      </c>
      <c r="H904" t="s">
        <v>24</v>
      </c>
      <c r="I904" t="s">
        <v>42</v>
      </c>
      <c r="J904" t="s">
        <v>578</v>
      </c>
      <c r="L904">
        <v>3.9</v>
      </c>
      <c r="M904" t="s">
        <v>38</v>
      </c>
      <c r="N904" t="s">
        <v>192</v>
      </c>
      <c r="O904" t="s">
        <v>54</v>
      </c>
      <c r="P904">
        <v>6.1</v>
      </c>
      <c r="Q904">
        <v>0</v>
      </c>
      <c r="R904">
        <v>5</v>
      </c>
      <c r="S904" t="s">
        <v>31</v>
      </c>
      <c r="U904" t="s">
        <v>33</v>
      </c>
    </row>
    <row r="905" spans="1:21" x14ac:dyDescent="0.3">
      <c r="A905" s="1">
        <v>43590</v>
      </c>
      <c r="B905" t="s">
        <v>21</v>
      </c>
      <c r="C905">
        <v>2019</v>
      </c>
      <c r="D905" t="s">
        <v>185</v>
      </c>
      <c r="E905">
        <v>10</v>
      </c>
      <c r="F905" s="3">
        <v>1.1465277777777778</v>
      </c>
      <c r="G905" t="s">
        <v>101</v>
      </c>
      <c r="H905" t="s">
        <v>24</v>
      </c>
      <c r="I905" t="s">
        <v>42</v>
      </c>
      <c r="J905" t="s">
        <v>578</v>
      </c>
      <c r="L905">
        <v>4.3</v>
      </c>
      <c r="M905" t="s">
        <v>38</v>
      </c>
      <c r="N905" t="s">
        <v>190</v>
      </c>
      <c r="O905" t="s">
        <v>41</v>
      </c>
      <c r="P905">
        <v>5.4</v>
      </c>
      <c r="Q905">
        <v>0</v>
      </c>
      <c r="R905">
        <v>7.2</v>
      </c>
      <c r="S905" t="s">
        <v>31</v>
      </c>
      <c r="U905" t="s">
        <v>33</v>
      </c>
    </row>
    <row r="906" spans="1:21" x14ac:dyDescent="0.3">
      <c r="A906" s="1">
        <v>43590</v>
      </c>
      <c r="B906" t="s">
        <v>21</v>
      </c>
      <c r="C906">
        <v>2019</v>
      </c>
      <c r="D906" t="s">
        <v>185</v>
      </c>
      <c r="E906">
        <v>10</v>
      </c>
      <c r="F906" s="3">
        <v>1.2486111111111111</v>
      </c>
      <c r="G906" t="s">
        <v>487</v>
      </c>
      <c r="H906" t="s">
        <v>24</v>
      </c>
      <c r="I906" t="s">
        <v>42</v>
      </c>
      <c r="J906" t="s">
        <v>573</v>
      </c>
      <c r="L906">
        <v>12.5</v>
      </c>
      <c r="M906" t="s">
        <v>38</v>
      </c>
      <c r="O906" t="s">
        <v>25</v>
      </c>
      <c r="P906">
        <v>5.7</v>
      </c>
      <c r="Q906">
        <v>0</v>
      </c>
      <c r="R906">
        <v>8.8000000000000007</v>
      </c>
      <c r="S906" t="s">
        <v>31</v>
      </c>
      <c r="U906" t="s">
        <v>33</v>
      </c>
    </row>
    <row r="907" spans="1:21" x14ac:dyDescent="0.3">
      <c r="A907" s="1">
        <v>43590</v>
      </c>
      <c r="B907" t="s">
        <v>21</v>
      </c>
      <c r="C907">
        <v>2019</v>
      </c>
      <c r="D907" t="s">
        <v>185</v>
      </c>
      <c r="E907">
        <v>10</v>
      </c>
      <c r="F907" s="3">
        <v>1.2631944444444445</v>
      </c>
      <c r="G907" t="s">
        <v>1462</v>
      </c>
      <c r="H907" t="s">
        <v>24</v>
      </c>
      <c r="I907" t="s">
        <v>42</v>
      </c>
      <c r="J907" t="s">
        <v>573</v>
      </c>
      <c r="L907">
        <v>4.5</v>
      </c>
      <c r="M907" t="s">
        <v>38</v>
      </c>
      <c r="N907" t="s">
        <v>192</v>
      </c>
      <c r="Q907">
        <v>0</v>
      </c>
      <c r="R907">
        <v>5.7</v>
      </c>
      <c r="S907" t="s">
        <v>31</v>
      </c>
      <c r="U907" t="s">
        <v>1402</v>
      </c>
    </row>
    <row r="908" spans="1:21" x14ac:dyDescent="0.3">
      <c r="A908" s="1">
        <v>43590</v>
      </c>
      <c r="B908" t="s">
        <v>21</v>
      </c>
      <c r="C908">
        <v>2019</v>
      </c>
      <c r="D908" t="s">
        <v>185</v>
      </c>
      <c r="E908">
        <v>10</v>
      </c>
      <c r="F908" s="3">
        <v>1.4944444444444445</v>
      </c>
      <c r="G908" t="s">
        <v>487</v>
      </c>
      <c r="H908" t="s">
        <v>24</v>
      </c>
      <c r="I908" t="s">
        <v>42</v>
      </c>
      <c r="J908" t="s">
        <v>573</v>
      </c>
      <c r="L908">
        <v>11</v>
      </c>
      <c r="M908" t="s">
        <v>38</v>
      </c>
      <c r="O908" t="s">
        <v>25</v>
      </c>
      <c r="P908">
        <v>8.6</v>
      </c>
      <c r="Q908">
        <v>0</v>
      </c>
      <c r="R908">
        <v>6.9</v>
      </c>
      <c r="S908" t="s">
        <v>31</v>
      </c>
      <c r="U908" t="s">
        <v>33</v>
      </c>
    </row>
    <row r="909" spans="1:21" x14ac:dyDescent="0.3">
      <c r="A909" s="1">
        <v>43590</v>
      </c>
      <c r="B909" t="s">
        <v>21</v>
      </c>
      <c r="C909">
        <v>2019</v>
      </c>
      <c r="D909" t="s">
        <v>185</v>
      </c>
      <c r="E909">
        <v>10</v>
      </c>
      <c r="F909" s="3">
        <v>1.5076388888888888</v>
      </c>
      <c r="G909" t="s">
        <v>57</v>
      </c>
      <c r="H909" t="s">
        <v>24</v>
      </c>
      <c r="I909" t="s">
        <v>42</v>
      </c>
      <c r="J909" t="s">
        <v>26</v>
      </c>
      <c r="L909">
        <v>7.3</v>
      </c>
      <c r="M909" t="s">
        <v>38</v>
      </c>
      <c r="N909" t="s">
        <v>197</v>
      </c>
      <c r="O909" t="s">
        <v>58</v>
      </c>
      <c r="P909">
        <v>3.7</v>
      </c>
      <c r="Q909">
        <v>3</v>
      </c>
      <c r="R909">
        <v>16.100000000000001</v>
      </c>
      <c r="S909" t="s">
        <v>31</v>
      </c>
      <c r="U909" t="s">
        <v>33</v>
      </c>
    </row>
    <row r="910" spans="1:21" x14ac:dyDescent="0.3">
      <c r="A910" s="1">
        <v>43590</v>
      </c>
      <c r="B910" t="s">
        <v>21</v>
      </c>
      <c r="C910">
        <v>2019</v>
      </c>
      <c r="D910" t="s">
        <v>185</v>
      </c>
      <c r="E910">
        <v>10</v>
      </c>
      <c r="F910" s="3">
        <v>1.8375000000000001</v>
      </c>
      <c r="G910" t="s">
        <v>57</v>
      </c>
      <c r="H910" t="s">
        <v>24</v>
      </c>
      <c r="I910" t="s">
        <v>42</v>
      </c>
      <c r="J910" t="s">
        <v>26</v>
      </c>
      <c r="L910">
        <v>10.1</v>
      </c>
      <c r="M910" t="s">
        <v>38</v>
      </c>
      <c r="O910" t="s">
        <v>58</v>
      </c>
      <c r="P910">
        <v>3.5</v>
      </c>
      <c r="Q910">
        <v>1</v>
      </c>
      <c r="R910">
        <v>5.5</v>
      </c>
      <c r="S910" t="s">
        <v>31</v>
      </c>
      <c r="U910" t="s">
        <v>33</v>
      </c>
    </row>
    <row r="911" spans="1:21" x14ac:dyDescent="0.3">
      <c r="A911" s="1">
        <v>43590</v>
      </c>
      <c r="B911" t="s">
        <v>21</v>
      </c>
      <c r="C911">
        <v>2019</v>
      </c>
      <c r="D911" t="s">
        <v>185</v>
      </c>
      <c r="E911">
        <v>10</v>
      </c>
      <c r="F911" s="3">
        <v>1.8402777777777777</v>
      </c>
      <c r="G911" t="s">
        <v>161</v>
      </c>
      <c r="H911" t="s">
        <v>24</v>
      </c>
      <c r="I911" t="s">
        <v>42</v>
      </c>
      <c r="J911" t="s">
        <v>573</v>
      </c>
      <c r="L911">
        <v>7.5</v>
      </c>
      <c r="M911" t="s">
        <v>38</v>
      </c>
      <c r="N911" t="s">
        <v>195</v>
      </c>
      <c r="O911" t="s">
        <v>54</v>
      </c>
      <c r="P911">
        <v>4.5999999999999996</v>
      </c>
      <c r="Q911">
        <v>0</v>
      </c>
      <c r="R911">
        <v>13</v>
      </c>
      <c r="S911" t="s">
        <v>31</v>
      </c>
      <c r="U911" t="s">
        <v>33</v>
      </c>
    </row>
    <row r="912" spans="1:21" x14ac:dyDescent="0.3">
      <c r="A912" s="1">
        <v>43590</v>
      </c>
      <c r="B912" t="s">
        <v>21</v>
      </c>
      <c r="C912">
        <v>2019</v>
      </c>
      <c r="D912" t="s">
        <v>185</v>
      </c>
      <c r="E912">
        <v>10</v>
      </c>
      <c r="F912" s="3">
        <v>1.8430555555555557</v>
      </c>
      <c r="G912" t="s">
        <v>57</v>
      </c>
      <c r="H912" t="s">
        <v>24</v>
      </c>
      <c r="I912" t="s">
        <v>42</v>
      </c>
      <c r="J912" t="s">
        <v>26</v>
      </c>
      <c r="L912">
        <v>9</v>
      </c>
      <c r="M912" t="s">
        <v>38</v>
      </c>
      <c r="O912" t="s">
        <v>58</v>
      </c>
      <c r="P912">
        <v>2.8</v>
      </c>
      <c r="Q912">
        <v>2</v>
      </c>
      <c r="R912">
        <v>7.8</v>
      </c>
      <c r="S912" t="s">
        <v>31</v>
      </c>
      <c r="U912" t="s">
        <v>33</v>
      </c>
    </row>
    <row r="913" spans="1:21" x14ac:dyDescent="0.3">
      <c r="A913" s="1">
        <v>43590</v>
      </c>
      <c r="B913" t="s">
        <v>21</v>
      </c>
      <c r="C913">
        <v>2019</v>
      </c>
      <c r="D913" t="s">
        <v>185</v>
      </c>
      <c r="E913">
        <v>10</v>
      </c>
      <c r="F913" s="3">
        <v>1.846527777777778</v>
      </c>
      <c r="G913" t="s">
        <v>487</v>
      </c>
      <c r="H913" t="s">
        <v>24</v>
      </c>
      <c r="I913" t="s">
        <v>42</v>
      </c>
      <c r="J913" t="s">
        <v>573</v>
      </c>
      <c r="L913">
        <v>3.5</v>
      </c>
      <c r="M913" t="s">
        <v>38</v>
      </c>
      <c r="N913" t="s">
        <v>195</v>
      </c>
      <c r="O913" t="s">
        <v>25</v>
      </c>
      <c r="P913">
        <v>12</v>
      </c>
      <c r="Q913">
        <v>1</v>
      </c>
      <c r="R913">
        <v>24.2</v>
      </c>
      <c r="S913" t="s">
        <v>31</v>
      </c>
      <c r="U913" t="s">
        <v>33</v>
      </c>
    </row>
    <row r="914" spans="1:21" x14ac:dyDescent="0.3">
      <c r="A914" s="1">
        <v>43590</v>
      </c>
      <c r="B914" t="s">
        <v>21</v>
      </c>
      <c r="C914">
        <v>2019</v>
      </c>
      <c r="D914" t="s">
        <v>185</v>
      </c>
      <c r="E914">
        <v>10</v>
      </c>
      <c r="F914" t="s">
        <v>510</v>
      </c>
      <c r="G914" t="s">
        <v>74</v>
      </c>
      <c r="H914" t="s">
        <v>24</v>
      </c>
      <c r="I914" t="s">
        <v>42</v>
      </c>
      <c r="J914" t="s">
        <v>26</v>
      </c>
      <c r="L914">
        <v>5.6</v>
      </c>
      <c r="M914" t="s">
        <v>38</v>
      </c>
      <c r="N914" t="s">
        <v>390</v>
      </c>
      <c r="O914" t="s">
        <v>30</v>
      </c>
      <c r="P914">
        <v>0.9</v>
      </c>
      <c r="Q914">
        <v>5</v>
      </c>
      <c r="R914">
        <v>20.9</v>
      </c>
      <c r="S914" t="s">
        <v>31</v>
      </c>
      <c r="U914" t="s">
        <v>33</v>
      </c>
    </row>
    <row r="915" spans="1:21" x14ac:dyDescent="0.3">
      <c r="A915" s="1">
        <v>43590</v>
      </c>
      <c r="B915" t="s">
        <v>21</v>
      </c>
      <c r="C915">
        <v>2019</v>
      </c>
      <c r="D915" t="s">
        <v>185</v>
      </c>
      <c r="E915">
        <v>10</v>
      </c>
      <c r="F915" t="s">
        <v>511</v>
      </c>
      <c r="G915" t="s">
        <v>161</v>
      </c>
      <c r="H915" t="s">
        <v>24</v>
      </c>
      <c r="I915" t="s">
        <v>42</v>
      </c>
      <c r="J915" t="s">
        <v>26</v>
      </c>
      <c r="L915">
        <v>9.1999999999999993</v>
      </c>
      <c r="M915" t="s">
        <v>38</v>
      </c>
      <c r="O915" t="s">
        <v>54</v>
      </c>
      <c r="P915">
        <v>6.6</v>
      </c>
      <c r="Q915">
        <v>1</v>
      </c>
      <c r="R915">
        <v>5</v>
      </c>
      <c r="S915" t="s">
        <v>31</v>
      </c>
      <c r="U915" t="s">
        <v>33</v>
      </c>
    </row>
    <row r="916" spans="1:21" x14ac:dyDescent="0.3">
      <c r="A916" s="1">
        <v>43590</v>
      </c>
      <c r="B916" t="s">
        <v>21</v>
      </c>
      <c r="C916">
        <v>2019</v>
      </c>
      <c r="D916" t="s">
        <v>185</v>
      </c>
      <c r="E916">
        <v>10</v>
      </c>
      <c r="F916" s="3">
        <v>1.9069444444444443</v>
      </c>
      <c r="G916" t="s">
        <v>57</v>
      </c>
      <c r="H916" t="s">
        <v>24</v>
      </c>
      <c r="I916" t="s">
        <v>42</v>
      </c>
      <c r="J916" t="s">
        <v>573</v>
      </c>
      <c r="L916">
        <v>5.2</v>
      </c>
      <c r="M916" t="s">
        <v>38</v>
      </c>
      <c r="N916" t="s">
        <v>190</v>
      </c>
      <c r="O916" t="s">
        <v>58</v>
      </c>
      <c r="P916">
        <v>6.9</v>
      </c>
      <c r="Q916">
        <v>0</v>
      </c>
      <c r="R916">
        <v>18.3</v>
      </c>
      <c r="S916" t="s">
        <v>31</v>
      </c>
      <c r="T916" t="s">
        <v>32</v>
      </c>
      <c r="U916" t="s">
        <v>33</v>
      </c>
    </row>
    <row r="917" spans="1:21" x14ac:dyDescent="0.3">
      <c r="A917" s="1">
        <v>43590</v>
      </c>
      <c r="B917" t="s">
        <v>21</v>
      </c>
      <c r="C917">
        <v>2019</v>
      </c>
      <c r="D917" t="s">
        <v>185</v>
      </c>
      <c r="E917">
        <v>10</v>
      </c>
      <c r="F917" s="3">
        <v>1.9111111111111112</v>
      </c>
      <c r="G917" t="s">
        <v>161</v>
      </c>
      <c r="H917" t="s">
        <v>24</v>
      </c>
      <c r="I917" t="s">
        <v>42</v>
      </c>
      <c r="J917" t="s">
        <v>26</v>
      </c>
      <c r="L917">
        <v>2.4</v>
      </c>
      <c r="M917" t="s">
        <v>28</v>
      </c>
      <c r="N917" t="s">
        <v>190</v>
      </c>
      <c r="O917" t="s">
        <v>54</v>
      </c>
      <c r="P917">
        <v>3.2</v>
      </c>
      <c r="Q917">
        <v>3</v>
      </c>
      <c r="R917">
        <v>9.6</v>
      </c>
      <c r="S917" t="s">
        <v>31</v>
      </c>
      <c r="T917" t="s">
        <v>32</v>
      </c>
      <c r="U917" t="s">
        <v>33</v>
      </c>
    </row>
    <row r="918" spans="1:21" x14ac:dyDescent="0.3">
      <c r="A918" s="1">
        <v>43590</v>
      </c>
      <c r="B918" t="s">
        <v>21</v>
      </c>
      <c r="C918">
        <v>2019</v>
      </c>
      <c r="D918" t="s">
        <v>185</v>
      </c>
      <c r="E918">
        <v>10</v>
      </c>
      <c r="F918" s="3">
        <v>2.0847222222222221</v>
      </c>
      <c r="G918" t="s">
        <v>101</v>
      </c>
      <c r="H918" t="s">
        <v>24</v>
      </c>
      <c r="I918" t="s">
        <v>42</v>
      </c>
      <c r="J918" t="s">
        <v>573</v>
      </c>
      <c r="L918">
        <v>7.6</v>
      </c>
      <c r="M918" t="s">
        <v>38</v>
      </c>
      <c r="N918" t="s">
        <v>390</v>
      </c>
      <c r="O918" t="s">
        <v>41</v>
      </c>
      <c r="P918">
        <v>5.0999999999999996</v>
      </c>
      <c r="Q918">
        <v>0</v>
      </c>
      <c r="R918">
        <v>10.4</v>
      </c>
      <c r="S918" t="s">
        <v>31</v>
      </c>
      <c r="U918" t="s">
        <v>33</v>
      </c>
    </row>
    <row r="919" spans="1:21" x14ac:dyDescent="0.3">
      <c r="A919" s="1">
        <v>43590</v>
      </c>
      <c r="B919" t="s">
        <v>21</v>
      </c>
      <c r="C919">
        <v>2019</v>
      </c>
      <c r="D919" t="s">
        <v>185</v>
      </c>
      <c r="E919">
        <v>10</v>
      </c>
      <c r="F919" s="3">
        <v>2.1791666666666667</v>
      </c>
      <c r="G919" t="s">
        <v>514</v>
      </c>
      <c r="H919" t="s">
        <v>24</v>
      </c>
      <c r="I919" t="s">
        <v>42</v>
      </c>
      <c r="J919" t="s">
        <v>26</v>
      </c>
      <c r="K919" t="s">
        <v>515</v>
      </c>
      <c r="L919">
        <v>2</v>
      </c>
      <c r="M919" t="s">
        <v>28</v>
      </c>
      <c r="N919" t="s">
        <v>287</v>
      </c>
      <c r="O919" t="s">
        <v>30</v>
      </c>
      <c r="P919">
        <v>0.8</v>
      </c>
      <c r="Q919">
        <v>3</v>
      </c>
      <c r="R919">
        <v>19.7</v>
      </c>
      <c r="S919" t="s">
        <v>31</v>
      </c>
      <c r="U919" t="s">
        <v>33</v>
      </c>
    </row>
    <row r="920" spans="1:21" x14ac:dyDescent="0.3">
      <c r="A920" s="1">
        <v>43590</v>
      </c>
      <c r="B920" t="s">
        <v>21</v>
      </c>
      <c r="C920">
        <v>2019</v>
      </c>
      <c r="D920" t="s">
        <v>185</v>
      </c>
      <c r="E920">
        <v>10</v>
      </c>
      <c r="F920" s="3">
        <v>2.4770833333333333</v>
      </c>
      <c r="G920" t="s">
        <v>101</v>
      </c>
      <c r="H920" t="s">
        <v>24</v>
      </c>
      <c r="I920" t="s">
        <v>42</v>
      </c>
      <c r="J920" t="s">
        <v>573</v>
      </c>
      <c r="L920">
        <v>7.5</v>
      </c>
      <c r="M920" t="s">
        <v>38</v>
      </c>
      <c r="N920" t="s">
        <v>390</v>
      </c>
      <c r="O920" t="s">
        <v>41</v>
      </c>
      <c r="P920">
        <v>5.3</v>
      </c>
      <c r="Q920">
        <v>0</v>
      </c>
      <c r="R920">
        <v>5.2</v>
      </c>
      <c r="S920" t="s">
        <v>31</v>
      </c>
      <c r="U920" t="s">
        <v>33</v>
      </c>
    </row>
    <row r="921" spans="1:21" x14ac:dyDescent="0.3">
      <c r="A921" s="1">
        <v>43590</v>
      </c>
      <c r="B921" t="s">
        <v>21</v>
      </c>
      <c r="C921">
        <v>2019</v>
      </c>
      <c r="D921" t="s">
        <v>185</v>
      </c>
      <c r="E921">
        <v>10</v>
      </c>
      <c r="F921" s="3">
        <v>2.5208333333333335</v>
      </c>
      <c r="G921" t="s">
        <v>94</v>
      </c>
      <c r="H921" t="s">
        <v>24</v>
      </c>
      <c r="I921" t="s">
        <v>42</v>
      </c>
      <c r="J921" t="s">
        <v>573</v>
      </c>
      <c r="L921">
        <v>1.8</v>
      </c>
      <c r="M921" t="s">
        <v>28</v>
      </c>
      <c r="N921" t="s">
        <v>195</v>
      </c>
      <c r="O921" t="s">
        <v>70</v>
      </c>
      <c r="P921">
        <v>6.4</v>
      </c>
      <c r="Q921">
        <v>1</v>
      </c>
      <c r="R921">
        <v>21.1</v>
      </c>
      <c r="S921" t="s">
        <v>31</v>
      </c>
      <c r="T921" t="s">
        <v>370</v>
      </c>
      <c r="U921" t="s">
        <v>33</v>
      </c>
    </row>
    <row r="922" spans="1:21" x14ac:dyDescent="0.3">
      <c r="A922" s="1">
        <v>43590</v>
      </c>
      <c r="B922" t="s">
        <v>21</v>
      </c>
      <c r="C922">
        <v>2019</v>
      </c>
      <c r="D922" t="s">
        <v>185</v>
      </c>
      <c r="E922">
        <v>10</v>
      </c>
      <c r="F922" s="3">
        <v>2.6756944444444444</v>
      </c>
      <c r="G922" t="s">
        <v>516</v>
      </c>
      <c r="H922" t="s">
        <v>24</v>
      </c>
      <c r="I922" t="s">
        <v>42</v>
      </c>
      <c r="J922" t="s">
        <v>26</v>
      </c>
      <c r="L922">
        <v>1.8</v>
      </c>
      <c r="M922" t="s">
        <v>28</v>
      </c>
      <c r="N922" t="s">
        <v>197</v>
      </c>
      <c r="O922" t="s">
        <v>110</v>
      </c>
      <c r="P922">
        <v>8.8000000000000007</v>
      </c>
      <c r="Q922">
        <v>5</v>
      </c>
      <c r="R922">
        <v>18.600000000000001</v>
      </c>
      <c r="S922" t="s">
        <v>31</v>
      </c>
      <c r="U922" t="s">
        <v>33</v>
      </c>
    </row>
    <row r="923" spans="1:21" x14ac:dyDescent="0.3">
      <c r="A923" s="1">
        <v>43590</v>
      </c>
      <c r="B923" t="s">
        <v>21</v>
      </c>
      <c r="C923">
        <v>2019</v>
      </c>
      <c r="D923" t="s">
        <v>185</v>
      </c>
      <c r="E923">
        <v>10</v>
      </c>
      <c r="F923" s="3">
        <v>2.755555555555556</v>
      </c>
      <c r="G923" t="s">
        <v>101</v>
      </c>
      <c r="H923" t="s">
        <v>24</v>
      </c>
      <c r="I923" t="s">
        <v>42</v>
      </c>
      <c r="J923" t="s">
        <v>573</v>
      </c>
      <c r="L923">
        <v>2.6</v>
      </c>
      <c r="M923" t="s">
        <v>28</v>
      </c>
      <c r="N923" t="s">
        <v>199</v>
      </c>
      <c r="O923" t="s">
        <v>41</v>
      </c>
      <c r="P923">
        <v>7.9</v>
      </c>
      <c r="Q923">
        <v>0</v>
      </c>
      <c r="R923">
        <v>13.9</v>
      </c>
      <c r="S923" t="s">
        <v>31</v>
      </c>
      <c r="U923" t="s">
        <v>33</v>
      </c>
    </row>
    <row r="924" spans="1:21" x14ac:dyDescent="0.3">
      <c r="A924" s="1">
        <v>43590</v>
      </c>
      <c r="B924" t="s">
        <v>21</v>
      </c>
      <c r="C924">
        <v>2019</v>
      </c>
      <c r="D924" t="s">
        <v>185</v>
      </c>
      <c r="E924">
        <v>10</v>
      </c>
      <c r="F924" s="3">
        <v>2.7652777777777775</v>
      </c>
      <c r="G924" t="s">
        <v>101</v>
      </c>
      <c r="H924" t="s">
        <v>24</v>
      </c>
      <c r="I924" t="s">
        <v>42</v>
      </c>
      <c r="J924" t="s">
        <v>26</v>
      </c>
      <c r="L924">
        <v>1.8</v>
      </c>
      <c r="M924" t="s">
        <v>28</v>
      </c>
      <c r="N924" t="s">
        <v>192</v>
      </c>
      <c r="O924" t="s">
        <v>41</v>
      </c>
      <c r="P924">
        <v>3.1</v>
      </c>
      <c r="Q924">
        <v>0</v>
      </c>
      <c r="R924">
        <v>6</v>
      </c>
      <c r="S924" t="s">
        <v>31</v>
      </c>
      <c r="T924" t="s">
        <v>249</v>
      </c>
      <c r="U924" t="s">
        <v>33</v>
      </c>
    </row>
    <row r="925" spans="1:21" x14ac:dyDescent="0.3">
      <c r="A925" s="1">
        <v>43590</v>
      </c>
      <c r="B925" t="s">
        <v>21</v>
      </c>
      <c r="C925">
        <v>2019</v>
      </c>
      <c r="D925" t="s">
        <v>185</v>
      </c>
      <c r="E925">
        <v>10</v>
      </c>
      <c r="F925" s="3">
        <v>2.7680555555555557</v>
      </c>
      <c r="G925" t="s">
        <v>57</v>
      </c>
      <c r="H925" t="s">
        <v>24</v>
      </c>
      <c r="I925" t="s">
        <v>42</v>
      </c>
      <c r="J925" t="s">
        <v>578</v>
      </c>
      <c r="L925">
        <v>2.1</v>
      </c>
      <c r="M925" t="s">
        <v>28</v>
      </c>
      <c r="N925" t="s">
        <v>192</v>
      </c>
      <c r="O925" t="s">
        <v>58</v>
      </c>
      <c r="P925">
        <v>3.7</v>
      </c>
      <c r="Q925">
        <v>0</v>
      </c>
      <c r="R925">
        <v>11.4</v>
      </c>
      <c r="S925" t="s">
        <v>31</v>
      </c>
      <c r="U925" t="s">
        <v>33</v>
      </c>
    </row>
    <row r="926" spans="1:21" x14ac:dyDescent="0.3">
      <c r="A926" s="1">
        <v>43590</v>
      </c>
      <c r="B926" t="s">
        <v>21</v>
      </c>
      <c r="C926">
        <v>2019</v>
      </c>
      <c r="D926" t="s">
        <v>185</v>
      </c>
      <c r="E926">
        <v>10</v>
      </c>
      <c r="F926" s="3">
        <v>2.8270833333333329</v>
      </c>
      <c r="G926" t="s">
        <v>650</v>
      </c>
      <c r="H926" t="s">
        <v>24</v>
      </c>
      <c r="I926" t="s">
        <v>42</v>
      </c>
      <c r="J926" t="s">
        <v>578</v>
      </c>
      <c r="L926">
        <v>1.4</v>
      </c>
      <c r="M926" t="s">
        <v>51</v>
      </c>
      <c r="N926" t="s">
        <v>390</v>
      </c>
      <c r="O926" t="s">
        <v>97</v>
      </c>
      <c r="P926">
        <v>9.5</v>
      </c>
      <c r="Q926">
        <v>0</v>
      </c>
      <c r="R926">
        <v>15.5</v>
      </c>
      <c r="S926" t="s">
        <v>31</v>
      </c>
      <c r="U926" t="s">
        <v>33</v>
      </c>
    </row>
    <row r="927" spans="1:21" x14ac:dyDescent="0.3">
      <c r="A927" s="1">
        <v>43590</v>
      </c>
      <c r="B927" t="s">
        <v>21</v>
      </c>
      <c r="C927">
        <v>2019</v>
      </c>
      <c r="D927" t="s">
        <v>185</v>
      </c>
      <c r="E927">
        <v>10</v>
      </c>
      <c r="F927" s="3">
        <v>2.8326388888888889</v>
      </c>
      <c r="G927" t="s">
        <v>101</v>
      </c>
      <c r="H927" t="s">
        <v>24</v>
      </c>
      <c r="I927" t="s">
        <v>42</v>
      </c>
      <c r="J927" t="s">
        <v>573</v>
      </c>
      <c r="L927">
        <v>9</v>
      </c>
      <c r="M927" t="s">
        <v>38</v>
      </c>
      <c r="O927" t="s">
        <v>41</v>
      </c>
      <c r="P927">
        <v>4</v>
      </c>
      <c r="Q927">
        <v>1</v>
      </c>
      <c r="R927">
        <v>11</v>
      </c>
      <c r="S927" t="s">
        <v>31</v>
      </c>
      <c r="U927" t="s">
        <v>33</v>
      </c>
    </row>
    <row r="928" spans="1:21" x14ac:dyDescent="0.3">
      <c r="A928" s="1">
        <v>43590</v>
      </c>
      <c r="B928" t="s">
        <v>21</v>
      </c>
      <c r="C928">
        <v>2019</v>
      </c>
      <c r="D928" t="s">
        <v>185</v>
      </c>
      <c r="E928">
        <v>10</v>
      </c>
      <c r="F928" s="3">
        <v>2.9618055555555554</v>
      </c>
      <c r="G928" t="s">
        <v>1462</v>
      </c>
      <c r="H928" t="s">
        <v>24</v>
      </c>
      <c r="I928" t="s">
        <v>42</v>
      </c>
      <c r="J928" t="s">
        <v>573</v>
      </c>
      <c r="K928" t="s">
        <v>1410</v>
      </c>
      <c r="L928">
        <v>1.1000000000000001</v>
      </c>
      <c r="M928" t="s">
        <v>51</v>
      </c>
      <c r="N928" t="s">
        <v>199</v>
      </c>
      <c r="Q928">
        <v>0</v>
      </c>
      <c r="R928">
        <v>1.9</v>
      </c>
      <c r="S928" t="s">
        <v>31</v>
      </c>
      <c r="U928" t="s">
        <v>1402</v>
      </c>
    </row>
    <row r="929" spans="1:21" x14ac:dyDescent="0.3">
      <c r="A929" s="1">
        <v>43590</v>
      </c>
      <c r="B929" t="s">
        <v>21</v>
      </c>
      <c r="C929">
        <v>2019</v>
      </c>
      <c r="D929" t="s">
        <v>185</v>
      </c>
      <c r="E929">
        <v>10</v>
      </c>
      <c r="F929" s="3">
        <v>3.025694444444444</v>
      </c>
      <c r="G929" t="s">
        <v>318</v>
      </c>
      <c r="H929" t="s">
        <v>24</v>
      </c>
      <c r="I929" t="s">
        <v>42</v>
      </c>
      <c r="J929" t="s">
        <v>578</v>
      </c>
      <c r="L929">
        <v>2.4</v>
      </c>
      <c r="M929" t="s">
        <v>28</v>
      </c>
      <c r="N929" t="s">
        <v>287</v>
      </c>
      <c r="O929" t="s">
        <v>123</v>
      </c>
      <c r="P929">
        <v>11.7</v>
      </c>
      <c r="Q929">
        <v>0</v>
      </c>
      <c r="R929">
        <v>14</v>
      </c>
      <c r="S929" t="s">
        <v>31</v>
      </c>
      <c r="U929" t="s">
        <v>33</v>
      </c>
    </row>
    <row r="930" spans="1:21" x14ac:dyDescent="0.3">
      <c r="A930" s="1">
        <v>43590</v>
      </c>
      <c r="B930" t="s">
        <v>21</v>
      </c>
      <c r="C930">
        <v>2019</v>
      </c>
      <c r="D930" t="s">
        <v>185</v>
      </c>
      <c r="E930">
        <v>10</v>
      </c>
      <c r="F930" s="3">
        <v>3.0479166666666671</v>
      </c>
      <c r="G930" t="s">
        <v>161</v>
      </c>
      <c r="H930" t="s">
        <v>24</v>
      </c>
      <c r="I930" t="s">
        <v>42</v>
      </c>
      <c r="J930" t="s">
        <v>26</v>
      </c>
      <c r="L930">
        <v>7.9</v>
      </c>
      <c r="M930" t="s">
        <v>38</v>
      </c>
      <c r="N930" t="s">
        <v>197</v>
      </c>
      <c r="O930" t="s">
        <v>54</v>
      </c>
      <c r="P930">
        <v>5.7</v>
      </c>
      <c r="Q930">
        <v>3</v>
      </c>
      <c r="R930">
        <v>13.4</v>
      </c>
      <c r="S930" t="s">
        <v>31</v>
      </c>
      <c r="U930" t="s">
        <v>33</v>
      </c>
    </row>
    <row r="931" spans="1:21" x14ac:dyDescent="0.3">
      <c r="A931" s="1">
        <v>43590</v>
      </c>
      <c r="B931" t="s">
        <v>21</v>
      </c>
      <c r="C931">
        <v>2019</v>
      </c>
      <c r="D931" t="s">
        <v>185</v>
      </c>
      <c r="E931">
        <v>10</v>
      </c>
      <c r="F931" s="3">
        <v>3.1763888888888889</v>
      </c>
      <c r="G931" t="s">
        <v>101</v>
      </c>
      <c r="H931" t="s">
        <v>24</v>
      </c>
      <c r="I931" t="s">
        <v>42</v>
      </c>
      <c r="J931" t="s">
        <v>573</v>
      </c>
      <c r="L931">
        <v>0.5</v>
      </c>
      <c r="M931" t="s">
        <v>51</v>
      </c>
      <c r="N931" t="s">
        <v>390</v>
      </c>
      <c r="O931" t="s">
        <v>41</v>
      </c>
      <c r="P931">
        <v>4.2</v>
      </c>
      <c r="Q931">
        <v>0</v>
      </c>
      <c r="R931">
        <v>10.199999999999999</v>
      </c>
      <c r="S931" t="s">
        <v>31</v>
      </c>
      <c r="U931" t="s">
        <v>33</v>
      </c>
    </row>
    <row r="932" spans="1:21" x14ac:dyDescent="0.3">
      <c r="A932" s="1">
        <v>43590</v>
      </c>
      <c r="B932" t="s">
        <v>21</v>
      </c>
      <c r="C932">
        <v>2019</v>
      </c>
      <c r="D932" t="s">
        <v>185</v>
      </c>
      <c r="E932">
        <v>10</v>
      </c>
      <c r="F932" s="3">
        <v>3.1812499999999999</v>
      </c>
      <c r="G932" t="s">
        <v>1477</v>
      </c>
      <c r="H932" t="s">
        <v>24</v>
      </c>
      <c r="I932" t="s">
        <v>42</v>
      </c>
      <c r="J932" t="s">
        <v>26</v>
      </c>
      <c r="K932" t="s">
        <v>1416</v>
      </c>
      <c r="L932">
        <v>3.9</v>
      </c>
      <c r="M932" t="s">
        <v>38</v>
      </c>
      <c r="N932" t="s">
        <v>189</v>
      </c>
      <c r="O932" t="s">
        <v>54</v>
      </c>
      <c r="P932">
        <v>2.6</v>
      </c>
      <c r="Q932">
        <v>1</v>
      </c>
      <c r="R932">
        <v>5.7</v>
      </c>
      <c r="S932" t="s">
        <v>31</v>
      </c>
      <c r="U932" t="s">
        <v>33</v>
      </c>
    </row>
    <row r="933" spans="1:21" x14ac:dyDescent="0.3">
      <c r="A933" s="1">
        <v>43590</v>
      </c>
      <c r="B933" t="s">
        <v>21</v>
      </c>
      <c r="C933">
        <v>2019</v>
      </c>
      <c r="D933" t="s">
        <v>185</v>
      </c>
      <c r="E933">
        <v>10</v>
      </c>
      <c r="F933" s="3">
        <v>3.182638888888889</v>
      </c>
      <c r="G933" t="s">
        <v>1462</v>
      </c>
      <c r="H933" t="s">
        <v>24</v>
      </c>
      <c r="I933" t="s">
        <v>42</v>
      </c>
      <c r="J933" t="s">
        <v>26</v>
      </c>
      <c r="L933">
        <v>1.2</v>
      </c>
      <c r="M933" t="s">
        <v>51</v>
      </c>
      <c r="N933" t="s">
        <v>189</v>
      </c>
      <c r="Q933">
        <v>0</v>
      </c>
      <c r="R933">
        <v>18.2</v>
      </c>
      <c r="S933" t="s">
        <v>31</v>
      </c>
      <c r="U933" t="s">
        <v>1402</v>
      </c>
    </row>
    <row r="934" spans="1:21" x14ac:dyDescent="0.3">
      <c r="A934" s="1">
        <v>43590</v>
      </c>
      <c r="B934" t="s">
        <v>21</v>
      </c>
      <c r="C934">
        <v>2019</v>
      </c>
      <c r="D934" t="s">
        <v>185</v>
      </c>
      <c r="E934">
        <v>10</v>
      </c>
      <c r="F934" s="3">
        <v>3.2534722222222219</v>
      </c>
      <c r="G934" t="s">
        <v>487</v>
      </c>
      <c r="H934" t="s">
        <v>24</v>
      </c>
      <c r="I934" t="s">
        <v>42</v>
      </c>
      <c r="J934" t="s">
        <v>573</v>
      </c>
      <c r="L934">
        <v>1.9</v>
      </c>
      <c r="M934" t="s">
        <v>28</v>
      </c>
      <c r="N934" t="s">
        <v>192</v>
      </c>
      <c r="O934" t="s">
        <v>25</v>
      </c>
      <c r="P934">
        <v>7</v>
      </c>
      <c r="Q934">
        <v>1</v>
      </c>
      <c r="R934">
        <v>15.1</v>
      </c>
      <c r="S934" t="s">
        <v>31</v>
      </c>
      <c r="U934" t="s">
        <v>33</v>
      </c>
    </row>
    <row r="935" spans="1:21" x14ac:dyDescent="0.3">
      <c r="A935" s="1">
        <v>43590</v>
      </c>
      <c r="B935" t="s">
        <v>21</v>
      </c>
      <c r="C935">
        <v>2019</v>
      </c>
      <c r="D935" t="s">
        <v>185</v>
      </c>
      <c r="E935">
        <v>10</v>
      </c>
      <c r="F935" s="3">
        <v>3.3777777777777778</v>
      </c>
      <c r="G935" t="s">
        <v>57</v>
      </c>
      <c r="H935" t="s">
        <v>24</v>
      </c>
      <c r="I935" t="s">
        <v>42</v>
      </c>
      <c r="J935" t="s">
        <v>573</v>
      </c>
      <c r="L935">
        <v>3.7</v>
      </c>
      <c r="M935" t="s">
        <v>38</v>
      </c>
      <c r="N935" t="s">
        <v>199</v>
      </c>
      <c r="O935" t="s">
        <v>58</v>
      </c>
      <c r="P935">
        <v>3.3</v>
      </c>
      <c r="Q935">
        <v>0</v>
      </c>
      <c r="R935">
        <v>2.7</v>
      </c>
      <c r="S935" t="s">
        <v>31</v>
      </c>
      <c r="U935" t="s">
        <v>33</v>
      </c>
    </row>
    <row r="936" spans="1:21" x14ac:dyDescent="0.3">
      <c r="A936" s="1">
        <v>43590</v>
      </c>
      <c r="B936" t="s">
        <v>21</v>
      </c>
      <c r="C936">
        <v>2019</v>
      </c>
      <c r="D936" t="s">
        <v>185</v>
      </c>
      <c r="E936">
        <v>10</v>
      </c>
      <c r="F936" s="3">
        <v>3.379861111111111</v>
      </c>
      <c r="G936" t="s">
        <v>1179</v>
      </c>
      <c r="H936" t="s">
        <v>24</v>
      </c>
      <c r="I936" t="s">
        <v>42</v>
      </c>
      <c r="J936" t="s">
        <v>573</v>
      </c>
      <c r="K936" t="s">
        <v>1180</v>
      </c>
      <c r="L936">
        <v>4.2</v>
      </c>
      <c r="M936" t="s">
        <v>38</v>
      </c>
      <c r="N936" t="s">
        <v>287</v>
      </c>
      <c r="O936" t="s">
        <v>30</v>
      </c>
      <c r="P936">
        <v>3.2</v>
      </c>
      <c r="Q936">
        <v>0</v>
      </c>
      <c r="R936">
        <v>9.1</v>
      </c>
      <c r="S936" t="s">
        <v>31</v>
      </c>
      <c r="U936" t="s">
        <v>33</v>
      </c>
    </row>
    <row r="937" spans="1:21" x14ac:dyDescent="0.3">
      <c r="A937" s="1">
        <v>43590</v>
      </c>
      <c r="B937" t="s">
        <v>21</v>
      </c>
      <c r="C937">
        <v>2019</v>
      </c>
      <c r="D937" t="s">
        <v>185</v>
      </c>
      <c r="E937">
        <v>10</v>
      </c>
      <c r="F937" s="3">
        <v>3.4847222222222225</v>
      </c>
      <c r="G937" t="s">
        <v>101</v>
      </c>
      <c r="H937" t="s">
        <v>24</v>
      </c>
      <c r="I937" t="s">
        <v>42</v>
      </c>
      <c r="J937" t="s">
        <v>573</v>
      </c>
      <c r="L937">
        <v>5.7</v>
      </c>
      <c r="M937" t="s">
        <v>38</v>
      </c>
      <c r="N937" t="s">
        <v>199</v>
      </c>
      <c r="O937" t="s">
        <v>41</v>
      </c>
      <c r="P937">
        <v>5</v>
      </c>
      <c r="Q937">
        <v>3</v>
      </c>
      <c r="R937">
        <v>10.4</v>
      </c>
      <c r="S937" t="s">
        <v>31</v>
      </c>
      <c r="U937" t="s">
        <v>33</v>
      </c>
    </row>
    <row r="938" spans="1:21" x14ac:dyDescent="0.3">
      <c r="A938" s="1">
        <v>43590</v>
      </c>
      <c r="B938" t="s">
        <v>21</v>
      </c>
      <c r="C938">
        <v>2019</v>
      </c>
      <c r="D938" t="s">
        <v>185</v>
      </c>
      <c r="E938">
        <v>10</v>
      </c>
      <c r="F938" s="3">
        <v>3.5611111111111113</v>
      </c>
      <c r="G938" t="s">
        <v>74</v>
      </c>
      <c r="H938" t="s">
        <v>24</v>
      </c>
      <c r="I938" t="s">
        <v>42</v>
      </c>
      <c r="J938" t="s">
        <v>26</v>
      </c>
      <c r="K938" t="s">
        <v>27</v>
      </c>
      <c r="L938">
        <v>3.8</v>
      </c>
      <c r="M938" t="s">
        <v>38</v>
      </c>
      <c r="N938" t="s">
        <v>195</v>
      </c>
      <c r="O938" t="s">
        <v>30</v>
      </c>
      <c r="P938">
        <v>6</v>
      </c>
      <c r="Q938">
        <v>5</v>
      </c>
      <c r="R938">
        <v>16.3</v>
      </c>
      <c r="S938" t="s">
        <v>31</v>
      </c>
      <c r="T938" t="s">
        <v>370</v>
      </c>
      <c r="U938" t="s">
        <v>33</v>
      </c>
    </row>
    <row r="939" spans="1:21" x14ac:dyDescent="0.3">
      <c r="A939" s="1">
        <v>43590</v>
      </c>
      <c r="B939" t="s">
        <v>21</v>
      </c>
      <c r="C939">
        <v>2019</v>
      </c>
      <c r="D939" t="s">
        <v>185</v>
      </c>
      <c r="E939">
        <v>10</v>
      </c>
      <c r="F939" s="3">
        <v>3.5687500000000001</v>
      </c>
      <c r="G939" t="s">
        <v>1462</v>
      </c>
      <c r="H939" t="s">
        <v>24</v>
      </c>
      <c r="I939" t="s">
        <v>42</v>
      </c>
      <c r="J939" t="s">
        <v>26</v>
      </c>
      <c r="L939">
        <v>6.2</v>
      </c>
      <c r="M939" t="s">
        <v>38</v>
      </c>
      <c r="N939" t="s">
        <v>192</v>
      </c>
      <c r="Q939">
        <v>0</v>
      </c>
      <c r="R939">
        <v>11</v>
      </c>
      <c r="S939" t="s">
        <v>31</v>
      </c>
      <c r="U939" t="s">
        <v>1402</v>
      </c>
    </row>
    <row r="940" spans="1:21" x14ac:dyDescent="0.3">
      <c r="A940" s="1">
        <v>43590</v>
      </c>
      <c r="B940" t="s">
        <v>21</v>
      </c>
      <c r="C940">
        <v>2019</v>
      </c>
      <c r="D940" t="s">
        <v>185</v>
      </c>
      <c r="E940">
        <v>10</v>
      </c>
      <c r="F940" s="3">
        <v>3.5979166666666664</v>
      </c>
      <c r="G940" t="s">
        <v>74</v>
      </c>
      <c r="H940" t="s">
        <v>24</v>
      </c>
      <c r="I940" t="s">
        <v>42</v>
      </c>
      <c r="J940" t="s">
        <v>26</v>
      </c>
      <c r="L940">
        <v>4.4000000000000004</v>
      </c>
      <c r="M940" t="s">
        <v>38</v>
      </c>
      <c r="N940" t="s">
        <v>199</v>
      </c>
      <c r="O940" t="s">
        <v>30</v>
      </c>
      <c r="P940">
        <v>2.1</v>
      </c>
      <c r="Q940">
        <v>5</v>
      </c>
      <c r="R940">
        <v>26.7</v>
      </c>
      <c r="S940" t="s">
        <v>31</v>
      </c>
      <c r="T940" t="s">
        <v>32</v>
      </c>
      <c r="U940" t="s">
        <v>33</v>
      </c>
    </row>
    <row r="941" spans="1:21" x14ac:dyDescent="0.3">
      <c r="A941" s="1">
        <v>43590</v>
      </c>
      <c r="B941" t="s">
        <v>21</v>
      </c>
      <c r="C941">
        <v>2019</v>
      </c>
      <c r="D941" t="s">
        <v>185</v>
      </c>
      <c r="E941">
        <v>10</v>
      </c>
      <c r="F941" s="3">
        <v>3.6243055555555554</v>
      </c>
      <c r="G941" t="s">
        <v>487</v>
      </c>
      <c r="H941" t="s">
        <v>24</v>
      </c>
      <c r="I941" t="s">
        <v>42</v>
      </c>
      <c r="J941" t="s">
        <v>573</v>
      </c>
      <c r="L941">
        <v>10.9</v>
      </c>
      <c r="M941" t="s">
        <v>38</v>
      </c>
      <c r="O941" t="s">
        <v>25</v>
      </c>
      <c r="P941">
        <v>4.8</v>
      </c>
      <c r="Q941">
        <v>0</v>
      </c>
      <c r="R941">
        <v>20.399999999999999</v>
      </c>
      <c r="S941" t="s">
        <v>31</v>
      </c>
      <c r="U941" t="s">
        <v>33</v>
      </c>
    </row>
    <row r="942" spans="1:21" x14ac:dyDescent="0.3">
      <c r="A942" s="1">
        <v>43590</v>
      </c>
      <c r="B942" t="s">
        <v>21</v>
      </c>
      <c r="C942">
        <v>2019</v>
      </c>
      <c r="D942" t="s">
        <v>185</v>
      </c>
      <c r="E942">
        <v>10</v>
      </c>
      <c r="F942" s="3">
        <v>3.6333333333333333</v>
      </c>
      <c r="G942" t="s">
        <v>74</v>
      </c>
      <c r="H942" t="s">
        <v>24</v>
      </c>
      <c r="I942" t="s">
        <v>42</v>
      </c>
      <c r="J942" t="s">
        <v>26</v>
      </c>
      <c r="L942">
        <v>4.8</v>
      </c>
      <c r="M942" t="s">
        <v>38</v>
      </c>
      <c r="N942" t="s">
        <v>390</v>
      </c>
      <c r="O942" t="s">
        <v>30</v>
      </c>
      <c r="P942">
        <v>6.5</v>
      </c>
      <c r="Q942">
        <v>5</v>
      </c>
      <c r="R942">
        <v>12.8</v>
      </c>
      <c r="S942" t="s">
        <v>31</v>
      </c>
      <c r="U942" t="s">
        <v>33</v>
      </c>
    </row>
    <row r="943" spans="1:21" x14ac:dyDescent="0.3">
      <c r="A943" s="1">
        <v>43590</v>
      </c>
      <c r="B943" t="s">
        <v>21</v>
      </c>
      <c r="C943">
        <v>2019</v>
      </c>
      <c r="D943" t="s">
        <v>185</v>
      </c>
      <c r="E943">
        <v>10</v>
      </c>
      <c r="F943" s="3">
        <v>3.6479166666666667</v>
      </c>
      <c r="G943" t="s">
        <v>362</v>
      </c>
      <c r="H943" t="s">
        <v>24</v>
      </c>
      <c r="I943" t="s">
        <v>42</v>
      </c>
      <c r="J943" t="s">
        <v>573</v>
      </c>
      <c r="L943">
        <v>5.8</v>
      </c>
      <c r="M943" t="s">
        <v>38</v>
      </c>
      <c r="N943" t="s">
        <v>390</v>
      </c>
      <c r="O943" t="s">
        <v>39</v>
      </c>
      <c r="P943">
        <v>9.3000000000000007</v>
      </c>
      <c r="Q943">
        <v>0</v>
      </c>
      <c r="R943">
        <v>19.899999999999999</v>
      </c>
      <c r="S943" t="s">
        <v>31</v>
      </c>
      <c r="U943" t="s">
        <v>33</v>
      </c>
    </row>
    <row r="944" spans="1:21" x14ac:dyDescent="0.3">
      <c r="A944" s="1">
        <v>43590</v>
      </c>
      <c r="B944" t="s">
        <v>21</v>
      </c>
      <c r="C944">
        <v>2019</v>
      </c>
      <c r="D944" t="s">
        <v>185</v>
      </c>
      <c r="E944">
        <v>10</v>
      </c>
      <c r="F944" t="s">
        <v>1183</v>
      </c>
      <c r="G944" t="s">
        <v>362</v>
      </c>
      <c r="H944" t="s">
        <v>24</v>
      </c>
      <c r="I944" t="s">
        <v>42</v>
      </c>
      <c r="J944" t="s">
        <v>573</v>
      </c>
      <c r="L944">
        <v>5</v>
      </c>
      <c r="M944" t="s">
        <v>38</v>
      </c>
      <c r="N944" t="s">
        <v>390</v>
      </c>
      <c r="O944" t="s">
        <v>39</v>
      </c>
      <c r="P944">
        <v>8.4</v>
      </c>
      <c r="Q944">
        <v>0</v>
      </c>
      <c r="R944">
        <v>12.1</v>
      </c>
      <c r="S944" t="s">
        <v>31</v>
      </c>
      <c r="U944" t="s">
        <v>33</v>
      </c>
    </row>
    <row r="945" spans="1:21" x14ac:dyDescent="0.3">
      <c r="A945" s="1">
        <v>43501</v>
      </c>
      <c r="B945" t="s">
        <v>21</v>
      </c>
      <c r="C945">
        <v>2019</v>
      </c>
      <c r="D945" t="s">
        <v>205</v>
      </c>
      <c r="E945">
        <v>10</v>
      </c>
      <c r="F945" s="2">
        <v>0.1361111111111111</v>
      </c>
      <c r="G945" t="s">
        <v>94</v>
      </c>
      <c r="H945" t="s">
        <v>24</v>
      </c>
      <c r="I945" t="s">
        <v>42</v>
      </c>
      <c r="J945" t="s">
        <v>26</v>
      </c>
      <c r="L945">
        <v>3.9</v>
      </c>
      <c r="M945" t="s">
        <v>38</v>
      </c>
      <c r="N945" t="s">
        <v>207</v>
      </c>
      <c r="O945" t="s">
        <v>70</v>
      </c>
      <c r="P945">
        <v>0.7</v>
      </c>
      <c r="Q945">
        <v>3</v>
      </c>
      <c r="R945">
        <v>35.5</v>
      </c>
      <c r="S945" t="s">
        <v>31</v>
      </c>
      <c r="T945" t="s">
        <v>249</v>
      </c>
      <c r="U945" t="s">
        <v>33</v>
      </c>
    </row>
    <row r="946" spans="1:21" x14ac:dyDescent="0.3">
      <c r="A946" s="1">
        <v>43501</v>
      </c>
      <c r="B946" t="s">
        <v>21</v>
      </c>
      <c r="C946">
        <v>2019</v>
      </c>
      <c r="D946" t="s">
        <v>205</v>
      </c>
      <c r="E946">
        <v>10</v>
      </c>
      <c r="F946" s="2">
        <v>0.22291666666666665</v>
      </c>
      <c r="G946" t="s">
        <v>74</v>
      </c>
      <c r="H946" t="s">
        <v>24</v>
      </c>
      <c r="I946" t="s">
        <v>42</v>
      </c>
      <c r="J946" t="s">
        <v>26</v>
      </c>
      <c r="L946">
        <v>1.4</v>
      </c>
      <c r="M946" t="s">
        <v>51</v>
      </c>
      <c r="N946" t="s">
        <v>215</v>
      </c>
      <c r="O946" t="s">
        <v>30</v>
      </c>
      <c r="P946">
        <v>9.6</v>
      </c>
      <c r="Q946">
        <v>0</v>
      </c>
      <c r="R946">
        <v>11.5</v>
      </c>
      <c r="S946" t="s">
        <v>31</v>
      </c>
      <c r="T946" t="s">
        <v>249</v>
      </c>
      <c r="U946" t="s">
        <v>33</v>
      </c>
    </row>
    <row r="947" spans="1:21" x14ac:dyDescent="0.3">
      <c r="A947" s="1">
        <v>43501</v>
      </c>
      <c r="B947" t="s">
        <v>21</v>
      </c>
      <c r="C947">
        <v>2019</v>
      </c>
      <c r="D947" t="s">
        <v>205</v>
      </c>
      <c r="E947">
        <v>10</v>
      </c>
      <c r="F947" s="2">
        <v>0.29583333333333334</v>
      </c>
      <c r="G947" t="s">
        <v>1462</v>
      </c>
      <c r="H947" t="s">
        <v>24</v>
      </c>
      <c r="I947" t="s">
        <v>42</v>
      </c>
      <c r="J947" t="s">
        <v>26</v>
      </c>
      <c r="L947">
        <v>1.2</v>
      </c>
      <c r="M947" t="s">
        <v>51</v>
      </c>
      <c r="N947" t="s">
        <v>215</v>
      </c>
      <c r="Q947">
        <v>0</v>
      </c>
      <c r="R947">
        <v>16.399999999999999</v>
      </c>
      <c r="S947" t="s">
        <v>31</v>
      </c>
      <c r="U947" t="s">
        <v>1402</v>
      </c>
    </row>
    <row r="948" spans="1:21" x14ac:dyDescent="0.3">
      <c r="A948" s="1">
        <v>43501</v>
      </c>
      <c r="B948" t="s">
        <v>21</v>
      </c>
      <c r="C948">
        <v>2019</v>
      </c>
      <c r="D948" t="s">
        <v>205</v>
      </c>
      <c r="E948">
        <v>10</v>
      </c>
      <c r="F948" s="2">
        <v>0.46736111111111112</v>
      </c>
      <c r="G948" t="s">
        <v>111</v>
      </c>
      <c r="H948" t="s">
        <v>24</v>
      </c>
      <c r="I948" t="s">
        <v>42</v>
      </c>
      <c r="J948" t="s">
        <v>573</v>
      </c>
      <c r="L948">
        <v>5.9</v>
      </c>
      <c r="M948" t="s">
        <v>38</v>
      </c>
      <c r="N948" t="s">
        <v>215</v>
      </c>
      <c r="O948" t="s">
        <v>84</v>
      </c>
      <c r="P948">
        <v>3.6</v>
      </c>
      <c r="Q948">
        <v>2</v>
      </c>
      <c r="R948">
        <v>8.5</v>
      </c>
      <c r="S948" t="s">
        <v>31</v>
      </c>
      <c r="T948" t="s">
        <v>370</v>
      </c>
      <c r="U948" t="s">
        <v>33</v>
      </c>
    </row>
    <row r="949" spans="1:21" x14ac:dyDescent="0.3">
      <c r="A949" s="1">
        <v>43501</v>
      </c>
      <c r="B949" t="s">
        <v>21</v>
      </c>
      <c r="C949">
        <v>2019</v>
      </c>
      <c r="D949" t="s">
        <v>205</v>
      </c>
      <c r="E949">
        <v>10</v>
      </c>
      <c r="F949" s="2">
        <v>0.59583333333333333</v>
      </c>
      <c r="G949" t="s">
        <v>650</v>
      </c>
      <c r="H949" t="s">
        <v>24</v>
      </c>
      <c r="I949" t="s">
        <v>42</v>
      </c>
      <c r="J949" t="s">
        <v>578</v>
      </c>
      <c r="L949">
        <v>1.4</v>
      </c>
      <c r="M949" t="s">
        <v>51</v>
      </c>
      <c r="N949" t="s">
        <v>211</v>
      </c>
      <c r="O949" t="s">
        <v>97</v>
      </c>
      <c r="P949">
        <v>12.8</v>
      </c>
      <c r="Q949">
        <v>0</v>
      </c>
      <c r="R949">
        <v>17.8</v>
      </c>
      <c r="S949" t="s">
        <v>31</v>
      </c>
      <c r="U949" t="s">
        <v>33</v>
      </c>
    </row>
    <row r="950" spans="1:21" x14ac:dyDescent="0.3">
      <c r="A950" s="1">
        <v>43501</v>
      </c>
      <c r="B950" t="s">
        <v>21</v>
      </c>
      <c r="C950">
        <v>2019</v>
      </c>
      <c r="D950" t="s">
        <v>205</v>
      </c>
      <c r="E950">
        <v>10</v>
      </c>
      <c r="F950" s="2">
        <v>0.60902777777777783</v>
      </c>
      <c r="G950" t="s">
        <v>212</v>
      </c>
      <c r="H950" t="s">
        <v>24</v>
      </c>
      <c r="I950" t="s">
        <v>42</v>
      </c>
      <c r="J950" t="s">
        <v>573</v>
      </c>
      <c r="L950">
        <v>1.1000000000000001</v>
      </c>
      <c r="M950" t="s">
        <v>51</v>
      </c>
      <c r="N950" t="s">
        <v>215</v>
      </c>
      <c r="O950" t="s">
        <v>208</v>
      </c>
      <c r="P950">
        <v>7.4</v>
      </c>
      <c r="Q950">
        <v>0</v>
      </c>
      <c r="R950">
        <v>15</v>
      </c>
      <c r="S950" t="s">
        <v>31</v>
      </c>
      <c r="U950" t="s">
        <v>33</v>
      </c>
    </row>
    <row r="951" spans="1:21" x14ac:dyDescent="0.3">
      <c r="A951" s="1">
        <v>43501</v>
      </c>
      <c r="B951" t="s">
        <v>21</v>
      </c>
      <c r="C951">
        <v>2019</v>
      </c>
      <c r="D951" t="s">
        <v>205</v>
      </c>
      <c r="E951">
        <v>10</v>
      </c>
      <c r="F951" s="2">
        <v>0.65555555555555556</v>
      </c>
      <c r="G951" t="s">
        <v>487</v>
      </c>
      <c r="H951" t="s">
        <v>24</v>
      </c>
      <c r="I951" t="s">
        <v>42</v>
      </c>
      <c r="J951" t="s">
        <v>573</v>
      </c>
      <c r="L951">
        <v>6.1</v>
      </c>
      <c r="M951" t="s">
        <v>38</v>
      </c>
      <c r="N951" t="s">
        <v>535</v>
      </c>
      <c r="O951" t="s">
        <v>25</v>
      </c>
      <c r="P951">
        <v>0.9</v>
      </c>
      <c r="Q951">
        <v>0</v>
      </c>
      <c r="R951">
        <v>17.600000000000001</v>
      </c>
      <c r="S951" t="s">
        <v>31</v>
      </c>
      <c r="U951" t="s">
        <v>33</v>
      </c>
    </row>
    <row r="952" spans="1:21" x14ac:dyDescent="0.3">
      <c r="A952" s="1">
        <v>43501</v>
      </c>
      <c r="B952" t="s">
        <v>21</v>
      </c>
      <c r="C952">
        <v>2019</v>
      </c>
      <c r="D952" t="s">
        <v>205</v>
      </c>
      <c r="E952">
        <v>10</v>
      </c>
      <c r="F952" s="2">
        <v>0.6743055555555556</v>
      </c>
      <c r="G952" t="s">
        <v>74</v>
      </c>
      <c r="H952" t="s">
        <v>24</v>
      </c>
      <c r="I952" t="s">
        <v>42</v>
      </c>
      <c r="J952" t="s">
        <v>26</v>
      </c>
      <c r="L952">
        <v>6.5</v>
      </c>
      <c r="M952" t="s">
        <v>38</v>
      </c>
      <c r="N952" t="s">
        <v>207</v>
      </c>
      <c r="O952" t="s">
        <v>30</v>
      </c>
      <c r="P952">
        <v>0.9</v>
      </c>
      <c r="Q952">
        <v>3</v>
      </c>
      <c r="R952">
        <v>12.7</v>
      </c>
      <c r="S952" t="s">
        <v>31</v>
      </c>
      <c r="U952" t="s">
        <v>33</v>
      </c>
    </row>
    <row r="953" spans="1:21" x14ac:dyDescent="0.3">
      <c r="A953" s="1">
        <v>43501</v>
      </c>
      <c r="B953" t="s">
        <v>21</v>
      </c>
      <c r="C953">
        <v>2019</v>
      </c>
      <c r="D953" t="s">
        <v>205</v>
      </c>
      <c r="E953">
        <v>10</v>
      </c>
      <c r="F953" s="2">
        <v>0.67847222222222225</v>
      </c>
      <c r="G953" t="s">
        <v>487</v>
      </c>
      <c r="H953" t="s">
        <v>24</v>
      </c>
      <c r="I953" t="s">
        <v>42</v>
      </c>
      <c r="J953" t="s">
        <v>573</v>
      </c>
      <c r="L953">
        <v>2.2999999999999998</v>
      </c>
      <c r="M953" t="s">
        <v>28</v>
      </c>
      <c r="N953" t="s">
        <v>207</v>
      </c>
      <c r="O953" t="s">
        <v>25</v>
      </c>
      <c r="P953">
        <v>9.8000000000000007</v>
      </c>
      <c r="Q953">
        <v>0</v>
      </c>
      <c r="R953">
        <v>13.5</v>
      </c>
      <c r="S953" t="s">
        <v>31</v>
      </c>
      <c r="U953" t="s">
        <v>33</v>
      </c>
    </row>
    <row r="954" spans="1:21" x14ac:dyDescent="0.3">
      <c r="A954" s="1">
        <v>43501</v>
      </c>
      <c r="B954" t="s">
        <v>21</v>
      </c>
      <c r="C954">
        <v>2019</v>
      </c>
      <c r="D954" t="s">
        <v>205</v>
      </c>
      <c r="E954">
        <v>10</v>
      </c>
      <c r="F954" s="2">
        <v>0.68819444444444444</v>
      </c>
      <c r="G954" t="s">
        <v>212</v>
      </c>
      <c r="H954" t="s">
        <v>24</v>
      </c>
      <c r="I954" t="s">
        <v>42</v>
      </c>
      <c r="J954" t="s">
        <v>573</v>
      </c>
      <c r="L954">
        <v>4.4000000000000004</v>
      </c>
      <c r="M954" t="s">
        <v>38</v>
      </c>
      <c r="N954" t="s">
        <v>207</v>
      </c>
      <c r="O954" t="s">
        <v>208</v>
      </c>
      <c r="P954">
        <v>8</v>
      </c>
      <c r="Q954">
        <v>0</v>
      </c>
      <c r="R954">
        <v>17.3</v>
      </c>
      <c r="S954" t="s">
        <v>31</v>
      </c>
      <c r="T954" t="s">
        <v>32</v>
      </c>
      <c r="U954" t="s">
        <v>33</v>
      </c>
    </row>
    <row r="955" spans="1:21" x14ac:dyDescent="0.3">
      <c r="A955" s="1">
        <v>43501</v>
      </c>
      <c r="B955" t="s">
        <v>21</v>
      </c>
      <c r="C955">
        <v>2019</v>
      </c>
      <c r="D955" t="s">
        <v>205</v>
      </c>
      <c r="E955">
        <v>10</v>
      </c>
      <c r="F955" s="2">
        <v>0.75763888888888886</v>
      </c>
      <c r="G955" t="s">
        <v>487</v>
      </c>
      <c r="H955" t="s">
        <v>24</v>
      </c>
      <c r="I955" t="s">
        <v>42</v>
      </c>
      <c r="J955" t="s">
        <v>573</v>
      </c>
      <c r="L955">
        <v>3.7</v>
      </c>
      <c r="M955" t="s">
        <v>38</v>
      </c>
      <c r="N955" t="s">
        <v>207</v>
      </c>
      <c r="O955" t="s">
        <v>25</v>
      </c>
      <c r="P955">
        <v>9.8000000000000007</v>
      </c>
      <c r="Q955">
        <v>0</v>
      </c>
      <c r="R955">
        <v>16.3</v>
      </c>
      <c r="S955" t="s">
        <v>31</v>
      </c>
      <c r="U955" t="s">
        <v>33</v>
      </c>
    </row>
    <row r="956" spans="1:21" x14ac:dyDescent="0.3">
      <c r="A956" s="1">
        <v>43501</v>
      </c>
      <c r="B956" t="s">
        <v>21</v>
      </c>
      <c r="C956">
        <v>2019</v>
      </c>
      <c r="D956" t="s">
        <v>205</v>
      </c>
      <c r="E956">
        <v>10</v>
      </c>
      <c r="F956" s="2">
        <v>0.77638888888888891</v>
      </c>
      <c r="G956" t="s">
        <v>1462</v>
      </c>
      <c r="H956" t="s">
        <v>24</v>
      </c>
      <c r="I956" t="s">
        <v>42</v>
      </c>
      <c r="J956" t="s">
        <v>26</v>
      </c>
      <c r="L956">
        <v>6.3</v>
      </c>
      <c r="M956" t="s">
        <v>38</v>
      </c>
      <c r="N956" t="s">
        <v>535</v>
      </c>
      <c r="Q956">
        <v>0</v>
      </c>
      <c r="R956">
        <v>8.3000000000000007</v>
      </c>
      <c r="S956" t="s">
        <v>31</v>
      </c>
      <c r="U956" t="s">
        <v>1402</v>
      </c>
    </row>
    <row r="957" spans="1:21" x14ac:dyDescent="0.3">
      <c r="A957" s="1">
        <v>43501</v>
      </c>
      <c r="B957" t="s">
        <v>21</v>
      </c>
      <c r="C957">
        <v>2019</v>
      </c>
      <c r="D957" t="s">
        <v>205</v>
      </c>
      <c r="E957">
        <v>10</v>
      </c>
      <c r="F957" s="2">
        <v>0.78333333333333333</v>
      </c>
      <c r="G957" t="s">
        <v>1519</v>
      </c>
      <c r="H957" t="s">
        <v>24</v>
      </c>
      <c r="I957" t="s">
        <v>42</v>
      </c>
      <c r="J957" t="s">
        <v>573</v>
      </c>
      <c r="K957" t="s">
        <v>1520</v>
      </c>
      <c r="L957">
        <v>0.7</v>
      </c>
      <c r="M957" t="s">
        <v>51</v>
      </c>
      <c r="N957" t="s">
        <v>215</v>
      </c>
      <c r="O957" t="s">
        <v>30</v>
      </c>
      <c r="P957">
        <v>2</v>
      </c>
      <c r="Q957">
        <v>0</v>
      </c>
      <c r="R957">
        <v>14.8</v>
      </c>
      <c r="S957" t="s">
        <v>31</v>
      </c>
      <c r="U957" t="s">
        <v>33</v>
      </c>
    </row>
    <row r="958" spans="1:21" x14ac:dyDescent="0.3">
      <c r="A958" s="1">
        <v>43501</v>
      </c>
      <c r="B958" t="s">
        <v>21</v>
      </c>
      <c r="C958">
        <v>2019</v>
      </c>
      <c r="D958" t="s">
        <v>205</v>
      </c>
      <c r="E958">
        <v>10</v>
      </c>
      <c r="F958" s="2">
        <v>0.79583333333333339</v>
      </c>
      <c r="G958" t="s">
        <v>1482</v>
      </c>
      <c r="H958" t="s">
        <v>24</v>
      </c>
      <c r="I958" t="s">
        <v>42</v>
      </c>
      <c r="J958" t="s">
        <v>573</v>
      </c>
      <c r="K958" t="s">
        <v>1424</v>
      </c>
      <c r="L958">
        <v>2.1</v>
      </c>
      <c r="M958" t="s">
        <v>28</v>
      </c>
      <c r="N958" t="s">
        <v>214</v>
      </c>
      <c r="Q958">
        <v>0</v>
      </c>
      <c r="R958">
        <v>22.7</v>
      </c>
      <c r="S958" t="s">
        <v>31</v>
      </c>
      <c r="U958" t="s">
        <v>1402</v>
      </c>
    </row>
    <row r="959" spans="1:21" x14ac:dyDescent="0.3">
      <c r="A959" s="1">
        <v>43501</v>
      </c>
      <c r="B959" t="s">
        <v>21</v>
      </c>
      <c r="C959">
        <v>2019</v>
      </c>
      <c r="D959" t="s">
        <v>205</v>
      </c>
      <c r="E959">
        <v>10</v>
      </c>
      <c r="F959" s="2">
        <v>0.89236111111111116</v>
      </c>
      <c r="G959" t="s">
        <v>1462</v>
      </c>
      <c r="H959" t="s">
        <v>24</v>
      </c>
      <c r="I959" t="s">
        <v>42</v>
      </c>
      <c r="J959" t="s">
        <v>26</v>
      </c>
      <c r="K959" t="s">
        <v>1410</v>
      </c>
      <c r="L959">
        <v>0.9</v>
      </c>
      <c r="M959" t="s">
        <v>51</v>
      </c>
      <c r="N959" t="s">
        <v>215</v>
      </c>
      <c r="Q959">
        <v>0</v>
      </c>
      <c r="R959">
        <v>2.4</v>
      </c>
      <c r="S959" t="s">
        <v>31</v>
      </c>
      <c r="U959" t="s">
        <v>1402</v>
      </c>
    </row>
    <row r="960" spans="1:21" x14ac:dyDescent="0.3">
      <c r="A960" s="1">
        <v>43501</v>
      </c>
      <c r="B960" t="s">
        <v>21</v>
      </c>
      <c r="C960">
        <v>2019</v>
      </c>
      <c r="D960" t="s">
        <v>205</v>
      </c>
      <c r="E960">
        <v>10</v>
      </c>
      <c r="F960" s="2">
        <v>0.95347222222222217</v>
      </c>
      <c r="G960" t="s">
        <v>212</v>
      </c>
      <c r="H960" t="s">
        <v>24</v>
      </c>
      <c r="I960" t="s">
        <v>42</v>
      </c>
      <c r="J960" t="s">
        <v>578</v>
      </c>
      <c r="L960">
        <v>4</v>
      </c>
      <c r="M960" t="s">
        <v>38</v>
      </c>
      <c r="N960" t="s">
        <v>535</v>
      </c>
      <c r="O960" t="s">
        <v>208</v>
      </c>
      <c r="P960">
        <v>7.9</v>
      </c>
      <c r="Q960">
        <v>0</v>
      </c>
      <c r="R960">
        <v>7.2</v>
      </c>
      <c r="S960" t="s">
        <v>31</v>
      </c>
      <c r="U960" t="s">
        <v>33</v>
      </c>
    </row>
    <row r="961" spans="1:21" x14ac:dyDescent="0.3">
      <c r="A961" s="1">
        <v>43501</v>
      </c>
      <c r="B961" t="s">
        <v>21</v>
      </c>
      <c r="C961">
        <v>2019</v>
      </c>
      <c r="D961" t="s">
        <v>205</v>
      </c>
      <c r="E961">
        <v>10</v>
      </c>
      <c r="F961" s="3">
        <v>1.0659722222222221</v>
      </c>
      <c r="G961" t="s">
        <v>487</v>
      </c>
      <c r="H961" t="s">
        <v>24</v>
      </c>
      <c r="I961" t="s">
        <v>42</v>
      </c>
      <c r="J961" t="s">
        <v>573</v>
      </c>
      <c r="L961">
        <v>9.6999999999999993</v>
      </c>
      <c r="M961" t="s">
        <v>38</v>
      </c>
      <c r="O961" t="s">
        <v>25</v>
      </c>
      <c r="P961">
        <v>10.6</v>
      </c>
      <c r="Q961">
        <v>0</v>
      </c>
      <c r="R961">
        <v>12.3</v>
      </c>
      <c r="S961" t="s">
        <v>31</v>
      </c>
      <c r="U961" t="s">
        <v>33</v>
      </c>
    </row>
    <row r="962" spans="1:21" x14ac:dyDescent="0.3">
      <c r="A962" s="1">
        <v>43501</v>
      </c>
      <c r="B962" t="s">
        <v>21</v>
      </c>
      <c r="C962">
        <v>2019</v>
      </c>
      <c r="D962" t="s">
        <v>205</v>
      </c>
      <c r="E962">
        <v>10</v>
      </c>
      <c r="F962" s="3">
        <v>1.1763888888888889</v>
      </c>
      <c r="G962" t="s">
        <v>1462</v>
      </c>
      <c r="H962" t="s">
        <v>24</v>
      </c>
      <c r="I962" t="s">
        <v>42</v>
      </c>
      <c r="J962" t="s">
        <v>26</v>
      </c>
      <c r="L962">
        <v>4.4000000000000004</v>
      </c>
      <c r="M962" t="s">
        <v>38</v>
      </c>
      <c r="N962" t="s">
        <v>215</v>
      </c>
      <c r="Q962">
        <v>0</v>
      </c>
      <c r="R962">
        <v>23.1</v>
      </c>
      <c r="S962" t="s">
        <v>31</v>
      </c>
      <c r="U962" t="s">
        <v>1402</v>
      </c>
    </row>
    <row r="963" spans="1:21" x14ac:dyDescent="0.3">
      <c r="A963" s="1">
        <v>43501</v>
      </c>
      <c r="B963" t="s">
        <v>21</v>
      </c>
      <c r="C963">
        <v>2019</v>
      </c>
      <c r="D963" t="s">
        <v>205</v>
      </c>
      <c r="E963">
        <v>10</v>
      </c>
      <c r="F963" s="3">
        <v>1.2916666666666667</v>
      </c>
      <c r="G963" t="s">
        <v>212</v>
      </c>
      <c r="H963" t="s">
        <v>24</v>
      </c>
      <c r="I963" t="s">
        <v>42</v>
      </c>
      <c r="J963" t="s">
        <v>578</v>
      </c>
      <c r="L963">
        <v>2.5</v>
      </c>
      <c r="M963" t="s">
        <v>28</v>
      </c>
      <c r="N963" t="s">
        <v>532</v>
      </c>
      <c r="O963" t="s">
        <v>208</v>
      </c>
      <c r="P963">
        <v>1</v>
      </c>
      <c r="Q963">
        <v>0</v>
      </c>
      <c r="R963">
        <v>10.1</v>
      </c>
      <c r="S963" t="s">
        <v>31</v>
      </c>
      <c r="U963" t="s">
        <v>33</v>
      </c>
    </row>
    <row r="964" spans="1:21" x14ac:dyDescent="0.3">
      <c r="A964" s="1">
        <v>43501</v>
      </c>
      <c r="B964" t="s">
        <v>21</v>
      </c>
      <c r="C964">
        <v>2019</v>
      </c>
      <c r="D964" t="s">
        <v>205</v>
      </c>
      <c r="E964">
        <v>10</v>
      </c>
      <c r="F964" s="3">
        <v>1.3118055555555557</v>
      </c>
      <c r="G964" t="s">
        <v>212</v>
      </c>
      <c r="H964" t="s">
        <v>24</v>
      </c>
      <c r="I964" t="s">
        <v>42</v>
      </c>
      <c r="J964" t="s">
        <v>578</v>
      </c>
      <c r="L964">
        <v>3.1</v>
      </c>
      <c r="M964" t="s">
        <v>38</v>
      </c>
      <c r="N964" t="s">
        <v>535</v>
      </c>
      <c r="O964" t="s">
        <v>208</v>
      </c>
      <c r="P964">
        <v>6.3</v>
      </c>
      <c r="Q964">
        <v>0</v>
      </c>
      <c r="R964">
        <v>5.0999999999999996</v>
      </c>
      <c r="S964" t="s">
        <v>31</v>
      </c>
      <c r="U964" t="s">
        <v>33</v>
      </c>
    </row>
    <row r="965" spans="1:21" x14ac:dyDescent="0.3">
      <c r="A965" s="1">
        <v>43501</v>
      </c>
      <c r="B965" t="s">
        <v>21</v>
      </c>
      <c r="C965">
        <v>2019</v>
      </c>
      <c r="D965" t="s">
        <v>205</v>
      </c>
      <c r="E965">
        <v>10</v>
      </c>
      <c r="F965" s="3">
        <v>1.4361111111111111</v>
      </c>
      <c r="G965" t="s">
        <v>487</v>
      </c>
      <c r="H965" t="s">
        <v>24</v>
      </c>
      <c r="I965" t="s">
        <v>42</v>
      </c>
      <c r="J965" t="s">
        <v>573</v>
      </c>
      <c r="L965">
        <v>4.7</v>
      </c>
      <c r="M965" t="s">
        <v>38</v>
      </c>
      <c r="N965" t="s">
        <v>217</v>
      </c>
      <c r="O965" t="s">
        <v>25</v>
      </c>
      <c r="P965">
        <v>8.1999999999999993</v>
      </c>
      <c r="Q965">
        <v>0</v>
      </c>
      <c r="R965">
        <v>12.8</v>
      </c>
      <c r="S965" t="s">
        <v>31</v>
      </c>
      <c r="U965" t="s">
        <v>33</v>
      </c>
    </row>
    <row r="966" spans="1:21" x14ac:dyDescent="0.3">
      <c r="A966" s="1">
        <v>43501</v>
      </c>
      <c r="B966" t="s">
        <v>21</v>
      </c>
      <c r="C966">
        <v>2019</v>
      </c>
      <c r="D966" t="s">
        <v>205</v>
      </c>
      <c r="E966">
        <v>10</v>
      </c>
      <c r="F966" s="3">
        <v>1.5659722222222223</v>
      </c>
      <c r="G966" t="s">
        <v>1478</v>
      </c>
      <c r="H966" t="s">
        <v>24</v>
      </c>
      <c r="I966" t="s">
        <v>42</v>
      </c>
      <c r="J966" t="s">
        <v>26</v>
      </c>
      <c r="K966" t="s">
        <v>1476</v>
      </c>
      <c r="L966">
        <v>4.0999999999999996</v>
      </c>
      <c r="M966" t="s">
        <v>38</v>
      </c>
      <c r="N966" t="s">
        <v>535</v>
      </c>
      <c r="O966" t="s">
        <v>30</v>
      </c>
      <c r="P966">
        <v>1.4</v>
      </c>
      <c r="Q966">
        <v>1</v>
      </c>
      <c r="R966">
        <v>1.3</v>
      </c>
      <c r="S966" t="s">
        <v>31</v>
      </c>
      <c r="U966" t="s">
        <v>33</v>
      </c>
    </row>
    <row r="967" spans="1:21" x14ac:dyDescent="0.3">
      <c r="A967" s="1">
        <v>43501</v>
      </c>
      <c r="B967" t="s">
        <v>21</v>
      </c>
      <c r="C967">
        <v>2019</v>
      </c>
      <c r="D967" t="s">
        <v>205</v>
      </c>
      <c r="E967">
        <v>10</v>
      </c>
      <c r="F967" s="3">
        <v>1.5798611111111109</v>
      </c>
      <c r="G967" t="s">
        <v>212</v>
      </c>
      <c r="H967" t="s">
        <v>24</v>
      </c>
      <c r="I967" t="s">
        <v>42</v>
      </c>
      <c r="J967" t="s">
        <v>26</v>
      </c>
      <c r="L967">
        <v>3.7</v>
      </c>
      <c r="M967" t="s">
        <v>38</v>
      </c>
      <c r="N967" t="s">
        <v>207</v>
      </c>
      <c r="O967" t="s">
        <v>208</v>
      </c>
      <c r="P967">
        <v>4.5999999999999996</v>
      </c>
      <c r="Q967">
        <v>0</v>
      </c>
      <c r="R967">
        <v>12.3</v>
      </c>
      <c r="S967" t="s">
        <v>31</v>
      </c>
      <c r="T967" t="s">
        <v>32</v>
      </c>
      <c r="U967" t="s">
        <v>33</v>
      </c>
    </row>
    <row r="968" spans="1:21" x14ac:dyDescent="0.3">
      <c r="A968" s="1">
        <v>43501</v>
      </c>
      <c r="B968" t="s">
        <v>21</v>
      </c>
      <c r="C968">
        <v>2019</v>
      </c>
      <c r="D968" t="s">
        <v>205</v>
      </c>
      <c r="E968">
        <v>10</v>
      </c>
      <c r="F968" s="3">
        <v>1.5902777777777777</v>
      </c>
      <c r="G968" t="s">
        <v>1482</v>
      </c>
      <c r="H968" t="s">
        <v>24</v>
      </c>
      <c r="I968" t="s">
        <v>42</v>
      </c>
      <c r="J968" t="s">
        <v>573</v>
      </c>
      <c r="K968" t="s">
        <v>1424</v>
      </c>
      <c r="L968">
        <v>1.1000000000000001</v>
      </c>
      <c r="M968" t="s">
        <v>51</v>
      </c>
      <c r="N968" t="s">
        <v>214</v>
      </c>
      <c r="Q968">
        <v>0</v>
      </c>
      <c r="R968">
        <v>26.1</v>
      </c>
      <c r="S968" t="s">
        <v>31</v>
      </c>
      <c r="U968" t="s">
        <v>1402</v>
      </c>
    </row>
    <row r="969" spans="1:21" x14ac:dyDescent="0.3">
      <c r="A969" s="1">
        <v>43501</v>
      </c>
      <c r="B969" t="s">
        <v>21</v>
      </c>
      <c r="C969">
        <v>2019</v>
      </c>
      <c r="D969" t="s">
        <v>205</v>
      </c>
      <c r="E969">
        <v>10</v>
      </c>
      <c r="F969" s="3">
        <v>1.7479166666666668</v>
      </c>
      <c r="G969" t="s">
        <v>111</v>
      </c>
      <c r="H969" t="s">
        <v>24</v>
      </c>
      <c r="I969" t="s">
        <v>42</v>
      </c>
      <c r="J969" t="s">
        <v>26</v>
      </c>
      <c r="L969">
        <v>1.6</v>
      </c>
      <c r="M969" t="s">
        <v>28</v>
      </c>
      <c r="N969" t="s">
        <v>214</v>
      </c>
      <c r="O969" t="s">
        <v>84</v>
      </c>
      <c r="P969">
        <v>6.7</v>
      </c>
      <c r="Q969">
        <v>0</v>
      </c>
      <c r="R969">
        <v>9</v>
      </c>
      <c r="S969" t="s">
        <v>31</v>
      </c>
      <c r="T969" t="s">
        <v>249</v>
      </c>
      <c r="U969" t="s">
        <v>33</v>
      </c>
    </row>
    <row r="970" spans="1:21" x14ac:dyDescent="0.3">
      <c r="A970" s="1">
        <v>43501</v>
      </c>
      <c r="B970" t="s">
        <v>21</v>
      </c>
      <c r="C970">
        <v>2019</v>
      </c>
      <c r="D970" t="s">
        <v>205</v>
      </c>
      <c r="E970">
        <v>10</v>
      </c>
      <c r="F970" s="3">
        <v>1.7944444444444445</v>
      </c>
      <c r="G970" t="s">
        <v>111</v>
      </c>
      <c r="H970" t="s">
        <v>24</v>
      </c>
      <c r="I970" t="s">
        <v>42</v>
      </c>
      <c r="J970" t="s">
        <v>26</v>
      </c>
      <c r="L970">
        <v>4.4000000000000004</v>
      </c>
      <c r="M970" t="s">
        <v>38</v>
      </c>
      <c r="N970" t="s">
        <v>215</v>
      </c>
      <c r="O970" t="s">
        <v>84</v>
      </c>
      <c r="P970">
        <v>4.9000000000000004</v>
      </c>
      <c r="Q970">
        <v>3</v>
      </c>
      <c r="R970">
        <v>12.8</v>
      </c>
      <c r="S970" t="s">
        <v>31</v>
      </c>
      <c r="T970" t="s">
        <v>32</v>
      </c>
      <c r="U970" t="s">
        <v>33</v>
      </c>
    </row>
    <row r="971" spans="1:21" x14ac:dyDescent="0.3">
      <c r="A971" s="1">
        <v>43501</v>
      </c>
      <c r="B971" t="s">
        <v>21</v>
      </c>
      <c r="C971">
        <v>2019</v>
      </c>
      <c r="D971" t="s">
        <v>205</v>
      </c>
      <c r="E971">
        <v>10</v>
      </c>
      <c r="F971" s="3">
        <v>1.8187499999999999</v>
      </c>
      <c r="G971" t="s">
        <v>212</v>
      </c>
      <c r="H971" t="s">
        <v>24</v>
      </c>
      <c r="I971" t="s">
        <v>42</v>
      </c>
      <c r="J971" t="s">
        <v>573</v>
      </c>
      <c r="L971">
        <v>6.4</v>
      </c>
      <c r="M971" t="s">
        <v>38</v>
      </c>
      <c r="N971" t="s">
        <v>215</v>
      </c>
      <c r="O971" t="s">
        <v>208</v>
      </c>
      <c r="P971">
        <v>8.1</v>
      </c>
      <c r="Q971">
        <v>0</v>
      </c>
      <c r="R971">
        <v>21</v>
      </c>
      <c r="S971" t="s">
        <v>31</v>
      </c>
      <c r="T971" t="s">
        <v>32</v>
      </c>
      <c r="U971" t="s">
        <v>33</v>
      </c>
    </row>
    <row r="972" spans="1:21" x14ac:dyDescent="0.3">
      <c r="A972" s="1">
        <v>43501</v>
      </c>
      <c r="B972" t="s">
        <v>21</v>
      </c>
      <c r="C972">
        <v>2019</v>
      </c>
      <c r="D972" t="s">
        <v>205</v>
      </c>
      <c r="E972">
        <v>10</v>
      </c>
      <c r="F972" s="3">
        <v>1.8638888888888889</v>
      </c>
      <c r="G972" t="s">
        <v>161</v>
      </c>
      <c r="H972" t="s">
        <v>24</v>
      </c>
      <c r="I972" t="s">
        <v>42</v>
      </c>
      <c r="J972" t="s">
        <v>573</v>
      </c>
      <c r="L972">
        <v>1.6</v>
      </c>
      <c r="M972" t="s">
        <v>28</v>
      </c>
      <c r="N972" t="s">
        <v>207</v>
      </c>
      <c r="O972" t="s">
        <v>54</v>
      </c>
      <c r="P972">
        <v>4</v>
      </c>
      <c r="Q972">
        <v>0</v>
      </c>
      <c r="R972">
        <v>16.600000000000001</v>
      </c>
      <c r="S972" t="s">
        <v>31</v>
      </c>
      <c r="U972" t="s">
        <v>33</v>
      </c>
    </row>
    <row r="973" spans="1:21" x14ac:dyDescent="0.3">
      <c r="A973" s="1">
        <v>43501</v>
      </c>
      <c r="B973" t="s">
        <v>21</v>
      </c>
      <c r="C973">
        <v>2019</v>
      </c>
      <c r="D973" t="s">
        <v>205</v>
      </c>
      <c r="E973">
        <v>10</v>
      </c>
      <c r="F973" t="s">
        <v>1329</v>
      </c>
      <c r="G973" t="s">
        <v>1462</v>
      </c>
      <c r="H973" t="s">
        <v>24</v>
      </c>
      <c r="I973" t="s">
        <v>42</v>
      </c>
      <c r="J973" t="s">
        <v>573</v>
      </c>
      <c r="L973">
        <v>2.4</v>
      </c>
      <c r="M973" t="s">
        <v>28</v>
      </c>
      <c r="N973" t="s">
        <v>535</v>
      </c>
      <c r="Q973">
        <v>0</v>
      </c>
      <c r="R973">
        <v>14.8</v>
      </c>
      <c r="S973" t="s">
        <v>31</v>
      </c>
      <c r="U973" t="s">
        <v>1402</v>
      </c>
    </row>
    <row r="974" spans="1:21" x14ac:dyDescent="0.3">
      <c r="A974" s="1">
        <v>43501</v>
      </c>
      <c r="B974" t="s">
        <v>21</v>
      </c>
      <c r="C974">
        <v>2019</v>
      </c>
      <c r="D974" t="s">
        <v>205</v>
      </c>
      <c r="E974">
        <v>10</v>
      </c>
      <c r="F974" s="3">
        <v>1.9256944444444446</v>
      </c>
      <c r="G974" t="s">
        <v>161</v>
      </c>
      <c r="H974" t="s">
        <v>24</v>
      </c>
      <c r="I974" t="s">
        <v>42</v>
      </c>
      <c r="J974" t="s">
        <v>578</v>
      </c>
      <c r="L974">
        <v>1.1000000000000001</v>
      </c>
      <c r="M974" t="s">
        <v>51</v>
      </c>
      <c r="N974" t="s">
        <v>215</v>
      </c>
      <c r="O974" t="s">
        <v>54</v>
      </c>
      <c r="P974">
        <v>4.3</v>
      </c>
      <c r="Q974">
        <v>0</v>
      </c>
      <c r="R974">
        <v>11.5</v>
      </c>
      <c r="S974" t="s">
        <v>31</v>
      </c>
      <c r="U974" t="s">
        <v>33</v>
      </c>
    </row>
    <row r="975" spans="1:21" x14ac:dyDescent="0.3">
      <c r="A975" s="1">
        <v>43501</v>
      </c>
      <c r="B975" t="s">
        <v>21</v>
      </c>
      <c r="C975">
        <v>2019</v>
      </c>
      <c r="D975" t="s">
        <v>205</v>
      </c>
      <c r="E975">
        <v>10</v>
      </c>
      <c r="F975" s="3">
        <v>1.9395833333333332</v>
      </c>
      <c r="G975" t="s">
        <v>487</v>
      </c>
      <c r="H975" t="s">
        <v>24</v>
      </c>
      <c r="I975" t="s">
        <v>42</v>
      </c>
      <c r="J975" t="s">
        <v>573</v>
      </c>
      <c r="L975">
        <v>2.2999999999999998</v>
      </c>
      <c r="M975" t="s">
        <v>28</v>
      </c>
      <c r="N975" t="s">
        <v>209</v>
      </c>
      <c r="O975" t="s">
        <v>25</v>
      </c>
      <c r="P975">
        <v>10.1</v>
      </c>
      <c r="Q975">
        <v>0</v>
      </c>
      <c r="R975">
        <v>14.4</v>
      </c>
      <c r="S975" t="s">
        <v>31</v>
      </c>
      <c r="U975" t="s">
        <v>33</v>
      </c>
    </row>
    <row r="976" spans="1:21" x14ac:dyDescent="0.3">
      <c r="A976" s="1">
        <v>43501</v>
      </c>
      <c r="B976" t="s">
        <v>21</v>
      </c>
      <c r="C976">
        <v>2019</v>
      </c>
      <c r="D976" t="s">
        <v>205</v>
      </c>
      <c r="E976">
        <v>10</v>
      </c>
      <c r="F976" s="3">
        <v>2.2166666666666668</v>
      </c>
      <c r="G976" t="s">
        <v>487</v>
      </c>
      <c r="H976" t="s">
        <v>24</v>
      </c>
      <c r="I976" t="s">
        <v>42</v>
      </c>
      <c r="J976" t="s">
        <v>573</v>
      </c>
      <c r="L976">
        <v>7.5</v>
      </c>
      <c r="M976" t="s">
        <v>38</v>
      </c>
      <c r="N976" t="s">
        <v>535</v>
      </c>
      <c r="O976" t="s">
        <v>25</v>
      </c>
      <c r="P976">
        <v>7.9</v>
      </c>
      <c r="Q976">
        <v>3</v>
      </c>
      <c r="R976">
        <v>10.3</v>
      </c>
      <c r="S976" t="s">
        <v>31</v>
      </c>
      <c r="U976" t="s">
        <v>33</v>
      </c>
    </row>
    <row r="977" spans="1:21" x14ac:dyDescent="0.3">
      <c r="A977" s="1">
        <v>43501</v>
      </c>
      <c r="B977" t="s">
        <v>21</v>
      </c>
      <c r="C977">
        <v>2019</v>
      </c>
      <c r="D977" t="s">
        <v>205</v>
      </c>
      <c r="E977">
        <v>10</v>
      </c>
      <c r="F977" s="3">
        <v>2.2229166666666669</v>
      </c>
      <c r="G977" t="s">
        <v>161</v>
      </c>
      <c r="H977" t="s">
        <v>24</v>
      </c>
      <c r="I977" t="s">
        <v>42</v>
      </c>
      <c r="J977" t="s">
        <v>573</v>
      </c>
      <c r="K977" t="s">
        <v>375</v>
      </c>
      <c r="L977">
        <v>13.5</v>
      </c>
      <c r="M977" t="s">
        <v>38</v>
      </c>
      <c r="O977" t="s">
        <v>54</v>
      </c>
      <c r="P977">
        <v>2.1</v>
      </c>
      <c r="Q977">
        <v>2</v>
      </c>
      <c r="R977">
        <v>14.8</v>
      </c>
      <c r="S977" t="s">
        <v>31</v>
      </c>
      <c r="U977" t="s">
        <v>33</v>
      </c>
    </row>
    <row r="978" spans="1:21" x14ac:dyDescent="0.3">
      <c r="A978" s="1">
        <v>43501</v>
      </c>
      <c r="B978" t="s">
        <v>21</v>
      </c>
      <c r="C978">
        <v>2019</v>
      </c>
      <c r="D978" t="s">
        <v>205</v>
      </c>
      <c r="E978">
        <v>10</v>
      </c>
      <c r="F978" s="3">
        <v>2.3284722222222221</v>
      </c>
      <c r="G978" t="s">
        <v>212</v>
      </c>
      <c r="H978" t="s">
        <v>24</v>
      </c>
      <c r="I978" t="s">
        <v>42</v>
      </c>
      <c r="J978" t="s">
        <v>26</v>
      </c>
      <c r="L978">
        <v>2.2999999999999998</v>
      </c>
      <c r="M978" t="s">
        <v>28</v>
      </c>
      <c r="N978" t="s">
        <v>214</v>
      </c>
      <c r="O978" t="s">
        <v>208</v>
      </c>
      <c r="P978">
        <v>6.1</v>
      </c>
      <c r="Q978">
        <v>0</v>
      </c>
      <c r="R978">
        <v>14.7</v>
      </c>
      <c r="S978" t="s">
        <v>31</v>
      </c>
      <c r="T978" t="s">
        <v>32</v>
      </c>
      <c r="U978" t="s">
        <v>33</v>
      </c>
    </row>
    <row r="979" spans="1:21" x14ac:dyDescent="0.3">
      <c r="A979" s="1">
        <v>43501</v>
      </c>
      <c r="B979" t="s">
        <v>21</v>
      </c>
      <c r="C979">
        <v>2019</v>
      </c>
      <c r="D979" t="s">
        <v>205</v>
      </c>
      <c r="E979">
        <v>10</v>
      </c>
      <c r="F979" s="3">
        <v>2.3305555555555553</v>
      </c>
      <c r="G979" t="s">
        <v>161</v>
      </c>
      <c r="H979" t="s">
        <v>24</v>
      </c>
      <c r="I979" t="s">
        <v>42</v>
      </c>
      <c r="J979" t="s">
        <v>578</v>
      </c>
      <c r="L979">
        <v>7.5</v>
      </c>
      <c r="M979" t="s">
        <v>38</v>
      </c>
      <c r="N979" t="s">
        <v>214</v>
      </c>
      <c r="O979" t="s">
        <v>54</v>
      </c>
      <c r="P979">
        <v>4.7</v>
      </c>
      <c r="Q979">
        <v>0</v>
      </c>
      <c r="R979">
        <v>6.9</v>
      </c>
      <c r="S979" t="s">
        <v>31</v>
      </c>
      <c r="U979" t="s">
        <v>33</v>
      </c>
    </row>
    <row r="980" spans="1:21" x14ac:dyDescent="0.3">
      <c r="A980" s="1">
        <v>43501</v>
      </c>
      <c r="B980" t="s">
        <v>21</v>
      </c>
      <c r="C980">
        <v>2019</v>
      </c>
      <c r="D980" t="s">
        <v>205</v>
      </c>
      <c r="E980">
        <v>10</v>
      </c>
      <c r="F980" s="3">
        <v>2.4097222222222223</v>
      </c>
      <c r="G980" t="s">
        <v>487</v>
      </c>
      <c r="H980" t="s">
        <v>24</v>
      </c>
      <c r="I980" t="s">
        <v>42</v>
      </c>
      <c r="J980" t="s">
        <v>573</v>
      </c>
      <c r="K980" t="s">
        <v>174</v>
      </c>
      <c r="L980">
        <v>4.7</v>
      </c>
      <c r="M980" t="s">
        <v>38</v>
      </c>
      <c r="N980" t="s">
        <v>535</v>
      </c>
      <c r="O980" t="s">
        <v>25</v>
      </c>
      <c r="P980">
        <v>5.6</v>
      </c>
      <c r="Q980">
        <v>0</v>
      </c>
      <c r="R980">
        <v>14.3</v>
      </c>
      <c r="S980" t="s">
        <v>31</v>
      </c>
      <c r="U980" t="s">
        <v>33</v>
      </c>
    </row>
    <row r="981" spans="1:21" x14ac:dyDescent="0.3">
      <c r="A981" s="1">
        <v>43501</v>
      </c>
      <c r="B981" t="s">
        <v>21</v>
      </c>
      <c r="C981">
        <v>2019</v>
      </c>
      <c r="D981" t="s">
        <v>205</v>
      </c>
      <c r="E981">
        <v>10</v>
      </c>
      <c r="F981" s="3">
        <v>2.4784722222222224</v>
      </c>
      <c r="G981" t="s">
        <v>1521</v>
      </c>
      <c r="H981" t="s">
        <v>24</v>
      </c>
      <c r="I981" t="s">
        <v>42</v>
      </c>
      <c r="J981" t="s">
        <v>578</v>
      </c>
      <c r="K981" t="s">
        <v>1455</v>
      </c>
      <c r="L981">
        <v>4.4000000000000004</v>
      </c>
      <c r="M981" t="s">
        <v>38</v>
      </c>
      <c r="N981" t="s">
        <v>214</v>
      </c>
      <c r="O981" t="s">
        <v>208</v>
      </c>
      <c r="P981">
        <v>17</v>
      </c>
      <c r="Q981">
        <v>0</v>
      </c>
      <c r="R981">
        <v>17.899999999999999</v>
      </c>
      <c r="S981" t="s">
        <v>31</v>
      </c>
      <c r="U981" t="s">
        <v>33</v>
      </c>
    </row>
    <row r="982" spans="1:21" x14ac:dyDescent="0.3">
      <c r="A982" s="1">
        <v>43501</v>
      </c>
      <c r="B982" t="s">
        <v>21</v>
      </c>
      <c r="C982">
        <v>2019</v>
      </c>
      <c r="D982" t="s">
        <v>205</v>
      </c>
      <c r="E982">
        <v>10</v>
      </c>
      <c r="F982" s="3">
        <v>2.5458333333333334</v>
      </c>
      <c r="G982" t="s">
        <v>74</v>
      </c>
      <c r="H982" t="s">
        <v>24</v>
      </c>
      <c r="I982" t="s">
        <v>42</v>
      </c>
      <c r="J982" t="s">
        <v>573</v>
      </c>
      <c r="L982">
        <v>6.4</v>
      </c>
      <c r="M982" t="s">
        <v>38</v>
      </c>
      <c r="N982" t="s">
        <v>207</v>
      </c>
      <c r="O982" t="s">
        <v>30</v>
      </c>
      <c r="P982">
        <v>1.1000000000000001</v>
      </c>
      <c r="Q982">
        <v>3</v>
      </c>
      <c r="R982">
        <v>9.1</v>
      </c>
      <c r="S982" t="s">
        <v>31</v>
      </c>
      <c r="U982" t="s">
        <v>33</v>
      </c>
    </row>
    <row r="983" spans="1:21" x14ac:dyDescent="0.3">
      <c r="A983" s="1">
        <v>43501</v>
      </c>
      <c r="B983" t="s">
        <v>21</v>
      </c>
      <c r="C983">
        <v>2019</v>
      </c>
      <c r="D983" t="s">
        <v>205</v>
      </c>
      <c r="E983">
        <v>10</v>
      </c>
      <c r="F983" s="3">
        <v>2.5520833333333335</v>
      </c>
      <c r="G983" t="s">
        <v>650</v>
      </c>
      <c r="H983" t="s">
        <v>24</v>
      </c>
      <c r="I983" t="s">
        <v>42</v>
      </c>
      <c r="J983" t="s">
        <v>578</v>
      </c>
      <c r="L983">
        <v>1.3</v>
      </c>
      <c r="M983" t="s">
        <v>51</v>
      </c>
      <c r="N983" t="s">
        <v>217</v>
      </c>
      <c r="O983" t="s">
        <v>97</v>
      </c>
      <c r="P983">
        <v>8.6</v>
      </c>
      <c r="Q983">
        <v>0</v>
      </c>
      <c r="R983">
        <v>11.3</v>
      </c>
      <c r="S983" t="s">
        <v>31</v>
      </c>
      <c r="U983" t="s">
        <v>33</v>
      </c>
    </row>
    <row r="984" spans="1:21" x14ac:dyDescent="0.3">
      <c r="A984" s="1">
        <v>43501</v>
      </c>
      <c r="B984" t="s">
        <v>21</v>
      </c>
      <c r="C984">
        <v>2019</v>
      </c>
      <c r="D984" t="s">
        <v>205</v>
      </c>
      <c r="E984">
        <v>10</v>
      </c>
      <c r="F984" s="3">
        <v>2.6069444444444447</v>
      </c>
      <c r="G984" t="s">
        <v>212</v>
      </c>
      <c r="H984" t="s">
        <v>24</v>
      </c>
      <c r="I984" t="s">
        <v>42</v>
      </c>
      <c r="J984" t="s">
        <v>26</v>
      </c>
      <c r="L984">
        <v>4.5999999999999996</v>
      </c>
      <c r="M984" t="s">
        <v>38</v>
      </c>
      <c r="N984" t="s">
        <v>214</v>
      </c>
      <c r="O984" t="s">
        <v>208</v>
      </c>
      <c r="P984">
        <v>5.6</v>
      </c>
      <c r="Q984">
        <v>0</v>
      </c>
      <c r="R984">
        <v>12.2</v>
      </c>
      <c r="S984" t="s">
        <v>31</v>
      </c>
      <c r="T984" t="s">
        <v>32</v>
      </c>
      <c r="U984" t="s">
        <v>33</v>
      </c>
    </row>
    <row r="985" spans="1:21" x14ac:dyDescent="0.3">
      <c r="A985" s="1">
        <v>43501</v>
      </c>
      <c r="B985" t="s">
        <v>21</v>
      </c>
      <c r="C985">
        <v>2019</v>
      </c>
      <c r="D985" t="s">
        <v>205</v>
      </c>
      <c r="E985">
        <v>10</v>
      </c>
      <c r="F985" s="3">
        <v>2.6194444444444445</v>
      </c>
      <c r="G985" t="s">
        <v>111</v>
      </c>
      <c r="H985" t="s">
        <v>24</v>
      </c>
      <c r="I985" t="s">
        <v>42</v>
      </c>
      <c r="J985" t="s">
        <v>573</v>
      </c>
      <c r="L985">
        <v>8.3000000000000007</v>
      </c>
      <c r="M985" t="s">
        <v>38</v>
      </c>
      <c r="N985" t="s">
        <v>535</v>
      </c>
      <c r="O985" t="s">
        <v>84</v>
      </c>
      <c r="P985">
        <v>3.1</v>
      </c>
      <c r="Q985">
        <v>6</v>
      </c>
      <c r="R985">
        <v>15.9</v>
      </c>
      <c r="S985" t="s">
        <v>31</v>
      </c>
      <c r="U985" t="s">
        <v>33</v>
      </c>
    </row>
    <row r="986" spans="1:21" x14ac:dyDescent="0.3">
      <c r="A986" s="1">
        <v>43501</v>
      </c>
      <c r="B986" t="s">
        <v>21</v>
      </c>
      <c r="C986">
        <v>2019</v>
      </c>
      <c r="D986" t="s">
        <v>205</v>
      </c>
      <c r="E986">
        <v>10</v>
      </c>
      <c r="F986" s="3">
        <v>2.6777777777777776</v>
      </c>
      <c r="G986" t="s">
        <v>74</v>
      </c>
      <c r="H986" t="s">
        <v>24</v>
      </c>
      <c r="I986" t="s">
        <v>42</v>
      </c>
      <c r="J986" t="s">
        <v>573</v>
      </c>
      <c r="K986" t="s">
        <v>375</v>
      </c>
      <c r="L986">
        <v>13.3</v>
      </c>
      <c r="M986" t="s">
        <v>38</v>
      </c>
      <c r="O986" t="s">
        <v>30</v>
      </c>
      <c r="P986">
        <v>3.7</v>
      </c>
      <c r="Q986">
        <v>3</v>
      </c>
      <c r="R986">
        <v>14.2</v>
      </c>
      <c r="S986" t="s">
        <v>31</v>
      </c>
      <c r="U986" t="s">
        <v>33</v>
      </c>
    </row>
    <row r="987" spans="1:21" x14ac:dyDescent="0.3">
      <c r="A987" s="1">
        <v>43501</v>
      </c>
      <c r="B987" t="s">
        <v>21</v>
      </c>
      <c r="C987">
        <v>2019</v>
      </c>
      <c r="D987" t="s">
        <v>205</v>
      </c>
      <c r="E987">
        <v>10</v>
      </c>
      <c r="F987" s="3">
        <v>2.8659722222222221</v>
      </c>
      <c r="G987" t="s">
        <v>161</v>
      </c>
      <c r="H987" t="s">
        <v>24</v>
      </c>
      <c r="I987" t="s">
        <v>42</v>
      </c>
      <c r="J987" t="s">
        <v>26</v>
      </c>
      <c r="L987">
        <v>5.6</v>
      </c>
      <c r="M987" t="s">
        <v>38</v>
      </c>
      <c r="N987" t="s">
        <v>209</v>
      </c>
      <c r="O987" t="s">
        <v>54</v>
      </c>
      <c r="P987">
        <v>3.8</v>
      </c>
      <c r="Q987">
        <v>3</v>
      </c>
      <c r="R987">
        <v>6.1</v>
      </c>
      <c r="S987" t="s">
        <v>31</v>
      </c>
      <c r="U987" t="s">
        <v>33</v>
      </c>
    </row>
    <row r="988" spans="1:21" x14ac:dyDescent="0.3">
      <c r="A988" s="1">
        <v>43501</v>
      </c>
      <c r="B988" t="s">
        <v>21</v>
      </c>
      <c r="C988">
        <v>2019</v>
      </c>
      <c r="D988" t="s">
        <v>205</v>
      </c>
      <c r="E988">
        <v>10</v>
      </c>
      <c r="F988" s="3">
        <v>2.9520833333333329</v>
      </c>
      <c r="G988" t="s">
        <v>57</v>
      </c>
      <c r="H988" t="s">
        <v>24</v>
      </c>
      <c r="I988" t="s">
        <v>42</v>
      </c>
      <c r="J988" t="s">
        <v>573</v>
      </c>
      <c r="L988">
        <v>7.3</v>
      </c>
      <c r="M988" t="s">
        <v>38</v>
      </c>
      <c r="N988" t="s">
        <v>214</v>
      </c>
      <c r="O988" t="s">
        <v>58</v>
      </c>
      <c r="P988">
        <v>5</v>
      </c>
      <c r="Q988">
        <v>0</v>
      </c>
      <c r="R988">
        <v>5.2</v>
      </c>
      <c r="S988" t="s">
        <v>31</v>
      </c>
      <c r="U988" t="s">
        <v>33</v>
      </c>
    </row>
    <row r="989" spans="1:21" x14ac:dyDescent="0.3">
      <c r="A989" s="1">
        <v>43501</v>
      </c>
      <c r="B989" t="s">
        <v>21</v>
      </c>
      <c r="C989">
        <v>2019</v>
      </c>
      <c r="D989" t="s">
        <v>205</v>
      </c>
      <c r="E989">
        <v>10</v>
      </c>
      <c r="F989" s="3">
        <v>3.1062499999999997</v>
      </c>
      <c r="G989" t="s">
        <v>161</v>
      </c>
      <c r="H989" t="s">
        <v>24</v>
      </c>
      <c r="I989" t="s">
        <v>42</v>
      </c>
      <c r="J989" t="s">
        <v>573</v>
      </c>
      <c r="L989">
        <v>13.1</v>
      </c>
      <c r="M989" t="s">
        <v>38</v>
      </c>
      <c r="O989" t="s">
        <v>54</v>
      </c>
      <c r="P989">
        <v>5.6</v>
      </c>
      <c r="Q989">
        <v>1</v>
      </c>
      <c r="R989">
        <v>8.6</v>
      </c>
      <c r="S989" t="s">
        <v>31</v>
      </c>
      <c r="U989" t="s">
        <v>33</v>
      </c>
    </row>
    <row r="990" spans="1:21" x14ac:dyDescent="0.3">
      <c r="A990" s="1">
        <v>43501</v>
      </c>
      <c r="B990" t="s">
        <v>21</v>
      </c>
      <c r="C990">
        <v>2019</v>
      </c>
      <c r="D990" t="s">
        <v>205</v>
      </c>
      <c r="E990">
        <v>10</v>
      </c>
      <c r="F990" s="3">
        <v>3.1097222222222225</v>
      </c>
      <c r="G990" t="s">
        <v>487</v>
      </c>
      <c r="H990" t="s">
        <v>24</v>
      </c>
      <c r="I990" t="s">
        <v>42</v>
      </c>
      <c r="J990" t="s">
        <v>573</v>
      </c>
      <c r="L990">
        <v>7.8</v>
      </c>
      <c r="M990" t="s">
        <v>38</v>
      </c>
      <c r="N990" t="s">
        <v>207</v>
      </c>
      <c r="O990" t="s">
        <v>25</v>
      </c>
      <c r="P990">
        <v>5.9</v>
      </c>
      <c r="Q990">
        <v>0</v>
      </c>
      <c r="R990">
        <v>28.9</v>
      </c>
      <c r="S990" t="s">
        <v>31</v>
      </c>
      <c r="U990" t="s">
        <v>33</v>
      </c>
    </row>
    <row r="991" spans="1:21" x14ac:dyDescent="0.3">
      <c r="A991" s="1">
        <v>43501</v>
      </c>
      <c r="B991" t="s">
        <v>21</v>
      </c>
      <c r="C991">
        <v>2019</v>
      </c>
      <c r="D991" t="s">
        <v>205</v>
      </c>
      <c r="E991">
        <v>10</v>
      </c>
      <c r="F991" s="3">
        <v>3.6576388888888887</v>
      </c>
      <c r="G991" t="s">
        <v>161</v>
      </c>
      <c r="H991" t="s">
        <v>24</v>
      </c>
      <c r="I991" t="s">
        <v>42</v>
      </c>
      <c r="J991" t="s">
        <v>573</v>
      </c>
      <c r="L991">
        <v>2.1</v>
      </c>
      <c r="M991" t="s">
        <v>28</v>
      </c>
      <c r="N991" t="s">
        <v>1208</v>
      </c>
      <c r="O991" t="s">
        <v>54</v>
      </c>
      <c r="P991">
        <v>6.8</v>
      </c>
      <c r="Q991">
        <v>0</v>
      </c>
      <c r="R991">
        <v>10.7</v>
      </c>
      <c r="S991" t="s">
        <v>31</v>
      </c>
      <c r="T991" t="s">
        <v>32</v>
      </c>
      <c r="U991" t="s">
        <v>33</v>
      </c>
    </row>
    <row r="992" spans="1:21" x14ac:dyDescent="0.3">
      <c r="A992" s="1">
        <v>43501</v>
      </c>
      <c r="B992" t="s">
        <v>21</v>
      </c>
      <c r="C992">
        <v>2019</v>
      </c>
      <c r="D992" t="s">
        <v>205</v>
      </c>
      <c r="E992">
        <v>10</v>
      </c>
      <c r="F992" s="3">
        <v>3.7090277777777776</v>
      </c>
      <c r="G992" t="s">
        <v>331</v>
      </c>
      <c r="H992" t="s">
        <v>24</v>
      </c>
      <c r="I992" t="s">
        <v>42</v>
      </c>
      <c r="J992" t="s">
        <v>26</v>
      </c>
      <c r="L992">
        <v>4.9000000000000004</v>
      </c>
      <c r="M992" t="s">
        <v>38</v>
      </c>
      <c r="N992" t="s">
        <v>209</v>
      </c>
      <c r="O992" t="s">
        <v>204</v>
      </c>
      <c r="P992">
        <v>4.0999999999999996</v>
      </c>
      <c r="Q992">
        <v>3</v>
      </c>
      <c r="R992">
        <v>7.3</v>
      </c>
      <c r="S992" t="s">
        <v>31</v>
      </c>
      <c r="T992" t="s">
        <v>370</v>
      </c>
      <c r="U992" t="s">
        <v>33</v>
      </c>
    </row>
    <row r="993" spans="1:21" x14ac:dyDescent="0.3">
      <c r="A993" s="1">
        <v>43501</v>
      </c>
      <c r="B993" t="s">
        <v>21</v>
      </c>
      <c r="C993">
        <v>2019</v>
      </c>
      <c r="D993" t="s">
        <v>205</v>
      </c>
      <c r="E993">
        <v>10</v>
      </c>
      <c r="F993" s="3">
        <v>3.7284722222222224</v>
      </c>
      <c r="G993" t="s">
        <v>161</v>
      </c>
      <c r="H993" t="s">
        <v>24</v>
      </c>
      <c r="I993" t="s">
        <v>42</v>
      </c>
      <c r="J993" t="s">
        <v>26</v>
      </c>
      <c r="K993" t="s">
        <v>426</v>
      </c>
      <c r="L993">
        <v>9.1</v>
      </c>
      <c r="M993" t="s">
        <v>38</v>
      </c>
      <c r="O993" t="s">
        <v>54</v>
      </c>
      <c r="P993">
        <v>2.2999999999999998</v>
      </c>
      <c r="Q993">
        <v>2</v>
      </c>
      <c r="R993">
        <v>11.4</v>
      </c>
      <c r="S993" t="s">
        <v>31</v>
      </c>
      <c r="U993" t="s">
        <v>33</v>
      </c>
    </row>
    <row r="994" spans="1:21" x14ac:dyDescent="0.3">
      <c r="A994" s="1">
        <v>43501</v>
      </c>
      <c r="B994" t="s">
        <v>21</v>
      </c>
      <c r="C994">
        <v>2019</v>
      </c>
      <c r="D994" t="s">
        <v>205</v>
      </c>
      <c r="E994">
        <v>10</v>
      </c>
      <c r="F994" s="3">
        <v>3.7319444444444443</v>
      </c>
      <c r="G994" t="s">
        <v>161</v>
      </c>
      <c r="H994" t="s">
        <v>24</v>
      </c>
      <c r="I994" t="s">
        <v>42</v>
      </c>
      <c r="J994" t="s">
        <v>573</v>
      </c>
      <c r="K994" t="s">
        <v>426</v>
      </c>
      <c r="L994">
        <v>4.5</v>
      </c>
      <c r="M994" t="s">
        <v>38</v>
      </c>
      <c r="N994" t="s">
        <v>536</v>
      </c>
      <c r="O994" t="s">
        <v>54</v>
      </c>
      <c r="P994">
        <v>7.5</v>
      </c>
      <c r="Q994">
        <v>1</v>
      </c>
      <c r="R994">
        <v>9.9</v>
      </c>
      <c r="S994" t="s">
        <v>31</v>
      </c>
      <c r="U994" t="s">
        <v>33</v>
      </c>
    </row>
    <row r="995" spans="1:21" x14ac:dyDescent="0.3">
      <c r="A995" t="s">
        <v>221</v>
      </c>
      <c r="B995" t="s">
        <v>21</v>
      </c>
      <c r="C995">
        <v>2019</v>
      </c>
      <c r="D995" t="s">
        <v>222</v>
      </c>
      <c r="E995">
        <v>8</v>
      </c>
      <c r="F995" s="2">
        <v>1.7361111111111112E-2</v>
      </c>
      <c r="G995" t="s">
        <v>1462</v>
      </c>
      <c r="H995" t="s">
        <v>24</v>
      </c>
      <c r="I995" t="s">
        <v>42</v>
      </c>
      <c r="J995" t="s">
        <v>573</v>
      </c>
      <c r="K995" t="s">
        <v>1304</v>
      </c>
      <c r="L995">
        <v>1.3</v>
      </c>
      <c r="M995" t="s">
        <v>51</v>
      </c>
      <c r="N995" t="s">
        <v>299</v>
      </c>
      <c r="Q995">
        <v>0</v>
      </c>
      <c r="R995">
        <v>54.4</v>
      </c>
      <c r="S995">
        <v>4231</v>
      </c>
      <c r="U995" t="s">
        <v>1402</v>
      </c>
    </row>
    <row r="996" spans="1:21" x14ac:dyDescent="0.3">
      <c r="A996" t="s">
        <v>221</v>
      </c>
      <c r="B996" t="s">
        <v>21</v>
      </c>
      <c r="C996">
        <v>2019</v>
      </c>
      <c r="D996" t="s">
        <v>222</v>
      </c>
      <c r="E996">
        <v>8</v>
      </c>
      <c r="F996" s="2">
        <v>3.888888888888889E-2</v>
      </c>
      <c r="G996" t="s">
        <v>101</v>
      </c>
      <c r="H996" t="s">
        <v>24</v>
      </c>
      <c r="I996" t="s">
        <v>42</v>
      </c>
      <c r="J996" t="s">
        <v>578</v>
      </c>
      <c r="L996">
        <v>1.5</v>
      </c>
      <c r="M996" t="s">
        <v>28</v>
      </c>
      <c r="N996" t="s">
        <v>232</v>
      </c>
      <c r="O996" t="s">
        <v>41</v>
      </c>
      <c r="P996">
        <v>11.3</v>
      </c>
      <c r="Q996">
        <v>0</v>
      </c>
      <c r="R996">
        <v>20.5</v>
      </c>
      <c r="S996">
        <v>4231</v>
      </c>
      <c r="U996" t="s">
        <v>33</v>
      </c>
    </row>
    <row r="997" spans="1:21" x14ac:dyDescent="0.3">
      <c r="A997" t="s">
        <v>221</v>
      </c>
      <c r="B997" t="s">
        <v>21</v>
      </c>
      <c r="C997">
        <v>2019</v>
      </c>
      <c r="D997" t="s">
        <v>222</v>
      </c>
      <c r="E997">
        <v>8</v>
      </c>
      <c r="F997" s="2">
        <v>0.14930555555555555</v>
      </c>
      <c r="G997" t="s">
        <v>111</v>
      </c>
      <c r="H997" t="s">
        <v>24</v>
      </c>
      <c r="I997" t="s">
        <v>42</v>
      </c>
      <c r="J997" t="s">
        <v>26</v>
      </c>
      <c r="L997">
        <v>7.5</v>
      </c>
      <c r="M997" t="s">
        <v>38</v>
      </c>
      <c r="N997" t="s">
        <v>299</v>
      </c>
      <c r="O997" t="s">
        <v>84</v>
      </c>
      <c r="P997">
        <v>4.0999999999999996</v>
      </c>
      <c r="Q997">
        <v>1</v>
      </c>
      <c r="R997">
        <v>29.1</v>
      </c>
      <c r="S997">
        <v>4231</v>
      </c>
      <c r="T997" t="s">
        <v>249</v>
      </c>
      <c r="U997" t="s">
        <v>33</v>
      </c>
    </row>
    <row r="998" spans="1:21" x14ac:dyDescent="0.3">
      <c r="A998" t="s">
        <v>221</v>
      </c>
      <c r="B998" t="s">
        <v>21</v>
      </c>
      <c r="C998">
        <v>2019</v>
      </c>
      <c r="D998" t="s">
        <v>222</v>
      </c>
      <c r="E998">
        <v>8</v>
      </c>
      <c r="F998" s="2">
        <v>0.2638888888888889</v>
      </c>
      <c r="G998" t="s">
        <v>487</v>
      </c>
      <c r="H998" t="s">
        <v>24</v>
      </c>
      <c r="I998" t="s">
        <v>42</v>
      </c>
      <c r="J998" t="s">
        <v>573</v>
      </c>
      <c r="L998">
        <v>3</v>
      </c>
      <c r="M998" t="s">
        <v>28</v>
      </c>
      <c r="N998" t="s">
        <v>232</v>
      </c>
      <c r="O998" t="s">
        <v>25</v>
      </c>
      <c r="P998">
        <v>9</v>
      </c>
      <c r="Q998">
        <v>0</v>
      </c>
      <c r="R998">
        <v>7.7</v>
      </c>
      <c r="S998">
        <v>4231</v>
      </c>
      <c r="U998" t="s">
        <v>33</v>
      </c>
    </row>
    <row r="999" spans="1:21" x14ac:dyDescent="0.3">
      <c r="A999" t="s">
        <v>221</v>
      </c>
      <c r="B999" t="s">
        <v>21</v>
      </c>
      <c r="C999">
        <v>2019</v>
      </c>
      <c r="D999" t="s">
        <v>222</v>
      </c>
      <c r="E999">
        <v>8</v>
      </c>
      <c r="F999" s="2">
        <v>0.31666666666666665</v>
      </c>
      <c r="G999" t="s">
        <v>1462</v>
      </c>
      <c r="H999" t="s">
        <v>24</v>
      </c>
      <c r="I999" t="s">
        <v>42</v>
      </c>
      <c r="J999" t="s">
        <v>26</v>
      </c>
      <c r="L999">
        <v>5.2</v>
      </c>
      <c r="M999" t="s">
        <v>38</v>
      </c>
      <c r="N999" t="s">
        <v>225</v>
      </c>
      <c r="Q999">
        <v>0</v>
      </c>
      <c r="R999">
        <v>14.4</v>
      </c>
      <c r="S999">
        <v>4231</v>
      </c>
      <c r="U999" t="s">
        <v>1402</v>
      </c>
    </row>
    <row r="1000" spans="1:21" x14ac:dyDescent="0.3">
      <c r="A1000" t="s">
        <v>221</v>
      </c>
      <c r="B1000" t="s">
        <v>21</v>
      </c>
      <c r="C1000">
        <v>2019</v>
      </c>
      <c r="D1000" t="s">
        <v>222</v>
      </c>
      <c r="E1000">
        <v>8</v>
      </c>
      <c r="F1000" s="2">
        <v>0.39861111111111108</v>
      </c>
      <c r="G1000" t="s">
        <v>57</v>
      </c>
      <c r="H1000" t="s">
        <v>24</v>
      </c>
      <c r="I1000" t="s">
        <v>42</v>
      </c>
      <c r="J1000" t="s">
        <v>573</v>
      </c>
      <c r="L1000">
        <v>4.5</v>
      </c>
      <c r="M1000" t="s">
        <v>38</v>
      </c>
      <c r="N1000" t="s">
        <v>298</v>
      </c>
      <c r="O1000" t="s">
        <v>58</v>
      </c>
      <c r="P1000">
        <v>11.5</v>
      </c>
      <c r="Q1000">
        <v>0</v>
      </c>
      <c r="R1000">
        <v>13.5</v>
      </c>
      <c r="S1000">
        <v>4231</v>
      </c>
      <c r="U1000" t="s">
        <v>33</v>
      </c>
    </row>
    <row r="1001" spans="1:21" x14ac:dyDescent="0.3">
      <c r="A1001" t="s">
        <v>221</v>
      </c>
      <c r="B1001" t="s">
        <v>21</v>
      </c>
      <c r="C1001">
        <v>2019</v>
      </c>
      <c r="D1001" t="s">
        <v>222</v>
      </c>
      <c r="E1001">
        <v>8</v>
      </c>
      <c r="F1001" s="2">
        <v>0.41250000000000003</v>
      </c>
      <c r="G1001" t="s">
        <v>57</v>
      </c>
      <c r="H1001" t="s">
        <v>24</v>
      </c>
      <c r="I1001" t="s">
        <v>42</v>
      </c>
      <c r="J1001" t="s">
        <v>573</v>
      </c>
      <c r="L1001">
        <v>3.3</v>
      </c>
      <c r="M1001" t="s">
        <v>38</v>
      </c>
      <c r="N1001" t="s">
        <v>298</v>
      </c>
      <c r="O1001" t="s">
        <v>58</v>
      </c>
      <c r="P1001">
        <v>3.2</v>
      </c>
      <c r="Q1001">
        <v>0</v>
      </c>
      <c r="R1001">
        <v>4.0999999999999996</v>
      </c>
      <c r="S1001">
        <v>4231</v>
      </c>
      <c r="U1001" t="s">
        <v>33</v>
      </c>
    </row>
    <row r="1002" spans="1:21" x14ac:dyDescent="0.3">
      <c r="A1002" t="s">
        <v>221</v>
      </c>
      <c r="B1002" t="s">
        <v>21</v>
      </c>
      <c r="C1002">
        <v>2019</v>
      </c>
      <c r="D1002" t="s">
        <v>222</v>
      </c>
      <c r="E1002">
        <v>8</v>
      </c>
      <c r="F1002" s="2">
        <v>0.5131944444444444</v>
      </c>
      <c r="G1002" t="s">
        <v>1070</v>
      </c>
      <c r="H1002" t="s">
        <v>24</v>
      </c>
      <c r="I1002" t="s">
        <v>42</v>
      </c>
      <c r="J1002" t="s">
        <v>573</v>
      </c>
      <c r="L1002">
        <v>6.9</v>
      </c>
      <c r="M1002" t="s">
        <v>38</v>
      </c>
      <c r="N1002" t="s">
        <v>299</v>
      </c>
      <c r="O1002" t="s">
        <v>47</v>
      </c>
      <c r="P1002">
        <v>14.3</v>
      </c>
      <c r="Q1002">
        <v>0</v>
      </c>
      <c r="R1002">
        <v>24.4</v>
      </c>
      <c r="S1002">
        <v>4231</v>
      </c>
      <c r="U1002" t="s">
        <v>33</v>
      </c>
    </row>
    <row r="1003" spans="1:21" x14ac:dyDescent="0.3">
      <c r="A1003" t="s">
        <v>221</v>
      </c>
      <c r="B1003" t="s">
        <v>21</v>
      </c>
      <c r="C1003">
        <v>2019</v>
      </c>
      <c r="D1003" t="s">
        <v>222</v>
      </c>
      <c r="E1003">
        <v>8</v>
      </c>
      <c r="F1003" s="2">
        <v>0.52013888888888882</v>
      </c>
      <c r="G1003" t="s">
        <v>487</v>
      </c>
      <c r="H1003" t="s">
        <v>24</v>
      </c>
      <c r="I1003" t="s">
        <v>42</v>
      </c>
      <c r="J1003" t="s">
        <v>573</v>
      </c>
      <c r="L1003">
        <v>10.9</v>
      </c>
      <c r="M1003" t="s">
        <v>38</v>
      </c>
      <c r="O1003" t="s">
        <v>25</v>
      </c>
      <c r="P1003">
        <v>3.3</v>
      </c>
      <c r="Q1003">
        <v>1</v>
      </c>
      <c r="R1003">
        <v>17</v>
      </c>
      <c r="S1003">
        <v>4231</v>
      </c>
      <c r="U1003" t="s">
        <v>33</v>
      </c>
    </row>
    <row r="1004" spans="1:21" x14ac:dyDescent="0.3">
      <c r="A1004" t="s">
        <v>221</v>
      </c>
      <c r="B1004" t="s">
        <v>21</v>
      </c>
      <c r="C1004">
        <v>2019</v>
      </c>
      <c r="D1004" t="s">
        <v>222</v>
      </c>
      <c r="E1004">
        <v>8</v>
      </c>
      <c r="F1004" s="2">
        <v>0.53263888888888888</v>
      </c>
      <c r="G1004" t="s">
        <v>487</v>
      </c>
      <c r="H1004" t="s">
        <v>24</v>
      </c>
      <c r="I1004" t="s">
        <v>42</v>
      </c>
      <c r="J1004" t="s">
        <v>573</v>
      </c>
      <c r="L1004">
        <v>7.6</v>
      </c>
      <c r="M1004" t="s">
        <v>38</v>
      </c>
      <c r="N1004" t="s">
        <v>225</v>
      </c>
      <c r="O1004" t="s">
        <v>25</v>
      </c>
      <c r="P1004">
        <v>11.8</v>
      </c>
      <c r="Q1004">
        <v>0</v>
      </c>
      <c r="R1004">
        <v>10.199999999999999</v>
      </c>
      <c r="S1004">
        <v>4231</v>
      </c>
      <c r="U1004" t="s">
        <v>33</v>
      </c>
    </row>
    <row r="1005" spans="1:21" x14ac:dyDescent="0.3">
      <c r="A1005" t="s">
        <v>221</v>
      </c>
      <c r="B1005" t="s">
        <v>21</v>
      </c>
      <c r="C1005">
        <v>2019</v>
      </c>
      <c r="D1005" t="s">
        <v>222</v>
      </c>
      <c r="E1005">
        <v>8</v>
      </c>
      <c r="F1005" s="2">
        <v>0.6479166666666667</v>
      </c>
      <c r="G1005" t="s">
        <v>229</v>
      </c>
      <c r="H1005" t="s">
        <v>24</v>
      </c>
      <c r="I1005" t="s">
        <v>42</v>
      </c>
      <c r="J1005" t="s">
        <v>26</v>
      </c>
      <c r="L1005">
        <v>6.4</v>
      </c>
      <c r="M1005" t="s">
        <v>38</v>
      </c>
      <c r="N1005" t="s">
        <v>228</v>
      </c>
      <c r="O1005" t="s">
        <v>226</v>
      </c>
      <c r="P1005">
        <v>1.7</v>
      </c>
      <c r="Q1005">
        <v>2</v>
      </c>
      <c r="R1005">
        <v>18.600000000000001</v>
      </c>
      <c r="S1005">
        <v>4231</v>
      </c>
      <c r="T1005" t="s">
        <v>32</v>
      </c>
      <c r="U1005" t="s">
        <v>33</v>
      </c>
    </row>
    <row r="1006" spans="1:21" x14ac:dyDescent="0.3">
      <c r="A1006" t="s">
        <v>221</v>
      </c>
      <c r="B1006" t="s">
        <v>21</v>
      </c>
      <c r="C1006">
        <v>2019</v>
      </c>
      <c r="D1006" t="s">
        <v>222</v>
      </c>
      <c r="E1006">
        <v>8</v>
      </c>
      <c r="F1006" s="2">
        <v>0.65138888888888891</v>
      </c>
      <c r="G1006" t="s">
        <v>487</v>
      </c>
      <c r="H1006" t="s">
        <v>24</v>
      </c>
      <c r="I1006" t="s">
        <v>42</v>
      </c>
      <c r="J1006" t="s">
        <v>573</v>
      </c>
      <c r="L1006">
        <v>6.4</v>
      </c>
      <c r="M1006" t="s">
        <v>38</v>
      </c>
      <c r="N1006" t="s">
        <v>228</v>
      </c>
      <c r="O1006" t="s">
        <v>25</v>
      </c>
      <c r="P1006">
        <v>10.1</v>
      </c>
      <c r="Q1006">
        <v>1</v>
      </c>
      <c r="R1006">
        <v>6.6</v>
      </c>
      <c r="S1006">
        <v>4231</v>
      </c>
      <c r="U1006" t="s">
        <v>33</v>
      </c>
    </row>
    <row r="1007" spans="1:21" x14ac:dyDescent="0.3">
      <c r="A1007" t="s">
        <v>221</v>
      </c>
      <c r="B1007" t="s">
        <v>21</v>
      </c>
      <c r="C1007">
        <v>2019</v>
      </c>
      <c r="D1007" t="s">
        <v>222</v>
      </c>
      <c r="E1007">
        <v>8</v>
      </c>
      <c r="F1007" s="2">
        <v>0.66319444444444442</v>
      </c>
      <c r="G1007" t="s">
        <v>161</v>
      </c>
      <c r="H1007" t="s">
        <v>24</v>
      </c>
      <c r="I1007" t="s">
        <v>42</v>
      </c>
      <c r="J1007" t="s">
        <v>573</v>
      </c>
      <c r="L1007">
        <v>2.8</v>
      </c>
      <c r="M1007" t="s">
        <v>28</v>
      </c>
      <c r="N1007" t="s">
        <v>225</v>
      </c>
      <c r="O1007" t="s">
        <v>54</v>
      </c>
      <c r="P1007">
        <v>3.5</v>
      </c>
      <c r="Q1007">
        <v>5</v>
      </c>
      <c r="R1007">
        <v>11.9</v>
      </c>
      <c r="S1007">
        <v>4231</v>
      </c>
      <c r="U1007" t="s">
        <v>33</v>
      </c>
    </row>
    <row r="1008" spans="1:21" x14ac:dyDescent="0.3">
      <c r="A1008" t="s">
        <v>221</v>
      </c>
      <c r="B1008" t="s">
        <v>21</v>
      </c>
      <c r="C1008">
        <v>2019</v>
      </c>
      <c r="D1008" t="s">
        <v>222</v>
      </c>
      <c r="E1008">
        <v>8</v>
      </c>
      <c r="F1008" s="2">
        <v>0.7631944444444444</v>
      </c>
      <c r="G1008" t="s">
        <v>487</v>
      </c>
      <c r="H1008" t="s">
        <v>24</v>
      </c>
      <c r="I1008" t="s">
        <v>42</v>
      </c>
      <c r="J1008" t="s">
        <v>573</v>
      </c>
      <c r="L1008">
        <v>10.3</v>
      </c>
      <c r="M1008" t="s">
        <v>38</v>
      </c>
      <c r="O1008" t="s">
        <v>25</v>
      </c>
      <c r="P1008">
        <v>12</v>
      </c>
      <c r="Q1008">
        <v>0</v>
      </c>
      <c r="R1008">
        <v>8.6999999999999993</v>
      </c>
      <c r="S1008">
        <v>4231</v>
      </c>
      <c r="U1008" t="s">
        <v>33</v>
      </c>
    </row>
    <row r="1009" spans="1:21" x14ac:dyDescent="0.3">
      <c r="A1009" t="s">
        <v>221</v>
      </c>
      <c r="B1009" t="s">
        <v>21</v>
      </c>
      <c r="C1009">
        <v>2019</v>
      </c>
      <c r="D1009" t="s">
        <v>222</v>
      </c>
      <c r="E1009">
        <v>8</v>
      </c>
      <c r="F1009" s="2">
        <v>0.79166666666666663</v>
      </c>
      <c r="G1009" t="s">
        <v>161</v>
      </c>
      <c r="H1009" t="s">
        <v>24</v>
      </c>
      <c r="I1009" t="s">
        <v>42</v>
      </c>
      <c r="J1009" t="s">
        <v>578</v>
      </c>
      <c r="L1009">
        <v>1.5</v>
      </c>
      <c r="M1009" t="s">
        <v>51</v>
      </c>
      <c r="N1009" t="s">
        <v>298</v>
      </c>
      <c r="O1009" t="s">
        <v>54</v>
      </c>
      <c r="P1009">
        <v>8.4</v>
      </c>
      <c r="Q1009">
        <v>0</v>
      </c>
      <c r="R1009">
        <v>8.4</v>
      </c>
      <c r="S1009">
        <v>4231</v>
      </c>
      <c r="U1009" t="s">
        <v>33</v>
      </c>
    </row>
    <row r="1010" spans="1:21" x14ac:dyDescent="0.3">
      <c r="A1010" t="s">
        <v>221</v>
      </c>
      <c r="B1010" t="s">
        <v>21</v>
      </c>
      <c r="C1010">
        <v>2019</v>
      </c>
      <c r="D1010" t="s">
        <v>222</v>
      </c>
      <c r="E1010">
        <v>8</v>
      </c>
      <c r="F1010" s="2">
        <v>0.86805555555555547</v>
      </c>
      <c r="G1010" t="s">
        <v>1070</v>
      </c>
      <c r="H1010" t="s">
        <v>24</v>
      </c>
      <c r="I1010" t="s">
        <v>42</v>
      </c>
      <c r="J1010" t="s">
        <v>573</v>
      </c>
      <c r="K1010" t="s">
        <v>61</v>
      </c>
      <c r="L1010">
        <v>6.3</v>
      </c>
      <c r="M1010" t="s">
        <v>38</v>
      </c>
      <c r="N1010" t="s">
        <v>228</v>
      </c>
      <c r="O1010" t="s">
        <v>47</v>
      </c>
      <c r="P1010">
        <v>19.8</v>
      </c>
      <c r="Q1010">
        <v>0</v>
      </c>
      <c r="R1010">
        <v>33.6</v>
      </c>
      <c r="S1010">
        <v>4231</v>
      </c>
      <c r="U1010" t="s">
        <v>33</v>
      </c>
    </row>
    <row r="1011" spans="1:21" x14ac:dyDescent="0.3">
      <c r="A1011" t="s">
        <v>221</v>
      </c>
      <c r="B1011" t="s">
        <v>21</v>
      </c>
      <c r="C1011">
        <v>2019</v>
      </c>
      <c r="D1011" t="s">
        <v>222</v>
      </c>
      <c r="E1011">
        <v>8</v>
      </c>
      <c r="F1011" s="2">
        <v>0.88958333333333339</v>
      </c>
      <c r="G1011" t="s">
        <v>1462</v>
      </c>
      <c r="H1011" t="s">
        <v>24</v>
      </c>
      <c r="I1011" t="s">
        <v>42</v>
      </c>
      <c r="J1011" t="s">
        <v>578</v>
      </c>
      <c r="L1011">
        <v>2.6</v>
      </c>
      <c r="M1011" t="s">
        <v>28</v>
      </c>
      <c r="N1011" t="s">
        <v>542</v>
      </c>
      <c r="Q1011">
        <v>0</v>
      </c>
      <c r="R1011">
        <v>18.3</v>
      </c>
      <c r="S1011">
        <v>4231</v>
      </c>
      <c r="U1011" t="s">
        <v>1402</v>
      </c>
    </row>
    <row r="1012" spans="1:21" x14ac:dyDescent="0.3">
      <c r="A1012" t="s">
        <v>221</v>
      </c>
      <c r="B1012" t="s">
        <v>21</v>
      </c>
      <c r="C1012">
        <v>2019</v>
      </c>
      <c r="D1012" t="s">
        <v>222</v>
      </c>
      <c r="E1012">
        <v>8</v>
      </c>
      <c r="F1012" s="2">
        <v>0.98055555555555562</v>
      </c>
      <c r="G1012" t="s">
        <v>161</v>
      </c>
      <c r="H1012" t="s">
        <v>24</v>
      </c>
      <c r="I1012" t="s">
        <v>42</v>
      </c>
      <c r="J1012" t="s">
        <v>26</v>
      </c>
      <c r="L1012">
        <v>6.4</v>
      </c>
      <c r="M1012" t="s">
        <v>38</v>
      </c>
      <c r="N1012" t="s">
        <v>299</v>
      </c>
      <c r="O1012" t="s">
        <v>54</v>
      </c>
      <c r="P1012">
        <v>4.7</v>
      </c>
      <c r="Q1012">
        <v>2</v>
      </c>
      <c r="R1012">
        <v>10.1</v>
      </c>
      <c r="S1012">
        <v>4231</v>
      </c>
      <c r="U1012" t="s">
        <v>33</v>
      </c>
    </row>
    <row r="1013" spans="1:21" x14ac:dyDescent="0.3">
      <c r="A1013" t="s">
        <v>221</v>
      </c>
      <c r="B1013" t="s">
        <v>21</v>
      </c>
      <c r="C1013">
        <v>2019</v>
      </c>
      <c r="D1013" t="s">
        <v>222</v>
      </c>
      <c r="E1013">
        <v>8</v>
      </c>
      <c r="F1013" s="3">
        <v>1.0090277777777776</v>
      </c>
      <c r="G1013" t="s">
        <v>487</v>
      </c>
      <c r="H1013" t="s">
        <v>24</v>
      </c>
      <c r="I1013" t="s">
        <v>42</v>
      </c>
      <c r="J1013" t="s">
        <v>573</v>
      </c>
      <c r="L1013">
        <v>6.8</v>
      </c>
      <c r="M1013" t="s">
        <v>38</v>
      </c>
      <c r="N1013" t="s">
        <v>299</v>
      </c>
      <c r="O1013" t="s">
        <v>25</v>
      </c>
      <c r="P1013">
        <v>9.1999999999999993</v>
      </c>
      <c r="Q1013">
        <v>0</v>
      </c>
      <c r="R1013">
        <v>14.1</v>
      </c>
      <c r="S1013">
        <v>4231</v>
      </c>
      <c r="U1013" t="s">
        <v>33</v>
      </c>
    </row>
    <row r="1014" spans="1:21" x14ac:dyDescent="0.3">
      <c r="A1014" t="s">
        <v>221</v>
      </c>
      <c r="B1014" t="s">
        <v>21</v>
      </c>
      <c r="C1014">
        <v>2019</v>
      </c>
      <c r="D1014" t="s">
        <v>222</v>
      </c>
      <c r="E1014">
        <v>8</v>
      </c>
      <c r="F1014" s="3">
        <v>1.0694444444444444</v>
      </c>
      <c r="G1014" t="s">
        <v>487</v>
      </c>
      <c r="H1014" t="s">
        <v>24</v>
      </c>
      <c r="I1014" t="s">
        <v>42</v>
      </c>
      <c r="J1014" t="s">
        <v>573</v>
      </c>
      <c r="L1014">
        <v>12.4</v>
      </c>
      <c r="M1014" t="s">
        <v>38</v>
      </c>
      <c r="O1014" t="s">
        <v>25</v>
      </c>
      <c r="P1014">
        <v>2.8</v>
      </c>
      <c r="Q1014">
        <v>0</v>
      </c>
      <c r="R1014">
        <v>3</v>
      </c>
      <c r="S1014">
        <v>4231</v>
      </c>
      <c r="U1014" t="s">
        <v>33</v>
      </c>
    </row>
    <row r="1015" spans="1:21" x14ac:dyDescent="0.3">
      <c r="A1015" t="s">
        <v>221</v>
      </c>
      <c r="B1015" t="s">
        <v>21</v>
      </c>
      <c r="C1015">
        <v>2019</v>
      </c>
      <c r="D1015" t="s">
        <v>222</v>
      </c>
      <c r="E1015">
        <v>8</v>
      </c>
      <c r="F1015" s="3">
        <v>1.1784722222222224</v>
      </c>
      <c r="G1015" t="s">
        <v>57</v>
      </c>
      <c r="H1015" t="s">
        <v>24</v>
      </c>
      <c r="I1015" t="s">
        <v>42</v>
      </c>
      <c r="J1015" t="s">
        <v>26</v>
      </c>
      <c r="L1015">
        <v>10.8</v>
      </c>
      <c r="M1015" t="s">
        <v>38</v>
      </c>
      <c r="O1015" t="s">
        <v>58</v>
      </c>
      <c r="P1015">
        <v>6.2</v>
      </c>
      <c r="Q1015">
        <v>0</v>
      </c>
      <c r="R1015">
        <v>4</v>
      </c>
      <c r="S1015">
        <v>4231</v>
      </c>
      <c r="T1015" t="s">
        <v>32</v>
      </c>
      <c r="U1015" t="s">
        <v>33</v>
      </c>
    </row>
    <row r="1016" spans="1:21" x14ac:dyDescent="0.3">
      <c r="A1016" t="s">
        <v>221</v>
      </c>
      <c r="B1016" t="s">
        <v>21</v>
      </c>
      <c r="C1016">
        <v>2019</v>
      </c>
      <c r="D1016" t="s">
        <v>222</v>
      </c>
      <c r="E1016">
        <v>8</v>
      </c>
      <c r="F1016" s="3">
        <v>1.1868055555555557</v>
      </c>
      <c r="G1016" t="s">
        <v>1462</v>
      </c>
      <c r="H1016" t="s">
        <v>24</v>
      </c>
      <c r="I1016" t="s">
        <v>42</v>
      </c>
      <c r="J1016" t="s">
        <v>573</v>
      </c>
      <c r="L1016">
        <v>3.2</v>
      </c>
      <c r="M1016" t="s">
        <v>38</v>
      </c>
      <c r="N1016" t="s">
        <v>298</v>
      </c>
      <c r="Q1016">
        <v>0</v>
      </c>
      <c r="R1016">
        <v>2.4</v>
      </c>
      <c r="S1016">
        <v>4231</v>
      </c>
      <c r="U1016" t="s">
        <v>1402</v>
      </c>
    </row>
    <row r="1017" spans="1:21" x14ac:dyDescent="0.3">
      <c r="A1017" t="s">
        <v>221</v>
      </c>
      <c r="B1017" t="s">
        <v>21</v>
      </c>
      <c r="C1017">
        <v>2019</v>
      </c>
      <c r="D1017" t="s">
        <v>222</v>
      </c>
      <c r="E1017">
        <v>8</v>
      </c>
      <c r="F1017" s="3">
        <v>1.502777777777778</v>
      </c>
      <c r="G1017" t="s">
        <v>161</v>
      </c>
      <c r="H1017" t="s">
        <v>24</v>
      </c>
      <c r="I1017" t="s">
        <v>42</v>
      </c>
      <c r="J1017" t="s">
        <v>26</v>
      </c>
      <c r="L1017">
        <v>4.2</v>
      </c>
      <c r="M1017" t="s">
        <v>38</v>
      </c>
      <c r="N1017" t="s">
        <v>228</v>
      </c>
      <c r="O1017" t="s">
        <v>54</v>
      </c>
      <c r="P1017">
        <v>1.5</v>
      </c>
      <c r="Q1017">
        <v>2</v>
      </c>
      <c r="R1017">
        <v>9.6999999999999993</v>
      </c>
      <c r="S1017">
        <v>4231</v>
      </c>
      <c r="U1017" t="s">
        <v>33</v>
      </c>
    </row>
    <row r="1018" spans="1:21" x14ac:dyDescent="0.3">
      <c r="A1018" t="s">
        <v>221</v>
      </c>
      <c r="B1018" t="s">
        <v>21</v>
      </c>
      <c r="C1018">
        <v>2019</v>
      </c>
      <c r="D1018" t="s">
        <v>222</v>
      </c>
      <c r="E1018">
        <v>8</v>
      </c>
      <c r="F1018" s="3">
        <v>1.5104166666666667</v>
      </c>
      <c r="G1018" t="s">
        <v>487</v>
      </c>
      <c r="H1018" t="s">
        <v>24</v>
      </c>
      <c r="I1018" t="s">
        <v>42</v>
      </c>
      <c r="J1018" t="s">
        <v>573</v>
      </c>
      <c r="L1018">
        <v>11.7</v>
      </c>
      <c r="M1018" t="s">
        <v>38</v>
      </c>
      <c r="O1018" t="s">
        <v>25</v>
      </c>
      <c r="P1018">
        <v>5.5</v>
      </c>
      <c r="Q1018">
        <v>0</v>
      </c>
      <c r="R1018">
        <v>10.1</v>
      </c>
      <c r="S1018">
        <v>4231</v>
      </c>
      <c r="U1018" t="s">
        <v>33</v>
      </c>
    </row>
    <row r="1019" spans="1:21" x14ac:dyDescent="0.3">
      <c r="A1019" t="s">
        <v>221</v>
      </c>
      <c r="B1019" t="s">
        <v>21</v>
      </c>
      <c r="C1019">
        <v>2019</v>
      </c>
      <c r="D1019" t="s">
        <v>222</v>
      </c>
      <c r="E1019">
        <v>8</v>
      </c>
      <c r="F1019" s="3">
        <v>1.5423611111111111</v>
      </c>
      <c r="G1019" t="s">
        <v>101</v>
      </c>
      <c r="H1019" t="s">
        <v>24</v>
      </c>
      <c r="I1019" t="s">
        <v>42</v>
      </c>
      <c r="J1019" t="s">
        <v>578</v>
      </c>
      <c r="L1019">
        <v>1.5</v>
      </c>
      <c r="M1019" t="s">
        <v>51</v>
      </c>
      <c r="N1019" t="s">
        <v>228</v>
      </c>
      <c r="O1019" t="s">
        <v>41</v>
      </c>
      <c r="P1019">
        <v>5.0999999999999996</v>
      </c>
      <c r="Q1019">
        <v>0</v>
      </c>
      <c r="R1019">
        <v>13.2</v>
      </c>
      <c r="S1019">
        <v>4231</v>
      </c>
      <c r="U1019" t="s">
        <v>33</v>
      </c>
    </row>
    <row r="1020" spans="1:21" x14ac:dyDescent="0.3">
      <c r="A1020" t="s">
        <v>221</v>
      </c>
      <c r="B1020" t="s">
        <v>21</v>
      </c>
      <c r="C1020">
        <v>2019</v>
      </c>
      <c r="D1020" t="s">
        <v>222</v>
      </c>
      <c r="E1020">
        <v>8</v>
      </c>
      <c r="F1020" s="3">
        <v>1.5590277777777777</v>
      </c>
      <c r="G1020" t="s">
        <v>1070</v>
      </c>
      <c r="H1020" t="s">
        <v>24</v>
      </c>
      <c r="I1020" t="s">
        <v>42</v>
      </c>
      <c r="J1020" t="s">
        <v>573</v>
      </c>
      <c r="L1020">
        <v>3.9</v>
      </c>
      <c r="M1020" t="s">
        <v>38</v>
      </c>
      <c r="N1020" t="s">
        <v>225</v>
      </c>
      <c r="O1020" t="s">
        <v>47</v>
      </c>
      <c r="P1020">
        <v>13.7</v>
      </c>
      <c r="Q1020">
        <v>0</v>
      </c>
      <c r="R1020">
        <v>18.7</v>
      </c>
      <c r="S1020">
        <v>4231</v>
      </c>
      <c r="U1020" t="s">
        <v>33</v>
      </c>
    </row>
    <row r="1021" spans="1:21" x14ac:dyDescent="0.3">
      <c r="A1021" t="s">
        <v>221</v>
      </c>
      <c r="B1021" t="s">
        <v>21</v>
      </c>
      <c r="C1021">
        <v>2019</v>
      </c>
      <c r="D1021" t="s">
        <v>222</v>
      </c>
      <c r="E1021">
        <v>8</v>
      </c>
      <c r="F1021" s="3">
        <v>1.6798611111111112</v>
      </c>
      <c r="G1021" t="s">
        <v>57</v>
      </c>
      <c r="H1021" t="s">
        <v>24</v>
      </c>
      <c r="I1021" t="s">
        <v>42</v>
      </c>
      <c r="J1021" t="s">
        <v>573</v>
      </c>
      <c r="L1021">
        <v>5.4</v>
      </c>
      <c r="M1021" t="s">
        <v>38</v>
      </c>
      <c r="N1021" t="s">
        <v>228</v>
      </c>
      <c r="O1021" t="s">
        <v>58</v>
      </c>
      <c r="P1021">
        <v>4</v>
      </c>
      <c r="Q1021">
        <v>0</v>
      </c>
      <c r="R1021">
        <v>3.4</v>
      </c>
      <c r="S1021">
        <v>4231</v>
      </c>
      <c r="U1021" t="s">
        <v>33</v>
      </c>
    </row>
    <row r="1022" spans="1:21" x14ac:dyDescent="0.3">
      <c r="A1022" t="s">
        <v>221</v>
      </c>
      <c r="B1022" t="s">
        <v>21</v>
      </c>
      <c r="C1022">
        <v>2019</v>
      </c>
      <c r="D1022" t="s">
        <v>222</v>
      </c>
      <c r="E1022">
        <v>8</v>
      </c>
      <c r="F1022" s="3">
        <v>1.6812500000000001</v>
      </c>
      <c r="G1022" t="s">
        <v>487</v>
      </c>
      <c r="H1022" t="s">
        <v>24</v>
      </c>
      <c r="I1022" t="s">
        <v>42</v>
      </c>
      <c r="J1022" t="s">
        <v>573</v>
      </c>
      <c r="L1022">
        <v>2.4</v>
      </c>
      <c r="M1022" t="s">
        <v>28</v>
      </c>
      <c r="N1022" t="s">
        <v>228</v>
      </c>
      <c r="O1022" t="s">
        <v>25</v>
      </c>
      <c r="P1022">
        <v>5</v>
      </c>
      <c r="Q1022">
        <v>0</v>
      </c>
      <c r="R1022">
        <v>17.399999999999999</v>
      </c>
      <c r="S1022">
        <v>4231</v>
      </c>
      <c r="U1022" t="s">
        <v>33</v>
      </c>
    </row>
    <row r="1023" spans="1:21" x14ac:dyDescent="0.3">
      <c r="A1023" t="s">
        <v>221</v>
      </c>
      <c r="B1023" t="s">
        <v>21</v>
      </c>
      <c r="C1023">
        <v>2019</v>
      </c>
      <c r="D1023" t="s">
        <v>222</v>
      </c>
      <c r="E1023">
        <v>8</v>
      </c>
      <c r="F1023" s="3">
        <v>1.7069444444444446</v>
      </c>
      <c r="G1023" t="s">
        <v>1522</v>
      </c>
      <c r="H1023" t="s">
        <v>24</v>
      </c>
      <c r="I1023" t="s">
        <v>42</v>
      </c>
      <c r="J1023" t="s">
        <v>578</v>
      </c>
      <c r="K1023" t="s">
        <v>1523</v>
      </c>
      <c r="L1023">
        <v>1.2</v>
      </c>
      <c r="M1023" t="s">
        <v>51</v>
      </c>
      <c r="N1023" t="s">
        <v>232</v>
      </c>
      <c r="O1023" t="s">
        <v>25</v>
      </c>
      <c r="P1023">
        <v>4</v>
      </c>
      <c r="Q1023">
        <v>0</v>
      </c>
      <c r="R1023">
        <v>4.2</v>
      </c>
      <c r="S1023">
        <v>4231</v>
      </c>
      <c r="U1023" t="s">
        <v>33</v>
      </c>
    </row>
    <row r="1024" spans="1:21" x14ac:dyDescent="0.3">
      <c r="A1024" t="s">
        <v>221</v>
      </c>
      <c r="B1024" t="s">
        <v>21</v>
      </c>
      <c r="C1024">
        <v>2019</v>
      </c>
      <c r="D1024" t="s">
        <v>222</v>
      </c>
      <c r="E1024">
        <v>8</v>
      </c>
      <c r="F1024" s="3">
        <v>1.7243055555555555</v>
      </c>
      <c r="G1024" t="s">
        <v>161</v>
      </c>
      <c r="H1024" t="s">
        <v>24</v>
      </c>
      <c r="I1024" t="s">
        <v>42</v>
      </c>
      <c r="J1024" t="s">
        <v>573</v>
      </c>
      <c r="L1024">
        <v>2.6</v>
      </c>
      <c r="M1024" t="s">
        <v>28</v>
      </c>
      <c r="N1024" t="s">
        <v>225</v>
      </c>
      <c r="O1024" t="s">
        <v>54</v>
      </c>
      <c r="P1024">
        <v>6.2</v>
      </c>
      <c r="Q1024">
        <v>0</v>
      </c>
      <c r="R1024">
        <v>9.1999999999999993</v>
      </c>
      <c r="S1024">
        <v>4231</v>
      </c>
      <c r="U1024" t="s">
        <v>33</v>
      </c>
    </row>
    <row r="1025" spans="1:21" x14ac:dyDescent="0.3">
      <c r="A1025" t="s">
        <v>221</v>
      </c>
      <c r="B1025" t="s">
        <v>21</v>
      </c>
      <c r="C1025">
        <v>2019</v>
      </c>
      <c r="D1025" t="s">
        <v>222</v>
      </c>
      <c r="E1025">
        <v>8</v>
      </c>
      <c r="F1025" t="s">
        <v>1220</v>
      </c>
      <c r="G1025" t="s">
        <v>1070</v>
      </c>
      <c r="H1025" t="s">
        <v>24</v>
      </c>
      <c r="I1025" t="s">
        <v>42</v>
      </c>
      <c r="J1025" t="s">
        <v>578</v>
      </c>
      <c r="L1025">
        <v>4.5</v>
      </c>
      <c r="M1025" t="s">
        <v>38</v>
      </c>
      <c r="N1025" t="s">
        <v>227</v>
      </c>
      <c r="O1025" t="s">
        <v>47</v>
      </c>
      <c r="P1025">
        <v>10.1</v>
      </c>
      <c r="Q1025">
        <v>0</v>
      </c>
      <c r="R1025">
        <v>16.3</v>
      </c>
      <c r="S1025">
        <v>4231</v>
      </c>
      <c r="U1025" t="s">
        <v>33</v>
      </c>
    </row>
    <row r="1026" spans="1:21" x14ac:dyDescent="0.3">
      <c r="A1026" t="s">
        <v>221</v>
      </c>
      <c r="B1026" t="s">
        <v>21</v>
      </c>
      <c r="C1026">
        <v>2019</v>
      </c>
      <c r="D1026" t="s">
        <v>222</v>
      </c>
      <c r="E1026">
        <v>8</v>
      </c>
      <c r="F1026" t="s">
        <v>396</v>
      </c>
      <c r="G1026" t="s">
        <v>487</v>
      </c>
      <c r="H1026" t="s">
        <v>24</v>
      </c>
      <c r="I1026" t="s">
        <v>42</v>
      </c>
      <c r="J1026" t="s">
        <v>573</v>
      </c>
      <c r="L1026">
        <v>6.5</v>
      </c>
      <c r="M1026" t="s">
        <v>38</v>
      </c>
      <c r="N1026" t="s">
        <v>225</v>
      </c>
      <c r="O1026" t="s">
        <v>25</v>
      </c>
      <c r="P1026">
        <v>12.2</v>
      </c>
      <c r="Q1026">
        <v>0</v>
      </c>
      <c r="R1026">
        <v>16.600000000000001</v>
      </c>
      <c r="S1026">
        <v>4231</v>
      </c>
      <c r="U1026" t="s">
        <v>33</v>
      </c>
    </row>
    <row r="1027" spans="1:21" x14ac:dyDescent="0.3">
      <c r="A1027" t="s">
        <v>221</v>
      </c>
      <c r="B1027" t="s">
        <v>21</v>
      </c>
      <c r="C1027">
        <v>2019</v>
      </c>
      <c r="D1027" t="s">
        <v>222</v>
      </c>
      <c r="E1027">
        <v>8</v>
      </c>
      <c r="F1027" s="3">
        <v>2.2562500000000001</v>
      </c>
      <c r="G1027" t="s">
        <v>229</v>
      </c>
      <c r="H1027" t="s">
        <v>24</v>
      </c>
      <c r="I1027" t="s">
        <v>42</v>
      </c>
      <c r="J1027" t="s">
        <v>573</v>
      </c>
      <c r="L1027">
        <v>2.7</v>
      </c>
      <c r="M1027" t="s">
        <v>28</v>
      </c>
      <c r="N1027" t="s">
        <v>238</v>
      </c>
      <c r="O1027" t="s">
        <v>226</v>
      </c>
      <c r="P1027">
        <v>3.8</v>
      </c>
      <c r="Q1027">
        <v>0</v>
      </c>
      <c r="R1027">
        <v>15</v>
      </c>
      <c r="S1027">
        <v>4231</v>
      </c>
      <c r="T1027" t="s">
        <v>32</v>
      </c>
      <c r="U1027" t="s">
        <v>33</v>
      </c>
    </row>
    <row r="1028" spans="1:21" x14ac:dyDescent="0.3">
      <c r="A1028" t="s">
        <v>221</v>
      </c>
      <c r="B1028" t="s">
        <v>21</v>
      </c>
      <c r="C1028">
        <v>2019</v>
      </c>
      <c r="D1028" t="s">
        <v>222</v>
      </c>
      <c r="E1028">
        <v>8</v>
      </c>
      <c r="F1028" s="3">
        <v>2.2944444444444447</v>
      </c>
      <c r="G1028" t="s">
        <v>57</v>
      </c>
      <c r="H1028" t="s">
        <v>24</v>
      </c>
      <c r="I1028" t="s">
        <v>42</v>
      </c>
      <c r="J1028" t="s">
        <v>573</v>
      </c>
      <c r="L1028">
        <v>8.4</v>
      </c>
      <c r="M1028" t="s">
        <v>38</v>
      </c>
      <c r="O1028" t="s">
        <v>58</v>
      </c>
      <c r="P1028">
        <v>5</v>
      </c>
      <c r="Q1028">
        <v>0</v>
      </c>
      <c r="R1028">
        <v>20.2</v>
      </c>
      <c r="S1028">
        <v>4231</v>
      </c>
      <c r="T1028" t="s">
        <v>32</v>
      </c>
      <c r="U1028" t="s">
        <v>33</v>
      </c>
    </row>
    <row r="1029" spans="1:21" x14ac:dyDescent="0.3">
      <c r="A1029" t="s">
        <v>221</v>
      </c>
      <c r="B1029" t="s">
        <v>21</v>
      </c>
      <c r="C1029">
        <v>2019</v>
      </c>
      <c r="D1029" t="s">
        <v>222</v>
      </c>
      <c r="E1029">
        <v>8</v>
      </c>
      <c r="F1029" s="3">
        <v>2.3194444444444442</v>
      </c>
      <c r="G1029" t="s">
        <v>229</v>
      </c>
      <c r="H1029" t="s">
        <v>24</v>
      </c>
      <c r="I1029" t="s">
        <v>42</v>
      </c>
      <c r="J1029" t="s">
        <v>26</v>
      </c>
      <c r="L1029">
        <v>9.4</v>
      </c>
      <c r="M1029" t="s">
        <v>38</v>
      </c>
      <c r="O1029" t="s">
        <v>226</v>
      </c>
      <c r="P1029">
        <v>5.9</v>
      </c>
      <c r="Q1029">
        <v>1</v>
      </c>
      <c r="R1029">
        <v>11.2</v>
      </c>
      <c r="S1029">
        <v>4231</v>
      </c>
      <c r="U1029" t="s">
        <v>33</v>
      </c>
    </row>
    <row r="1030" spans="1:21" x14ac:dyDescent="0.3">
      <c r="A1030" t="s">
        <v>221</v>
      </c>
      <c r="B1030" t="s">
        <v>21</v>
      </c>
      <c r="C1030">
        <v>2019</v>
      </c>
      <c r="D1030" t="s">
        <v>222</v>
      </c>
      <c r="E1030">
        <v>8</v>
      </c>
      <c r="F1030" s="3">
        <v>2.4125000000000001</v>
      </c>
      <c r="G1030" t="s">
        <v>487</v>
      </c>
      <c r="H1030" t="s">
        <v>24</v>
      </c>
      <c r="I1030" t="s">
        <v>42</v>
      </c>
      <c r="J1030" t="s">
        <v>573</v>
      </c>
      <c r="L1030">
        <v>4.5999999999999996</v>
      </c>
      <c r="M1030" t="s">
        <v>38</v>
      </c>
      <c r="N1030" t="s">
        <v>238</v>
      </c>
      <c r="O1030" t="s">
        <v>25</v>
      </c>
      <c r="P1030">
        <v>4</v>
      </c>
      <c r="Q1030">
        <v>2</v>
      </c>
      <c r="R1030">
        <v>5.7</v>
      </c>
      <c r="S1030">
        <v>4231</v>
      </c>
      <c r="T1030" t="s">
        <v>32</v>
      </c>
      <c r="U1030" t="s">
        <v>33</v>
      </c>
    </row>
    <row r="1031" spans="1:21" x14ac:dyDescent="0.3">
      <c r="A1031" t="s">
        <v>221</v>
      </c>
      <c r="B1031" t="s">
        <v>21</v>
      </c>
      <c r="C1031">
        <v>2019</v>
      </c>
      <c r="D1031" t="s">
        <v>222</v>
      </c>
      <c r="E1031">
        <v>8</v>
      </c>
      <c r="F1031" s="3">
        <v>2.7097222222222221</v>
      </c>
      <c r="G1031" t="s">
        <v>57</v>
      </c>
      <c r="H1031" t="s">
        <v>24</v>
      </c>
      <c r="I1031" t="s">
        <v>42</v>
      </c>
      <c r="J1031" t="s">
        <v>578</v>
      </c>
      <c r="L1031">
        <v>5.7</v>
      </c>
      <c r="M1031" t="s">
        <v>38</v>
      </c>
      <c r="N1031" t="s">
        <v>298</v>
      </c>
      <c r="O1031" t="s">
        <v>58</v>
      </c>
      <c r="P1031">
        <v>2</v>
      </c>
      <c r="Q1031">
        <v>0</v>
      </c>
      <c r="R1031">
        <v>8.6</v>
      </c>
      <c r="S1031">
        <v>4231</v>
      </c>
      <c r="U1031" t="s">
        <v>33</v>
      </c>
    </row>
    <row r="1032" spans="1:21" x14ac:dyDescent="0.3">
      <c r="A1032" t="s">
        <v>221</v>
      </c>
      <c r="B1032" t="s">
        <v>21</v>
      </c>
      <c r="C1032">
        <v>2019</v>
      </c>
      <c r="D1032" t="s">
        <v>222</v>
      </c>
      <c r="E1032">
        <v>8</v>
      </c>
      <c r="F1032" s="3">
        <v>2.8305555555555557</v>
      </c>
      <c r="G1032" t="s">
        <v>1462</v>
      </c>
      <c r="H1032" t="s">
        <v>24</v>
      </c>
      <c r="I1032" t="s">
        <v>42</v>
      </c>
      <c r="J1032" t="s">
        <v>26</v>
      </c>
      <c r="L1032">
        <v>6.1</v>
      </c>
      <c r="M1032" t="s">
        <v>38</v>
      </c>
      <c r="N1032" t="s">
        <v>238</v>
      </c>
      <c r="Q1032">
        <v>0</v>
      </c>
      <c r="R1032">
        <v>29.6</v>
      </c>
      <c r="S1032">
        <v>4231</v>
      </c>
      <c r="U1032" t="s">
        <v>1402</v>
      </c>
    </row>
    <row r="1033" spans="1:21" x14ac:dyDescent="0.3">
      <c r="A1033" t="s">
        <v>221</v>
      </c>
      <c r="B1033" t="s">
        <v>21</v>
      </c>
      <c r="C1033">
        <v>2019</v>
      </c>
      <c r="D1033" t="s">
        <v>222</v>
      </c>
      <c r="E1033">
        <v>8</v>
      </c>
      <c r="F1033" s="3">
        <v>2.8673611111111108</v>
      </c>
      <c r="G1033" t="s">
        <v>487</v>
      </c>
      <c r="H1033" t="s">
        <v>24</v>
      </c>
      <c r="I1033" t="s">
        <v>42</v>
      </c>
      <c r="J1033" t="s">
        <v>573</v>
      </c>
      <c r="L1033">
        <v>9.9</v>
      </c>
      <c r="M1033" t="s">
        <v>38</v>
      </c>
      <c r="O1033" t="s">
        <v>25</v>
      </c>
      <c r="P1033">
        <v>7.2</v>
      </c>
      <c r="Q1033">
        <v>0</v>
      </c>
      <c r="R1033">
        <v>3.4</v>
      </c>
      <c r="S1033">
        <v>4231</v>
      </c>
      <c r="U1033" t="s">
        <v>33</v>
      </c>
    </row>
    <row r="1034" spans="1:21" x14ac:dyDescent="0.3">
      <c r="A1034" t="s">
        <v>221</v>
      </c>
      <c r="B1034" t="s">
        <v>21</v>
      </c>
      <c r="C1034">
        <v>2019</v>
      </c>
      <c r="D1034" t="s">
        <v>222</v>
      </c>
      <c r="E1034">
        <v>8</v>
      </c>
      <c r="F1034" s="3">
        <v>2.9083333333333332</v>
      </c>
      <c r="G1034" t="s">
        <v>1070</v>
      </c>
      <c r="H1034" t="s">
        <v>24</v>
      </c>
      <c r="I1034" t="s">
        <v>42</v>
      </c>
      <c r="J1034" t="s">
        <v>573</v>
      </c>
      <c r="L1034">
        <v>6.1</v>
      </c>
      <c r="M1034" t="s">
        <v>38</v>
      </c>
      <c r="N1034" t="s">
        <v>228</v>
      </c>
      <c r="O1034" t="s">
        <v>47</v>
      </c>
      <c r="P1034">
        <v>11.1</v>
      </c>
      <c r="Q1034">
        <v>1</v>
      </c>
      <c r="R1034">
        <v>16.899999999999999</v>
      </c>
      <c r="S1034">
        <v>4231</v>
      </c>
      <c r="U1034" t="s">
        <v>33</v>
      </c>
    </row>
    <row r="1035" spans="1:21" x14ac:dyDescent="0.3">
      <c r="A1035" t="s">
        <v>221</v>
      </c>
      <c r="B1035" t="s">
        <v>21</v>
      </c>
      <c r="C1035">
        <v>2019</v>
      </c>
      <c r="D1035" t="s">
        <v>222</v>
      </c>
      <c r="E1035">
        <v>8</v>
      </c>
      <c r="F1035" s="3">
        <v>2.9187499999999997</v>
      </c>
      <c r="G1035" t="s">
        <v>487</v>
      </c>
      <c r="H1035" t="s">
        <v>24</v>
      </c>
      <c r="I1035" t="s">
        <v>42</v>
      </c>
      <c r="J1035" t="s">
        <v>573</v>
      </c>
      <c r="L1035">
        <v>10.199999999999999</v>
      </c>
      <c r="M1035" t="s">
        <v>38</v>
      </c>
      <c r="O1035" t="s">
        <v>25</v>
      </c>
      <c r="P1035">
        <v>12.9</v>
      </c>
      <c r="Q1035">
        <v>0</v>
      </c>
      <c r="R1035">
        <v>23.9</v>
      </c>
      <c r="S1035">
        <v>4231</v>
      </c>
      <c r="U1035" t="s">
        <v>33</v>
      </c>
    </row>
    <row r="1036" spans="1:21" x14ac:dyDescent="0.3">
      <c r="A1036" t="s">
        <v>221</v>
      </c>
      <c r="B1036" t="s">
        <v>21</v>
      </c>
      <c r="C1036">
        <v>2019</v>
      </c>
      <c r="D1036" t="s">
        <v>222</v>
      </c>
      <c r="E1036">
        <v>8</v>
      </c>
      <c r="F1036" s="3">
        <v>3.0006944444444446</v>
      </c>
      <c r="G1036" t="s">
        <v>362</v>
      </c>
      <c r="H1036" t="s">
        <v>24</v>
      </c>
      <c r="I1036" t="s">
        <v>42</v>
      </c>
      <c r="J1036" t="s">
        <v>573</v>
      </c>
      <c r="L1036">
        <v>12.7</v>
      </c>
      <c r="M1036" t="s">
        <v>38</v>
      </c>
      <c r="O1036" t="s">
        <v>39</v>
      </c>
      <c r="P1036">
        <v>8.3000000000000007</v>
      </c>
      <c r="Q1036">
        <v>0</v>
      </c>
      <c r="R1036">
        <v>26.4</v>
      </c>
      <c r="S1036">
        <v>4231</v>
      </c>
      <c r="T1036" t="s">
        <v>32</v>
      </c>
      <c r="U1036" t="s">
        <v>33</v>
      </c>
    </row>
    <row r="1037" spans="1:21" x14ac:dyDescent="0.3">
      <c r="A1037" t="s">
        <v>221</v>
      </c>
      <c r="B1037" t="s">
        <v>21</v>
      </c>
      <c r="C1037">
        <v>2019</v>
      </c>
      <c r="D1037" t="s">
        <v>222</v>
      </c>
      <c r="E1037">
        <v>8</v>
      </c>
      <c r="F1037" s="3">
        <v>3.0069444444444446</v>
      </c>
      <c r="G1037" t="s">
        <v>161</v>
      </c>
      <c r="H1037" t="s">
        <v>24</v>
      </c>
      <c r="I1037" t="s">
        <v>42</v>
      </c>
      <c r="J1037" t="s">
        <v>573</v>
      </c>
      <c r="L1037">
        <v>11.1</v>
      </c>
      <c r="M1037" t="s">
        <v>38</v>
      </c>
      <c r="O1037" t="s">
        <v>54</v>
      </c>
      <c r="P1037">
        <v>5</v>
      </c>
      <c r="Q1037">
        <v>3</v>
      </c>
      <c r="R1037">
        <v>14.4</v>
      </c>
      <c r="S1037">
        <v>4231</v>
      </c>
      <c r="U1037" t="s">
        <v>33</v>
      </c>
    </row>
    <row r="1038" spans="1:21" x14ac:dyDescent="0.3">
      <c r="A1038" t="s">
        <v>221</v>
      </c>
      <c r="B1038" t="s">
        <v>21</v>
      </c>
      <c r="C1038">
        <v>2019</v>
      </c>
      <c r="D1038" t="s">
        <v>222</v>
      </c>
      <c r="E1038">
        <v>8</v>
      </c>
      <c r="F1038" s="3">
        <v>3.0118055555555556</v>
      </c>
      <c r="G1038" t="s">
        <v>1070</v>
      </c>
      <c r="H1038" t="s">
        <v>24</v>
      </c>
      <c r="I1038" t="s">
        <v>42</v>
      </c>
      <c r="J1038" t="s">
        <v>573</v>
      </c>
      <c r="L1038">
        <v>10.3</v>
      </c>
      <c r="M1038" t="s">
        <v>38</v>
      </c>
      <c r="O1038" t="s">
        <v>47</v>
      </c>
      <c r="P1038">
        <v>8.4</v>
      </c>
      <c r="Q1038">
        <v>0</v>
      </c>
      <c r="R1038">
        <v>10.7</v>
      </c>
      <c r="S1038">
        <v>4231</v>
      </c>
      <c r="U1038" t="s">
        <v>33</v>
      </c>
    </row>
    <row r="1039" spans="1:21" x14ac:dyDescent="0.3">
      <c r="A1039" t="s">
        <v>221</v>
      </c>
      <c r="B1039" t="s">
        <v>21</v>
      </c>
      <c r="C1039">
        <v>2019</v>
      </c>
      <c r="D1039" t="s">
        <v>222</v>
      </c>
      <c r="E1039">
        <v>8</v>
      </c>
      <c r="F1039" s="3">
        <v>3.0138888888888888</v>
      </c>
      <c r="G1039" t="s">
        <v>1070</v>
      </c>
      <c r="H1039" t="s">
        <v>24</v>
      </c>
      <c r="I1039" t="s">
        <v>42</v>
      </c>
      <c r="J1039" t="s">
        <v>573</v>
      </c>
      <c r="L1039">
        <v>2.1</v>
      </c>
      <c r="M1039" t="s">
        <v>28</v>
      </c>
      <c r="N1039" t="s">
        <v>227</v>
      </c>
      <c r="O1039" t="s">
        <v>47</v>
      </c>
      <c r="P1039">
        <v>3.1</v>
      </c>
      <c r="Q1039">
        <v>0</v>
      </c>
      <c r="R1039">
        <v>8.1</v>
      </c>
      <c r="S1039">
        <v>4231</v>
      </c>
      <c r="U1039" t="s">
        <v>33</v>
      </c>
    </row>
    <row r="1040" spans="1:21" x14ac:dyDescent="0.3">
      <c r="A1040" t="s">
        <v>221</v>
      </c>
      <c r="B1040" t="s">
        <v>21</v>
      </c>
      <c r="C1040">
        <v>2019</v>
      </c>
      <c r="D1040" t="s">
        <v>222</v>
      </c>
      <c r="E1040">
        <v>8</v>
      </c>
      <c r="F1040" s="3">
        <v>3.0277777777777781</v>
      </c>
      <c r="G1040" t="s">
        <v>487</v>
      </c>
      <c r="H1040" t="s">
        <v>24</v>
      </c>
      <c r="I1040" t="s">
        <v>42</v>
      </c>
      <c r="J1040" t="s">
        <v>573</v>
      </c>
      <c r="L1040">
        <v>5.6</v>
      </c>
      <c r="M1040" t="s">
        <v>38</v>
      </c>
      <c r="N1040" t="s">
        <v>227</v>
      </c>
      <c r="O1040" t="s">
        <v>25</v>
      </c>
      <c r="P1040">
        <v>6.1</v>
      </c>
      <c r="Q1040">
        <v>0</v>
      </c>
      <c r="R1040">
        <v>6.2</v>
      </c>
      <c r="S1040">
        <v>4231</v>
      </c>
      <c r="U1040" t="s">
        <v>33</v>
      </c>
    </row>
    <row r="1041" spans="1:21" x14ac:dyDescent="0.3">
      <c r="A1041" t="s">
        <v>221</v>
      </c>
      <c r="B1041" t="s">
        <v>21</v>
      </c>
      <c r="C1041">
        <v>2019</v>
      </c>
      <c r="D1041" t="s">
        <v>222</v>
      </c>
      <c r="E1041">
        <v>8</v>
      </c>
      <c r="F1041" s="3">
        <v>3.0305555555555554</v>
      </c>
      <c r="G1041" t="s">
        <v>487</v>
      </c>
      <c r="H1041" t="s">
        <v>24</v>
      </c>
      <c r="I1041" t="s">
        <v>42</v>
      </c>
      <c r="J1041" t="s">
        <v>578</v>
      </c>
      <c r="L1041">
        <v>5</v>
      </c>
      <c r="M1041" t="s">
        <v>38</v>
      </c>
      <c r="N1041" t="s">
        <v>227</v>
      </c>
      <c r="O1041" t="s">
        <v>25</v>
      </c>
      <c r="P1041">
        <v>8.4</v>
      </c>
      <c r="Q1041">
        <v>0</v>
      </c>
      <c r="R1041">
        <v>5.3</v>
      </c>
      <c r="S1041">
        <v>4231</v>
      </c>
      <c r="U1041" t="s">
        <v>33</v>
      </c>
    </row>
    <row r="1042" spans="1:21" x14ac:dyDescent="0.3">
      <c r="A1042" t="s">
        <v>221</v>
      </c>
      <c r="B1042" t="s">
        <v>21</v>
      </c>
      <c r="C1042">
        <v>2019</v>
      </c>
      <c r="D1042" t="s">
        <v>222</v>
      </c>
      <c r="E1042">
        <v>8</v>
      </c>
      <c r="F1042" s="3">
        <v>3.0944444444444446</v>
      </c>
      <c r="G1042" t="s">
        <v>362</v>
      </c>
      <c r="H1042" t="s">
        <v>24</v>
      </c>
      <c r="I1042" t="s">
        <v>42</v>
      </c>
      <c r="J1042" t="s">
        <v>573</v>
      </c>
      <c r="L1042">
        <v>8.1</v>
      </c>
      <c r="M1042" t="s">
        <v>38</v>
      </c>
      <c r="O1042" t="s">
        <v>39</v>
      </c>
      <c r="P1042">
        <v>8.4</v>
      </c>
      <c r="Q1042">
        <v>0</v>
      </c>
      <c r="R1042">
        <v>7.2</v>
      </c>
      <c r="S1042">
        <v>4231</v>
      </c>
      <c r="U1042" t="s">
        <v>33</v>
      </c>
    </row>
    <row r="1043" spans="1:21" x14ac:dyDescent="0.3">
      <c r="A1043" t="s">
        <v>221</v>
      </c>
      <c r="B1043" t="s">
        <v>21</v>
      </c>
      <c r="C1043">
        <v>2019</v>
      </c>
      <c r="D1043" t="s">
        <v>222</v>
      </c>
      <c r="E1043">
        <v>8</v>
      </c>
      <c r="F1043" s="3">
        <v>3.1041666666666665</v>
      </c>
      <c r="G1043" t="s">
        <v>362</v>
      </c>
      <c r="H1043" t="s">
        <v>24</v>
      </c>
      <c r="I1043" t="s">
        <v>42</v>
      </c>
      <c r="J1043" t="s">
        <v>573</v>
      </c>
      <c r="L1043">
        <v>12.8</v>
      </c>
      <c r="M1043" t="s">
        <v>38</v>
      </c>
      <c r="O1043" t="s">
        <v>39</v>
      </c>
      <c r="P1043">
        <v>6</v>
      </c>
      <c r="Q1043">
        <v>0</v>
      </c>
      <c r="R1043">
        <v>19.3</v>
      </c>
      <c r="S1043">
        <v>4231</v>
      </c>
      <c r="U1043" t="s">
        <v>33</v>
      </c>
    </row>
    <row r="1044" spans="1:21" x14ac:dyDescent="0.3">
      <c r="A1044" t="s">
        <v>221</v>
      </c>
      <c r="B1044" t="s">
        <v>21</v>
      </c>
      <c r="C1044">
        <v>2019</v>
      </c>
      <c r="D1044" t="s">
        <v>222</v>
      </c>
      <c r="E1044">
        <v>8</v>
      </c>
      <c r="F1044" s="3">
        <v>3.1083333333333329</v>
      </c>
      <c r="G1044" t="s">
        <v>487</v>
      </c>
      <c r="H1044" t="s">
        <v>24</v>
      </c>
      <c r="I1044" t="s">
        <v>42</v>
      </c>
      <c r="J1044" t="s">
        <v>573</v>
      </c>
      <c r="L1044">
        <v>12.1</v>
      </c>
      <c r="M1044" t="s">
        <v>38</v>
      </c>
      <c r="O1044" t="s">
        <v>25</v>
      </c>
      <c r="P1044">
        <v>7.9</v>
      </c>
      <c r="Q1044">
        <v>1</v>
      </c>
      <c r="R1044">
        <v>8</v>
      </c>
      <c r="S1044">
        <v>4231</v>
      </c>
      <c r="U1044" t="s">
        <v>33</v>
      </c>
    </row>
    <row r="1045" spans="1:21" x14ac:dyDescent="0.3">
      <c r="A1045" t="s">
        <v>221</v>
      </c>
      <c r="B1045" t="s">
        <v>21</v>
      </c>
      <c r="C1045">
        <v>2019</v>
      </c>
      <c r="D1045" t="s">
        <v>222</v>
      </c>
      <c r="E1045">
        <v>8</v>
      </c>
      <c r="F1045" s="3">
        <v>3.1125000000000003</v>
      </c>
      <c r="G1045" t="s">
        <v>487</v>
      </c>
      <c r="H1045" t="s">
        <v>24</v>
      </c>
      <c r="I1045" t="s">
        <v>42</v>
      </c>
      <c r="J1045" t="s">
        <v>573</v>
      </c>
      <c r="L1045">
        <v>8</v>
      </c>
      <c r="M1045" t="s">
        <v>38</v>
      </c>
      <c r="N1045" t="s">
        <v>227</v>
      </c>
      <c r="O1045" t="s">
        <v>25</v>
      </c>
      <c r="P1045">
        <v>5.8</v>
      </c>
      <c r="Q1045">
        <v>0</v>
      </c>
      <c r="R1045">
        <v>4.5999999999999996</v>
      </c>
      <c r="S1045">
        <v>4231</v>
      </c>
      <c r="U1045" t="s">
        <v>33</v>
      </c>
    </row>
    <row r="1046" spans="1:21" x14ac:dyDescent="0.3">
      <c r="A1046" t="s">
        <v>221</v>
      </c>
      <c r="B1046" t="s">
        <v>21</v>
      </c>
      <c r="C1046">
        <v>2019</v>
      </c>
      <c r="D1046" t="s">
        <v>222</v>
      </c>
      <c r="E1046">
        <v>8</v>
      </c>
      <c r="F1046" s="3">
        <v>3.1138888888888889</v>
      </c>
      <c r="G1046" t="s">
        <v>1070</v>
      </c>
      <c r="H1046" t="s">
        <v>24</v>
      </c>
      <c r="I1046" t="s">
        <v>42</v>
      </c>
      <c r="J1046" t="s">
        <v>573</v>
      </c>
      <c r="L1046">
        <v>5.8</v>
      </c>
      <c r="M1046" t="s">
        <v>38</v>
      </c>
      <c r="N1046" t="s">
        <v>227</v>
      </c>
      <c r="O1046" t="s">
        <v>47</v>
      </c>
      <c r="P1046">
        <v>3.3</v>
      </c>
      <c r="Q1046">
        <v>0</v>
      </c>
      <c r="R1046">
        <v>6.5</v>
      </c>
      <c r="S1046">
        <v>4231</v>
      </c>
      <c r="U1046" t="s">
        <v>33</v>
      </c>
    </row>
    <row r="1047" spans="1:21" x14ac:dyDescent="0.3">
      <c r="A1047" t="s">
        <v>221</v>
      </c>
      <c r="B1047" t="s">
        <v>21</v>
      </c>
      <c r="C1047">
        <v>2019</v>
      </c>
      <c r="D1047" t="s">
        <v>222</v>
      </c>
      <c r="E1047">
        <v>8</v>
      </c>
      <c r="F1047" s="3">
        <v>3.1472222222222221</v>
      </c>
      <c r="G1047" t="s">
        <v>111</v>
      </c>
      <c r="H1047" t="s">
        <v>24</v>
      </c>
      <c r="I1047" t="s">
        <v>42</v>
      </c>
      <c r="J1047" t="s">
        <v>26</v>
      </c>
      <c r="L1047">
        <v>1.6</v>
      </c>
      <c r="M1047" t="s">
        <v>28</v>
      </c>
      <c r="N1047" t="s">
        <v>227</v>
      </c>
      <c r="O1047" t="s">
        <v>84</v>
      </c>
      <c r="P1047">
        <v>4.5999999999999996</v>
      </c>
      <c r="Q1047">
        <v>3</v>
      </c>
      <c r="R1047">
        <v>7</v>
      </c>
      <c r="S1047">
        <v>4231</v>
      </c>
      <c r="T1047" t="s">
        <v>32</v>
      </c>
      <c r="U1047" t="s">
        <v>33</v>
      </c>
    </row>
    <row r="1048" spans="1:21" x14ac:dyDescent="0.3">
      <c r="A1048" t="s">
        <v>221</v>
      </c>
      <c r="B1048" t="s">
        <v>21</v>
      </c>
      <c r="C1048">
        <v>2019</v>
      </c>
      <c r="D1048" t="s">
        <v>222</v>
      </c>
      <c r="E1048">
        <v>8</v>
      </c>
      <c r="F1048" s="3">
        <v>3.244444444444444</v>
      </c>
      <c r="G1048" t="s">
        <v>362</v>
      </c>
      <c r="H1048" t="s">
        <v>24</v>
      </c>
      <c r="I1048" t="s">
        <v>42</v>
      </c>
      <c r="J1048" t="s">
        <v>26</v>
      </c>
      <c r="L1048">
        <v>5.4</v>
      </c>
      <c r="M1048" t="s">
        <v>38</v>
      </c>
      <c r="N1048" t="s">
        <v>227</v>
      </c>
      <c r="O1048" t="s">
        <v>39</v>
      </c>
      <c r="P1048">
        <v>2.6</v>
      </c>
      <c r="Q1048">
        <v>1</v>
      </c>
      <c r="R1048">
        <v>4.4000000000000004</v>
      </c>
      <c r="S1048">
        <v>4231</v>
      </c>
      <c r="U1048" t="s">
        <v>33</v>
      </c>
    </row>
    <row r="1049" spans="1:21" x14ac:dyDescent="0.3">
      <c r="A1049" t="s">
        <v>221</v>
      </c>
      <c r="B1049" t="s">
        <v>21</v>
      </c>
      <c r="C1049">
        <v>2019</v>
      </c>
      <c r="D1049" t="s">
        <v>222</v>
      </c>
      <c r="E1049">
        <v>8</v>
      </c>
      <c r="F1049" s="3">
        <v>3.2590277777777779</v>
      </c>
      <c r="G1049" t="s">
        <v>362</v>
      </c>
      <c r="H1049" t="s">
        <v>24</v>
      </c>
      <c r="I1049" t="s">
        <v>42</v>
      </c>
      <c r="J1049" t="s">
        <v>578</v>
      </c>
      <c r="L1049">
        <v>9.3000000000000007</v>
      </c>
      <c r="M1049" t="s">
        <v>38</v>
      </c>
      <c r="O1049" t="s">
        <v>39</v>
      </c>
      <c r="P1049">
        <v>2.6</v>
      </c>
      <c r="Q1049">
        <v>0</v>
      </c>
      <c r="R1049">
        <v>8</v>
      </c>
      <c r="S1049">
        <v>4231</v>
      </c>
      <c r="U1049" t="s">
        <v>33</v>
      </c>
    </row>
    <row r="1050" spans="1:21" x14ac:dyDescent="0.3">
      <c r="A1050" t="s">
        <v>221</v>
      </c>
      <c r="B1050" t="s">
        <v>21</v>
      </c>
      <c r="C1050">
        <v>2019</v>
      </c>
      <c r="D1050" t="s">
        <v>222</v>
      </c>
      <c r="E1050">
        <v>8</v>
      </c>
      <c r="F1050" s="3">
        <v>3.34375</v>
      </c>
      <c r="G1050" t="s">
        <v>362</v>
      </c>
      <c r="H1050" t="s">
        <v>24</v>
      </c>
      <c r="I1050" t="s">
        <v>42</v>
      </c>
      <c r="J1050" t="s">
        <v>578</v>
      </c>
      <c r="L1050">
        <v>2.7</v>
      </c>
      <c r="M1050" t="s">
        <v>28</v>
      </c>
      <c r="N1050" t="s">
        <v>299</v>
      </c>
      <c r="O1050" t="s">
        <v>39</v>
      </c>
      <c r="P1050">
        <v>4</v>
      </c>
      <c r="Q1050">
        <v>0</v>
      </c>
      <c r="R1050">
        <v>10.9</v>
      </c>
      <c r="S1050">
        <v>4231</v>
      </c>
      <c r="U1050" t="s">
        <v>33</v>
      </c>
    </row>
    <row r="1051" spans="1:21" x14ac:dyDescent="0.3">
      <c r="A1051" t="s">
        <v>221</v>
      </c>
      <c r="B1051" t="s">
        <v>21</v>
      </c>
      <c r="C1051">
        <v>2019</v>
      </c>
      <c r="D1051" t="s">
        <v>222</v>
      </c>
      <c r="E1051">
        <v>8</v>
      </c>
      <c r="F1051" s="3">
        <v>3.4041666666666668</v>
      </c>
      <c r="G1051" t="s">
        <v>1475</v>
      </c>
      <c r="H1051" t="s">
        <v>24</v>
      </c>
      <c r="I1051" t="s">
        <v>42</v>
      </c>
      <c r="J1051" t="s">
        <v>578</v>
      </c>
      <c r="K1051" t="s">
        <v>1455</v>
      </c>
      <c r="L1051">
        <v>6.8</v>
      </c>
      <c r="M1051" t="s">
        <v>38</v>
      </c>
      <c r="N1051" t="s">
        <v>241</v>
      </c>
      <c r="O1051" t="s">
        <v>97</v>
      </c>
      <c r="P1051">
        <v>8</v>
      </c>
      <c r="Q1051">
        <v>0</v>
      </c>
      <c r="R1051">
        <v>12</v>
      </c>
      <c r="S1051">
        <v>4231</v>
      </c>
      <c r="U1051" t="s">
        <v>33</v>
      </c>
    </row>
    <row r="1052" spans="1:21" x14ac:dyDescent="0.3">
      <c r="A1052" t="s">
        <v>221</v>
      </c>
      <c r="B1052" t="s">
        <v>21</v>
      </c>
      <c r="C1052">
        <v>2019</v>
      </c>
      <c r="D1052" t="s">
        <v>222</v>
      </c>
      <c r="E1052">
        <v>8</v>
      </c>
      <c r="F1052" s="3">
        <v>3.4506944444444443</v>
      </c>
      <c r="G1052" t="s">
        <v>650</v>
      </c>
      <c r="H1052" t="s">
        <v>24</v>
      </c>
      <c r="I1052" t="s">
        <v>42</v>
      </c>
      <c r="J1052" t="s">
        <v>578</v>
      </c>
      <c r="L1052">
        <v>4.8</v>
      </c>
      <c r="M1052" t="s">
        <v>38</v>
      </c>
      <c r="N1052" t="s">
        <v>241</v>
      </c>
      <c r="O1052" t="s">
        <v>97</v>
      </c>
      <c r="P1052">
        <v>12.5</v>
      </c>
      <c r="Q1052">
        <v>0</v>
      </c>
      <c r="R1052">
        <v>18.3</v>
      </c>
      <c r="S1052">
        <v>4231</v>
      </c>
      <c r="U1052" t="s">
        <v>33</v>
      </c>
    </row>
    <row r="1053" spans="1:21" x14ac:dyDescent="0.3">
      <c r="A1053" t="s">
        <v>221</v>
      </c>
      <c r="B1053" t="s">
        <v>21</v>
      </c>
      <c r="C1053">
        <v>2019</v>
      </c>
      <c r="D1053" t="s">
        <v>222</v>
      </c>
      <c r="E1053">
        <v>8</v>
      </c>
      <c r="F1053" s="3">
        <v>3.4972222222222222</v>
      </c>
      <c r="G1053" t="s">
        <v>650</v>
      </c>
      <c r="H1053" t="s">
        <v>24</v>
      </c>
      <c r="I1053" t="s">
        <v>42</v>
      </c>
      <c r="J1053" t="s">
        <v>578</v>
      </c>
      <c r="L1053">
        <v>7.4</v>
      </c>
      <c r="M1053" t="s">
        <v>38</v>
      </c>
      <c r="N1053" t="s">
        <v>232</v>
      </c>
      <c r="O1053" t="s">
        <v>97</v>
      </c>
      <c r="P1053">
        <v>2</v>
      </c>
      <c r="Q1053">
        <v>0</v>
      </c>
      <c r="R1053">
        <v>9.5</v>
      </c>
      <c r="S1053">
        <v>4231</v>
      </c>
      <c r="U1053" t="s">
        <v>33</v>
      </c>
    </row>
    <row r="1054" spans="1:21" x14ac:dyDescent="0.3">
      <c r="A1054" t="s">
        <v>221</v>
      </c>
      <c r="B1054" t="s">
        <v>21</v>
      </c>
      <c r="C1054">
        <v>2019</v>
      </c>
      <c r="D1054" t="s">
        <v>222</v>
      </c>
      <c r="E1054">
        <v>8</v>
      </c>
      <c r="F1054" s="3">
        <v>3.5298611111111113</v>
      </c>
      <c r="G1054" t="s">
        <v>74</v>
      </c>
      <c r="H1054" t="s">
        <v>24</v>
      </c>
      <c r="I1054" t="s">
        <v>42</v>
      </c>
      <c r="J1054" t="s">
        <v>26</v>
      </c>
      <c r="L1054">
        <v>3.5</v>
      </c>
      <c r="M1054" t="s">
        <v>38</v>
      </c>
      <c r="N1054" t="s">
        <v>241</v>
      </c>
      <c r="O1054" t="s">
        <v>30</v>
      </c>
      <c r="P1054">
        <v>3.5</v>
      </c>
      <c r="Q1054">
        <v>2</v>
      </c>
      <c r="R1054">
        <v>11.8</v>
      </c>
      <c r="S1054">
        <v>4231</v>
      </c>
      <c r="T1054" t="s">
        <v>32</v>
      </c>
      <c r="U1054" t="s">
        <v>33</v>
      </c>
    </row>
    <row r="1055" spans="1:21" x14ac:dyDescent="0.3">
      <c r="A1055" t="s">
        <v>221</v>
      </c>
      <c r="B1055" t="s">
        <v>21</v>
      </c>
      <c r="C1055">
        <v>2019</v>
      </c>
      <c r="D1055" t="s">
        <v>222</v>
      </c>
      <c r="E1055">
        <v>8</v>
      </c>
      <c r="F1055" s="3">
        <v>3.5375000000000001</v>
      </c>
      <c r="G1055" t="s">
        <v>487</v>
      </c>
      <c r="H1055" t="s">
        <v>24</v>
      </c>
      <c r="I1055" t="s">
        <v>42</v>
      </c>
      <c r="J1055" t="s">
        <v>573</v>
      </c>
      <c r="L1055">
        <v>11.9</v>
      </c>
      <c r="M1055" t="s">
        <v>38</v>
      </c>
      <c r="O1055" t="s">
        <v>25</v>
      </c>
      <c r="P1055">
        <v>11.9</v>
      </c>
      <c r="Q1055">
        <v>1</v>
      </c>
      <c r="R1055">
        <v>24.5</v>
      </c>
      <c r="S1055">
        <v>4231</v>
      </c>
      <c r="U1055" t="s">
        <v>33</v>
      </c>
    </row>
    <row r="1056" spans="1:21" x14ac:dyDescent="0.3">
      <c r="A1056" t="s">
        <v>221</v>
      </c>
      <c r="B1056" t="s">
        <v>21</v>
      </c>
      <c r="C1056">
        <v>2019</v>
      </c>
      <c r="D1056" t="s">
        <v>222</v>
      </c>
      <c r="E1056">
        <v>8</v>
      </c>
      <c r="F1056" s="3">
        <v>3.5465277777777775</v>
      </c>
      <c r="G1056" t="s">
        <v>94</v>
      </c>
      <c r="H1056" t="s">
        <v>24</v>
      </c>
      <c r="I1056" t="s">
        <v>42</v>
      </c>
      <c r="J1056" t="s">
        <v>573</v>
      </c>
      <c r="L1056">
        <v>12.1</v>
      </c>
      <c r="M1056" t="s">
        <v>38</v>
      </c>
      <c r="O1056" t="s">
        <v>70</v>
      </c>
      <c r="P1056">
        <v>4.2</v>
      </c>
      <c r="Q1056">
        <v>0</v>
      </c>
      <c r="R1056">
        <v>12.6</v>
      </c>
      <c r="S1056">
        <v>4231</v>
      </c>
      <c r="U1056" t="s">
        <v>33</v>
      </c>
    </row>
    <row r="1057" spans="1:21" x14ac:dyDescent="0.3">
      <c r="A1057" t="s">
        <v>221</v>
      </c>
      <c r="B1057" t="s">
        <v>21</v>
      </c>
      <c r="C1057">
        <v>2019</v>
      </c>
      <c r="D1057" t="s">
        <v>222</v>
      </c>
      <c r="E1057">
        <v>8</v>
      </c>
      <c r="F1057" t="s">
        <v>1524</v>
      </c>
      <c r="G1057" t="s">
        <v>1525</v>
      </c>
      <c r="H1057" t="s">
        <v>24</v>
      </c>
      <c r="I1057" t="s">
        <v>42</v>
      </c>
      <c r="J1057" t="s">
        <v>573</v>
      </c>
      <c r="K1057" t="s">
        <v>1455</v>
      </c>
      <c r="L1057">
        <v>8.6999999999999993</v>
      </c>
      <c r="M1057" t="s">
        <v>38</v>
      </c>
      <c r="O1057" t="s">
        <v>54</v>
      </c>
      <c r="P1057">
        <v>5</v>
      </c>
      <c r="Q1057">
        <v>0</v>
      </c>
      <c r="R1057">
        <v>15.7</v>
      </c>
      <c r="S1057">
        <v>4231</v>
      </c>
      <c r="U1057" t="s">
        <v>33</v>
      </c>
    </row>
    <row r="1058" spans="1:21" x14ac:dyDescent="0.3">
      <c r="A1058" s="1">
        <v>43650</v>
      </c>
      <c r="B1058" t="s">
        <v>21</v>
      </c>
      <c r="C1058">
        <v>2019</v>
      </c>
      <c r="D1058" t="s">
        <v>242</v>
      </c>
      <c r="E1058">
        <v>6</v>
      </c>
      <c r="F1058" s="2">
        <v>2.0833333333333332E-2</v>
      </c>
      <c r="G1058" t="s">
        <v>487</v>
      </c>
      <c r="H1058" t="s">
        <v>24</v>
      </c>
      <c r="I1058" t="s">
        <v>42</v>
      </c>
      <c r="J1058" t="s">
        <v>578</v>
      </c>
      <c r="L1058">
        <v>4.7</v>
      </c>
      <c r="M1058" t="s">
        <v>38</v>
      </c>
      <c r="N1058" t="s">
        <v>552</v>
      </c>
      <c r="O1058" t="s">
        <v>25</v>
      </c>
      <c r="P1058">
        <v>2.9</v>
      </c>
      <c r="Q1058">
        <v>0</v>
      </c>
      <c r="R1058">
        <v>5.7</v>
      </c>
      <c r="S1058" t="s">
        <v>31</v>
      </c>
      <c r="U1058" t="s">
        <v>33</v>
      </c>
    </row>
    <row r="1059" spans="1:21" x14ac:dyDescent="0.3">
      <c r="A1059" s="1">
        <v>43650</v>
      </c>
      <c r="B1059" t="s">
        <v>21</v>
      </c>
      <c r="C1059">
        <v>2019</v>
      </c>
      <c r="D1059" t="s">
        <v>242</v>
      </c>
      <c r="E1059">
        <v>6</v>
      </c>
      <c r="F1059" s="2">
        <v>3.1944444444444449E-2</v>
      </c>
      <c r="G1059" t="s">
        <v>101</v>
      </c>
      <c r="H1059" t="s">
        <v>24</v>
      </c>
      <c r="I1059" t="s">
        <v>42</v>
      </c>
      <c r="J1059" t="s">
        <v>573</v>
      </c>
      <c r="L1059">
        <v>10.6</v>
      </c>
      <c r="M1059" t="s">
        <v>38</v>
      </c>
      <c r="O1059" t="s">
        <v>41</v>
      </c>
      <c r="P1059">
        <v>10.1</v>
      </c>
      <c r="Q1059">
        <v>0</v>
      </c>
      <c r="R1059">
        <v>18.3</v>
      </c>
      <c r="S1059" t="s">
        <v>31</v>
      </c>
      <c r="U1059" t="s">
        <v>33</v>
      </c>
    </row>
    <row r="1060" spans="1:21" x14ac:dyDescent="0.3">
      <c r="A1060" s="1">
        <v>43650</v>
      </c>
      <c r="B1060" t="s">
        <v>21</v>
      </c>
      <c r="C1060">
        <v>2019</v>
      </c>
      <c r="D1060" t="s">
        <v>242</v>
      </c>
      <c r="E1060">
        <v>6</v>
      </c>
      <c r="F1060" s="2">
        <v>0.14791666666666667</v>
      </c>
      <c r="G1060" t="s">
        <v>318</v>
      </c>
      <c r="H1060" t="s">
        <v>24</v>
      </c>
      <c r="I1060" t="s">
        <v>42</v>
      </c>
      <c r="J1060" t="s">
        <v>578</v>
      </c>
      <c r="L1060">
        <v>1.5</v>
      </c>
      <c r="M1060" t="s">
        <v>28</v>
      </c>
      <c r="N1060" t="s">
        <v>551</v>
      </c>
      <c r="O1060" t="s">
        <v>123</v>
      </c>
      <c r="P1060">
        <v>5.2</v>
      </c>
      <c r="Q1060">
        <v>0</v>
      </c>
      <c r="R1060">
        <v>18.5</v>
      </c>
      <c r="S1060" t="s">
        <v>31</v>
      </c>
      <c r="U1060" t="s">
        <v>33</v>
      </c>
    </row>
    <row r="1061" spans="1:21" x14ac:dyDescent="0.3">
      <c r="A1061" s="1">
        <v>43650</v>
      </c>
      <c r="B1061" t="s">
        <v>21</v>
      </c>
      <c r="C1061">
        <v>2019</v>
      </c>
      <c r="D1061" t="s">
        <v>242</v>
      </c>
      <c r="E1061">
        <v>6</v>
      </c>
      <c r="F1061" s="2">
        <v>0.18402777777777779</v>
      </c>
      <c r="G1061" t="s">
        <v>318</v>
      </c>
      <c r="H1061" t="s">
        <v>24</v>
      </c>
      <c r="I1061" t="s">
        <v>42</v>
      </c>
      <c r="J1061" t="s">
        <v>573</v>
      </c>
      <c r="L1061">
        <v>0.4</v>
      </c>
      <c r="M1061" t="s">
        <v>51</v>
      </c>
      <c r="N1061" t="s">
        <v>551</v>
      </c>
      <c r="O1061" t="s">
        <v>123</v>
      </c>
      <c r="P1061">
        <v>7.4</v>
      </c>
      <c r="Q1061">
        <v>0</v>
      </c>
      <c r="R1061">
        <v>17.3</v>
      </c>
      <c r="S1061" t="s">
        <v>31</v>
      </c>
      <c r="U1061" t="s">
        <v>33</v>
      </c>
    </row>
    <row r="1062" spans="1:21" x14ac:dyDescent="0.3">
      <c r="A1062" s="1">
        <v>43650</v>
      </c>
      <c r="B1062" t="s">
        <v>21</v>
      </c>
      <c r="C1062">
        <v>2019</v>
      </c>
      <c r="D1062" t="s">
        <v>242</v>
      </c>
      <c r="E1062">
        <v>6</v>
      </c>
      <c r="F1062" s="2">
        <v>0.19513888888888889</v>
      </c>
      <c r="G1062" t="s">
        <v>1462</v>
      </c>
      <c r="H1062" t="s">
        <v>24</v>
      </c>
      <c r="I1062" t="s">
        <v>42</v>
      </c>
      <c r="J1062" t="s">
        <v>26</v>
      </c>
      <c r="L1062">
        <v>4.9000000000000004</v>
      </c>
      <c r="M1062" t="s">
        <v>38</v>
      </c>
      <c r="N1062" t="s">
        <v>550</v>
      </c>
      <c r="Q1062">
        <v>0</v>
      </c>
      <c r="R1062">
        <v>2</v>
      </c>
      <c r="S1062" t="s">
        <v>31</v>
      </c>
      <c r="U1062" t="s">
        <v>1402</v>
      </c>
    </row>
    <row r="1063" spans="1:21" x14ac:dyDescent="0.3">
      <c r="A1063" s="1">
        <v>43650</v>
      </c>
      <c r="B1063" t="s">
        <v>21</v>
      </c>
      <c r="C1063">
        <v>2019</v>
      </c>
      <c r="D1063" t="s">
        <v>242</v>
      </c>
      <c r="E1063">
        <v>6</v>
      </c>
      <c r="F1063" s="2">
        <v>0.35347222222222219</v>
      </c>
      <c r="G1063" t="s">
        <v>650</v>
      </c>
      <c r="H1063" t="s">
        <v>24</v>
      </c>
      <c r="I1063" t="s">
        <v>42</v>
      </c>
      <c r="J1063" t="s">
        <v>578</v>
      </c>
      <c r="L1063">
        <v>5.0999999999999996</v>
      </c>
      <c r="M1063" t="s">
        <v>38</v>
      </c>
      <c r="N1063" t="s">
        <v>553</v>
      </c>
      <c r="O1063" t="s">
        <v>97</v>
      </c>
      <c r="P1063">
        <v>7.3</v>
      </c>
      <c r="Q1063">
        <v>0</v>
      </c>
      <c r="R1063">
        <v>18.100000000000001</v>
      </c>
      <c r="S1063" t="s">
        <v>31</v>
      </c>
      <c r="U1063" t="s">
        <v>33</v>
      </c>
    </row>
    <row r="1064" spans="1:21" x14ac:dyDescent="0.3">
      <c r="A1064" s="1">
        <v>43650</v>
      </c>
      <c r="B1064" t="s">
        <v>21</v>
      </c>
      <c r="C1064">
        <v>2019</v>
      </c>
      <c r="D1064" t="s">
        <v>242</v>
      </c>
      <c r="E1064">
        <v>6</v>
      </c>
      <c r="F1064" s="2">
        <v>0.50277777777777777</v>
      </c>
      <c r="G1064" t="s">
        <v>60</v>
      </c>
      <c r="H1064" t="s">
        <v>24</v>
      </c>
      <c r="I1064" t="s">
        <v>42</v>
      </c>
      <c r="J1064" t="s">
        <v>573</v>
      </c>
      <c r="L1064">
        <v>10</v>
      </c>
      <c r="M1064" t="s">
        <v>38</v>
      </c>
      <c r="O1064" t="s">
        <v>36</v>
      </c>
      <c r="P1064">
        <v>4</v>
      </c>
      <c r="Q1064">
        <v>1</v>
      </c>
      <c r="R1064">
        <v>12.2</v>
      </c>
      <c r="S1064" t="s">
        <v>31</v>
      </c>
      <c r="U1064" t="s">
        <v>33</v>
      </c>
    </row>
    <row r="1065" spans="1:21" x14ac:dyDescent="0.3">
      <c r="A1065" s="1">
        <v>43650</v>
      </c>
      <c r="B1065" t="s">
        <v>21</v>
      </c>
      <c r="C1065">
        <v>2019</v>
      </c>
      <c r="D1065" t="s">
        <v>242</v>
      </c>
      <c r="E1065">
        <v>6</v>
      </c>
      <c r="F1065" s="2">
        <v>0.51111111111111118</v>
      </c>
      <c r="G1065" t="s">
        <v>1482</v>
      </c>
      <c r="H1065" t="s">
        <v>24</v>
      </c>
      <c r="I1065" t="s">
        <v>42</v>
      </c>
      <c r="J1065" t="s">
        <v>573</v>
      </c>
      <c r="K1065" t="s">
        <v>1526</v>
      </c>
      <c r="L1065">
        <v>13.2</v>
      </c>
      <c r="M1065" t="s">
        <v>38</v>
      </c>
      <c r="Q1065">
        <v>0</v>
      </c>
      <c r="R1065">
        <v>2.1</v>
      </c>
      <c r="S1065" t="s">
        <v>31</v>
      </c>
      <c r="U1065" t="s">
        <v>1402</v>
      </c>
    </row>
    <row r="1066" spans="1:21" x14ac:dyDescent="0.3">
      <c r="A1066" s="1">
        <v>43650</v>
      </c>
      <c r="B1066" t="s">
        <v>21</v>
      </c>
      <c r="C1066">
        <v>2019</v>
      </c>
      <c r="D1066" t="s">
        <v>242</v>
      </c>
      <c r="E1066">
        <v>6</v>
      </c>
      <c r="F1066" s="2">
        <v>0.51736111111111105</v>
      </c>
      <c r="G1066" t="s">
        <v>1527</v>
      </c>
      <c r="H1066" t="s">
        <v>24</v>
      </c>
      <c r="I1066" t="s">
        <v>42</v>
      </c>
      <c r="J1066" t="s">
        <v>573</v>
      </c>
      <c r="K1066" t="s">
        <v>1455</v>
      </c>
      <c r="L1066">
        <v>6.6</v>
      </c>
      <c r="M1066" t="s">
        <v>38</v>
      </c>
      <c r="N1066" t="s">
        <v>245</v>
      </c>
      <c r="O1066" t="s">
        <v>36</v>
      </c>
      <c r="P1066">
        <v>0</v>
      </c>
      <c r="Q1066">
        <v>0</v>
      </c>
      <c r="R1066">
        <v>17.399999999999999</v>
      </c>
      <c r="S1066" t="s">
        <v>31</v>
      </c>
      <c r="U1066" t="s">
        <v>33</v>
      </c>
    </row>
    <row r="1067" spans="1:21" x14ac:dyDescent="0.3">
      <c r="A1067" s="1">
        <v>43650</v>
      </c>
      <c r="B1067" t="s">
        <v>21</v>
      </c>
      <c r="C1067">
        <v>2019</v>
      </c>
      <c r="D1067" t="s">
        <v>242</v>
      </c>
      <c r="E1067">
        <v>6</v>
      </c>
      <c r="F1067" s="2">
        <v>0.52361111111111114</v>
      </c>
      <c r="G1067" t="s">
        <v>1462</v>
      </c>
      <c r="H1067" t="s">
        <v>24</v>
      </c>
      <c r="I1067" t="s">
        <v>42</v>
      </c>
      <c r="J1067" t="s">
        <v>578</v>
      </c>
      <c r="L1067">
        <v>2.2000000000000002</v>
      </c>
      <c r="M1067" t="s">
        <v>28</v>
      </c>
      <c r="N1067" t="s">
        <v>245</v>
      </c>
      <c r="Q1067">
        <v>0</v>
      </c>
      <c r="R1067">
        <v>9.6</v>
      </c>
      <c r="S1067" t="s">
        <v>31</v>
      </c>
      <c r="U1067" t="s">
        <v>1402</v>
      </c>
    </row>
    <row r="1068" spans="1:21" x14ac:dyDescent="0.3">
      <c r="A1068" s="1">
        <v>43650</v>
      </c>
      <c r="B1068" t="s">
        <v>21</v>
      </c>
      <c r="C1068">
        <v>2019</v>
      </c>
      <c r="D1068" t="s">
        <v>242</v>
      </c>
      <c r="E1068">
        <v>6</v>
      </c>
      <c r="F1068" s="2">
        <v>0.54305555555555551</v>
      </c>
      <c r="G1068" t="s">
        <v>1487</v>
      </c>
      <c r="H1068" t="s">
        <v>24</v>
      </c>
      <c r="I1068" t="s">
        <v>42</v>
      </c>
      <c r="J1068" t="s">
        <v>578</v>
      </c>
      <c r="K1068" t="s">
        <v>1419</v>
      </c>
      <c r="L1068">
        <v>12.6</v>
      </c>
      <c r="M1068" t="s">
        <v>38</v>
      </c>
      <c r="O1068" t="s">
        <v>41</v>
      </c>
      <c r="P1068">
        <v>2.2000000000000002</v>
      </c>
      <c r="Q1068">
        <v>0</v>
      </c>
      <c r="R1068">
        <v>7.2</v>
      </c>
      <c r="S1068" t="s">
        <v>31</v>
      </c>
      <c r="U1068" t="s">
        <v>33</v>
      </c>
    </row>
    <row r="1069" spans="1:21" x14ac:dyDescent="0.3">
      <c r="A1069" s="1">
        <v>43650</v>
      </c>
      <c r="B1069" t="s">
        <v>21</v>
      </c>
      <c r="C1069">
        <v>2019</v>
      </c>
      <c r="D1069" t="s">
        <v>242</v>
      </c>
      <c r="E1069">
        <v>6</v>
      </c>
      <c r="F1069" s="2">
        <v>0.66805555555555562</v>
      </c>
      <c r="G1069" t="s">
        <v>101</v>
      </c>
      <c r="H1069" t="s">
        <v>24</v>
      </c>
      <c r="I1069" t="s">
        <v>42</v>
      </c>
      <c r="J1069" t="s">
        <v>26</v>
      </c>
      <c r="L1069">
        <v>9.1</v>
      </c>
      <c r="M1069" t="s">
        <v>38</v>
      </c>
      <c r="O1069" t="s">
        <v>41</v>
      </c>
      <c r="P1069">
        <v>2.4</v>
      </c>
      <c r="Q1069">
        <v>0</v>
      </c>
      <c r="R1069">
        <v>16.8</v>
      </c>
      <c r="S1069" t="s">
        <v>31</v>
      </c>
      <c r="U1069" t="s">
        <v>33</v>
      </c>
    </row>
    <row r="1070" spans="1:21" x14ac:dyDescent="0.3">
      <c r="A1070" s="1">
        <v>43650</v>
      </c>
      <c r="B1070" t="s">
        <v>21</v>
      </c>
      <c r="C1070">
        <v>2019</v>
      </c>
      <c r="D1070" t="s">
        <v>242</v>
      </c>
      <c r="E1070">
        <v>6</v>
      </c>
      <c r="F1070" s="2">
        <v>0.73819444444444438</v>
      </c>
      <c r="G1070" t="s">
        <v>60</v>
      </c>
      <c r="H1070" t="s">
        <v>24</v>
      </c>
      <c r="I1070" t="s">
        <v>42</v>
      </c>
      <c r="J1070" t="s">
        <v>573</v>
      </c>
      <c r="L1070">
        <v>6.8</v>
      </c>
      <c r="M1070" t="s">
        <v>38</v>
      </c>
      <c r="N1070" t="s">
        <v>551</v>
      </c>
      <c r="O1070" t="s">
        <v>36</v>
      </c>
      <c r="P1070">
        <v>4.5</v>
      </c>
      <c r="Q1070">
        <v>0</v>
      </c>
      <c r="R1070">
        <v>5.6</v>
      </c>
      <c r="S1070" t="s">
        <v>31</v>
      </c>
      <c r="U1070" t="s">
        <v>33</v>
      </c>
    </row>
    <row r="1071" spans="1:21" x14ac:dyDescent="0.3">
      <c r="A1071" s="1">
        <v>43650</v>
      </c>
      <c r="B1071" t="s">
        <v>21</v>
      </c>
      <c r="C1071">
        <v>2019</v>
      </c>
      <c r="D1071" t="s">
        <v>242</v>
      </c>
      <c r="E1071">
        <v>6</v>
      </c>
      <c r="F1071" s="2">
        <v>0.78333333333333333</v>
      </c>
      <c r="G1071" t="s">
        <v>331</v>
      </c>
      <c r="H1071" t="s">
        <v>24</v>
      </c>
      <c r="I1071" t="s">
        <v>42</v>
      </c>
      <c r="J1071" t="s">
        <v>26</v>
      </c>
      <c r="L1071">
        <v>5.2</v>
      </c>
      <c r="M1071" t="s">
        <v>38</v>
      </c>
      <c r="N1071" t="s">
        <v>243</v>
      </c>
      <c r="O1071" t="s">
        <v>204</v>
      </c>
      <c r="P1071">
        <v>1</v>
      </c>
      <c r="Q1071">
        <v>6</v>
      </c>
      <c r="R1071">
        <v>9.1999999999999993</v>
      </c>
      <c r="S1071" t="s">
        <v>31</v>
      </c>
      <c r="U1071" t="s">
        <v>33</v>
      </c>
    </row>
    <row r="1072" spans="1:21" x14ac:dyDescent="0.3">
      <c r="A1072" s="1">
        <v>43650</v>
      </c>
      <c r="B1072" t="s">
        <v>21</v>
      </c>
      <c r="C1072">
        <v>2019</v>
      </c>
      <c r="D1072" t="s">
        <v>242</v>
      </c>
      <c r="E1072">
        <v>6</v>
      </c>
      <c r="F1072" s="2">
        <v>0.96805555555555556</v>
      </c>
      <c r="G1072" t="s">
        <v>60</v>
      </c>
      <c r="H1072" t="s">
        <v>24</v>
      </c>
      <c r="I1072" t="s">
        <v>42</v>
      </c>
      <c r="J1072" t="s">
        <v>578</v>
      </c>
      <c r="L1072">
        <v>12</v>
      </c>
      <c r="M1072" t="s">
        <v>38</v>
      </c>
      <c r="O1072" t="s">
        <v>36</v>
      </c>
      <c r="P1072">
        <v>9.1999999999999993</v>
      </c>
      <c r="Q1072">
        <v>0</v>
      </c>
      <c r="R1072">
        <v>11.1</v>
      </c>
      <c r="S1072" t="s">
        <v>31</v>
      </c>
      <c r="U1072" t="s">
        <v>33</v>
      </c>
    </row>
    <row r="1073" spans="1:21" x14ac:dyDescent="0.3">
      <c r="A1073" s="1">
        <v>43650</v>
      </c>
      <c r="B1073" t="s">
        <v>21</v>
      </c>
      <c r="C1073">
        <v>2019</v>
      </c>
      <c r="D1073" t="s">
        <v>242</v>
      </c>
      <c r="E1073">
        <v>6</v>
      </c>
      <c r="F1073" s="2">
        <v>0.98472222222222217</v>
      </c>
      <c r="G1073" t="s">
        <v>101</v>
      </c>
      <c r="H1073" t="s">
        <v>24</v>
      </c>
      <c r="I1073" t="s">
        <v>42</v>
      </c>
      <c r="J1073" t="s">
        <v>573</v>
      </c>
      <c r="L1073">
        <v>12.6</v>
      </c>
      <c r="M1073" t="s">
        <v>38</v>
      </c>
      <c r="O1073" t="s">
        <v>41</v>
      </c>
      <c r="P1073">
        <v>8.1</v>
      </c>
      <c r="Q1073">
        <v>0</v>
      </c>
      <c r="R1073">
        <v>15.6</v>
      </c>
      <c r="S1073" t="s">
        <v>31</v>
      </c>
      <c r="U1073" t="s">
        <v>33</v>
      </c>
    </row>
    <row r="1074" spans="1:21" x14ac:dyDescent="0.3">
      <c r="A1074" s="1">
        <v>43650</v>
      </c>
      <c r="B1074" t="s">
        <v>21</v>
      </c>
      <c r="C1074">
        <v>2019</v>
      </c>
      <c r="D1074" t="s">
        <v>242</v>
      </c>
      <c r="E1074">
        <v>6</v>
      </c>
      <c r="F1074" s="3">
        <v>1.0145833333333334</v>
      </c>
      <c r="G1074" t="s">
        <v>60</v>
      </c>
      <c r="H1074" t="s">
        <v>24</v>
      </c>
      <c r="I1074" t="s">
        <v>42</v>
      </c>
      <c r="J1074" t="s">
        <v>573</v>
      </c>
      <c r="L1074">
        <v>2.2999999999999998</v>
      </c>
      <c r="M1074" t="s">
        <v>28</v>
      </c>
      <c r="N1074" t="s">
        <v>245</v>
      </c>
      <c r="O1074" t="s">
        <v>36</v>
      </c>
      <c r="P1074">
        <v>1.9</v>
      </c>
      <c r="Q1074">
        <v>1</v>
      </c>
      <c r="R1074">
        <v>8.1999999999999993</v>
      </c>
      <c r="S1074" t="s">
        <v>31</v>
      </c>
      <c r="U1074" t="s">
        <v>33</v>
      </c>
    </row>
    <row r="1075" spans="1:21" x14ac:dyDescent="0.3">
      <c r="A1075" s="1">
        <v>43650</v>
      </c>
      <c r="B1075" t="s">
        <v>21</v>
      </c>
      <c r="C1075">
        <v>2019</v>
      </c>
      <c r="D1075" t="s">
        <v>242</v>
      </c>
      <c r="E1075">
        <v>6</v>
      </c>
      <c r="F1075" s="3">
        <v>1.10625</v>
      </c>
      <c r="G1075" t="s">
        <v>1528</v>
      </c>
      <c r="H1075" t="s">
        <v>24</v>
      </c>
      <c r="I1075" t="s">
        <v>42</v>
      </c>
      <c r="J1075" t="s">
        <v>578</v>
      </c>
      <c r="K1075" t="s">
        <v>1419</v>
      </c>
      <c r="L1075">
        <v>3.8</v>
      </c>
      <c r="M1075" t="s">
        <v>38</v>
      </c>
      <c r="N1075" t="s">
        <v>551</v>
      </c>
      <c r="O1075" t="s">
        <v>123</v>
      </c>
      <c r="P1075">
        <v>6.3</v>
      </c>
      <c r="Q1075">
        <v>0</v>
      </c>
      <c r="R1075">
        <v>5.9</v>
      </c>
      <c r="S1075" t="s">
        <v>31</v>
      </c>
      <c r="U1075" t="s">
        <v>33</v>
      </c>
    </row>
    <row r="1076" spans="1:21" x14ac:dyDescent="0.3">
      <c r="A1076" s="1">
        <v>43650</v>
      </c>
      <c r="B1076" t="s">
        <v>21</v>
      </c>
      <c r="C1076">
        <v>2019</v>
      </c>
      <c r="D1076" t="s">
        <v>242</v>
      </c>
      <c r="E1076">
        <v>6</v>
      </c>
      <c r="F1076" s="3">
        <v>1.1902777777777778</v>
      </c>
      <c r="G1076" t="s">
        <v>487</v>
      </c>
      <c r="H1076" t="s">
        <v>24</v>
      </c>
      <c r="I1076" t="s">
        <v>42</v>
      </c>
      <c r="J1076" t="s">
        <v>573</v>
      </c>
      <c r="L1076">
        <v>6.3</v>
      </c>
      <c r="M1076" t="s">
        <v>38</v>
      </c>
      <c r="N1076" t="s">
        <v>245</v>
      </c>
      <c r="O1076" t="s">
        <v>25</v>
      </c>
      <c r="P1076">
        <v>3.5</v>
      </c>
      <c r="Q1076">
        <v>0</v>
      </c>
      <c r="R1076">
        <v>13</v>
      </c>
      <c r="S1076" t="s">
        <v>31</v>
      </c>
      <c r="U1076" t="s">
        <v>33</v>
      </c>
    </row>
    <row r="1077" spans="1:21" x14ac:dyDescent="0.3">
      <c r="A1077" s="1">
        <v>43650</v>
      </c>
      <c r="B1077" t="s">
        <v>21</v>
      </c>
      <c r="C1077">
        <v>2019</v>
      </c>
      <c r="D1077" t="s">
        <v>242</v>
      </c>
      <c r="E1077">
        <v>6</v>
      </c>
      <c r="F1077" s="3">
        <v>1.320138888888889</v>
      </c>
      <c r="G1077" t="s">
        <v>94</v>
      </c>
      <c r="H1077" t="s">
        <v>24</v>
      </c>
      <c r="I1077" t="s">
        <v>42</v>
      </c>
      <c r="J1077" t="s">
        <v>573</v>
      </c>
      <c r="L1077">
        <v>10.5</v>
      </c>
      <c r="M1077" t="s">
        <v>38</v>
      </c>
      <c r="O1077" t="s">
        <v>70</v>
      </c>
      <c r="P1077">
        <v>4</v>
      </c>
      <c r="Q1077">
        <v>0</v>
      </c>
      <c r="R1077">
        <v>11.2</v>
      </c>
      <c r="S1077" t="s">
        <v>31</v>
      </c>
      <c r="U1077" t="s">
        <v>33</v>
      </c>
    </row>
    <row r="1078" spans="1:21" x14ac:dyDescent="0.3">
      <c r="A1078" s="1">
        <v>43650</v>
      </c>
      <c r="B1078" t="s">
        <v>21</v>
      </c>
      <c r="C1078">
        <v>2019</v>
      </c>
      <c r="D1078" t="s">
        <v>242</v>
      </c>
      <c r="E1078">
        <v>6</v>
      </c>
      <c r="F1078" s="3">
        <v>1.4111111111111112</v>
      </c>
      <c r="G1078" t="s">
        <v>60</v>
      </c>
      <c r="H1078" t="s">
        <v>24</v>
      </c>
      <c r="I1078" t="s">
        <v>42</v>
      </c>
      <c r="J1078" t="s">
        <v>578</v>
      </c>
      <c r="L1078">
        <v>2</v>
      </c>
      <c r="M1078" t="s">
        <v>28</v>
      </c>
      <c r="N1078" t="s">
        <v>553</v>
      </c>
      <c r="O1078" t="s">
        <v>36</v>
      </c>
      <c r="P1078">
        <v>4.8</v>
      </c>
      <c r="Q1078">
        <v>0</v>
      </c>
      <c r="R1078">
        <v>17.100000000000001</v>
      </c>
      <c r="S1078" t="s">
        <v>31</v>
      </c>
      <c r="U1078" t="s">
        <v>33</v>
      </c>
    </row>
    <row r="1079" spans="1:21" x14ac:dyDescent="0.3">
      <c r="A1079" s="1">
        <v>43650</v>
      </c>
      <c r="B1079" t="s">
        <v>21</v>
      </c>
      <c r="C1079">
        <v>2019</v>
      </c>
      <c r="D1079" t="s">
        <v>242</v>
      </c>
      <c r="E1079">
        <v>6</v>
      </c>
      <c r="F1079" s="3">
        <v>1.7</v>
      </c>
      <c r="G1079" t="s">
        <v>487</v>
      </c>
      <c r="H1079" t="s">
        <v>24</v>
      </c>
      <c r="I1079" t="s">
        <v>42</v>
      </c>
      <c r="J1079" t="s">
        <v>573</v>
      </c>
      <c r="L1079">
        <v>8.9</v>
      </c>
      <c r="M1079" t="s">
        <v>38</v>
      </c>
      <c r="O1079" t="s">
        <v>25</v>
      </c>
      <c r="P1079">
        <v>12.3</v>
      </c>
      <c r="Q1079">
        <v>0</v>
      </c>
      <c r="R1079">
        <v>15.8</v>
      </c>
      <c r="S1079" t="s">
        <v>31</v>
      </c>
      <c r="U1079" t="s">
        <v>33</v>
      </c>
    </row>
    <row r="1080" spans="1:21" x14ac:dyDescent="0.3">
      <c r="A1080" s="1">
        <v>43650</v>
      </c>
      <c r="B1080" t="s">
        <v>21</v>
      </c>
      <c r="C1080">
        <v>2019</v>
      </c>
      <c r="D1080" t="s">
        <v>242</v>
      </c>
      <c r="E1080">
        <v>6</v>
      </c>
      <c r="F1080" s="3">
        <v>1.8013888888888889</v>
      </c>
      <c r="G1080" t="s">
        <v>101</v>
      </c>
      <c r="H1080" t="s">
        <v>24</v>
      </c>
      <c r="I1080" t="s">
        <v>42</v>
      </c>
      <c r="J1080" t="s">
        <v>573</v>
      </c>
      <c r="L1080">
        <v>14.3</v>
      </c>
      <c r="M1080" t="s">
        <v>38</v>
      </c>
      <c r="O1080" t="s">
        <v>41</v>
      </c>
      <c r="P1080">
        <v>5.7</v>
      </c>
      <c r="Q1080">
        <v>0</v>
      </c>
      <c r="R1080">
        <v>15.8</v>
      </c>
      <c r="S1080" t="s">
        <v>31</v>
      </c>
      <c r="U1080" t="s">
        <v>33</v>
      </c>
    </row>
    <row r="1081" spans="1:21" x14ac:dyDescent="0.3">
      <c r="A1081" s="1">
        <v>43650</v>
      </c>
      <c r="B1081" t="s">
        <v>21</v>
      </c>
      <c r="C1081">
        <v>2019</v>
      </c>
      <c r="D1081" t="s">
        <v>242</v>
      </c>
      <c r="E1081">
        <v>6</v>
      </c>
      <c r="F1081" s="3">
        <v>1.8041666666666665</v>
      </c>
      <c r="G1081" t="s">
        <v>487</v>
      </c>
      <c r="H1081" t="s">
        <v>24</v>
      </c>
      <c r="I1081" t="s">
        <v>42</v>
      </c>
      <c r="J1081" t="s">
        <v>573</v>
      </c>
      <c r="L1081">
        <v>1.8</v>
      </c>
      <c r="M1081" t="s">
        <v>28</v>
      </c>
      <c r="N1081" t="s">
        <v>553</v>
      </c>
      <c r="O1081" t="s">
        <v>25</v>
      </c>
      <c r="P1081">
        <v>8.1</v>
      </c>
      <c r="Q1081">
        <v>0</v>
      </c>
      <c r="R1081">
        <v>12.5</v>
      </c>
      <c r="S1081" t="s">
        <v>31</v>
      </c>
      <c r="U1081" t="s">
        <v>33</v>
      </c>
    </row>
    <row r="1082" spans="1:21" x14ac:dyDescent="0.3">
      <c r="A1082" s="1">
        <v>43650</v>
      </c>
      <c r="B1082" t="s">
        <v>21</v>
      </c>
      <c r="C1082">
        <v>2019</v>
      </c>
      <c r="D1082" t="s">
        <v>242</v>
      </c>
      <c r="E1082">
        <v>6</v>
      </c>
      <c r="F1082" s="3">
        <v>1.8090277777777777</v>
      </c>
      <c r="G1082" t="s">
        <v>331</v>
      </c>
      <c r="H1082" t="s">
        <v>24</v>
      </c>
      <c r="I1082" t="s">
        <v>42</v>
      </c>
      <c r="J1082" t="s">
        <v>573</v>
      </c>
      <c r="L1082">
        <v>7.6</v>
      </c>
      <c r="M1082" t="s">
        <v>38</v>
      </c>
      <c r="N1082" t="s">
        <v>553</v>
      </c>
      <c r="O1082" t="s">
        <v>204</v>
      </c>
      <c r="P1082">
        <v>2.6</v>
      </c>
      <c r="Q1082">
        <v>2</v>
      </c>
      <c r="R1082">
        <v>5.2</v>
      </c>
      <c r="S1082" t="s">
        <v>31</v>
      </c>
      <c r="U1082" t="s">
        <v>33</v>
      </c>
    </row>
    <row r="1083" spans="1:21" x14ac:dyDescent="0.3">
      <c r="A1083" s="1">
        <v>43650</v>
      </c>
      <c r="B1083" t="s">
        <v>21</v>
      </c>
      <c r="C1083">
        <v>2019</v>
      </c>
      <c r="D1083" t="s">
        <v>242</v>
      </c>
      <c r="E1083">
        <v>6</v>
      </c>
      <c r="F1083" s="3">
        <v>1.8118055555555557</v>
      </c>
      <c r="G1083" t="s">
        <v>487</v>
      </c>
      <c r="H1083" t="s">
        <v>24</v>
      </c>
      <c r="I1083" t="s">
        <v>42</v>
      </c>
      <c r="J1083" t="s">
        <v>573</v>
      </c>
      <c r="L1083">
        <v>1</v>
      </c>
      <c r="M1083" t="s">
        <v>51</v>
      </c>
      <c r="N1083" t="s">
        <v>553</v>
      </c>
      <c r="O1083" t="s">
        <v>25</v>
      </c>
      <c r="P1083">
        <v>2.4</v>
      </c>
      <c r="Q1083">
        <v>0</v>
      </c>
      <c r="R1083">
        <v>15.4</v>
      </c>
      <c r="S1083" t="s">
        <v>31</v>
      </c>
      <c r="U1083" t="s">
        <v>33</v>
      </c>
    </row>
    <row r="1084" spans="1:21" x14ac:dyDescent="0.3">
      <c r="A1084" s="1">
        <v>43650</v>
      </c>
      <c r="B1084" t="s">
        <v>21</v>
      </c>
      <c r="C1084">
        <v>2019</v>
      </c>
      <c r="D1084" t="s">
        <v>242</v>
      </c>
      <c r="E1084">
        <v>6</v>
      </c>
      <c r="F1084" s="3">
        <v>1.8166666666666667</v>
      </c>
      <c r="G1084" t="s">
        <v>1465</v>
      </c>
      <c r="H1084" t="s">
        <v>24</v>
      </c>
      <c r="I1084" t="s">
        <v>42</v>
      </c>
      <c r="J1084" t="s">
        <v>26</v>
      </c>
      <c r="K1084" t="s">
        <v>1416</v>
      </c>
      <c r="L1084">
        <v>4</v>
      </c>
      <c r="M1084" t="s">
        <v>38</v>
      </c>
      <c r="N1084" t="s">
        <v>303</v>
      </c>
      <c r="Q1084">
        <v>0</v>
      </c>
      <c r="R1084">
        <v>10.5</v>
      </c>
      <c r="S1084" t="s">
        <v>31</v>
      </c>
      <c r="U1084" t="s">
        <v>1402</v>
      </c>
    </row>
    <row r="1085" spans="1:21" x14ac:dyDescent="0.3">
      <c r="A1085" s="1">
        <v>43650</v>
      </c>
      <c r="B1085" t="s">
        <v>21</v>
      </c>
      <c r="C1085">
        <v>2019</v>
      </c>
      <c r="D1085" t="s">
        <v>242</v>
      </c>
      <c r="E1085">
        <v>6</v>
      </c>
      <c r="F1085" s="3">
        <v>1.825</v>
      </c>
      <c r="G1085" t="s">
        <v>60</v>
      </c>
      <c r="H1085" t="s">
        <v>24</v>
      </c>
      <c r="I1085" t="s">
        <v>42</v>
      </c>
      <c r="J1085" t="s">
        <v>578</v>
      </c>
      <c r="L1085">
        <v>5.2</v>
      </c>
      <c r="M1085" t="s">
        <v>38</v>
      </c>
      <c r="N1085" t="s">
        <v>550</v>
      </c>
      <c r="O1085" t="s">
        <v>36</v>
      </c>
      <c r="P1085">
        <v>5.4</v>
      </c>
      <c r="Q1085">
        <v>0</v>
      </c>
      <c r="R1085">
        <v>6.1</v>
      </c>
      <c r="S1085" t="s">
        <v>31</v>
      </c>
      <c r="U1085" t="s">
        <v>33</v>
      </c>
    </row>
    <row r="1086" spans="1:21" x14ac:dyDescent="0.3">
      <c r="A1086" s="1">
        <v>43650</v>
      </c>
      <c r="B1086" t="s">
        <v>21</v>
      </c>
      <c r="C1086">
        <v>2019</v>
      </c>
      <c r="D1086" t="s">
        <v>242</v>
      </c>
      <c r="E1086">
        <v>6</v>
      </c>
      <c r="F1086" t="s">
        <v>1242</v>
      </c>
      <c r="G1086" t="s">
        <v>487</v>
      </c>
      <c r="H1086" t="s">
        <v>24</v>
      </c>
      <c r="I1086" t="s">
        <v>42</v>
      </c>
      <c r="J1086" t="s">
        <v>578</v>
      </c>
      <c r="L1086">
        <v>1</v>
      </c>
      <c r="M1086" t="s">
        <v>51</v>
      </c>
      <c r="N1086" t="s">
        <v>551</v>
      </c>
      <c r="O1086" t="s">
        <v>25</v>
      </c>
      <c r="P1086">
        <v>4.3</v>
      </c>
      <c r="Q1086">
        <v>0</v>
      </c>
      <c r="R1086">
        <v>9.1999999999999993</v>
      </c>
      <c r="S1086" t="s">
        <v>31</v>
      </c>
      <c r="U1086" t="s">
        <v>33</v>
      </c>
    </row>
    <row r="1087" spans="1:21" x14ac:dyDescent="0.3">
      <c r="A1087" s="1">
        <v>43650</v>
      </c>
      <c r="B1087" t="s">
        <v>21</v>
      </c>
      <c r="C1087">
        <v>2019</v>
      </c>
      <c r="D1087" t="s">
        <v>242</v>
      </c>
      <c r="E1087">
        <v>6</v>
      </c>
      <c r="F1087" s="3">
        <v>1.9743055555555555</v>
      </c>
      <c r="G1087" t="s">
        <v>101</v>
      </c>
      <c r="H1087" t="s">
        <v>24</v>
      </c>
      <c r="I1087" t="s">
        <v>42</v>
      </c>
      <c r="J1087" t="s">
        <v>578</v>
      </c>
      <c r="L1087">
        <v>6.9</v>
      </c>
      <c r="M1087" t="s">
        <v>38</v>
      </c>
      <c r="N1087" t="s">
        <v>245</v>
      </c>
      <c r="O1087" t="s">
        <v>41</v>
      </c>
      <c r="P1087">
        <v>3.7</v>
      </c>
      <c r="Q1087">
        <v>0</v>
      </c>
      <c r="R1087">
        <v>13.4</v>
      </c>
      <c r="S1087" t="s">
        <v>31</v>
      </c>
      <c r="U1087" t="s">
        <v>33</v>
      </c>
    </row>
    <row r="1088" spans="1:21" x14ac:dyDescent="0.3">
      <c r="A1088" s="1">
        <v>43650</v>
      </c>
      <c r="B1088" t="s">
        <v>21</v>
      </c>
      <c r="C1088">
        <v>2019</v>
      </c>
      <c r="D1088" t="s">
        <v>242</v>
      </c>
      <c r="E1088">
        <v>6</v>
      </c>
      <c r="F1088" s="3">
        <v>2.0298611111111113</v>
      </c>
      <c r="G1088" t="s">
        <v>101</v>
      </c>
      <c r="H1088" t="s">
        <v>24</v>
      </c>
      <c r="I1088" t="s">
        <v>42</v>
      </c>
      <c r="J1088" t="s">
        <v>578</v>
      </c>
      <c r="L1088">
        <v>3.2</v>
      </c>
      <c r="M1088" t="s">
        <v>38</v>
      </c>
      <c r="N1088" t="s">
        <v>551</v>
      </c>
      <c r="O1088" t="s">
        <v>41</v>
      </c>
      <c r="P1088">
        <v>8.4</v>
      </c>
      <c r="Q1088">
        <v>0</v>
      </c>
      <c r="R1088">
        <v>14.3</v>
      </c>
      <c r="S1088" t="s">
        <v>31</v>
      </c>
      <c r="U1088" t="s">
        <v>33</v>
      </c>
    </row>
    <row r="1089" spans="1:21" x14ac:dyDescent="0.3">
      <c r="A1089" s="1">
        <v>43650</v>
      </c>
      <c r="B1089" t="s">
        <v>21</v>
      </c>
      <c r="C1089">
        <v>2019</v>
      </c>
      <c r="D1089" t="s">
        <v>242</v>
      </c>
      <c r="E1089">
        <v>6</v>
      </c>
      <c r="F1089" s="3">
        <v>2.1347222222222224</v>
      </c>
      <c r="G1089" t="s">
        <v>1462</v>
      </c>
      <c r="H1089" t="s">
        <v>24</v>
      </c>
      <c r="I1089" t="s">
        <v>42</v>
      </c>
      <c r="J1089" t="s">
        <v>573</v>
      </c>
      <c r="L1089">
        <v>9.5</v>
      </c>
      <c r="M1089" t="s">
        <v>38</v>
      </c>
      <c r="Q1089">
        <v>0</v>
      </c>
      <c r="R1089">
        <v>15.8</v>
      </c>
      <c r="S1089" t="s">
        <v>31</v>
      </c>
      <c r="U1089" t="s">
        <v>1402</v>
      </c>
    </row>
    <row r="1090" spans="1:21" x14ac:dyDescent="0.3">
      <c r="A1090" s="1">
        <v>43650</v>
      </c>
      <c r="B1090" t="s">
        <v>21</v>
      </c>
      <c r="C1090">
        <v>2019</v>
      </c>
      <c r="D1090" t="s">
        <v>242</v>
      </c>
      <c r="E1090">
        <v>6</v>
      </c>
      <c r="F1090" s="3">
        <v>2.1965277777777779</v>
      </c>
      <c r="G1090" t="s">
        <v>60</v>
      </c>
      <c r="H1090" t="s">
        <v>24</v>
      </c>
      <c r="I1090" t="s">
        <v>42</v>
      </c>
      <c r="J1090" t="s">
        <v>573</v>
      </c>
      <c r="L1090">
        <v>5.4</v>
      </c>
      <c r="M1090" t="s">
        <v>38</v>
      </c>
      <c r="N1090" t="s">
        <v>245</v>
      </c>
      <c r="O1090" t="s">
        <v>36</v>
      </c>
      <c r="P1090">
        <v>4.2</v>
      </c>
      <c r="Q1090">
        <v>0</v>
      </c>
      <c r="R1090">
        <v>11</v>
      </c>
      <c r="S1090" t="s">
        <v>31</v>
      </c>
      <c r="U1090" t="s">
        <v>33</v>
      </c>
    </row>
    <row r="1091" spans="1:21" x14ac:dyDescent="0.3">
      <c r="A1091" s="1">
        <v>43650</v>
      </c>
      <c r="B1091" t="s">
        <v>21</v>
      </c>
      <c r="C1091">
        <v>2019</v>
      </c>
      <c r="D1091" t="s">
        <v>242</v>
      </c>
      <c r="E1091">
        <v>6</v>
      </c>
      <c r="F1091" s="3">
        <v>2.2437499999999999</v>
      </c>
      <c r="G1091" t="s">
        <v>94</v>
      </c>
      <c r="H1091" t="s">
        <v>24</v>
      </c>
      <c r="I1091" t="s">
        <v>42</v>
      </c>
      <c r="J1091" t="s">
        <v>26</v>
      </c>
      <c r="L1091">
        <v>18.5</v>
      </c>
      <c r="M1091" t="s">
        <v>38</v>
      </c>
      <c r="O1091" t="s">
        <v>70</v>
      </c>
      <c r="P1091">
        <v>7.4</v>
      </c>
      <c r="Q1091">
        <v>0</v>
      </c>
      <c r="R1091">
        <v>18.3</v>
      </c>
      <c r="S1091" t="s">
        <v>31</v>
      </c>
      <c r="U1091" t="s">
        <v>33</v>
      </c>
    </row>
    <row r="1092" spans="1:21" x14ac:dyDescent="0.3">
      <c r="A1092" s="1">
        <v>43650</v>
      </c>
      <c r="B1092" t="s">
        <v>21</v>
      </c>
      <c r="C1092">
        <v>2019</v>
      </c>
      <c r="D1092" t="s">
        <v>242</v>
      </c>
      <c r="E1092">
        <v>6</v>
      </c>
      <c r="F1092" s="3">
        <v>2.2479166666666668</v>
      </c>
      <c r="G1092" t="s">
        <v>487</v>
      </c>
      <c r="H1092" t="s">
        <v>24</v>
      </c>
      <c r="I1092" t="s">
        <v>42</v>
      </c>
      <c r="J1092" t="s">
        <v>573</v>
      </c>
      <c r="L1092">
        <v>11.8</v>
      </c>
      <c r="M1092" t="s">
        <v>38</v>
      </c>
      <c r="O1092" t="s">
        <v>25</v>
      </c>
      <c r="P1092">
        <v>5.4</v>
      </c>
      <c r="Q1092">
        <v>0</v>
      </c>
      <c r="R1092">
        <v>15.8</v>
      </c>
      <c r="S1092" t="s">
        <v>31</v>
      </c>
      <c r="U1092" t="s">
        <v>33</v>
      </c>
    </row>
    <row r="1093" spans="1:21" x14ac:dyDescent="0.3">
      <c r="A1093" s="1">
        <v>43650</v>
      </c>
      <c r="B1093" t="s">
        <v>21</v>
      </c>
      <c r="C1093">
        <v>2019</v>
      </c>
      <c r="D1093" t="s">
        <v>242</v>
      </c>
      <c r="E1093">
        <v>6</v>
      </c>
      <c r="F1093" s="3">
        <v>2.4340277777777777</v>
      </c>
      <c r="G1093" t="s">
        <v>101</v>
      </c>
      <c r="H1093" t="s">
        <v>24</v>
      </c>
      <c r="I1093" t="s">
        <v>42</v>
      </c>
      <c r="J1093" t="s">
        <v>578</v>
      </c>
      <c r="L1093">
        <v>10.4</v>
      </c>
      <c r="M1093" t="s">
        <v>38</v>
      </c>
      <c r="O1093" t="s">
        <v>41</v>
      </c>
      <c r="P1093">
        <v>5.2</v>
      </c>
      <c r="Q1093">
        <v>0</v>
      </c>
      <c r="R1093">
        <v>12.1</v>
      </c>
      <c r="S1093" t="s">
        <v>31</v>
      </c>
      <c r="U1093" t="s">
        <v>33</v>
      </c>
    </row>
    <row r="1094" spans="1:21" x14ac:dyDescent="0.3">
      <c r="A1094" s="1">
        <v>43650</v>
      </c>
      <c r="B1094" t="s">
        <v>21</v>
      </c>
      <c r="C1094">
        <v>2019</v>
      </c>
      <c r="D1094" t="s">
        <v>242</v>
      </c>
      <c r="E1094">
        <v>6</v>
      </c>
      <c r="F1094" s="3">
        <v>2.4375</v>
      </c>
      <c r="G1094" t="s">
        <v>1462</v>
      </c>
      <c r="H1094" t="s">
        <v>24</v>
      </c>
      <c r="I1094" t="s">
        <v>42</v>
      </c>
      <c r="J1094" t="s">
        <v>573</v>
      </c>
      <c r="L1094">
        <v>5</v>
      </c>
      <c r="M1094" t="s">
        <v>38</v>
      </c>
      <c r="N1094" t="s">
        <v>553</v>
      </c>
      <c r="Q1094">
        <v>0</v>
      </c>
      <c r="R1094">
        <v>7.7</v>
      </c>
      <c r="S1094" t="s">
        <v>31</v>
      </c>
      <c r="U1094" t="s">
        <v>1402</v>
      </c>
    </row>
    <row r="1095" spans="1:21" x14ac:dyDescent="0.3">
      <c r="A1095" s="1">
        <v>43650</v>
      </c>
      <c r="B1095" t="s">
        <v>21</v>
      </c>
      <c r="C1095">
        <v>2019</v>
      </c>
      <c r="D1095" t="s">
        <v>242</v>
      </c>
      <c r="E1095">
        <v>6</v>
      </c>
      <c r="F1095" s="3">
        <v>2.4986111111111113</v>
      </c>
      <c r="G1095" t="s">
        <v>101</v>
      </c>
      <c r="H1095" t="s">
        <v>24</v>
      </c>
      <c r="I1095" t="s">
        <v>42</v>
      </c>
      <c r="J1095" t="s">
        <v>578</v>
      </c>
      <c r="L1095">
        <v>7.1</v>
      </c>
      <c r="M1095" t="s">
        <v>38</v>
      </c>
      <c r="N1095" t="s">
        <v>551</v>
      </c>
      <c r="O1095" t="s">
        <v>41</v>
      </c>
      <c r="P1095">
        <v>6.3</v>
      </c>
      <c r="Q1095">
        <v>0</v>
      </c>
      <c r="R1095">
        <v>7.7</v>
      </c>
      <c r="S1095" t="s">
        <v>31</v>
      </c>
      <c r="U1095" t="s">
        <v>33</v>
      </c>
    </row>
    <row r="1096" spans="1:21" x14ac:dyDescent="0.3">
      <c r="A1096" s="1">
        <v>43650</v>
      </c>
      <c r="B1096" t="s">
        <v>21</v>
      </c>
      <c r="C1096">
        <v>2019</v>
      </c>
      <c r="D1096" t="s">
        <v>242</v>
      </c>
      <c r="E1096">
        <v>6</v>
      </c>
      <c r="F1096" s="3">
        <v>2.6284722222222223</v>
      </c>
      <c r="G1096" t="s">
        <v>60</v>
      </c>
      <c r="H1096" t="s">
        <v>24</v>
      </c>
      <c r="I1096" t="s">
        <v>42</v>
      </c>
      <c r="J1096" t="s">
        <v>26</v>
      </c>
      <c r="L1096">
        <v>3</v>
      </c>
      <c r="M1096" t="s">
        <v>38</v>
      </c>
      <c r="N1096" t="s">
        <v>556</v>
      </c>
      <c r="O1096" t="s">
        <v>36</v>
      </c>
      <c r="P1096">
        <v>2.8</v>
      </c>
      <c r="Q1096">
        <v>2</v>
      </c>
      <c r="R1096">
        <v>16.399999999999999</v>
      </c>
      <c r="S1096" t="s">
        <v>31</v>
      </c>
      <c r="U1096" t="s">
        <v>33</v>
      </c>
    </row>
    <row r="1097" spans="1:21" x14ac:dyDescent="0.3">
      <c r="A1097" s="1">
        <v>43650</v>
      </c>
      <c r="B1097" t="s">
        <v>21</v>
      </c>
      <c r="C1097">
        <v>2019</v>
      </c>
      <c r="D1097" t="s">
        <v>242</v>
      </c>
      <c r="E1097">
        <v>6</v>
      </c>
      <c r="F1097" s="3">
        <v>2.6354166666666665</v>
      </c>
      <c r="G1097" t="s">
        <v>487</v>
      </c>
      <c r="H1097" t="s">
        <v>24</v>
      </c>
      <c r="I1097" t="s">
        <v>42</v>
      </c>
      <c r="J1097" t="s">
        <v>573</v>
      </c>
      <c r="L1097">
        <v>10.3</v>
      </c>
      <c r="M1097" t="s">
        <v>38</v>
      </c>
      <c r="O1097" t="s">
        <v>25</v>
      </c>
      <c r="P1097">
        <v>10.6</v>
      </c>
      <c r="Q1097">
        <v>0</v>
      </c>
      <c r="R1097">
        <v>12</v>
      </c>
      <c r="S1097" t="s">
        <v>31</v>
      </c>
      <c r="U1097" t="s">
        <v>33</v>
      </c>
    </row>
    <row r="1098" spans="1:21" x14ac:dyDescent="0.3">
      <c r="A1098" s="1">
        <v>43650</v>
      </c>
      <c r="B1098" t="s">
        <v>21</v>
      </c>
      <c r="C1098">
        <v>2019</v>
      </c>
      <c r="D1098" t="s">
        <v>242</v>
      </c>
      <c r="E1098">
        <v>6</v>
      </c>
      <c r="F1098" s="3">
        <v>2.6555555555555554</v>
      </c>
      <c r="G1098" t="s">
        <v>487</v>
      </c>
      <c r="H1098" t="s">
        <v>24</v>
      </c>
      <c r="I1098" t="s">
        <v>42</v>
      </c>
      <c r="J1098" t="s">
        <v>573</v>
      </c>
      <c r="L1098">
        <v>21.7</v>
      </c>
      <c r="M1098" t="s">
        <v>38</v>
      </c>
      <c r="O1098" t="s">
        <v>25</v>
      </c>
      <c r="P1098">
        <v>11.4</v>
      </c>
      <c r="Q1098">
        <v>0</v>
      </c>
      <c r="R1098">
        <v>11.8</v>
      </c>
      <c r="S1098" t="s">
        <v>31</v>
      </c>
      <c r="U1098" t="s">
        <v>33</v>
      </c>
    </row>
    <row r="1099" spans="1:21" x14ac:dyDescent="0.3">
      <c r="A1099" s="1">
        <v>43650</v>
      </c>
      <c r="B1099" t="s">
        <v>21</v>
      </c>
      <c r="C1099">
        <v>2019</v>
      </c>
      <c r="D1099" t="s">
        <v>242</v>
      </c>
      <c r="E1099">
        <v>6</v>
      </c>
      <c r="F1099" s="3">
        <v>2.6798611111111108</v>
      </c>
      <c r="G1099" t="s">
        <v>1529</v>
      </c>
      <c r="H1099" t="s">
        <v>24</v>
      </c>
      <c r="I1099" t="s">
        <v>42</v>
      </c>
      <c r="J1099" t="s">
        <v>578</v>
      </c>
      <c r="K1099" t="s">
        <v>1419</v>
      </c>
      <c r="L1099">
        <v>6.6</v>
      </c>
      <c r="M1099" t="s">
        <v>38</v>
      </c>
      <c r="N1099" t="s">
        <v>245</v>
      </c>
      <c r="O1099" t="s">
        <v>226</v>
      </c>
      <c r="P1099">
        <v>2.5</v>
      </c>
      <c r="Q1099">
        <v>0</v>
      </c>
      <c r="R1099">
        <v>8.1999999999999993</v>
      </c>
      <c r="S1099" t="s">
        <v>31</v>
      </c>
      <c r="U1099" t="s">
        <v>33</v>
      </c>
    </row>
    <row r="1100" spans="1:21" x14ac:dyDescent="0.3">
      <c r="A1100" s="1">
        <v>43650</v>
      </c>
      <c r="B1100" t="s">
        <v>21</v>
      </c>
      <c r="C1100">
        <v>2019</v>
      </c>
      <c r="D1100" t="s">
        <v>242</v>
      </c>
      <c r="E1100">
        <v>6</v>
      </c>
      <c r="F1100" s="3">
        <v>2.8791666666666664</v>
      </c>
      <c r="G1100" t="s">
        <v>101</v>
      </c>
      <c r="H1100" t="s">
        <v>24</v>
      </c>
      <c r="I1100" t="s">
        <v>42</v>
      </c>
      <c r="J1100" t="s">
        <v>578</v>
      </c>
      <c r="L1100">
        <v>0.9</v>
      </c>
      <c r="M1100" t="s">
        <v>51</v>
      </c>
      <c r="N1100" t="s">
        <v>245</v>
      </c>
      <c r="O1100" t="s">
        <v>41</v>
      </c>
      <c r="P1100">
        <v>2.2000000000000002</v>
      </c>
      <c r="Q1100">
        <v>0</v>
      </c>
      <c r="R1100">
        <v>9.9</v>
      </c>
      <c r="S1100" t="s">
        <v>31</v>
      </c>
      <c r="U1100" t="s">
        <v>33</v>
      </c>
    </row>
    <row r="1101" spans="1:21" x14ac:dyDescent="0.3">
      <c r="A1101" s="1">
        <v>43650</v>
      </c>
      <c r="B1101" t="s">
        <v>21</v>
      </c>
      <c r="C1101">
        <v>2019</v>
      </c>
      <c r="D1101" t="s">
        <v>242</v>
      </c>
      <c r="E1101">
        <v>6</v>
      </c>
      <c r="F1101" s="3">
        <v>3.120138888888889</v>
      </c>
      <c r="G1101" t="s">
        <v>101</v>
      </c>
      <c r="H1101" t="s">
        <v>24</v>
      </c>
      <c r="I1101" t="s">
        <v>42</v>
      </c>
      <c r="J1101" t="s">
        <v>573</v>
      </c>
      <c r="L1101">
        <v>9.3000000000000007</v>
      </c>
      <c r="M1101" t="s">
        <v>38</v>
      </c>
      <c r="O1101" t="s">
        <v>41</v>
      </c>
      <c r="P1101">
        <v>10.8</v>
      </c>
      <c r="Q1101">
        <v>0</v>
      </c>
      <c r="R1101">
        <v>15.3</v>
      </c>
      <c r="S1101" t="s">
        <v>31</v>
      </c>
      <c r="U1101" t="s">
        <v>33</v>
      </c>
    </row>
    <row r="1102" spans="1:21" x14ac:dyDescent="0.3">
      <c r="A1102" s="1">
        <v>43650</v>
      </c>
      <c r="B1102" t="s">
        <v>21</v>
      </c>
      <c r="C1102">
        <v>2019</v>
      </c>
      <c r="D1102" t="s">
        <v>242</v>
      </c>
      <c r="E1102">
        <v>6</v>
      </c>
      <c r="F1102" s="3">
        <v>3.2312499999999997</v>
      </c>
      <c r="G1102" t="s">
        <v>57</v>
      </c>
      <c r="H1102" t="s">
        <v>24</v>
      </c>
      <c r="I1102" t="s">
        <v>42</v>
      </c>
      <c r="J1102" t="s">
        <v>26</v>
      </c>
      <c r="L1102">
        <v>16</v>
      </c>
      <c r="M1102" t="s">
        <v>38</v>
      </c>
      <c r="O1102" t="s">
        <v>58</v>
      </c>
      <c r="P1102">
        <v>3.4</v>
      </c>
      <c r="Q1102">
        <v>0</v>
      </c>
      <c r="R1102">
        <v>9.8000000000000007</v>
      </c>
      <c r="S1102" t="s">
        <v>31</v>
      </c>
      <c r="U1102" t="s">
        <v>33</v>
      </c>
    </row>
    <row r="1103" spans="1:21" x14ac:dyDescent="0.3">
      <c r="A1103" s="1">
        <v>43650</v>
      </c>
      <c r="B1103" t="s">
        <v>21</v>
      </c>
      <c r="C1103">
        <v>2019</v>
      </c>
      <c r="D1103" t="s">
        <v>242</v>
      </c>
      <c r="E1103">
        <v>6</v>
      </c>
      <c r="F1103" s="3">
        <v>3.2743055555555554</v>
      </c>
      <c r="G1103" t="s">
        <v>487</v>
      </c>
      <c r="H1103" t="s">
        <v>24</v>
      </c>
      <c r="I1103" t="s">
        <v>42</v>
      </c>
      <c r="J1103" t="s">
        <v>573</v>
      </c>
      <c r="L1103">
        <v>10.8</v>
      </c>
      <c r="M1103" t="s">
        <v>38</v>
      </c>
      <c r="O1103" t="s">
        <v>25</v>
      </c>
      <c r="P1103">
        <v>3.7</v>
      </c>
      <c r="Q1103">
        <v>2</v>
      </c>
      <c r="R1103">
        <v>10.9</v>
      </c>
      <c r="S1103" t="s">
        <v>31</v>
      </c>
      <c r="U1103" t="s">
        <v>33</v>
      </c>
    </row>
    <row r="1104" spans="1:21" x14ac:dyDescent="0.3">
      <c r="A1104" s="1">
        <v>43650</v>
      </c>
      <c r="B1104" t="s">
        <v>21</v>
      </c>
      <c r="C1104">
        <v>2019</v>
      </c>
      <c r="D1104" t="s">
        <v>242</v>
      </c>
      <c r="E1104">
        <v>6</v>
      </c>
      <c r="F1104" s="3">
        <v>3.3937500000000003</v>
      </c>
      <c r="G1104" t="s">
        <v>57</v>
      </c>
      <c r="H1104" t="s">
        <v>24</v>
      </c>
      <c r="I1104" t="s">
        <v>42</v>
      </c>
      <c r="J1104" t="s">
        <v>573</v>
      </c>
      <c r="L1104">
        <v>18.600000000000001</v>
      </c>
      <c r="M1104" t="s">
        <v>38</v>
      </c>
      <c r="O1104" t="s">
        <v>58</v>
      </c>
      <c r="P1104">
        <v>4.5999999999999996</v>
      </c>
      <c r="Q1104">
        <v>1</v>
      </c>
      <c r="R1104">
        <v>15.6</v>
      </c>
      <c r="S1104" t="s">
        <v>31</v>
      </c>
      <c r="U1104" t="s">
        <v>33</v>
      </c>
    </row>
    <row r="1105" spans="1:21" x14ac:dyDescent="0.3">
      <c r="A1105" s="1">
        <v>43650</v>
      </c>
      <c r="B1105" t="s">
        <v>21</v>
      </c>
      <c r="C1105">
        <v>2019</v>
      </c>
      <c r="D1105" t="s">
        <v>242</v>
      </c>
      <c r="E1105">
        <v>6</v>
      </c>
      <c r="F1105" s="3">
        <v>3.401388888888889</v>
      </c>
      <c r="G1105" t="s">
        <v>318</v>
      </c>
      <c r="H1105" t="s">
        <v>24</v>
      </c>
      <c r="I1105" t="s">
        <v>42</v>
      </c>
      <c r="J1105" t="s">
        <v>573</v>
      </c>
      <c r="K1105" t="s">
        <v>63</v>
      </c>
      <c r="L1105">
        <v>10.7</v>
      </c>
      <c r="M1105" t="s">
        <v>38</v>
      </c>
      <c r="O1105" t="s">
        <v>123</v>
      </c>
      <c r="P1105">
        <v>10.9</v>
      </c>
      <c r="Q1105">
        <v>0</v>
      </c>
      <c r="R1105">
        <v>34.799999999999997</v>
      </c>
      <c r="S1105" t="s">
        <v>31</v>
      </c>
      <c r="U1105" t="s">
        <v>33</v>
      </c>
    </row>
    <row r="1106" spans="1:21" x14ac:dyDescent="0.3">
      <c r="A1106" s="1">
        <v>43650</v>
      </c>
      <c r="B1106" t="s">
        <v>21</v>
      </c>
      <c r="C1106">
        <v>2019</v>
      </c>
      <c r="D1106" t="s">
        <v>242</v>
      </c>
      <c r="E1106">
        <v>6</v>
      </c>
      <c r="F1106" s="3">
        <v>3.411111111111111</v>
      </c>
      <c r="G1106" t="s">
        <v>57</v>
      </c>
      <c r="H1106" t="s">
        <v>24</v>
      </c>
      <c r="I1106" t="s">
        <v>42</v>
      </c>
      <c r="J1106" t="s">
        <v>26</v>
      </c>
      <c r="L1106">
        <v>16.3</v>
      </c>
      <c r="M1106" t="s">
        <v>38</v>
      </c>
      <c r="O1106" t="s">
        <v>58</v>
      </c>
      <c r="P1106">
        <v>6.3</v>
      </c>
      <c r="Q1106">
        <v>0</v>
      </c>
      <c r="R1106">
        <v>13.6</v>
      </c>
      <c r="S1106" t="s">
        <v>31</v>
      </c>
      <c r="T1106" t="s">
        <v>32</v>
      </c>
      <c r="U1106" t="s">
        <v>33</v>
      </c>
    </row>
    <row r="1107" spans="1:21" x14ac:dyDescent="0.3">
      <c r="A1107" s="1">
        <v>43650</v>
      </c>
      <c r="B1107" t="s">
        <v>21</v>
      </c>
      <c r="C1107">
        <v>2019</v>
      </c>
      <c r="D1107" t="s">
        <v>242</v>
      </c>
      <c r="E1107">
        <v>6</v>
      </c>
      <c r="F1107" s="3">
        <v>3.4166666666666665</v>
      </c>
      <c r="G1107" t="s">
        <v>57</v>
      </c>
      <c r="H1107" t="s">
        <v>24</v>
      </c>
      <c r="I1107" t="s">
        <v>42</v>
      </c>
      <c r="J1107" t="s">
        <v>573</v>
      </c>
      <c r="L1107">
        <v>7.8</v>
      </c>
      <c r="M1107" t="s">
        <v>38</v>
      </c>
      <c r="N1107" t="s">
        <v>243</v>
      </c>
      <c r="O1107" t="s">
        <v>58</v>
      </c>
      <c r="P1107">
        <v>2.6</v>
      </c>
      <c r="Q1107">
        <v>0</v>
      </c>
      <c r="R1107">
        <v>11.5</v>
      </c>
      <c r="S1107" t="s">
        <v>31</v>
      </c>
      <c r="U1107" t="s">
        <v>33</v>
      </c>
    </row>
    <row r="1108" spans="1:21" x14ac:dyDescent="0.3">
      <c r="A1108" s="1">
        <v>43650</v>
      </c>
      <c r="B1108" t="s">
        <v>21</v>
      </c>
      <c r="C1108">
        <v>2019</v>
      </c>
      <c r="D1108" t="s">
        <v>242</v>
      </c>
      <c r="E1108">
        <v>6</v>
      </c>
      <c r="F1108" s="3">
        <v>3.4194444444444443</v>
      </c>
      <c r="G1108" t="s">
        <v>650</v>
      </c>
      <c r="H1108" t="s">
        <v>24</v>
      </c>
      <c r="I1108" t="s">
        <v>42</v>
      </c>
      <c r="J1108" t="s">
        <v>578</v>
      </c>
      <c r="L1108">
        <v>8.1999999999999993</v>
      </c>
      <c r="M1108" t="s">
        <v>38</v>
      </c>
      <c r="O1108" t="s">
        <v>97</v>
      </c>
      <c r="P1108">
        <v>2.9</v>
      </c>
      <c r="Q1108">
        <v>0</v>
      </c>
      <c r="R1108">
        <v>18.2</v>
      </c>
      <c r="S1108" t="s">
        <v>31</v>
      </c>
      <c r="U1108" t="s">
        <v>33</v>
      </c>
    </row>
    <row r="1109" spans="1:21" x14ac:dyDescent="0.3">
      <c r="A1109" s="1">
        <v>43650</v>
      </c>
      <c r="B1109" t="s">
        <v>21</v>
      </c>
      <c r="C1109">
        <v>2019</v>
      </c>
      <c r="D1109" t="s">
        <v>242</v>
      </c>
      <c r="E1109">
        <v>6</v>
      </c>
      <c r="F1109" s="3">
        <v>3.5902777777777781</v>
      </c>
      <c r="G1109" t="s">
        <v>57</v>
      </c>
      <c r="H1109" t="s">
        <v>24</v>
      </c>
      <c r="I1109" t="s">
        <v>42</v>
      </c>
      <c r="J1109" t="s">
        <v>26</v>
      </c>
      <c r="L1109">
        <v>17.5</v>
      </c>
      <c r="M1109" t="s">
        <v>38</v>
      </c>
      <c r="O1109" t="s">
        <v>58</v>
      </c>
      <c r="P1109">
        <v>4</v>
      </c>
      <c r="Q1109">
        <v>3</v>
      </c>
      <c r="R1109">
        <v>18</v>
      </c>
      <c r="S1109" t="s">
        <v>31</v>
      </c>
      <c r="T1109" t="s">
        <v>32</v>
      </c>
      <c r="U1109" t="s">
        <v>33</v>
      </c>
    </row>
    <row r="1110" spans="1:21" x14ac:dyDescent="0.3">
      <c r="A1110" s="1">
        <v>43650</v>
      </c>
      <c r="B1110" t="s">
        <v>21</v>
      </c>
      <c r="C1110">
        <v>2019</v>
      </c>
      <c r="D1110" t="s">
        <v>242</v>
      </c>
      <c r="E1110">
        <v>6</v>
      </c>
      <c r="F1110" s="3">
        <v>3.5965277777777778</v>
      </c>
      <c r="G1110" t="s">
        <v>650</v>
      </c>
      <c r="H1110" t="s">
        <v>24</v>
      </c>
      <c r="I1110" t="s">
        <v>42</v>
      </c>
      <c r="J1110" t="s">
        <v>578</v>
      </c>
      <c r="L1110">
        <v>12.8</v>
      </c>
      <c r="M1110" t="s">
        <v>38</v>
      </c>
      <c r="O1110" t="s">
        <v>97</v>
      </c>
      <c r="P1110">
        <v>13</v>
      </c>
      <c r="Q1110">
        <v>0</v>
      </c>
      <c r="R1110">
        <v>23.6</v>
      </c>
      <c r="S1110" t="s">
        <v>31</v>
      </c>
      <c r="U1110" t="s">
        <v>33</v>
      </c>
    </row>
    <row r="1111" spans="1:21" x14ac:dyDescent="0.3">
      <c r="A1111" s="1">
        <v>43650</v>
      </c>
      <c r="B1111" t="s">
        <v>21</v>
      </c>
      <c r="C1111">
        <v>2019</v>
      </c>
      <c r="D1111" t="s">
        <v>242</v>
      </c>
      <c r="E1111">
        <v>6</v>
      </c>
      <c r="F1111" s="3">
        <v>3.6104166666666671</v>
      </c>
      <c r="G1111" t="s">
        <v>1517</v>
      </c>
      <c r="H1111" t="s">
        <v>24</v>
      </c>
      <c r="I1111" t="s">
        <v>42</v>
      </c>
      <c r="J1111" t="s">
        <v>26</v>
      </c>
      <c r="K1111" t="s">
        <v>1455</v>
      </c>
      <c r="L1111">
        <v>12.4</v>
      </c>
      <c r="M1111" t="s">
        <v>38</v>
      </c>
      <c r="O1111" t="s">
        <v>58</v>
      </c>
      <c r="P1111">
        <v>3</v>
      </c>
      <c r="Q1111">
        <v>0</v>
      </c>
      <c r="R1111">
        <v>4.8</v>
      </c>
      <c r="S1111" t="s">
        <v>31</v>
      </c>
      <c r="U1111" t="s">
        <v>33</v>
      </c>
    </row>
    <row r="1112" spans="1:21" x14ac:dyDescent="0.3">
      <c r="A1112" s="1">
        <v>43650</v>
      </c>
      <c r="B1112" t="s">
        <v>21</v>
      </c>
      <c r="C1112">
        <v>2019</v>
      </c>
      <c r="D1112" t="s">
        <v>242</v>
      </c>
      <c r="E1112">
        <v>6</v>
      </c>
      <c r="F1112" s="3">
        <v>3.6354166666666665</v>
      </c>
      <c r="G1112" t="s">
        <v>1498</v>
      </c>
      <c r="H1112" t="s">
        <v>24</v>
      </c>
      <c r="I1112" t="s">
        <v>42</v>
      </c>
      <c r="J1112" t="s">
        <v>578</v>
      </c>
      <c r="K1112" t="s">
        <v>1455</v>
      </c>
      <c r="L1112">
        <v>13.2</v>
      </c>
      <c r="M1112" t="s">
        <v>38</v>
      </c>
      <c r="O1112" t="s">
        <v>25</v>
      </c>
      <c r="P1112">
        <v>4</v>
      </c>
      <c r="Q1112">
        <v>0</v>
      </c>
      <c r="R1112">
        <v>6.1</v>
      </c>
      <c r="S1112" t="s">
        <v>31</v>
      </c>
      <c r="U1112" t="s">
        <v>33</v>
      </c>
    </row>
    <row r="1113" spans="1:21" x14ac:dyDescent="0.3">
      <c r="A1113" s="1">
        <v>43650</v>
      </c>
      <c r="B1113" t="s">
        <v>21</v>
      </c>
      <c r="C1113">
        <v>2019</v>
      </c>
      <c r="D1113" t="s">
        <v>242</v>
      </c>
      <c r="E1113">
        <v>6</v>
      </c>
      <c r="F1113" s="3">
        <v>3.7062500000000003</v>
      </c>
      <c r="G1113" t="s">
        <v>487</v>
      </c>
      <c r="H1113" t="s">
        <v>24</v>
      </c>
      <c r="I1113" t="s">
        <v>42</v>
      </c>
      <c r="J1113" t="s">
        <v>578</v>
      </c>
      <c r="L1113">
        <v>19.8</v>
      </c>
      <c r="M1113" t="s">
        <v>38</v>
      </c>
      <c r="O1113" t="s">
        <v>25</v>
      </c>
      <c r="P1113">
        <v>6</v>
      </c>
      <c r="Q1113">
        <v>0</v>
      </c>
      <c r="R1113">
        <v>10.7</v>
      </c>
      <c r="S1113" t="s">
        <v>31</v>
      </c>
      <c r="U1113" t="s">
        <v>33</v>
      </c>
    </row>
    <row r="1114" spans="1:21" x14ac:dyDescent="0.3">
      <c r="A1114" s="1">
        <v>43650</v>
      </c>
      <c r="B1114" t="s">
        <v>21</v>
      </c>
      <c r="C1114">
        <v>2019</v>
      </c>
      <c r="D1114" t="s">
        <v>242</v>
      </c>
      <c r="E1114">
        <v>6</v>
      </c>
      <c r="F1114" s="3">
        <v>3.7111111111111108</v>
      </c>
      <c r="G1114" t="s">
        <v>1462</v>
      </c>
      <c r="H1114" t="s">
        <v>24</v>
      </c>
      <c r="I1114" t="s">
        <v>42</v>
      </c>
      <c r="J1114" t="s">
        <v>573</v>
      </c>
      <c r="K1114" t="s">
        <v>1409</v>
      </c>
      <c r="L1114">
        <v>6.4</v>
      </c>
      <c r="M1114" t="s">
        <v>38</v>
      </c>
      <c r="N1114" t="s">
        <v>407</v>
      </c>
      <c r="Q1114">
        <v>0</v>
      </c>
      <c r="R1114">
        <v>4</v>
      </c>
      <c r="S1114" t="s">
        <v>31</v>
      </c>
      <c r="U1114" t="s">
        <v>1402</v>
      </c>
    </row>
    <row r="1115" spans="1:21" x14ac:dyDescent="0.3">
      <c r="A1115" s="1">
        <v>43650</v>
      </c>
      <c r="B1115" t="s">
        <v>21</v>
      </c>
      <c r="C1115">
        <v>2019</v>
      </c>
      <c r="D1115" t="s">
        <v>242</v>
      </c>
      <c r="E1115">
        <v>6</v>
      </c>
      <c r="F1115" s="3">
        <v>3.713888888888889</v>
      </c>
      <c r="G1115" t="s">
        <v>1498</v>
      </c>
      <c r="H1115" t="s">
        <v>24</v>
      </c>
      <c r="I1115" t="s">
        <v>42</v>
      </c>
      <c r="J1115" t="s">
        <v>578</v>
      </c>
      <c r="K1115" t="s">
        <v>1493</v>
      </c>
      <c r="L1115">
        <v>3.2</v>
      </c>
      <c r="M1115" t="s">
        <v>38</v>
      </c>
      <c r="N1115" t="s">
        <v>407</v>
      </c>
      <c r="O1115" t="s">
        <v>25</v>
      </c>
      <c r="P1115">
        <v>4</v>
      </c>
      <c r="Q1115">
        <v>0</v>
      </c>
      <c r="R1115">
        <v>18.600000000000001</v>
      </c>
      <c r="S1115" t="s">
        <v>31</v>
      </c>
      <c r="U1115" t="s">
        <v>33</v>
      </c>
    </row>
    <row r="1116" spans="1:21" x14ac:dyDescent="0.3">
      <c r="A1116" s="1">
        <v>43650</v>
      </c>
      <c r="B1116" t="s">
        <v>21</v>
      </c>
      <c r="C1116">
        <v>2019</v>
      </c>
      <c r="D1116" t="s">
        <v>242</v>
      </c>
      <c r="E1116">
        <v>6</v>
      </c>
      <c r="F1116" t="s">
        <v>338</v>
      </c>
      <c r="G1116" t="s">
        <v>229</v>
      </c>
      <c r="H1116" t="s">
        <v>24</v>
      </c>
      <c r="I1116" t="s">
        <v>42</v>
      </c>
      <c r="J1116" t="s">
        <v>26</v>
      </c>
      <c r="L1116">
        <v>14.9</v>
      </c>
      <c r="M1116" t="s">
        <v>38</v>
      </c>
      <c r="O1116" t="s">
        <v>226</v>
      </c>
      <c r="P1116">
        <v>0.8</v>
      </c>
      <c r="Q1116">
        <v>7</v>
      </c>
      <c r="R1116">
        <v>13.2</v>
      </c>
      <c r="S1116" t="s">
        <v>31</v>
      </c>
      <c r="T1116" t="s">
        <v>370</v>
      </c>
      <c r="U1116" t="s">
        <v>33</v>
      </c>
    </row>
    <row r="1117" spans="1:21" x14ac:dyDescent="0.3">
      <c r="A1117" s="1">
        <v>43650</v>
      </c>
      <c r="B1117" t="s">
        <v>21</v>
      </c>
      <c r="C1117">
        <v>2019</v>
      </c>
      <c r="D1117" t="s">
        <v>242</v>
      </c>
      <c r="E1117">
        <v>6</v>
      </c>
      <c r="F1117" t="s">
        <v>1251</v>
      </c>
      <c r="G1117" t="s">
        <v>650</v>
      </c>
      <c r="H1117" t="s">
        <v>24</v>
      </c>
      <c r="I1117" t="s">
        <v>42</v>
      </c>
      <c r="J1117" t="s">
        <v>573</v>
      </c>
      <c r="L1117">
        <v>6.1</v>
      </c>
      <c r="M1117" t="s">
        <v>38</v>
      </c>
      <c r="N1117" t="s">
        <v>305</v>
      </c>
      <c r="O1117" t="s">
        <v>97</v>
      </c>
      <c r="P1117">
        <v>7.8</v>
      </c>
      <c r="Q1117">
        <v>0</v>
      </c>
      <c r="R1117">
        <v>14.5</v>
      </c>
      <c r="S1117" t="s">
        <v>31</v>
      </c>
      <c r="U1117" t="s">
        <v>33</v>
      </c>
    </row>
    <row r="1118" spans="1:21" x14ac:dyDescent="0.3">
      <c r="A1118" t="s">
        <v>306</v>
      </c>
      <c r="B1118" t="s">
        <v>21</v>
      </c>
      <c r="C1118">
        <v>2019</v>
      </c>
      <c r="D1118" t="s">
        <v>307</v>
      </c>
      <c r="E1118">
        <v>4</v>
      </c>
      <c r="F1118" s="2">
        <v>5.486111111111111E-2</v>
      </c>
      <c r="G1118" t="s">
        <v>1462</v>
      </c>
      <c r="H1118" t="s">
        <v>24</v>
      </c>
      <c r="I1118" t="s">
        <v>42</v>
      </c>
      <c r="J1118" t="s">
        <v>26</v>
      </c>
      <c r="K1118" t="s">
        <v>27</v>
      </c>
      <c r="L1118">
        <v>0</v>
      </c>
      <c r="M1118" t="s">
        <v>51</v>
      </c>
      <c r="N1118" t="s">
        <v>308</v>
      </c>
      <c r="Q1118">
        <v>0</v>
      </c>
      <c r="R1118">
        <v>12.4</v>
      </c>
      <c r="S1118">
        <v>4231</v>
      </c>
      <c r="U1118" t="s">
        <v>1402</v>
      </c>
    </row>
    <row r="1119" spans="1:21" x14ac:dyDescent="0.3">
      <c r="A1119" t="s">
        <v>306</v>
      </c>
      <c r="B1119" t="s">
        <v>21</v>
      </c>
      <c r="C1119">
        <v>2019</v>
      </c>
      <c r="D1119" t="s">
        <v>307</v>
      </c>
      <c r="E1119">
        <v>4</v>
      </c>
      <c r="F1119" s="2">
        <v>5.9722222222222225E-2</v>
      </c>
      <c r="G1119" t="s">
        <v>57</v>
      </c>
      <c r="H1119" t="s">
        <v>24</v>
      </c>
      <c r="I1119" t="s">
        <v>42</v>
      </c>
      <c r="J1119" t="s">
        <v>578</v>
      </c>
      <c r="L1119">
        <v>0</v>
      </c>
      <c r="M1119" t="s">
        <v>51</v>
      </c>
      <c r="N1119" t="s">
        <v>308</v>
      </c>
      <c r="O1119" t="s">
        <v>58</v>
      </c>
      <c r="P1119">
        <v>0</v>
      </c>
      <c r="Q1119">
        <v>0</v>
      </c>
      <c r="R1119">
        <v>6.9</v>
      </c>
      <c r="S1119">
        <v>4231</v>
      </c>
      <c r="T1119" t="s">
        <v>249</v>
      </c>
      <c r="U1119" t="s">
        <v>33</v>
      </c>
    </row>
    <row r="1120" spans="1:21" x14ac:dyDescent="0.3">
      <c r="A1120" t="s">
        <v>306</v>
      </c>
      <c r="B1120" t="s">
        <v>21</v>
      </c>
      <c r="C1120">
        <v>2019</v>
      </c>
      <c r="D1120" t="s">
        <v>307</v>
      </c>
      <c r="E1120">
        <v>4</v>
      </c>
      <c r="F1120" s="2">
        <v>6.1111111111111116E-2</v>
      </c>
      <c r="G1120" t="s">
        <v>57</v>
      </c>
      <c r="H1120" t="s">
        <v>24</v>
      </c>
      <c r="I1120" t="s">
        <v>42</v>
      </c>
      <c r="J1120" t="s">
        <v>578</v>
      </c>
      <c r="L1120">
        <v>0</v>
      </c>
      <c r="M1120" t="s">
        <v>51</v>
      </c>
      <c r="N1120" t="s">
        <v>308</v>
      </c>
      <c r="O1120" t="s">
        <v>58</v>
      </c>
      <c r="P1120">
        <v>0</v>
      </c>
      <c r="Q1120">
        <v>0</v>
      </c>
      <c r="R1120">
        <v>11.5</v>
      </c>
      <c r="S1120">
        <v>4231</v>
      </c>
      <c r="T1120" t="s">
        <v>249</v>
      </c>
      <c r="U1120" t="s">
        <v>33</v>
      </c>
    </row>
    <row r="1121" spans="1:21" x14ac:dyDescent="0.3">
      <c r="A1121" t="s">
        <v>306</v>
      </c>
      <c r="B1121" t="s">
        <v>21</v>
      </c>
      <c r="C1121">
        <v>2019</v>
      </c>
      <c r="D1121" t="s">
        <v>307</v>
      </c>
      <c r="E1121">
        <v>4</v>
      </c>
      <c r="F1121" s="2">
        <v>7.9861111111111105E-2</v>
      </c>
      <c r="G1121" t="s">
        <v>57</v>
      </c>
      <c r="H1121" t="s">
        <v>24</v>
      </c>
      <c r="I1121" t="s">
        <v>42</v>
      </c>
      <c r="J1121" t="s">
        <v>573</v>
      </c>
      <c r="L1121">
        <v>0</v>
      </c>
      <c r="M1121" t="s">
        <v>51</v>
      </c>
      <c r="N1121" t="s">
        <v>308</v>
      </c>
      <c r="O1121" t="s">
        <v>58</v>
      </c>
      <c r="P1121">
        <v>0</v>
      </c>
      <c r="Q1121">
        <v>0</v>
      </c>
      <c r="R1121">
        <v>25.5</v>
      </c>
      <c r="S1121">
        <v>4231</v>
      </c>
      <c r="T1121" t="s">
        <v>249</v>
      </c>
      <c r="U1121" t="s">
        <v>33</v>
      </c>
    </row>
    <row r="1122" spans="1:21" x14ac:dyDescent="0.3">
      <c r="A1122" t="s">
        <v>306</v>
      </c>
      <c r="B1122" t="s">
        <v>21</v>
      </c>
      <c r="C1122">
        <v>2019</v>
      </c>
      <c r="D1122" t="s">
        <v>307</v>
      </c>
      <c r="E1122">
        <v>4</v>
      </c>
      <c r="F1122" s="2">
        <v>0.15069444444444444</v>
      </c>
      <c r="G1122" t="s">
        <v>1462</v>
      </c>
      <c r="H1122" t="s">
        <v>24</v>
      </c>
      <c r="I1122" t="s">
        <v>42</v>
      </c>
      <c r="J1122" t="s">
        <v>573</v>
      </c>
      <c r="K1122" t="s">
        <v>61</v>
      </c>
      <c r="L1122">
        <v>0</v>
      </c>
      <c r="M1122" t="s">
        <v>51</v>
      </c>
      <c r="N1122" t="s">
        <v>308</v>
      </c>
      <c r="Q1122">
        <v>0</v>
      </c>
      <c r="R1122">
        <v>44.9</v>
      </c>
      <c r="S1122">
        <v>4231</v>
      </c>
      <c r="U1122" t="s">
        <v>1402</v>
      </c>
    </row>
    <row r="1123" spans="1:21" x14ac:dyDescent="0.3">
      <c r="A1123" t="s">
        <v>306</v>
      </c>
      <c r="B1123" t="s">
        <v>21</v>
      </c>
      <c r="C1123">
        <v>2019</v>
      </c>
      <c r="D1123" t="s">
        <v>307</v>
      </c>
      <c r="E1123">
        <v>4</v>
      </c>
      <c r="F1123" s="2">
        <v>0.33194444444444443</v>
      </c>
      <c r="G1123" t="s">
        <v>57</v>
      </c>
      <c r="H1123" t="s">
        <v>24</v>
      </c>
      <c r="I1123" t="s">
        <v>42</v>
      </c>
      <c r="J1123" t="s">
        <v>573</v>
      </c>
      <c r="L1123">
        <v>0</v>
      </c>
      <c r="M1123" t="s">
        <v>51</v>
      </c>
      <c r="N1123" t="s">
        <v>308</v>
      </c>
      <c r="O1123" t="s">
        <v>58</v>
      </c>
      <c r="P1123">
        <v>0</v>
      </c>
      <c r="Q1123">
        <v>0</v>
      </c>
      <c r="R1123">
        <v>9</v>
      </c>
      <c r="S1123">
        <v>4231</v>
      </c>
      <c r="T1123" t="s">
        <v>249</v>
      </c>
      <c r="U1123" t="s">
        <v>33</v>
      </c>
    </row>
    <row r="1124" spans="1:21" x14ac:dyDescent="0.3">
      <c r="A1124" t="s">
        <v>306</v>
      </c>
      <c r="B1124" t="s">
        <v>21</v>
      </c>
      <c r="C1124">
        <v>2019</v>
      </c>
      <c r="D1124" t="s">
        <v>307</v>
      </c>
      <c r="E1124">
        <v>4</v>
      </c>
      <c r="F1124" s="2">
        <v>0.33611111111111108</v>
      </c>
      <c r="G1124" t="s">
        <v>101</v>
      </c>
      <c r="H1124" t="s">
        <v>24</v>
      </c>
      <c r="I1124" t="s">
        <v>42</v>
      </c>
      <c r="J1124" t="s">
        <v>26</v>
      </c>
      <c r="L1124">
        <v>0</v>
      </c>
      <c r="M1124" t="s">
        <v>51</v>
      </c>
      <c r="N1124" t="s">
        <v>308</v>
      </c>
      <c r="O1124" t="s">
        <v>41</v>
      </c>
      <c r="P1124">
        <v>0</v>
      </c>
      <c r="Q1124">
        <v>0</v>
      </c>
      <c r="R1124">
        <v>17.7</v>
      </c>
      <c r="S1124">
        <v>4231</v>
      </c>
      <c r="T1124" t="s">
        <v>249</v>
      </c>
      <c r="U1124" t="s">
        <v>33</v>
      </c>
    </row>
    <row r="1125" spans="1:21" x14ac:dyDescent="0.3">
      <c r="A1125" t="s">
        <v>306</v>
      </c>
      <c r="B1125" t="s">
        <v>21</v>
      </c>
      <c r="C1125">
        <v>2019</v>
      </c>
      <c r="D1125" t="s">
        <v>307</v>
      </c>
      <c r="E1125">
        <v>4</v>
      </c>
      <c r="F1125" s="2">
        <v>0.3430555555555555</v>
      </c>
      <c r="G1125" t="s">
        <v>111</v>
      </c>
      <c r="H1125" t="s">
        <v>24</v>
      </c>
      <c r="I1125" t="s">
        <v>42</v>
      </c>
      <c r="J1125" t="s">
        <v>573</v>
      </c>
      <c r="L1125">
        <v>0</v>
      </c>
      <c r="M1125" t="s">
        <v>51</v>
      </c>
      <c r="N1125" t="s">
        <v>308</v>
      </c>
      <c r="O1125" t="s">
        <v>84</v>
      </c>
      <c r="P1125">
        <v>0</v>
      </c>
      <c r="Q1125">
        <v>0</v>
      </c>
      <c r="R1125">
        <v>6.8</v>
      </c>
      <c r="S1125">
        <v>4231</v>
      </c>
      <c r="T1125" t="s">
        <v>249</v>
      </c>
      <c r="U1125" t="s">
        <v>33</v>
      </c>
    </row>
    <row r="1126" spans="1:21" x14ac:dyDescent="0.3">
      <c r="A1126" t="s">
        <v>306</v>
      </c>
      <c r="B1126" t="s">
        <v>21</v>
      </c>
      <c r="C1126">
        <v>2019</v>
      </c>
      <c r="D1126" t="s">
        <v>307</v>
      </c>
      <c r="E1126">
        <v>4</v>
      </c>
      <c r="F1126" s="2">
        <v>0.41736111111111113</v>
      </c>
      <c r="G1126" t="s">
        <v>101</v>
      </c>
      <c r="H1126" t="s">
        <v>24</v>
      </c>
      <c r="I1126" t="s">
        <v>42</v>
      </c>
      <c r="J1126" t="s">
        <v>578</v>
      </c>
      <c r="K1126" t="s">
        <v>27</v>
      </c>
      <c r="L1126">
        <v>0</v>
      </c>
      <c r="M1126" t="s">
        <v>51</v>
      </c>
      <c r="N1126" t="s">
        <v>308</v>
      </c>
      <c r="O1126" t="s">
        <v>41</v>
      </c>
      <c r="P1126">
        <v>0</v>
      </c>
      <c r="Q1126">
        <v>0</v>
      </c>
      <c r="R1126">
        <v>15.2</v>
      </c>
      <c r="S1126">
        <v>4231</v>
      </c>
      <c r="T1126" t="s">
        <v>249</v>
      </c>
      <c r="U1126" t="s">
        <v>33</v>
      </c>
    </row>
    <row r="1127" spans="1:21" x14ac:dyDescent="0.3">
      <c r="A1127" t="s">
        <v>306</v>
      </c>
      <c r="B1127" t="s">
        <v>21</v>
      </c>
      <c r="C1127">
        <v>2019</v>
      </c>
      <c r="D1127" t="s">
        <v>307</v>
      </c>
      <c r="E1127">
        <v>4</v>
      </c>
      <c r="F1127" s="2">
        <v>0.42222222222222222</v>
      </c>
      <c r="G1127" t="s">
        <v>57</v>
      </c>
      <c r="H1127" t="s">
        <v>24</v>
      </c>
      <c r="I1127" t="s">
        <v>42</v>
      </c>
      <c r="J1127" t="s">
        <v>26</v>
      </c>
      <c r="L1127">
        <v>0</v>
      </c>
      <c r="M1127" t="s">
        <v>51</v>
      </c>
      <c r="N1127" t="s">
        <v>308</v>
      </c>
      <c r="O1127" t="s">
        <v>58</v>
      </c>
      <c r="P1127">
        <v>0</v>
      </c>
      <c r="Q1127">
        <v>0</v>
      </c>
      <c r="R1127">
        <v>8.3000000000000007</v>
      </c>
      <c r="S1127">
        <v>4231</v>
      </c>
      <c r="T1127" t="s">
        <v>249</v>
      </c>
      <c r="U1127" t="s">
        <v>33</v>
      </c>
    </row>
    <row r="1128" spans="1:21" x14ac:dyDescent="0.3">
      <c r="A1128" t="s">
        <v>306</v>
      </c>
      <c r="B1128" t="s">
        <v>21</v>
      </c>
      <c r="C1128">
        <v>2019</v>
      </c>
      <c r="D1128" t="s">
        <v>307</v>
      </c>
      <c r="E1128">
        <v>4</v>
      </c>
      <c r="F1128" s="2">
        <v>0.47847222222222219</v>
      </c>
      <c r="G1128" t="s">
        <v>331</v>
      </c>
      <c r="H1128" t="s">
        <v>24</v>
      </c>
      <c r="I1128" t="s">
        <v>42</v>
      </c>
      <c r="J1128" t="s">
        <v>573</v>
      </c>
      <c r="L1128">
        <v>0</v>
      </c>
      <c r="M1128" t="s">
        <v>51</v>
      </c>
      <c r="N1128" t="s">
        <v>308</v>
      </c>
      <c r="O1128" t="s">
        <v>204</v>
      </c>
      <c r="P1128">
        <v>0</v>
      </c>
      <c r="Q1128">
        <v>0</v>
      </c>
      <c r="R1128">
        <v>12.2</v>
      </c>
      <c r="S1128">
        <v>4231</v>
      </c>
      <c r="T1128" t="s">
        <v>249</v>
      </c>
      <c r="U1128" t="s">
        <v>33</v>
      </c>
    </row>
    <row r="1129" spans="1:21" x14ac:dyDescent="0.3">
      <c r="A1129" t="s">
        <v>306</v>
      </c>
      <c r="B1129" t="s">
        <v>21</v>
      </c>
      <c r="C1129">
        <v>2019</v>
      </c>
      <c r="D1129" t="s">
        <v>307</v>
      </c>
      <c r="E1129">
        <v>4</v>
      </c>
      <c r="F1129" s="2">
        <v>0.58958333333333335</v>
      </c>
      <c r="G1129" t="s">
        <v>650</v>
      </c>
      <c r="H1129" t="s">
        <v>24</v>
      </c>
      <c r="I1129" t="s">
        <v>42</v>
      </c>
      <c r="J1129" t="s">
        <v>578</v>
      </c>
      <c r="L1129">
        <v>0</v>
      </c>
      <c r="M1129" t="s">
        <v>51</v>
      </c>
      <c r="N1129" t="s">
        <v>308</v>
      </c>
      <c r="O1129" t="s">
        <v>97</v>
      </c>
      <c r="P1129">
        <v>0</v>
      </c>
      <c r="Q1129">
        <v>0</v>
      </c>
      <c r="R1129">
        <v>17.2</v>
      </c>
      <c r="S1129">
        <v>4231</v>
      </c>
      <c r="T1129" t="s">
        <v>249</v>
      </c>
      <c r="U1129" t="s">
        <v>33</v>
      </c>
    </row>
    <row r="1130" spans="1:21" x14ac:dyDescent="0.3">
      <c r="A1130" t="s">
        <v>306</v>
      </c>
      <c r="B1130" t="s">
        <v>21</v>
      </c>
      <c r="C1130">
        <v>2019</v>
      </c>
      <c r="D1130" t="s">
        <v>307</v>
      </c>
      <c r="E1130">
        <v>4</v>
      </c>
      <c r="F1130" s="2">
        <v>0.7270833333333333</v>
      </c>
      <c r="G1130" t="s">
        <v>1469</v>
      </c>
      <c r="H1130" t="s">
        <v>24</v>
      </c>
      <c r="I1130" t="s">
        <v>42</v>
      </c>
      <c r="J1130" t="s">
        <v>26</v>
      </c>
      <c r="K1130" t="s">
        <v>1419</v>
      </c>
      <c r="L1130">
        <v>0</v>
      </c>
      <c r="M1130" t="s">
        <v>51</v>
      </c>
      <c r="N1130" t="s">
        <v>308</v>
      </c>
      <c r="O1130" t="s">
        <v>58</v>
      </c>
      <c r="P1130">
        <v>0</v>
      </c>
      <c r="Q1130">
        <v>0</v>
      </c>
      <c r="R1130">
        <v>10.3</v>
      </c>
      <c r="S1130">
        <v>4231</v>
      </c>
      <c r="U1130" t="s">
        <v>33</v>
      </c>
    </row>
    <row r="1131" spans="1:21" x14ac:dyDescent="0.3">
      <c r="A1131" t="s">
        <v>306</v>
      </c>
      <c r="B1131" t="s">
        <v>21</v>
      </c>
      <c r="C1131">
        <v>2019</v>
      </c>
      <c r="D1131" t="s">
        <v>307</v>
      </c>
      <c r="E1131">
        <v>4</v>
      </c>
      <c r="F1131" s="2">
        <v>0.76111111111111107</v>
      </c>
      <c r="G1131" t="s">
        <v>57</v>
      </c>
      <c r="H1131" t="s">
        <v>24</v>
      </c>
      <c r="I1131" t="s">
        <v>42</v>
      </c>
      <c r="J1131" t="s">
        <v>573</v>
      </c>
      <c r="L1131">
        <v>0</v>
      </c>
      <c r="M1131" t="s">
        <v>51</v>
      </c>
      <c r="N1131" t="s">
        <v>308</v>
      </c>
      <c r="O1131" t="s">
        <v>58</v>
      </c>
      <c r="P1131">
        <v>0</v>
      </c>
      <c r="Q1131">
        <v>0</v>
      </c>
      <c r="R1131">
        <v>21.7</v>
      </c>
      <c r="S1131">
        <v>4231</v>
      </c>
      <c r="T1131" t="s">
        <v>249</v>
      </c>
      <c r="U1131" t="s">
        <v>33</v>
      </c>
    </row>
    <row r="1132" spans="1:21" x14ac:dyDescent="0.3">
      <c r="A1132" t="s">
        <v>306</v>
      </c>
      <c r="B1132" t="s">
        <v>21</v>
      </c>
      <c r="C1132">
        <v>2019</v>
      </c>
      <c r="D1132" t="s">
        <v>307</v>
      </c>
      <c r="E1132">
        <v>4</v>
      </c>
      <c r="F1132" s="2">
        <v>0.87361111111111101</v>
      </c>
      <c r="G1132" t="s">
        <v>57</v>
      </c>
      <c r="H1132" t="s">
        <v>24</v>
      </c>
      <c r="I1132" t="s">
        <v>42</v>
      </c>
      <c r="J1132" t="s">
        <v>573</v>
      </c>
      <c r="L1132">
        <v>0</v>
      </c>
      <c r="M1132" t="s">
        <v>51</v>
      </c>
      <c r="N1132" t="s">
        <v>308</v>
      </c>
      <c r="O1132" t="s">
        <v>58</v>
      </c>
      <c r="P1132">
        <v>0</v>
      </c>
      <c r="Q1132">
        <v>0</v>
      </c>
      <c r="R1132">
        <v>9.8000000000000007</v>
      </c>
      <c r="S1132">
        <v>4231</v>
      </c>
      <c r="T1132" t="s">
        <v>249</v>
      </c>
      <c r="U1132" t="s">
        <v>33</v>
      </c>
    </row>
    <row r="1133" spans="1:21" x14ac:dyDescent="0.3">
      <c r="A1133" t="s">
        <v>306</v>
      </c>
      <c r="B1133" t="s">
        <v>21</v>
      </c>
      <c r="C1133">
        <v>2019</v>
      </c>
      <c r="D1133" t="s">
        <v>307</v>
      </c>
      <c r="E1133">
        <v>4</v>
      </c>
      <c r="F1133" s="2">
        <v>0.87777777777777777</v>
      </c>
      <c r="G1133" t="s">
        <v>57</v>
      </c>
      <c r="H1133" t="s">
        <v>24</v>
      </c>
      <c r="I1133" t="s">
        <v>42</v>
      </c>
      <c r="J1133" t="s">
        <v>578</v>
      </c>
      <c r="L1133">
        <v>0</v>
      </c>
      <c r="M1133" t="s">
        <v>51</v>
      </c>
      <c r="N1133" t="s">
        <v>308</v>
      </c>
      <c r="O1133" t="s">
        <v>58</v>
      </c>
      <c r="P1133">
        <v>0</v>
      </c>
      <c r="Q1133">
        <v>0</v>
      </c>
      <c r="R1133">
        <v>9</v>
      </c>
      <c r="S1133">
        <v>4231</v>
      </c>
      <c r="T1133" t="s">
        <v>249</v>
      </c>
      <c r="U1133" t="s">
        <v>33</v>
      </c>
    </row>
    <row r="1134" spans="1:21" x14ac:dyDescent="0.3">
      <c r="A1134" t="s">
        <v>306</v>
      </c>
      <c r="B1134" t="s">
        <v>21</v>
      </c>
      <c r="C1134">
        <v>2019</v>
      </c>
      <c r="D1134" t="s">
        <v>307</v>
      </c>
      <c r="E1134">
        <v>4</v>
      </c>
      <c r="F1134" s="2">
        <v>0.88055555555555554</v>
      </c>
      <c r="G1134" t="s">
        <v>1462</v>
      </c>
      <c r="H1134" t="s">
        <v>24</v>
      </c>
      <c r="I1134" t="s">
        <v>42</v>
      </c>
      <c r="J1134" t="s">
        <v>26</v>
      </c>
      <c r="L1134">
        <v>0</v>
      </c>
      <c r="M1134" t="s">
        <v>51</v>
      </c>
      <c r="N1134" t="s">
        <v>308</v>
      </c>
      <c r="Q1134">
        <v>0</v>
      </c>
      <c r="R1134">
        <v>14.5</v>
      </c>
      <c r="S1134">
        <v>4231</v>
      </c>
      <c r="U1134" t="s">
        <v>1402</v>
      </c>
    </row>
    <row r="1135" spans="1:21" x14ac:dyDescent="0.3">
      <c r="A1135" t="s">
        <v>306</v>
      </c>
      <c r="B1135" t="s">
        <v>21</v>
      </c>
      <c r="C1135">
        <v>2019</v>
      </c>
      <c r="D1135" t="s">
        <v>307</v>
      </c>
      <c r="E1135">
        <v>4</v>
      </c>
      <c r="F1135" s="2">
        <v>0.90625</v>
      </c>
      <c r="G1135" t="s">
        <v>487</v>
      </c>
      <c r="H1135" t="s">
        <v>24</v>
      </c>
      <c r="I1135" t="s">
        <v>42</v>
      </c>
      <c r="J1135" t="s">
        <v>573</v>
      </c>
      <c r="L1135">
        <v>0</v>
      </c>
      <c r="M1135" t="s">
        <v>51</v>
      </c>
      <c r="N1135" t="s">
        <v>308</v>
      </c>
      <c r="O1135" t="s">
        <v>25</v>
      </c>
      <c r="P1135">
        <v>0</v>
      </c>
      <c r="Q1135">
        <v>0</v>
      </c>
      <c r="R1135">
        <v>9.3000000000000007</v>
      </c>
      <c r="S1135">
        <v>4231</v>
      </c>
      <c r="T1135" t="s">
        <v>249</v>
      </c>
      <c r="U1135" t="s">
        <v>33</v>
      </c>
    </row>
    <row r="1136" spans="1:21" x14ac:dyDescent="0.3">
      <c r="A1136" t="s">
        <v>306</v>
      </c>
      <c r="B1136" t="s">
        <v>21</v>
      </c>
      <c r="C1136">
        <v>2019</v>
      </c>
      <c r="D1136" t="s">
        <v>307</v>
      </c>
      <c r="E1136">
        <v>4</v>
      </c>
      <c r="F1136" s="2">
        <v>0.96180555555555547</v>
      </c>
      <c r="G1136" t="s">
        <v>1462</v>
      </c>
      <c r="H1136" t="s">
        <v>24</v>
      </c>
      <c r="I1136" t="s">
        <v>42</v>
      </c>
      <c r="J1136" t="s">
        <v>573</v>
      </c>
      <c r="L1136">
        <v>0</v>
      </c>
      <c r="M1136" t="s">
        <v>51</v>
      </c>
      <c r="N1136" t="s">
        <v>308</v>
      </c>
      <c r="Q1136">
        <v>0</v>
      </c>
      <c r="R1136">
        <v>22</v>
      </c>
      <c r="S1136">
        <v>4231</v>
      </c>
      <c r="U1136" t="s">
        <v>1402</v>
      </c>
    </row>
    <row r="1137" spans="1:21" x14ac:dyDescent="0.3">
      <c r="A1137" t="s">
        <v>306</v>
      </c>
      <c r="B1137" t="s">
        <v>21</v>
      </c>
      <c r="C1137">
        <v>2019</v>
      </c>
      <c r="D1137" t="s">
        <v>307</v>
      </c>
      <c r="E1137">
        <v>4</v>
      </c>
      <c r="F1137" s="3">
        <v>1.1847222222222222</v>
      </c>
      <c r="G1137" t="s">
        <v>487</v>
      </c>
      <c r="H1137" t="s">
        <v>24</v>
      </c>
      <c r="I1137" t="s">
        <v>42</v>
      </c>
      <c r="J1137" t="s">
        <v>573</v>
      </c>
      <c r="L1137">
        <v>0</v>
      </c>
      <c r="M1137" t="s">
        <v>51</v>
      </c>
      <c r="N1137" t="s">
        <v>308</v>
      </c>
      <c r="O1137" t="s">
        <v>25</v>
      </c>
      <c r="P1137">
        <v>0</v>
      </c>
      <c r="Q1137">
        <v>0</v>
      </c>
      <c r="R1137">
        <v>14</v>
      </c>
      <c r="S1137">
        <v>4231</v>
      </c>
      <c r="T1137" t="s">
        <v>249</v>
      </c>
      <c r="U1137" t="s">
        <v>33</v>
      </c>
    </row>
    <row r="1138" spans="1:21" x14ac:dyDescent="0.3">
      <c r="A1138" t="s">
        <v>306</v>
      </c>
      <c r="B1138" t="s">
        <v>21</v>
      </c>
      <c r="C1138">
        <v>2019</v>
      </c>
      <c r="D1138" t="s">
        <v>307</v>
      </c>
      <c r="E1138">
        <v>4</v>
      </c>
      <c r="F1138" s="3">
        <v>1.2388888888888889</v>
      </c>
      <c r="G1138" t="s">
        <v>487</v>
      </c>
      <c r="H1138" t="s">
        <v>24</v>
      </c>
      <c r="I1138" t="s">
        <v>42</v>
      </c>
      <c r="J1138" t="s">
        <v>578</v>
      </c>
      <c r="L1138">
        <v>0</v>
      </c>
      <c r="M1138" t="s">
        <v>51</v>
      </c>
      <c r="N1138" t="s">
        <v>308</v>
      </c>
      <c r="O1138" t="s">
        <v>25</v>
      </c>
      <c r="P1138">
        <v>0</v>
      </c>
      <c r="Q1138">
        <v>0</v>
      </c>
      <c r="R1138">
        <v>9.6</v>
      </c>
      <c r="S1138">
        <v>4231</v>
      </c>
      <c r="T1138" t="s">
        <v>249</v>
      </c>
      <c r="U1138" t="s">
        <v>33</v>
      </c>
    </row>
    <row r="1139" spans="1:21" x14ac:dyDescent="0.3">
      <c r="A1139" t="s">
        <v>306</v>
      </c>
      <c r="B1139" t="s">
        <v>21</v>
      </c>
      <c r="C1139">
        <v>2019</v>
      </c>
      <c r="D1139" t="s">
        <v>307</v>
      </c>
      <c r="E1139">
        <v>4</v>
      </c>
      <c r="F1139" s="3">
        <v>1.2791666666666666</v>
      </c>
      <c r="G1139" t="s">
        <v>487</v>
      </c>
      <c r="H1139" t="s">
        <v>24</v>
      </c>
      <c r="I1139" t="s">
        <v>42</v>
      </c>
      <c r="J1139" t="s">
        <v>573</v>
      </c>
      <c r="L1139">
        <v>0</v>
      </c>
      <c r="M1139" t="s">
        <v>51</v>
      </c>
      <c r="N1139" t="s">
        <v>308</v>
      </c>
      <c r="O1139" t="s">
        <v>25</v>
      </c>
      <c r="P1139">
        <v>0</v>
      </c>
      <c r="Q1139">
        <v>0</v>
      </c>
      <c r="R1139">
        <v>9.9</v>
      </c>
      <c r="S1139">
        <v>4231</v>
      </c>
      <c r="T1139" t="s">
        <v>249</v>
      </c>
      <c r="U1139" t="s">
        <v>33</v>
      </c>
    </row>
    <row r="1140" spans="1:21" x14ac:dyDescent="0.3">
      <c r="A1140" t="s">
        <v>306</v>
      </c>
      <c r="B1140" t="s">
        <v>21</v>
      </c>
      <c r="C1140">
        <v>2019</v>
      </c>
      <c r="D1140" t="s">
        <v>307</v>
      </c>
      <c r="E1140">
        <v>4</v>
      </c>
      <c r="F1140" s="3">
        <v>1.3451388888888889</v>
      </c>
      <c r="G1140" t="s">
        <v>57</v>
      </c>
      <c r="H1140" t="s">
        <v>24</v>
      </c>
      <c r="I1140" t="s">
        <v>42</v>
      </c>
      <c r="J1140" t="s">
        <v>573</v>
      </c>
      <c r="L1140">
        <v>0</v>
      </c>
      <c r="M1140" t="s">
        <v>51</v>
      </c>
      <c r="N1140" t="s">
        <v>308</v>
      </c>
      <c r="O1140" t="s">
        <v>58</v>
      </c>
      <c r="P1140">
        <v>0</v>
      </c>
      <c r="Q1140">
        <v>0</v>
      </c>
      <c r="R1140">
        <v>4.8</v>
      </c>
      <c r="S1140">
        <v>4231</v>
      </c>
      <c r="T1140" t="s">
        <v>249</v>
      </c>
      <c r="U1140" t="s">
        <v>33</v>
      </c>
    </row>
    <row r="1141" spans="1:21" x14ac:dyDescent="0.3">
      <c r="A1141" t="s">
        <v>306</v>
      </c>
      <c r="B1141" t="s">
        <v>21</v>
      </c>
      <c r="C1141">
        <v>2019</v>
      </c>
      <c r="D1141" t="s">
        <v>307</v>
      </c>
      <c r="E1141">
        <v>4</v>
      </c>
      <c r="F1141" s="3">
        <v>1.4340277777777777</v>
      </c>
      <c r="G1141" t="s">
        <v>101</v>
      </c>
      <c r="H1141" t="s">
        <v>24</v>
      </c>
      <c r="I1141" t="s">
        <v>42</v>
      </c>
      <c r="J1141" t="s">
        <v>578</v>
      </c>
      <c r="L1141">
        <v>0</v>
      </c>
      <c r="M1141" t="s">
        <v>51</v>
      </c>
      <c r="N1141" t="s">
        <v>308</v>
      </c>
      <c r="O1141" t="s">
        <v>41</v>
      </c>
      <c r="P1141">
        <v>0</v>
      </c>
      <c r="Q1141">
        <v>0</v>
      </c>
      <c r="R1141">
        <v>12.7</v>
      </c>
      <c r="S1141">
        <v>4231</v>
      </c>
      <c r="T1141" t="s">
        <v>249</v>
      </c>
      <c r="U1141" t="s">
        <v>33</v>
      </c>
    </row>
    <row r="1142" spans="1:21" x14ac:dyDescent="0.3">
      <c r="A1142" t="s">
        <v>306</v>
      </c>
      <c r="B1142" t="s">
        <v>21</v>
      </c>
      <c r="C1142">
        <v>2019</v>
      </c>
      <c r="D1142" t="s">
        <v>307</v>
      </c>
      <c r="E1142">
        <v>4</v>
      </c>
      <c r="F1142" s="3">
        <v>1.5583333333333333</v>
      </c>
      <c r="G1142" t="s">
        <v>650</v>
      </c>
      <c r="H1142" t="s">
        <v>24</v>
      </c>
      <c r="I1142" t="s">
        <v>42</v>
      </c>
      <c r="J1142" t="s">
        <v>578</v>
      </c>
      <c r="L1142">
        <v>0</v>
      </c>
      <c r="M1142" t="s">
        <v>51</v>
      </c>
      <c r="N1142" t="s">
        <v>308</v>
      </c>
      <c r="O1142" t="s">
        <v>97</v>
      </c>
      <c r="P1142">
        <v>0</v>
      </c>
      <c r="Q1142">
        <v>0</v>
      </c>
      <c r="R1142">
        <v>11.7</v>
      </c>
      <c r="S1142">
        <v>4231</v>
      </c>
      <c r="T1142" t="s">
        <v>249</v>
      </c>
      <c r="U1142" t="s">
        <v>33</v>
      </c>
    </row>
    <row r="1143" spans="1:21" x14ac:dyDescent="0.3">
      <c r="A1143" t="s">
        <v>306</v>
      </c>
      <c r="B1143" t="s">
        <v>21</v>
      </c>
      <c r="C1143">
        <v>2019</v>
      </c>
      <c r="D1143" t="s">
        <v>307</v>
      </c>
      <c r="E1143">
        <v>4</v>
      </c>
      <c r="F1143" s="3">
        <v>1.6215277777777777</v>
      </c>
      <c r="G1143" t="s">
        <v>318</v>
      </c>
      <c r="H1143" t="s">
        <v>24</v>
      </c>
      <c r="I1143" t="s">
        <v>42</v>
      </c>
      <c r="J1143" t="s">
        <v>573</v>
      </c>
      <c r="L1143">
        <v>0</v>
      </c>
      <c r="M1143" t="s">
        <v>51</v>
      </c>
      <c r="N1143" t="s">
        <v>308</v>
      </c>
      <c r="O1143" t="s">
        <v>123</v>
      </c>
      <c r="P1143">
        <v>0</v>
      </c>
      <c r="Q1143">
        <v>0</v>
      </c>
      <c r="R1143">
        <v>16</v>
      </c>
      <c r="S1143">
        <v>4231</v>
      </c>
      <c r="T1143" t="s">
        <v>249</v>
      </c>
      <c r="U1143" t="s">
        <v>33</v>
      </c>
    </row>
    <row r="1144" spans="1:21" x14ac:dyDescent="0.3">
      <c r="A1144" t="s">
        <v>306</v>
      </c>
      <c r="B1144" t="s">
        <v>21</v>
      </c>
      <c r="C1144">
        <v>2019</v>
      </c>
      <c r="D1144" t="s">
        <v>307</v>
      </c>
      <c r="E1144">
        <v>4</v>
      </c>
      <c r="F1144" s="3">
        <v>1.6270833333333332</v>
      </c>
      <c r="G1144" t="s">
        <v>318</v>
      </c>
      <c r="H1144" t="s">
        <v>24</v>
      </c>
      <c r="I1144" t="s">
        <v>42</v>
      </c>
      <c r="J1144" t="s">
        <v>26</v>
      </c>
      <c r="L1144">
        <v>0</v>
      </c>
      <c r="M1144" t="s">
        <v>51</v>
      </c>
      <c r="N1144" t="s">
        <v>308</v>
      </c>
      <c r="O1144" t="s">
        <v>123</v>
      </c>
      <c r="P1144">
        <v>0</v>
      </c>
      <c r="Q1144">
        <v>0</v>
      </c>
      <c r="R1144">
        <v>6.3</v>
      </c>
      <c r="S1144">
        <v>4231</v>
      </c>
      <c r="T1144" t="s">
        <v>249</v>
      </c>
      <c r="U1144" t="s">
        <v>33</v>
      </c>
    </row>
    <row r="1145" spans="1:21" x14ac:dyDescent="0.3">
      <c r="A1145" t="s">
        <v>306</v>
      </c>
      <c r="B1145" t="s">
        <v>21</v>
      </c>
      <c r="C1145">
        <v>2019</v>
      </c>
      <c r="D1145" t="s">
        <v>307</v>
      </c>
      <c r="E1145">
        <v>4</v>
      </c>
      <c r="F1145" s="3">
        <v>1.7625</v>
      </c>
      <c r="G1145" t="s">
        <v>1465</v>
      </c>
      <c r="H1145" t="s">
        <v>24</v>
      </c>
      <c r="I1145" t="s">
        <v>42</v>
      </c>
      <c r="J1145" t="s">
        <v>26</v>
      </c>
      <c r="K1145" t="s">
        <v>1416</v>
      </c>
      <c r="L1145">
        <v>0</v>
      </c>
      <c r="M1145" t="s">
        <v>51</v>
      </c>
      <c r="N1145" t="s">
        <v>308</v>
      </c>
      <c r="Q1145">
        <v>0</v>
      </c>
      <c r="R1145">
        <v>15</v>
      </c>
      <c r="S1145">
        <v>4231</v>
      </c>
      <c r="U1145" t="s">
        <v>1402</v>
      </c>
    </row>
    <row r="1146" spans="1:21" x14ac:dyDescent="0.3">
      <c r="A1146" t="s">
        <v>306</v>
      </c>
      <c r="B1146" t="s">
        <v>21</v>
      </c>
      <c r="C1146">
        <v>2019</v>
      </c>
      <c r="D1146" t="s">
        <v>307</v>
      </c>
      <c r="E1146">
        <v>4</v>
      </c>
      <c r="F1146" t="s">
        <v>1311</v>
      </c>
      <c r="G1146" t="s">
        <v>57</v>
      </c>
      <c r="H1146" t="s">
        <v>24</v>
      </c>
      <c r="I1146" t="s">
        <v>42</v>
      </c>
      <c r="J1146" t="s">
        <v>573</v>
      </c>
      <c r="L1146">
        <v>0</v>
      </c>
      <c r="M1146" t="s">
        <v>51</v>
      </c>
      <c r="N1146" t="s">
        <v>308</v>
      </c>
      <c r="O1146" t="s">
        <v>58</v>
      </c>
      <c r="P1146">
        <v>0</v>
      </c>
      <c r="Q1146">
        <v>0</v>
      </c>
      <c r="R1146">
        <v>11.2</v>
      </c>
      <c r="S1146">
        <v>4231</v>
      </c>
      <c r="T1146" t="s">
        <v>249</v>
      </c>
      <c r="U1146" t="s">
        <v>33</v>
      </c>
    </row>
    <row r="1147" spans="1:21" x14ac:dyDescent="0.3">
      <c r="A1147" t="s">
        <v>306</v>
      </c>
      <c r="B1147" t="s">
        <v>21</v>
      </c>
      <c r="C1147">
        <v>2019</v>
      </c>
      <c r="D1147" t="s">
        <v>307</v>
      </c>
      <c r="E1147">
        <v>4</v>
      </c>
      <c r="F1147" t="s">
        <v>816</v>
      </c>
      <c r="G1147" t="s">
        <v>1465</v>
      </c>
      <c r="H1147" t="s">
        <v>24</v>
      </c>
      <c r="I1147" t="s">
        <v>42</v>
      </c>
      <c r="J1147" t="s">
        <v>26</v>
      </c>
      <c r="K1147" t="s">
        <v>1419</v>
      </c>
      <c r="L1147">
        <v>0</v>
      </c>
      <c r="M1147" t="s">
        <v>51</v>
      </c>
      <c r="N1147" t="s">
        <v>308</v>
      </c>
      <c r="Q1147">
        <v>0</v>
      </c>
      <c r="R1147">
        <v>5.3</v>
      </c>
      <c r="S1147">
        <v>4231</v>
      </c>
      <c r="U1147" t="s">
        <v>1402</v>
      </c>
    </row>
    <row r="1148" spans="1:21" x14ac:dyDescent="0.3">
      <c r="A1148" t="s">
        <v>306</v>
      </c>
      <c r="B1148" t="s">
        <v>21</v>
      </c>
      <c r="C1148">
        <v>2019</v>
      </c>
      <c r="D1148" t="s">
        <v>307</v>
      </c>
      <c r="E1148">
        <v>4</v>
      </c>
      <c r="F1148" t="s">
        <v>1312</v>
      </c>
      <c r="G1148" t="s">
        <v>362</v>
      </c>
      <c r="H1148" t="s">
        <v>24</v>
      </c>
      <c r="I1148" t="s">
        <v>42</v>
      </c>
      <c r="J1148" t="s">
        <v>573</v>
      </c>
      <c r="L1148">
        <v>0</v>
      </c>
      <c r="M1148" t="s">
        <v>51</v>
      </c>
      <c r="N1148" t="s">
        <v>308</v>
      </c>
      <c r="O1148" t="s">
        <v>39</v>
      </c>
      <c r="P1148">
        <v>0</v>
      </c>
      <c r="Q1148">
        <v>0</v>
      </c>
      <c r="R1148">
        <v>23.5</v>
      </c>
      <c r="S1148">
        <v>4231</v>
      </c>
      <c r="T1148" t="s">
        <v>249</v>
      </c>
      <c r="U1148" t="s">
        <v>33</v>
      </c>
    </row>
    <row r="1149" spans="1:21" x14ac:dyDescent="0.3">
      <c r="A1149" t="s">
        <v>306</v>
      </c>
      <c r="B1149" t="s">
        <v>21</v>
      </c>
      <c r="C1149">
        <v>2019</v>
      </c>
      <c r="D1149" t="s">
        <v>307</v>
      </c>
      <c r="E1149">
        <v>4</v>
      </c>
      <c r="F1149" s="3">
        <v>1.9583333333333333</v>
      </c>
      <c r="G1149" t="s">
        <v>487</v>
      </c>
      <c r="H1149" t="s">
        <v>24</v>
      </c>
      <c r="I1149" t="s">
        <v>42</v>
      </c>
      <c r="J1149" t="s">
        <v>573</v>
      </c>
      <c r="L1149">
        <v>0</v>
      </c>
      <c r="M1149" t="s">
        <v>51</v>
      </c>
      <c r="N1149" t="s">
        <v>308</v>
      </c>
      <c r="O1149" t="s">
        <v>25</v>
      </c>
      <c r="P1149">
        <v>0</v>
      </c>
      <c r="Q1149">
        <v>0</v>
      </c>
      <c r="R1149">
        <v>17.600000000000001</v>
      </c>
      <c r="S1149">
        <v>4231</v>
      </c>
      <c r="T1149" t="s">
        <v>249</v>
      </c>
      <c r="U1149" t="s">
        <v>33</v>
      </c>
    </row>
    <row r="1150" spans="1:21" x14ac:dyDescent="0.3">
      <c r="A1150" t="s">
        <v>306</v>
      </c>
      <c r="B1150" t="s">
        <v>21</v>
      </c>
      <c r="C1150">
        <v>2019</v>
      </c>
      <c r="D1150" t="s">
        <v>307</v>
      </c>
      <c r="E1150">
        <v>4</v>
      </c>
      <c r="F1150" s="3">
        <v>2.1131944444444444</v>
      </c>
      <c r="G1150" t="s">
        <v>331</v>
      </c>
      <c r="H1150" t="s">
        <v>24</v>
      </c>
      <c r="I1150" t="s">
        <v>42</v>
      </c>
      <c r="J1150" t="s">
        <v>573</v>
      </c>
      <c r="L1150">
        <v>0</v>
      </c>
      <c r="M1150" t="s">
        <v>51</v>
      </c>
      <c r="N1150" t="s">
        <v>308</v>
      </c>
      <c r="O1150" t="s">
        <v>204</v>
      </c>
      <c r="P1150">
        <v>0</v>
      </c>
      <c r="Q1150">
        <v>0</v>
      </c>
      <c r="R1150">
        <v>10.5</v>
      </c>
      <c r="S1150">
        <v>4231</v>
      </c>
      <c r="T1150" t="s">
        <v>249</v>
      </c>
      <c r="U1150" t="s">
        <v>33</v>
      </c>
    </row>
    <row r="1151" spans="1:21" x14ac:dyDescent="0.3">
      <c r="A1151" t="s">
        <v>306</v>
      </c>
      <c r="B1151" t="s">
        <v>21</v>
      </c>
      <c r="C1151">
        <v>2019</v>
      </c>
      <c r="D1151" t="s">
        <v>307</v>
      </c>
      <c r="E1151">
        <v>4</v>
      </c>
      <c r="F1151" s="3">
        <v>2.2437499999999999</v>
      </c>
      <c r="G1151" t="s">
        <v>57</v>
      </c>
      <c r="H1151" t="s">
        <v>24</v>
      </c>
      <c r="I1151" t="s">
        <v>42</v>
      </c>
      <c r="J1151" t="s">
        <v>573</v>
      </c>
      <c r="L1151">
        <v>0</v>
      </c>
      <c r="M1151" t="s">
        <v>51</v>
      </c>
      <c r="N1151" t="s">
        <v>308</v>
      </c>
      <c r="O1151" t="s">
        <v>58</v>
      </c>
      <c r="P1151">
        <v>0</v>
      </c>
      <c r="Q1151">
        <v>0</v>
      </c>
      <c r="R1151">
        <v>7.9</v>
      </c>
      <c r="S1151">
        <v>4231</v>
      </c>
      <c r="T1151" t="s">
        <v>249</v>
      </c>
      <c r="U1151" t="s">
        <v>33</v>
      </c>
    </row>
    <row r="1152" spans="1:21" x14ac:dyDescent="0.3">
      <c r="A1152" t="s">
        <v>306</v>
      </c>
      <c r="B1152" t="s">
        <v>21</v>
      </c>
      <c r="C1152">
        <v>2019</v>
      </c>
      <c r="D1152" t="s">
        <v>307</v>
      </c>
      <c r="E1152">
        <v>4</v>
      </c>
      <c r="F1152" s="3">
        <v>2.2701388888888889</v>
      </c>
      <c r="G1152" t="s">
        <v>94</v>
      </c>
      <c r="H1152" t="s">
        <v>24</v>
      </c>
      <c r="I1152" t="s">
        <v>42</v>
      </c>
      <c r="J1152" t="s">
        <v>573</v>
      </c>
      <c r="K1152" t="s">
        <v>174</v>
      </c>
      <c r="L1152">
        <v>0</v>
      </c>
      <c r="M1152" t="s">
        <v>51</v>
      </c>
      <c r="N1152" t="s">
        <v>308</v>
      </c>
      <c r="O1152" t="s">
        <v>70</v>
      </c>
      <c r="P1152">
        <v>0</v>
      </c>
      <c r="Q1152">
        <v>0</v>
      </c>
      <c r="R1152">
        <v>20.6</v>
      </c>
      <c r="S1152">
        <v>4231</v>
      </c>
      <c r="T1152" t="s">
        <v>249</v>
      </c>
      <c r="U1152" t="s">
        <v>33</v>
      </c>
    </row>
    <row r="1153" spans="1:21" x14ac:dyDescent="0.3">
      <c r="A1153" t="s">
        <v>306</v>
      </c>
      <c r="B1153" t="s">
        <v>21</v>
      </c>
      <c r="C1153">
        <v>2019</v>
      </c>
      <c r="D1153" t="s">
        <v>307</v>
      </c>
      <c r="E1153">
        <v>4</v>
      </c>
      <c r="F1153" s="3">
        <v>2.2833333333333332</v>
      </c>
      <c r="G1153" t="s">
        <v>101</v>
      </c>
      <c r="H1153" t="s">
        <v>24</v>
      </c>
      <c r="I1153" t="s">
        <v>42</v>
      </c>
      <c r="J1153" t="s">
        <v>26</v>
      </c>
      <c r="K1153" t="s">
        <v>27</v>
      </c>
      <c r="L1153">
        <v>0</v>
      </c>
      <c r="M1153" t="s">
        <v>51</v>
      </c>
      <c r="N1153" t="s">
        <v>308</v>
      </c>
      <c r="O1153" t="s">
        <v>41</v>
      </c>
      <c r="P1153">
        <v>0</v>
      </c>
      <c r="Q1153">
        <v>0</v>
      </c>
      <c r="R1153">
        <v>9.8000000000000007</v>
      </c>
      <c r="S1153">
        <v>4231</v>
      </c>
      <c r="T1153" t="s">
        <v>249</v>
      </c>
      <c r="U1153" t="s">
        <v>33</v>
      </c>
    </row>
    <row r="1154" spans="1:21" x14ac:dyDescent="0.3">
      <c r="A1154" t="s">
        <v>306</v>
      </c>
      <c r="B1154" t="s">
        <v>21</v>
      </c>
      <c r="C1154">
        <v>2019</v>
      </c>
      <c r="D1154" t="s">
        <v>307</v>
      </c>
      <c r="E1154">
        <v>4</v>
      </c>
      <c r="F1154" s="3">
        <v>2.2916666666666665</v>
      </c>
      <c r="G1154" t="s">
        <v>1462</v>
      </c>
      <c r="H1154" t="s">
        <v>24</v>
      </c>
      <c r="I1154" t="s">
        <v>42</v>
      </c>
      <c r="J1154" t="s">
        <v>573</v>
      </c>
      <c r="K1154" t="s">
        <v>1410</v>
      </c>
      <c r="L1154">
        <v>0</v>
      </c>
      <c r="M1154" t="s">
        <v>51</v>
      </c>
      <c r="N1154" t="s">
        <v>308</v>
      </c>
      <c r="Q1154">
        <v>0</v>
      </c>
      <c r="R1154">
        <v>2.5</v>
      </c>
      <c r="S1154">
        <v>4231</v>
      </c>
      <c r="U1154" t="s">
        <v>1402</v>
      </c>
    </row>
    <row r="1155" spans="1:21" x14ac:dyDescent="0.3">
      <c r="A1155" t="s">
        <v>306</v>
      </c>
      <c r="B1155" t="s">
        <v>21</v>
      </c>
      <c r="C1155">
        <v>2019</v>
      </c>
      <c r="D1155" t="s">
        <v>307</v>
      </c>
      <c r="E1155">
        <v>4</v>
      </c>
      <c r="F1155" s="3">
        <v>2.2944444444444447</v>
      </c>
      <c r="G1155" t="s">
        <v>487</v>
      </c>
      <c r="H1155" t="s">
        <v>24</v>
      </c>
      <c r="I1155" t="s">
        <v>42</v>
      </c>
      <c r="J1155" t="s">
        <v>573</v>
      </c>
      <c r="L1155">
        <v>0</v>
      </c>
      <c r="M1155" t="s">
        <v>51</v>
      </c>
      <c r="N1155" t="s">
        <v>308</v>
      </c>
      <c r="O1155" t="s">
        <v>25</v>
      </c>
      <c r="P1155">
        <v>0</v>
      </c>
      <c r="Q1155">
        <v>0</v>
      </c>
      <c r="R1155">
        <v>9.8000000000000007</v>
      </c>
      <c r="S1155">
        <v>4231</v>
      </c>
      <c r="T1155" t="s">
        <v>249</v>
      </c>
      <c r="U1155" t="s">
        <v>33</v>
      </c>
    </row>
    <row r="1156" spans="1:21" x14ac:dyDescent="0.3">
      <c r="A1156" t="s">
        <v>306</v>
      </c>
      <c r="B1156" t="s">
        <v>21</v>
      </c>
      <c r="C1156">
        <v>2019</v>
      </c>
      <c r="D1156" t="s">
        <v>307</v>
      </c>
      <c r="E1156">
        <v>4</v>
      </c>
      <c r="F1156" s="3">
        <v>2.3069444444444445</v>
      </c>
      <c r="G1156" t="s">
        <v>487</v>
      </c>
      <c r="H1156" t="s">
        <v>24</v>
      </c>
      <c r="I1156" t="s">
        <v>42</v>
      </c>
      <c r="J1156" t="s">
        <v>573</v>
      </c>
      <c r="L1156">
        <v>0</v>
      </c>
      <c r="M1156" t="s">
        <v>51</v>
      </c>
      <c r="N1156" t="s">
        <v>308</v>
      </c>
      <c r="O1156" t="s">
        <v>25</v>
      </c>
      <c r="P1156">
        <v>0</v>
      </c>
      <c r="Q1156">
        <v>0</v>
      </c>
      <c r="R1156">
        <v>12.2</v>
      </c>
      <c r="S1156">
        <v>4231</v>
      </c>
      <c r="T1156" t="s">
        <v>249</v>
      </c>
      <c r="U1156" t="s">
        <v>33</v>
      </c>
    </row>
    <row r="1157" spans="1:21" x14ac:dyDescent="0.3">
      <c r="A1157" t="s">
        <v>306</v>
      </c>
      <c r="B1157" t="s">
        <v>21</v>
      </c>
      <c r="C1157">
        <v>2019</v>
      </c>
      <c r="D1157" t="s">
        <v>307</v>
      </c>
      <c r="E1157">
        <v>4</v>
      </c>
      <c r="F1157" s="3">
        <v>2.5437499999999997</v>
      </c>
      <c r="G1157" t="s">
        <v>1462</v>
      </c>
      <c r="H1157" t="s">
        <v>24</v>
      </c>
      <c r="I1157" t="s">
        <v>42</v>
      </c>
      <c r="J1157" t="s">
        <v>26</v>
      </c>
      <c r="K1157" t="s">
        <v>72</v>
      </c>
      <c r="L1157">
        <v>0</v>
      </c>
      <c r="M1157" t="s">
        <v>51</v>
      </c>
      <c r="N1157" t="s">
        <v>308</v>
      </c>
      <c r="Q1157">
        <v>0</v>
      </c>
      <c r="R1157">
        <v>37.700000000000003</v>
      </c>
      <c r="S1157">
        <v>4231</v>
      </c>
      <c r="U1157" t="s">
        <v>1402</v>
      </c>
    </row>
    <row r="1158" spans="1:21" x14ac:dyDescent="0.3">
      <c r="A1158" t="s">
        <v>306</v>
      </c>
      <c r="B1158" t="s">
        <v>21</v>
      </c>
      <c r="C1158">
        <v>2019</v>
      </c>
      <c r="D1158" t="s">
        <v>307</v>
      </c>
      <c r="E1158">
        <v>4</v>
      </c>
      <c r="F1158" s="3">
        <v>2.5798611111111112</v>
      </c>
      <c r="G1158" t="s">
        <v>94</v>
      </c>
      <c r="H1158" t="s">
        <v>24</v>
      </c>
      <c r="I1158" t="s">
        <v>42</v>
      </c>
      <c r="J1158" t="s">
        <v>26</v>
      </c>
      <c r="K1158" t="s">
        <v>27</v>
      </c>
      <c r="L1158">
        <v>0</v>
      </c>
      <c r="M1158" t="s">
        <v>51</v>
      </c>
      <c r="N1158" t="s">
        <v>308</v>
      </c>
      <c r="O1158" t="s">
        <v>70</v>
      </c>
      <c r="P1158">
        <v>0</v>
      </c>
      <c r="Q1158">
        <v>0</v>
      </c>
      <c r="R1158">
        <v>18.3</v>
      </c>
      <c r="S1158">
        <v>4231</v>
      </c>
      <c r="T1158" t="s">
        <v>249</v>
      </c>
      <c r="U1158" t="s">
        <v>33</v>
      </c>
    </row>
    <row r="1159" spans="1:21" x14ac:dyDescent="0.3">
      <c r="A1159" t="s">
        <v>306</v>
      </c>
      <c r="B1159" t="s">
        <v>21</v>
      </c>
      <c r="C1159">
        <v>2019</v>
      </c>
      <c r="D1159" t="s">
        <v>307</v>
      </c>
      <c r="E1159">
        <v>4</v>
      </c>
      <c r="F1159" s="3">
        <v>2.6708333333333329</v>
      </c>
      <c r="G1159" t="s">
        <v>101</v>
      </c>
      <c r="H1159" t="s">
        <v>24</v>
      </c>
      <c r="I1159" t="s">
        <v>42</v>
      </c>
      <c r="J1159" t="s">
        <v>573</v>
      </c>
      <c r="L1159">
        <v>0</v>
      </c>
      <c r="M1159" t="s">
        <v>51</v>
      </c>
      <c r="N1159" t="s">
        <v>308</v>
      </c>
      <c r="O1159" t="s">
        <v>41</v>
      </c>
      <c r="P1159">
        <v>0</v>
      </c>
      <c r="Q1159">
        <v>0</v>
      </c>
      <c r="R1159">
        <v>9.1</v>
      </c>
      <c r="S1159">
        <v>4231</v>
      </c>
      <c r="T1159" t="s">
        <v>249</v>
      </c>
      <c r="U1159" t="s">
        <v>33</v>
      </c>
    </row>
    <row r="1160" spans="1:21" x14ac:dyDescent="0.3">
      <c r="A1160" t="s">
        <v>306</v>
      </c>
      <c r="B1160" t="s">
        <v>21</v>
      </c>
      <c r="C1160">
        <v>2019</v>
      </c>
      <c r="D1160" t="s">
        <v>307</v>
      </c>
      <c r="E1160">
        <v>4</v>
      </c>
      <c r="F1160" s="3">
        <v>2.8812500000000001</v>
      </c>
      <c r="G1160" t="s">
        <v>57</v>
      </c>
      <c r="H1160" t="s">
        <v>24</v>
      </c>
      <c r="I1160" t="s">
        <v>42</v>
      </c>
      <c r="J1160" t="s">
        <v>573</v>
      </c>
      <c r="L1160">
        <v>0</v>
      </c>
      <c r="M1160" t="s">
        <v>51</v>
      </c>
      <c r="N1160" t="s">
        <v>308</v>
      </c>
      <c r="O1160" t="s">
        <v>58</v>
      </c>
      <c r="P1160">
        <v>0</v>
      </c>
      <c r="Q1160">
        <v>0</v>
      </c>
      <c r="R1160">
        <v>9.9</v>
      </c>
      <c r="S1160">
        <v>4231</v>
      </c>
      <c r="T1160" t="s">
        <v>249</v>
      </c>
      <c r="U1160" t="s">
        <v>33</v>
      </c>
    </row>
    <row r="1161" spans="1:21" x14ac:dyDescent="0.3">
      <c r="A1161" t="s">
        <v>306</v>
      </c>
      <c r="B1161" t="s">
        <v>21</v>
      </c>
      <c r="C1161">
        <v>2019</v>
      </c>
      <c r="D1161" t="s">
        <v>307</v>
      </c>
      <c r="E1161">
        <v>4</v>
      </c>
      <c r="F1161" s="3">
        <v>2.9666666666666668</v>
      </c>
      <c r="G1161" t="s">
        <v>94</v>
      </c>
      <c r="H1161" t="s">
        <v>24</v>
      </c>
      <c r="I1161" t="s">
        <v>42</v>
      </c>
      <c r="J1161" t="s">
        <v>26</v>
      </c>
      <c r="L1161">
        <v>0</v>
      </c>
      <c r="M1161" t="s">
        <v>51</v>
      </c>
      <c r="N1161" t="s">
        <v>308</v>
      </c>
      <c r="O1161" t="s">
        <v>70</v>
      </c>
      <c r="P1161">
        <v>0</v>
      </c>
      <c r="Q1161">
        <v>0</v>
      </c>
      <c r="R1161">
        <v>21.7</v>
      </c>
      <c r="S1161">
        <v>4231</v>
      </c>
      <c r="T1161" t="s">
        <v>249</v>
      </c>
      <c r="U1161" t="s">
        <v>33</v>
      </c>
    </row>
    <row r="1162" spans="1:21" x14ac:dyDescent="0.3">
      <c r="A1162" t="s">
        <v>306</v>
      </c>
      <c r="B1162" t="s">
        <v>21</v>
      </c>
      <c r="C1162">
        <v>2019</v>
      </c>
      <c r="D1162" t="s">
        <v>307</v>
      </c>
      <c r="E1162">
        <v>4</v>
      </c>
      <c r="F1162" s="3">
        <v>2.9902777777777776</v>
      </c>
      <c r="G1162" t="s">
        <v>331</v>
      </c>
      <c r="H1162" t="s">
        <v>24</v>
      </c>
      <c r="I1162" t="s">
        <v>42</v>
      </c>
      <c r="J1162" t="s">
        <v>26</v>
      </c>
      <c r="L1162">
        <v>0</v>
      </c>
      <c r="M1162" t="s">
        <v>51</v>
      </c>
      <c r="N1162" t="s">
        <v>308</v>
      </c>
      <c r="O1162" t="s">
        <v>204</v>
      </c>
      <c r="P1162">
        <v>0</v>
      </c>
      <c r="Q1162">
        <v>0</v>
      </c>
      <c r="R1162">
        <v>11.8</v>
      </c>
      <c r="S1162">
        <v>4231</v>
      </c>
      <c r="T1162" t="s">
        <v>249</v>
      </c>
      <c r="U1162" t="s">
        <v>33</v>
      </c>
    </row>
    <row r="1163" spans="1:21" x14ac:dyDescent="0.3">
      <c r="A1163" t="s">
        <v>306</v>
      </c>
      <c r="B1163" t="s">
        <v>21</v>
      </c>
      <c r="C1163">
        <v>2019</v>
      </c>
      <c r="D1163" t="s">
        <v>307</v>
      </c>
      <c r="E1163">
        <v>4</v>
      </c>
      <c r="F1163" s="3">
        <v>3.0118055555555556</v>
      </c>
      <c r="G1163" t="s">
        <v>331</v>
      </c>
      <c r="H1163" t="s">
        <v>24</v>
      </c>
      <c r="I1163" t="s">
        <v>42</v>
      </c>
      <c r="J1163" t="s">
        <v>573</v>
      </c>
      <c r="L1163">
        <v>0</v>
      </c>
      <c r="M1163" t="s">
        <v>51</v>
      </c>
      <c r="N1163" t="s">
        <v>308</v>
      </c>
      <c r="O1163" t="s">
        <v>204</v>
      </c>
      <c r="P1163">
        <v>0</v>
      </c>
      <c r="Q1163">
        <v>0</v>
      </c>
      <c r="R1163">
        <v>9.6</v>
      </c>
      <c r="S1163">
        <v>4231</v>
      </c>
      <c r="T1163" t="s">
        <v>249</v>
      </c>
      <c r="U1163" t="s">
        <v>33</v>
      </c>
    </row>
    <row r="1164" spans="1:21" x14ac:dyDescent="0.3">
      <c r="A1164" t="s">
        <v>306</v>
      </c>
      <c r="B1164" t="s">
        <v>21</v>
      </c>
      <c r="C1164">
        <v>2019</v>
      </c>
      <c r="D1164" t="s">
        <v>307</v>
      </c>
      <c r="E1164">
        <v>4</v>
      </c>
      <c r="F1164" s="3">
        <v>3.1479166666666667</v>
      </c>
      <c r="G1164" t="s">
        <v>331</v>
      </c>
      <c r="H1164" t="s">
        <v>24</v>
      </c>
      <c r="I1164" t="s">
        <v>42</v>
      </c>
      <c r="J1164" t="s">
        <v>26</v>
      </c>
      <c r="L1164">
        <v>0</v>
      </c>
      <c r="M1164" t="s">
        <v>51</v>
      </c>
      <c r="N1164" t="s">
        <v>308</v>
      </c>
      <c r="O1164" t="s">
        <v>204</v>
      </c>
      <c r="P1164">
        <v>0</v>
      </c>
      <c r="Q1164">
        <v>0</v>
      </c>
      <c r="R1164">
        <v>13.4</v>
      </c>
      <c r="S1164">
        <v>4231</v>
      </c>
      <c r="T1164" t="s">
        <v>249</v>
      </c>
      <c r="U1164" t="s">
        <v>33</v>
      </c>
    </row>
    <row r="1165" spans="1:21" x14ac:dyDescent="0.3">
      <c r="A1165" t="s">
        <v>306</v>
      </c>
      <c r="B1165" t="s">
        <v>21</v>
      </c>
      <c r="C1165">
        <v>2019</v>
      </c>
      <c r="D1165" t="s">
        <v>307</v>
      </c>
      <c r="E1165">
        <v>4</v>
      </c>
      <c r="F1165" s="3">
        <v>3.2354166666666671</v>
      </c>
      <c r="G1165" t="s">
        <v>1462</v>
      </c>
      <c r="H1165" t="s">
        <v>24</v>
      </c>
      <c r="I1165" t="s">
        <v>42</v>
      </c>
      <c r="J1165" t="s">
        <v>26</v>
      </c>
      <c r="K1165" t="s">
        <v>1410</v>
      </c>
      <c r="L1165">
        <v>0</v>
      </c>
      <c r="M1165" t="s">
        <v>51</v>
      </c>
      <c r="N1165" t="s">
        <v>308</v>
      </c>
      <c r="Q1165">
        <v>0</v>
      </c>
      <c r="R1165">
        <v>0.6</v>
      </c>
      <c r="S1165">
        <v>4231</v>
      </c>
      <c r="U1165" t="s">
        <v>1402</v>
      </c>
    </row>
    <row r="1166" spans="1:21" x14ac:dyDescent="0.3">
      <c r="A1166" t="s">
        <v>306</v>
      </c>
      <c r="B1166" t="s">
        <v>21</v>
      </c>
      <c r="C1166">
        <v>2019</v>
      </c>
      <c r="D1166" t="s">
        <v>307</v>
      </c>
      <c r="E1166">
        <v>4</v>
      </c>
      <c r="F1166" s="3">
        <v>3.4263888888888889</v>
      </c>
      <c r="G1166" t="s">
        <v>101</v>
      </c>
      <c r="H1166" t="s">
        <v>24</v>
      </c>
      <c r="I1166" t="s">
        <v>42</v>
      </c>
      <c r="J1166" t="s">
        <v>573</v>
      </c>
      <c r="L1166">
        <v>0</v>
      </c>
      <c r="M1166" t="s">
        <v>51</v>
      </c>
      <c r="N1166" t="s">
        <v>308</v>
      </c>
      <c r="O1166" t="s">
        <v>41</v>
      </c>
      <c r="P1166">
        <v>0</v>
      </c>
      <c r="Q1166">
        <v>0</v>
      </c>
      <c r="R1166">
        <v>15.4</v>
      </c>
      <c r="S1166">
        <v>4231</v>
      </c>
      <c r="T1166" t="s">
        <v>249</v>
      </c>
      <c r="U1166" t="s">
        <v>33</v>
      </c>
    </row>
    <row r="1167" spans="1:21" x14ac:dyDescent="0.3">
      <c r="A1167" t="s">
        <v>306</v>
      </c>
      <c r="B1167" t="s">
        <v>21</v>
      </c>
      <c r="C1167">
        <v>2019</v>
      </c>
      <c r="D1167" t="s">
        <v>307</v>
      </c>
      <c r="E1167">
        <v>4</v>
      </c>
      <c r="F1167" s="3">
        <v>3.4395833333333332</v>
      </c>
      <c r="G1167" t="s">
        <v>212</v>
      </c>
      <c r="H1167" t="s">
        <v>24</v>
      </c>
      <c r="I1167" t="s">
        <v>42</v>
      </c>
      <c r="J1167" t="s">
        <v>573</v>
      </c>
      <c r="L1167">
        <v>0</v>
      </c>
      <c r="M1167" t="s">
        <v>51</v>
      </c>
      <c r="N1167" t="s">
        <v>308</v>
      </c>
      <c r="O1167" t="s">
        <v>208</v>
      </c>
      <c r="P1167">
        <v>0</v>
      </c>
      <c r="Q1167">
        <v>0</v>
      </c>
      <c r="R1167">
        <v>32.299999999999997</v>
      </c>
      <c r="S1167">
        <v>4231</v>
      </c>
      <c r="T1167" t="s">
        <v>249</v>
      </c>
      <c r="U1167" t="s">
        <v>33</v>
      </c>
    </row>
    <row r="1168" spans="1:21" x14ac:dyDescent="0.3">
      <c r="A1168" t="s">
        <v>306</v>
      </c>
      <c r="B1168" t="s">
        <v>21</v>
      </c>
      <c r="C1168">
        <v>2019</v>
      </c>
      <c r="D1168" t="s">
        <v>307</v>
      </c>
      <c r="E1168">
        <v>4</v>
      </c>
      <c r="F1168" s="3">
        <v>3.5500000000000003</v>
      </c>
      <c r="G1168" t="s">
        <v>487</v>
      </c>
      <c r="H1168" t="s">
        <v>24</v>
      </c>
      <c r="I1168" t="s">
        <v>42</v>
      </c>
      <c r="J1168" t="s">
        <v>573</v>
      </c>
      <c r="L1168">
        <v>0</v>
      </c>
      <c r="M1168" t="s">
        <v>51</v>
      </c>
      <c r="N1168" t="s">
        <v>308</v>
      </c>
      <c r="O1168" t="s">
        <v>25</v>
      </c>
      <c r="P1168">
        <v>0</v>
      </c>
      <c r="Q1168">
        <v>0</v>
      </c>
      <c r="R1168">
        <v>4.7</v>
      </c>
      <c r="S1168">
        <v>4231</v>
      </c>
      <c r="T1168" t="s">
        <v>249</v>
      </c>
      <c r="U1168" t="s">
        <v>33</v>
      </c>
    </row>
    <row r="1169" spans="1:21" x14ac:dyDescent="0.3">
      <c r="A1169" t="s">
        <v>306</v>
      </c>
      <c r="B1169" t="s">
        <v>21</v>
      </c>
      <c r="C1169">
        <v>2019</v>
      </c>
      <c r="D1169" t="s">
        <v>307</v>
      </c>
      <c r="E1169">
        <v>4</v>
      </c>
      <c r="F1169" s="3">
        <v>3.6388888888888888</v>
      </c>
      <c r="G1169" t="s">
        <v>487</v>
      </c>
      <c r="H1169" t="s">
        <v>24</v>
      </c>
      <c r="I1169" t="s">
        <v>42</v>
      </c>
      <c r="J1169" t="s">
        <v>573</v>
      </c>
      <c r="L1169">
        <v>0</v>
      </c>
      <c r="M1169" t="s">
        <v>51</v>
      </c>
      <c r="N1169" t="s">
        <v>308</v>
      </c>
      <c r="O1169" t="s">
        <v>25</v>
      </c>
      <c r="P1169">
        <v>0</v>
      </c>
      <c r="Q1169">
        <v>0</v>
      </c>
      <c r="R1169">
        <v>10.6</v>
      </c>
      <c r="S1169">
        <v>4231</v>
      </c>
      <c r="T1169" t="s">
        <v>249</v>
      </c>
      <c r="U1169" t="s">
        <v>33</v>
      </c>
    </row>
    <row r="1170" spans="1:21" x14ac:dyDescent="0.3">
      <c r="A1170" t="s">
        <v>306</v>
      </c>
      <c r="B1170" t="s">
        <v>21</v>
      </c>
      <c r="C1170">
        <v>2019</v>
      </c>
      <c r="D1170" t="s">
        <v>307</v>
      </c>
      <c r="E1170">
        <v>4</v>
      </c>
      <c r="F1170" s="3">
        <v>3.6534722222222222</v>
      </c>
      <c r="G1170" t="s">
        <v>432</v>
      </c>
      <c r="H1170" t="s">
        <v>24</v>
      </c>
      <c r="I1170" t="s">
        <v>42</v>
      </c>
      <c r="J1170" t="s">
        <v>573</v>
      </c>
      <c r="L1170">
        <v>0</v>
      </c>
      <c r="M1170" t="s">
        <v>51</v>
      </c>
      <c r="N1170" t="s">
        <v>308</v>
      </c>
      <c r="O1170" t="s">
        <v>334</v>
      </c>
      <c r="P1170">
        <v>0</v>
      </c>
      <c r="Q1170">
        <v>0</v>
      </c>
      <c r="R1170">
        <v>18.8</v>
      </c>
      <c r="S1170">
        <v>4231</v>
      </c>
      <c r="T1170" t="s">
        <v>249</v>
      </c>
      <c r="U1170" t="s">
        <v>33</v>
      </c>
    </row>
    <row r="1171" spans="1:21" x14ac:dyDescent="0.3">
      <c r="A1171" t="s">
        <v>306</v>
      </c>
      <c r="B1171" t="s">
        <v>21</v>
      </c>
      <c r="C1171">
        <v>2019</v>
      </c>
      <c r="D1171" t="s">
        <v>307</v>
      </c>
      <c r="E1171">
        <v>4</v>
      </c>
      <c r="F1171" t="s">
        <v>537</v>
      </c>
      <c r="G1171" t="s">
        <v>1522</v>
      </c>
      <c r="H1171" t="s">
        <v>24</v>
      </c>
      <c r="I1171" t="s">
        <v>42</v>
      </c>
      <c r="J1171" t="s">
        <v>573</v>
      </c>
      <c r="K1171" t="s">
        <v>1530</v>
      </c>
      <c r="L1171">
        <v>0</v>
      </c>
      <c r="M1171" t="s">
        <v>51</v>
      </c>
      <c r="N1171" t="s">
        <v>308</v>
      </c>
      <c r="O1171" t="s">
        <v>25</v>
      </c>
      <c r="P1171">
        <v>0</v>
      </c>
      <c r="Q1171">
        <v>0</v>
      </c>
      <c r="R1171">
        <v>19.7</v>
      </c>
      <c r="S1171">
        <v>4231</v>
      </c>
      <c r="U1171" t="s">
        <v>33</v>
      </c>
    </row>
    <row r="1172" spans="1:21" x14ac:dyDescent="0.3">
      <c r="A1172" t="s">
        <v>306</v>
      </c>
      <c r="B1172" t="s">
        <v>21</v>
      </c>
      <c r="C1172">
        <v>2019</v>
      </c>
      <c r="D1172" t="s">
        <v>307</v>
      </c>
      <c r="E1172">
        <v>4</v>
      </c>
      <c r="F1172" t="s">
        <v>164</v>
      </c>
      <c r="G1172" t="s">
        <v>1531</v>
      </c>
      <c r="H1172" t="s">
        <v>24</v>
      </c>
      <c r="I1172" t="s">
        <v>42</v>
      </c>
      <c r="J1172" t="s">
        <v>573</v>
      </c>
      <c r="K1172" t="s">
        <v>1481</v>
      </c>
      <c r="L1172">
        <v>0</v>
      </c>
      <c r="M1172" t="s">
        <v>51</v>
      </c>
      <c r="N1172" t="s">
        <v>308</v>
      </c>
      <c r="O1172" t="s">
        <v>208</v>
      </c>
      <c r="P1172">
        <v>0</v>
      </c>
      <c r="Q1172">
        <v>0</v>
      </c>
      <c r="R1172">
        <v>17.899999999999999</v>
      </c>
      <c r="S1172">
        <v>4231</v>
      </c>
      <c r="U1172" t="s">
        <v>33</v>
      </c>
    </row>
    <row r="1173" spans="1:21" x14ac:dyDescent="0.3">
      <c r="A1173" t="s">
        <v>306</v>
      </c>
      <c r="B1173" t="s">
        <v>21</v>
      </c>
      <c r="C1173">
        <v>2019</v>
      </c>
      <c r="D1173" t="s">
        <v>307</v>
      </c>
      <c r="E1173">
        <v>4</v>
      </c>
      <c r="F1173" t="s">
        <v>367</v>
      </c>
      <c r="G1173" t="s">
        <v>318</v>
      </c>
      <c r="H1173" t="s">
        <v>24</v>
      </c>
      <c r="I1173" t="s">
        <v>42</v>
      </c>
      <c r="J1173" t="s">
        <v>573</v>
      </c>
      <c r="L1173">
        <v>0</v>
      </c>
      <c r="M1173" t="s">
        <v>51</v>
      </c>
      <c r="N1173" t="s">
        <v>308</v>
      </c>
      <c r="O1173" t="s">
        <v>123</v>
      </c>
      <c r="P1173">
        <v>0</v>
      </c>
      <c r="Q1173">
        <v>0</v>
      </c>
      <c r="R1173">
        <v>19.7</v>
      </c>
      <c r="S1173">
        <v>4231</v>
      </c>
      <c r="T1173" t="s">
        <v>249</v>
      </c>
      <c r="U1173" t="s">
        <v>33</v>
      </c>
    </row>
    <row r="1174" spans="1:21" x14ac:dyDescent="0.3">
      <c r="A1174" s="1">
        <v>43499</v>
      </c>
      <c r="B1174" t="s">
        <v>21</v>
      </c>
      <c r="C1174">
        <v>2019</v>
      </c>
      <c r="D1174" t="s">
        <v>342</v>
      </c>
      <c r="E1174">
        <v>1</v>
      </c>
      <c r="F1174" s="2">
        <v>0.20277777777777781</v>
      </c>
      <c r="G1174" t="s">
        <v>362</v>
      </c>
      <c r="H1174" t="s">
        <v>24</v>
      </c>
      <c r="I1174" t="s">
        <v>42</v>
      </c>
      <c r="J1174" t="s">
        <v>573</v>
      </c>
      <c r="L1174">
        <v>0</v>
      </c>
      <c r="M1174" t="s">
        <v>51</v>
      </c>
      <c r="N1174" t="s">
        <v>344</v>
      </c>
      <c r="O1174" t="s">
        <v>39</v>
      </c>
      <c r="P1174">
        <v>2.2999999999999998</v>
      </c>
      <c r="Q1174">
        <v>0</v>
      </c>
      <c r="R1174">
        <v>13.1</v>
      </c>
      <c r="S1174" t="s">
        <v>31</v>
      </c>
      <c r="U1174" t="s">
        <v>33</v>
      </c>
    </row>
    <row r="1175" spans="1:21" x14ac:dyDescent="0.3">
      <c r="A1175" s="1">
        <v>43499</v>
      </c>
      <c r="B1175" t="s">
        <v>21</v>
      </c>
      <c r="C1175">
        <v>2019</v>
      </c>
      <c r="D1175" t="s">
        <v>342</v>
      </c>
      <c r="E1175">
        <v>1</v>
      </c>
      <c r="F1175" s="2">
        <v>0.20555555555555557</v>
      </c>
      <c r="G1175" t="s">
        <v>94</v>
      </c>
      <c r="H1175" t="s">
        <v>24</v>
      </c>
      <c r="I1175" t="s">
        <v>42</v>
      </c>
      <c r="J1175" t="s">
        <v>26</v>
      </c>
      <c r="L1175">
        <v>0</v>
      </c>
      <c r="M1175" t="s">
        <v>51</v>
      </c>
      <c r="N1175" t="s">
        <v>344</v>
      </c>
      <c r="O1175" t="s">
        <v>70</v>
      </c>
      <c r="P1175">
        <v>0</v>
      </c>
      <c r="Q1175">
        <v>0</v>
      </c>
      <c r="R1175">
        <v>12.6</v>
      </c>
      <c r="S1175" t="s">
        <v>31</v>
      </c>
      <c r="T1175" t="s">
        <v>249</v>
      </c>
      <c r="U1175" t="s">
        <v>33</v>
      </c>
    </row>
    <row r="1176" spans="1:21" x14ac:dyDescent="0.3">
      <c r="A1176" s="1">
        <v>43499</v>
      </c>
      <c r="B1176" t="s">
        <v>21</v>
      </c>
      <c r="C1176">
        <v>2019</v>
      </c>
      <c r="D1176" t="s">
        <v>342</v>
      </c>
      <c r="E1176">
        <v>1</v>
      </c>
      <c r="F1176" s="2">
        <v>0.40069444444444446</v>
      </c>
      <c r="G1176" t="s">
        <v>1532</v>
      </c>
      <c r="H1176" t="s">
        <v>24</v>
      </c>
      <c r="I1176" t="s">
        <v>42</v>
      </c>
      <c r="J1176" t="s">
        <v>573</v>
      </c>
      <c r="K1176" t="s">
        <v>1533</v>
      </c>
      <c r="L1176">
        <v>0</v>
      </c>
      <c r="M1176" t="s">
        <v>51</v>
      </c>
      <c r="N1176" t="s">
        <v>344</v>
      </c>
      <c r="Q1176">
        <v>0</v>
      </c>
      <c r="R1176">
        <v>36.799999999999997</v>
      </c>
      <c r="S1176" t="s">
        <v>31</v>
      </c>
      <c r="U1176" t="s">
        <v>1402</v>
      </c>
    </row>
    <row r="1177" spans="1:21" x14ac:dyDescent="0.3">
      <c r="A1177" s="1">
        <v>43499</v>
      </c>
      <c r="B1177" t="s">
        <v>21</v>
      </c>
      <c r="C1177">
        <v>2019</v>
      </c>
      <c r="D1177" t="s">
        <v>342</v>
      </c>
      <c r="E1177">
        <v>1</v>
      </c>
      <c r="F1177" s="2">
        <v>0.40902777777777777</v>
      </c>
      <c r="G1177" t="s">
        <v>487</v>
      </c>
      <c r="H1177" t="s">
        <v>24</v>
      </c>
      <c r="I1177" t="s">
        <v>42</v>
      </c>
      <c r="J1177" t="s">
        <v>573</v>
      </c>
      <c r="K1177" t="s">
        <v>61</v>
      </c>
      <c r="L1177">
        <v>0</v>
      </c>
      <c r="M1177" t="s">
        <v>51</v>
      </c>
      <c r="N1177" t="s">
        <v>344</v>
      </c>
      <c r="O1177" t="s">
        <v>25</v>
      </c>
      <c r="P1177">
        <v>0</v>
      </c>
      <c r="Q1177">
        <v>0</v>
      </c>
      <c r="R1177">
        <v>34.700000000000003</v>
      </c>
      <c r="S1177" t="s">
        <v>31</v>
      </c>
      <c r="T1177" t="s">
        <v>249</v>
      </c>
      <c r="U1177" t="s">
        <v>33</v>
      </c>
    </row>
    <row r="1178" spans="1:21" x14ac:dyDescent="0.3">
      <c r="A1178" s="1">
        <v>43499</v>
      </c>
      <c r="B1178" t="s">
        <v>21</v>
      </c>
      <c r="C1178">
        <v>2019</v>
      </c>
      <c r="D1178" t="s">
        <v>342</v>
      </c>
      <c r="E1178">
        <v>1</v>
      </c>
      <c r="F1178" s="2">
        <v>0.42499999999999999</v>
      </c>
      <c r="G1178" t="s">
        <v>94</v>
      </c>
      <c r="H1178" t="s">
        <v>24</v>
      </c>
      <c r="I1178" t="s">
        <v>42</v>
      </c>
      <c r="J1178" t="s">
        <v>26</v>
      </c>
      <c r="L1178">
        <v>0</v>
      </c>
      <c r="M1178" t="s">
        <v>51</v>
      </c>
      <c r="N1178" t="s">
        <v>344</v>
      </c>
      <c r="O1178" t="s">
        <v>70</v>
      </c>
      <c r="P1178">
        <v>0</v>
      </c>
      <c r="Q1178">
        <v>0</v>
      </c>
      <c r="R1178">
        <v>11.6</v>
      </c>
      <c r="S1178" t="s">
        <v>31</v>
      </c>
      <c r="T1178" t="s">
        <v>249</v>
      </c>
      <c r="U1178" t="s">
        <v>33</v>
      </c>
    </row>
    <row r="1179" spans="1:21" x14ac:dyDescent="0.3">
      <c r="A1179" s="1">
        <v>43499</v>
      </c>
      <c r="B1179" t="s">
        <v>21</v>
      </c>
      <c r="C1179">
        <v>2019</v>
      </c>
      <c r="D1179" t="s">
        <v>342</v>
      </c>
      <c r="E1179">
        <v>1</v>
      </c>
      <c r="F1179" s="2">
        <v>0.42777777777777781</v>
      </c>
      <c r="G1179" t="s">
        <v>101</v>
      </c>
      <c r="H1179" t="s">
        <v>24</v>
      </c>
      <c r="I1179" t="s">
        <v>42</v>
      </c>
      <c r="J1179" t="s">
        <v>26</v>
      </c>
      <c r="L1179">
        <v>0</v>
      </c>
      <c r="M1179" t="s">
        <v>51</v>
      </c>
      <c r="N1179" t="s">
        <v>344</v>
      </c>
      <c r="O1179" t="s">
        <v>41</v>
      </c>
      <c r="P1179">
        <v>0</v>
      </c>
      <c r="Q1179">
        <v>0</v>
      </c>
      <c r="R1179">
        <v>19.600000000000001</v>
      </c>
      <c r="S1179" t="s">
        <v>31</v>
      </c>
      <c r="T1179" t="s">
        <v>249</v>
      </c>
      <c r="U1179" t="s">
        <v>33</v>
      </c>
    </row>
    <row r="1180" spans="1:21" x14ac:dyDescent="0.3">
      <c r="A1180" s="1">
        <v>43499</v>
      </c>
      <c r="B1180" t="s">
        <v>21</v>
      </c>
      <c r="C1180">
        <v>2019</v>
      </c>
      <c r="D1180" t="s">
        <v>342</v>
      </c>
      <c r="E1180">
        <v>1</v>
      </c>
      <c r="F1180" s="2">
        <v>0.55694444444444446</v>
      </c>
      <c r="G1180" t="s">
        <v>1462</v>
      </c>
      <c r="H1180" t="s">
        <v>24</v>
      </c>
      <c r="I1180" t="s">
        <v>42</v>
      </c>
      <c r="J1180" t="s">
        <v>26</v>
      </c>
      <c r="K1180" t="s">
        <v>75</v>
      </c>
      <c r="L1180">
        <v>0</v>
      </c>
      <c r="M1180" t="s">
        <v>51</v>
      </c>
      <c r="N1180" t="s">
        <v>344</v>
      </c>
      <c r="Q1180">
        <v>0</v>
      </c>
      <c r="R1180">
        <v>12.1</v>
      </c>
      <c r="S1180" t="s">
        <v>31</v>
      </c>
      <c r="U1180" t="s">
        <v>1402</v>
      </c>
    </row>
    <row r="1181" spans="1:21" x14ac:dyDescent="0.3">
      <c r="A1181" s="1">
        <v>43499</v>
      </c>
      <c r="B1181" t="s">
        <v>21</v>
      </c>
      <c r="C1181">
        <v>2019</v>
      </c>
      <c r="D1181" t="s">
        <v>342</v>
      </c>
      <c r="E1181">
        <v>1</v>
      </c>
      <c r="F1181" s="2">
        <v>0.6381944444444444</v>
      </c>
      <c r="G1181" t="s">
        <v>1462</v>
      </c>
      <c r="H1181" t="s">
        <v>24</v>
      </c>
      <c r="I1181" t="s">
        <v>42</v>
      </c>
      <c r="J1181" t="s">
        <v>26</v>
      </c>
      <c r="K1181" t="s">
        <v>27</v>
      </c>
      <c r="L1181">
        <v>0</v>
      </c>
      <c r="M1181" t="s">
        <v>51</v>
      </c>
      <c r="N1181" t="s">
        <v>344</v>
      </c>
      <c r="Q1181">
        <v>0</v>
      </c>
      <c r="R1181">
        <v>27.3</v>
      </c>
      <c r="S1181" t="s">
        <v>31</v>
      </c>
      <c r="U1181" t="s">
        <v>1402</v>
      </c>
    </row>
    <row r="1182" spans="1:21" x14ac:dyDescent="0.3">
      <c r="A1182" s="1">
        <v>43499</v>
      </c>
      <c r="B1182" t="s">
        <v>21</v>
      </c>
      <c r="C1182">
        <v>2019</v>
      </c>
      <c r="D1182" t="s">
        <v>342</v>
      </c>
      <c r="E1182">
        <v>1</v>
      </c>
      <c r="F1182" s="2">
        <v>0.69791666666666663</v>
      </c>
      <c r="G1182" t="s">
        <v>60</v>
      </c>
      <c r="H1182" t="s">
        <v>24</v>
      </c>
      <c r="I1182" t="s">
        <v>42</v>
      </c>
      <c r="J1182" t="s">
        <v>573</v>
      </c>
      <c r="L1182">
        <v>0</v>
      </c>
      <c r="M1182" t="s">
        <v>51</v>
      </c>
      <c r="N1182" t="s">
        <v>344</v>
      </c>
      <c r="O1182" t="s">
        <v>36</v>
      </c>
      <c r="P1182">
        <v>0</v>
      </c>
      <c r="Q1182">
        <v>0</v>
      </c>
      <c r="R1182">
        <v>2.7</v>
      </c>
      <c r="S1182" t="s">
        <v>31</v>
      </c>
      <c r="T1182" t="s">
        <v>249</v>
      </c>
      <c r="U1182" t="s">
        <v>33</v>
      </c>
    </row>
    <row r="1183" spans="1:21" x14ac:dyDescent="0.3">
      <c r="A1183" s="1">
        <v>43499</v>
      </c>
      <c r="B1183" t="s">
        <v>21</v>
      </c>
      <c r="C1183">
        <v>2019</v>
      </c>
      <c r="D1183" t="s">
        <v>342</v>
      </c>
      <c r="E1183">
        <v>1</v>
      </c>
      <c r="F1183" s="2">
        <v>0.72986111111111107</v>
      </c>
      <c r="G1183" t="s">
        <v>94</v>
      </c>
      <c r="H1183" t="s">
        <v>24</v>
      </c>
      <c r="I1183" t="s">
        <v>42</v>
      </c>
      <c r="J1183" t="s">
        <v>26</v>
      </c>
      <c r="L1183">
        <v>0</v>
      </c>
      <c r="M1183" t="s">
        <v>51</v>
      </c>
      <c r="N1183" t="s">
        <v>344</v>
      </c>
      <c r="O1183" t="s">
        <v>70</v>
      </c>
      <c r="P1183">
        <v>0</v>
      </c>
      <c r="Q1183">
        <v>0</v>
      </c>
      <c r="R1183">
        <v>12</v>
      </c>
      <c r="S1183" t="s">
        <v>31</v>
      </c>
      <c r="T1183" t="s">
        <v>249</v>
      </c>
      <c r="U1183" t="s">
        <v>33</v>
      </c>
    </row>
    <row r="1184" spans="1:21" x14ac:dyDescent="0.3">
      <c r="A1184" s="1">
        <v>43499</v>
      </c>
      <c r="B1184" t="s">
        <v>21</v>
      </c>
      <c r="C1184">
        <v>2019</v>
      </c>
      <c r="D1184" t="s">
        <v>342</v>
      </c>
      <c r="E1184">
        <v>1</v>
      </c>
      <c r="F1184" s="2">
        <v>0.75277777777777777</v>
      </c>
      <c r="G1184" t="s">
        <v>60</v>
      </c>
      <c r="H1184" t="s">
        <v>24</v>
      </c>
      <c r="I1184" t="s">
        <v>42</v>
      </c>
      <c r="J1184" t="s">
        <v>573</v>
      </c>
      <c r="L1184">
        <v>0</v>
      </c>
      <c r="M1184" t="s">
        <v>51</v>
      </c>
      <c r="N1184" t="s">
        <v>344</v>
      </c>
      <c r="O1184" t="s">
        <v>36</v>
      </c>
      <c r="P1184">
        <v>0</v>
      </c>
      <c r="Q1184">
        <v>0</v>
      </c>
      <c r="R1184">
        <v>14.6</v>
      </c>
      <c r="S1184" t="s">
        <v>31</v>
      </c>
      <c r="T1184" t="s">
        <v>249</v>
      </c>
      <c r="U1184" t="s">
        <v>33</v>
      </c>
    </row>
    <row r="1185" spans="1:21" x14ac:dyDescent="0.3">
      <c r="A1185" s="1">
        <v>43499</v>
      </c>
      <c r="B1185" t="s">
        <v>21</v>
      </c>
      <c r="C1185">
        <v>2019</v>
      </c>
      <c r="D1185" t="s">
        <v>342</v>
      </c>
      <c r="E1185">
        <v>1</v>
      </c>
      <c r="F1185" s="2">
        <v>0.76597222222222217</v>
      </c>
      <c r="G1185" t="s">
        <v>362</v>
      </c>
      <c r="H1185" t="s">
        <v>24</v>
      </c>
      <c r="I1185" t="s">
        <v>42</v>
      </c>
      <c r="J1185" t="s">
        <v>578</v>
      </c>
      <c r="L1185">
        <v>0</v>
      </c>
      <c r="M1185" t="s">
        <v>51</v>
      </c>
      <c r="N1185" t="s">
        <v>344</v>
      </c>
      <c r="O1185" t="s">
        <v>39</v>
      </c>
      <c r="P1185">
        <v>2.2999999999999998</v>
      </c>
      <c r="Q1185">
        <v>0</v>
      </c>
      <c r="R1185">
        <v>10.8</v>
      </c>
      <c r="S1185" t="s">
        <v>31</v>
      </c>
      <c r="U1185" t="s">
        <v>33</v>
      </c>
    </row>
    <row r="1186" spans="1:21" x14ac:dyDescent="0.3">
      <c r="A1186" s="1">
        <v>43499</v>
      </c>
      <c r="B1186" t="s">
        <v>21</v>
      </c>
      <c r="C1186">
        <v>2019</v>
      </c>
      <c r="D1186" t="s">
        <v>342</v>
      </c>
      <c r="E1186">
        <v>1</v>
      </c>
      <c r="F1186" s="2">
        <v>0.84027777777777779</v>
      </c>
      <c r="G1186" t="s">
        <v>318</v>
      </c>
      <c r="H1186" t="s">
        <v>24</v>
      </c>
      <c r="I1186" t="s">
        <v>42</v>
      </c>
      <c r="J1186" t="s">
        <v>573</v>
      </c>
      <c r="L1186">
        <v>0</v>
      </c>
      <c r="M1186" t="s">
        <v>51</v>
      </c>
      <c r="N1186" t="s">
        <v>344</v>
      </c>
      <c r="O1186" t="s">
        <v>123</v>
      </c>
      <c r="P1186">
        <v>0</v>
      </c>
      <c r="Q1186">
        <v>0</v>
      </c>
      <c r="R1186">
        <v>16.5</v>
      </c>
      <c r="S1186" t="s">
        <v>31</v>
      </c>
      <c r="T1186" t="s">
        <v>249</v>
      </c>
      <c r="U1186" t="s">
        <v>33</v>
      </c>
    </row>
    <row r="1187" spans="1:21" x14ac:dyDescent="0.3">
      <c r="A1187" s="1">
        <v>43499</v>
      </c>
      <c r="B1187" t="s">
        <v>21</v>
      </c>
      <c r="C1187">
        <v>2019</v>
      </c>
      <c r="D1187" t="s">
        <v>342</v>
      </c>
      <c r="E1187">
        <v>1</v>
      </c>
      <c r="F1187" s="2">
        <v>0.84722222222222221</v>
      </c>
      <c r="G1187" t="s">
        <v>60</v>
      </c>
      <c r="H1187" t="s">
        <v>24</v>
      </c>
      <c r="I1187" t="s">
        <v>42</v>
      </c>
      <c r="J1187" t="s">
        <v>573</v>
      </c>
      <c r="L1187">
        <v>0</v>
      </c>
      <c r="M1187" t="s">
        <v>51</v>
      </c>
      <c r="N1187" t="s">
        <v>344</v>
      </c>
      <c r="O1187" t="s">
        <v>36</v>
      </c>
      <c r="P1187">
        <v>0</v>
      </c>
      <c r="Q1187">
        <v>0</v>
      </c>
      <c r="R1187">
        <v>3.6</v>
      </c>
      <c r="S1187" t="s">
        <v>31</v>
      </c>
      <c r="T1187" t="s">
        <v>249</v>
      </c>
      <c r="U1187" t="s">
        <v>33</v>
      </c>
    </row>
    <row r="1188" spans="1:21" x14ac:dyDescent="0.3">
      <c r="A1188" s="1">
        <v>43499</v>
      </c>
      <c r="B1188" t="s">
        <v>21</v>
      </c>
      <c r="C1188">
        <v>2019</v>
      </c>
      <c r="D1188" t="s">
        <v>342</v>
      </c>
      <c r="E1188">
        <v>1</v>
      </c>
      <c r="F1188" s="3">
        <v>1.1402777777777777</v>
      </c>
      <c r="G1188" t="s">
        <v>60</v>
      </c>
      <c r="H1188" t="s">
        <v>24</v>
      </c>
      <c r="I1188" t="s">
        <v>42</v>
      </c>
      <c r="J1188" t="s">
        <v>26</v>
      </c>
      <c r="L1188">
        <v>0</v>
      </c>
      <c r="M1188" t="s">
        <v>51</v>
      </c>
      <c r="N1188" t="s">
        <v>344</v>
      </c>
      <c r="O1188" t="s">
        <v>36</v>
      </c>
      <c r="P1188">
        <v>0</v>
      </c>
      <c r="Q1188">
        <v>0</v>
      </c>
      <c r="R1188">
        <v>11.4</v>
      </c>
      <c r="S1188" t="s">
        <v>31</v>
      </c>
      <c r="T1188" t="s">
        <v>249</v>
      </c>
      <c r="U1188" t="s">
        <v>33</v>
      </c>
    </row>
    <row r="1189" spans="1:21" x14ac:dyDescent="0.3">
      <c r="A1189" s="1">
        <v>43499</v>
      </c>
      <c r="B1189" t="s">
        <v>21</v>
      </c>
      <c r="C1189">
        <v>2019</v>
      </c>
      <c r="D1189" t="s">
        <v>342</v>
      </c>
      <c r="E1189">
        <v>1</v>
      </c>
      <c r="F1189" s="3">
        <v>1.1423611111111112</v>
      </c>
      <c r="G1189" t="s">
        <v>57</v>
      </c>
      <c r="H1189" t="s">
        <v>24</v>
      </c>
      <c r="I1189" t="s">
        <v>42</v>
      </c>
      <c r="J1189" t="s">
        <v>573</v>
      </c>
      <c r="L1189">
        <v>0</v>
      </c>
      <c r="M1189" t="s">
        <v>51</v>
      </c>
      <c r="N1189" t="s">
        <v>344</v>
      </c>
      <c r="O1189" t="s">
        <v>58</v>
      </c>
      <c r="P1189">
        <v>0</v>
      </c>
      <c r="Q1189">
        <v>0</v>
      </c>
      <c r="R1189">
        <v>8</v>
      </c>
      <c r="S1189" t="s">
        <v>31</v>
      </c>
      <c r="T1189" t="s">
        <v>249</v>
      </c>
      <c r="U1189" t="s">
        <v>33</v>
      </c>
    </row>
    <row r="1190" spans="1:21" x14ac:dyDescent="0.3">
      <c r="A1190" s="1">
        <v>43499</v>
      </c>
      <c r="B1190" t="s">
        <v>21</v>
      </c>
      <c r="C1190">
        <v>2019</v>
      </c>
      <c r="D1190" t="s">
        <v>342</v>
      </c>
      <c r="E1190">
        <v>1</v>
      </c>
      <c r="F1190" s="3">
        <v>1.1458333333333333</v>
      </c>
      <c r="G1190" t="s">
        <v>60</v>
      </c>
      <c r="H1190" t="s">
        <v>24</v>
      </c>
      <c r="I1190" t="s">
        <v>42</v>
      </c>
      <c r="J1190" t="s">
        <v>578</v>
      </c>
      <c r="K1190" t="s">
        <v>174</v>
      </c>
      <c r="L1190">
        <v>0</v>
      </c>
      <c r="M1190" t="s">
        <v>51</v>
      </c>
      <c r="N1190" t="s">
        <v>344</v>
      </c>
      <c r="O1190" t="s">
        <v>36</v>
      </c>
      <c r="P1190">
        <v>0</v>
      </c>
      <c r="Q1190">
        <v>0</v>
      </c>
      <c r="R1190">
        <v>9.8000000000000007</v>
      </c>
      <c r="S1190" t="s">
        <v>31</v>
      </c>
      <c r="T1190" t="s">
        <v>249</v>
      </c>
      <c r="U1190" t="s">
        <v>33</v>
      </c>
    </row>
    <row r="1191" spans="1:21" x14ac:dyDescent="0.3">
      <c r="A1191" s="1">
        <v>43499</v>
      </c>
      <c r="B1191" t="s">
        <v>21</v>
      </c>
      <c r="C1191">
        <v>2019</v>
      </c>
      <c r="D1191" t="s">
        <v>342</v>
      </c>
      <c r="E1191">
        <v>1</v>
      </c>
      <c r="F1191" s="3">
        <v>1.1645833333333333</v>
      </c>
      <c r="G1191" t="s">
        <v>60</v>
      </c>
      <c r="H1191" t="s">
        <v>24</v>
      </c>
      <c r="I1191" t="s">
        <v>42</v>
      </c>
      <c r="J1191" t="s">
        <v>578</v>
      </c>
      <c r="L1191">
        <v>0</v>
      </c>
      <c r="M1191" t="s">
        <v>51</v>
      </c>
      <c r="N1191" t="s">
        <v>344</v>
      </c>
      <c r="O1191" t="s">
        <v>36</v>
      </c>
      <c r="P1191">
        <v>0</v>
      </c>
      <c r="Q1191">
        <v>0</v>
      </c>
      <c r="R1191">
        <v>4.7</v>
      </c>
      <c r="S1191" t="s">
        <v>31</v>
      </c>
      <c r="T1191" t="s">
        <v>249</v>
      </c>
      <c r="U1191" t="s">
        <v>33</v>
      </c>
    </row>
    <row r="1192" spans="1:21" x14ac:dyDescent="0.3">
      <c r="A1192" s="1">
        <v>43499</v>
      </c>
      <c r="B1192" t="s">
        <v>21</v>
      </c>
      <c r="C1192">
        <v>2019</v>
      </c>
      <c r="D1192" t="s">
        <v>342</v>
      </c>
      <c r="E1192">
        <v>1</v>
      </c>
      <c r="F1192" s="3">
        <v>1.2041666666666666</v>
      </c>
      <c r="G1192" t="s">
        <v>487</v>
      </c>
      <c r="H1192" t="s">
        <v>24</v>
      </c>
      <c r="I1192" t="s">
        <v>42</v>
      </c>
      <c r="J1192" t="s">
        <v>573</v>
      </c>
      <c r="L1192">
        <v>0</v>
      </c>
      <c r="M1192" t="s">
        <v>51</v>
      </c>
      <c r="N1192" t="s">
        <v>344</v>
      </c>
      <c r="O1192" t="s">
        <v>25</v>
      </c>
      <c r="P1192">
        <v>0</v>
      </c>
      <c r="Q1192">
        <v>0</v>
      </c>
      <c r="R1192">
        <v>11.5</v>
      </c>
      <c r="S1192" t="s">
        <v>31</v>
      </c>
      <c r="T1192" t="s">
        <v>249</v>
      </c>
      <c r="U1192" t="s">
        <v>33</v>
      </c>
    </row>
    <row r="1193" spans="1:21" x14ac:dyDescent="0.3">
      <c r="A1193" s="1">
        <v>43499</v>
      </c>
      <c r="B1193" t="s">
        <v>21</v>
      </c>
      <c r="C1193">
        <v>2019</v>
      </c>
      <c r="D1193" t="s">
        <v>342</v>
      </c>
      <c r="E1193">
        <v>1</v>
      </c>
      <c r="F1193" s="3">
        <v>1.5034722222222223</v>
      </c>
      <c r="G1193" t="s">
        <v>1465</v>
      </c>
      <c r="H1193" t="s">
        <v>24</v>
      </c>
      <c r="I1193" t="s">
        <v>42</v>
      </c>
      <c r="J1193" t="s">
        <v>573</v>
      </c>
      <c r="K1193" t="s">
        <v>1416</v>
      </c>
      <c r="L1193">
        <v>0</v>
      </c>
      <c r="M1193" t="s">
        <v>51</v>
      </c>
      <c r="N1193" t="s">
        <v>344</v>
      </c>
      <c r="Q1193">
        <v>0</v>
      </c>
      <c r="R1193">
        <v>11.2</v>
      </c>
      <c r="S1193" t="s">
        <v>31</v>
      </c>
      <c r="U1193" t="s">
        <v>1402</v>
      </c>
    </row>
    <row r="1194" spans="1:21" x14ac:dyDescent="0.3">
      <c r="A1194" s="1">
        <v>43499</v>
      </c>
      <c r="B1194" t="s">
        <v>21</v>
      </c>
      <c r="C1194">
        <v>2019</v>
      </c>
      <c r="D1194" t="s">
        <v>342</v>
      </c>
      <c r="E1194">
        <v>1</v>
      </c>
      <c r="F1194" s="3">
        <v>1.5479166666666666</v>
      </c>
      <c r="G1194" t="s">
        <v>1534</v>
      </c>
      <c r="H1194" t="s">
        <v>24</v>
      </c>
      <c r="I1194" t="s">
        <v>42</v>
      </c>
      <c r="J1194" t="s">
        <v>578</v>
      </c>
      <c r="K1194" t="s">
        <v>1419</v>
      </c>
      <c r="L1194">
        <v>0</v>
      </c>
      <c r="M1194" t="s">
        <v>51</v>
      </c>
      <c r="N1194" t="s">
        <v>344</v>
      </c>
      <c r="O1194" t="s">
        <v>65</v>
      </c>
      <c r="P1194">
        <v>0</v>
      </c>
      <c r="Q1194">
        <v>0</v>
      </c>
      <c r="R1194">
        <v>8.1999999999999993</v>
      </c>
      <c r="S1194" t="s">
        <v>31</v>
      </c>
      <c r="U1194" t="s">
        <v>33</v>
      </c>
    </row>
    <row r="1195" spans="1:21" x14ac:dyDescent="0.3">
      <c r="A1195" s="1">
        <v>43499</v>
      </c>
      <c r="B1195" t="s">
        <v>21</v>
      </c>
      <c r="C1195">
        <v>2019</v>
      </c>
      <c r="D1195" t="s">
        <v>342</v>
      </c>
      <c r="E1195">
        <v>1</v>
      </c>
      <c r="F1195" s="3">
        <v>1.6090277777777777</v>
      </c>
      <c r="G1195" t="s">
        <v>60</v>
      </c>
      <c r="H1195" t="s">
        <v>24</v>
      </c>
      <c r="I1195" t="s">
        <v>42</v>
      </c>
      <c r="J1195" t="s">
        <v>578</v>
      </c>
      <c r="L1195">
        <v>0</v>
      </c>
      <c r="M1195" t="s">
        <v>51</v>
      </c>
      <c r="N1195" t="s">
        <v>344</v>
      </c>
      <c r="O1195" t="s">
        <v>36</v>
      </c>
      <c r="P1195">
        <v>0</v>
      </c>
      <c r="Q1195">
        <v>0</v>
      </c>
      <c r="R1195">
        <v>3.9</v>
      </c>
      <c r="S1195" t="s">
        <v>31</v>
      </c>
      <c r="T1195" t="s">
        <v>249</v>
      </c>
      <c r="U1195" t="s">
        <v>33</v>
      </c>
    </row>
    <row r="1196" spans="1:21" x14ac:dyDescent="0.3">
      <c r="A1196" s="1">
        <v>43499</v>
      </c>
      <c r="B1196" t="s">
        <v>21</v>
      </c>
      <c r="C1196">
        <v>2019</v>
      </c>
      <c r="D1196" t="s">
        <v>342</v>
      </c>
      <c r="E1196">
        <v>1</v>
      </c>
      <c r="F1196" s="3">
        <v>1.622222222222222</v>
      </c>
      <c r="G1196" t="s">
        <v>60</v>
      </c>
      <c r="H1196" t="s">
        <v>24</v>
      </c>
      <c r="I1196" t="s">
        <v>42</v>
      </c>
      <c r="J1196" t="s">
        <v>573</v>
      </c>
      <c r="L1196">
        <v>0</v>
      </c>
      <c r="M1196" t="s">
        <v>51</v>
      </c>
      <c r="N1196" t="s">
        <v>344</v>
      </c>
      <c r="O1196" t="s">
        <v>36</v>
      </c>
      <c r="P1196">
        <v>0</v>
      </c>
      <c r="Q1196">
        <v>0</v>
      </c>
      <c r="R1196">
        <v>11.8</v>
      </c>
      <c r="S1196" t="s">
        <v>31</v>
      </c>
      <c r="T1196" t="s">
        <v>249</v>
      </c>
      <c r="U1196" t="s">
        <v>33</v>
      </c>
    </row>
    <row r="1197" spans="1:21" x14ac:dyDescent="0.3">
      <c r="A1197" s="1">
        <v>43499</v>
      </c>
      <c r="B1197" t="s">
        <v>21</v>
      </c>
      <c r="C1197">
        <v>2019</v>
      </c>
      <c r="D1197" t="s">
        <v>342</v>
      </c>
      <c r="E1197">
        <v>1</v>
      </c>
      <c r="F1197" t="s">
        <v>818</v>
      </c>
      <c r="G1197" t="s">
        <v>1465</v>
      </c>
      <c r="H1197" t="s">
        <v>24</v>
      </c>
      <c r="I1197" t="s">
        <v>42</v>
      </c>
      <c r="J1197" t="s">
        <v>573</v>
      </c>
      <c r="K1197" t="s">
        <v>1416</v>
      </c>
      <c r="L1197">
        <v>0</v>
      </c>
      <c r="M1197" t="s">
        <v>51</v>
      </c>
      <c r="N1197" t="s">
        <v>344</v>
      </c>
      <c r="Q1197">
        <v>0</v>
      </c>
      <c r="R1197">
        <v>9</v>
      </c>
      <c r="S1197" t="s">
        <v>31</v>
      </c>
      <c r="U1197" t="s">
        <v>1402</v>
      </c>
    </row>
    <row r="1198" spans="1:21" x14ac:dyDescent="0.3">
      <c r="A1198" s="1">
        <v>43499</v>
      </c>
      <c r="B1198" t="s">
        <v>21</v>
      </c>
      <c r="C1198">
        <v>2019</v>
      </c>
      <c r="D1198" t="s">
        <v>342</v>
      </c>
      <c r="E1198">
        <v>1</v>
      </c>
      <c r="F1198" s="3">
        <v>2.03125</v>
      </c>
      <c r="G1198" t="s">
        <v>362</v>
      </c>
      <c r="H1198" t="s">
        <v>24</v>
      </c>
      <c r="I1198" t="s">
        <v>42</v>
      </c>
      <c r="J1198" t="s">
        <v>578</v>
      </c>
      <c r="L1198">
        <v>0</v>
      </c>
      <c r="M1198" t="s">
        <v>51</v>
      </c>
      <c r="N1198" t="s">
        <v>344</v>
      </c>
      <c r="O1198" t="s">
        <v>39</v>
      </c>
      <c r="P1198">
        <v>2.2999999999999998</v>
      </c>
      <c r="Q1198">
        <v>0</v>
      </c>
      <c r="R1198">
        <v>8.4</v>
      </c>
      <c r="S1198" t="s">
        <v>31</v>
      </c>
      <c r="T1198" t="s">
        <v>249</v>
      </c>
      <c r="U1198" t="s">
        <v>33</v>
      </c>
    </row>
    <row r="1199" spans="1:21" x14ac:dyDescent="0.3">
      <c r="A1199" s="1">
        <v>43499</v>
      </c>
      <c r="B1199" t="s">
        <v>21</v>
      </c>
      <c r="C1199">
        <v>2019</v>
      </c>
      <c r="D1199" t="s">
        <v>342</v>
      </c>
      <c r="E1199">
        <v>1</v>
      </c>
      <c r="F1199" s="3">
        <v>2.0347222222222223</v>
      </c>
      <c r="G1199" t="s">
        <v>487</v>
      </c>
      <c r="H1199" t="s">
        <v>24</v>
      </c>
      <c r="I1199" t="s">
        <v>42</v>
      </c>
      <c r="J1199" t="s">
        <v>573</v>
      </c>
      <c r="L1199">
        <v>0</v>
      </c>
      <c r="M1199" t="s">
        <v>51</v>
      </c>
      <c r="N1199" t="s">
        <v>344</v>
      </c>
      <c r="O1199" t="s">
        <v>25</v>
      </c>
      <c r="P1199">
        <v>0</v>
      </c>
      <c r="Q1199">
        <v>0</v>
      </c>
      <c r="R1199">
        <v>15</v>
      </c>
      <c r="S1199" t="s">
        <v>31</v>
      </c>
      <c r="T1199" t="s">
        <v>249</v>
      </c>
      <c r="U1199" t="s">
        <v>33</v>
      </c>
    </row>
    <row r="1200" spans="1:21" x14ac:dyDescent="0.3">
      <c r="A1200" s="1">
        <v>43499</v>
      </c>
      <c r="B1200" t="s">
        <v>21</v>
      </c>
      <c r="C1200">
        <v>2019</v>
      </c>
      <c r="D1200" t="s">
        <v>342</v>
      </c>
      <c r="E1200">
        <v>1</v>
      </c>
      <c r="F1200" s="3">
        <v>2.0666666666666669</v>
      </c>
      <c r="G1200" t="s">
        <v>318</v>
      </c>
      <c r="H1200" t="s">
        <v>24</v>
      </c>
      <c r="I1200" t="s">
        <v>42</v>
      </c>
      <c r="J1200" t="s">
        <v>578</v>
      </c>
      <c r="L1200">
        <v>0</v>
      </c>
      <c r="M1200" t="s">
        <v>51</v>
      </c>
      <c r="N1200" t="s">
        <v>344</v>
      </c>
      <c r="O1200" t="s">
        <v>123</v>
      </c>
      <c r="P1200">
        <v>0</v>
      </c>
      <c r="Q1200">
        <v>0</v>
      </c>
      <c r="R1200">
        <v>16.600000000000001</v>
      </c>
      <c r="S1200" t="s">
        <v>31</v>
      </c>
      <c r="T1200" t="s">
        <v>249</v>
      </c>
      <c r="U1200" t="s">
        <v>33</v>
      </c>
    </row>
    <row r="1201" spans="1:21" x14ac:dyDescent="0.3">
      <c r="A1201" s="1">
        <v>43499</v>
      </c>
      <c r="B1201" t="s">
        <v>21</v>
      </c>
      <c r="C1201">
        <v>2019</v>
      </c>
      <c r="D1201" t="s">
        <v>342</v>
      </c>
      <c r="E1201">
        <v>1</v>
      </c>
      <c r="F1201" s="3">
        <v>2.0784722222222221</v>
      </c>
      <c r="G1201" t="s">
        <v>60</v>
      </c>
      <c r="H1201" t="s">
        <v>24</v>
      </c>
      <c r="I1201" t="s">
        <v>42</v>
      </c>
      <c r="J1201" t="s">
        <v>573</v>
      </c>
      <c r="L1201">
        <v>0</v>
      </c>
      <c r="M1201" t="s">
        <v>51</v>
      </c>
      <c r="N1201" t="s">
        <v>344</v>
      </c>
      <c r="O1201" t="s">
        <v>36</v>
      </c>
      <c r="P1201">
        <v>0</v>
      </c>
      <c r="Q1201">
        <v>0</v>
      </c>
      <c r="R1201">
        <v>7.9</v>
      </c>
      <c r="S1201" t="s">
        <v>31</v>
      </c>
      <c r="T1201" t="s">
        <v>249</v>
      </c>
      <c r="U1201" t="s">
        <v>33</v>
      </c>
    </row>
    <row r="1202" spans="1:21" x14ac:dyDescent="0.3">
      <c r="A1202" s="1">
        <v>43499</v>
      </c>
      <c r="B1202" t="s">
        <v>21</v>
      </c>
      <c r="C1202">
        <v>2019</v>
      </c>
      <c r="D1202" t="s">
        <v>342</v>
      </c>
      <c r="E1202">
        <v>1</v>
      </c>
      <c r="F1202" s="3">
        <v>2.1423611111111112</v>
      </c>
      <c r="G1202" t="s">
        <v>60</v>
      </c>
      <c r="H1202" t="s">
        <v>24</v>
      </c>
      <c r="I1202" t="s">
        <v>42</v>
      </c>
      <c r="J1202" t="s">
        <v>573</v>
      </c>
      <c r="L1202">
        <v>0</v>
      </c>
      <c r="M1202" t="s">
        <v>51</v>
      </c>
      <c r="N1202" t="s">
        <v>344</v>
      </c>
      <c r="O1202" t="s">
        <v>36</v>
      </c>
      <c r="P1202">
        <v>0</v>
      </c>
      <c r="Q1202">
        <v>0</v>
      </c>
      <c r="R1202">
        <v>11.2</v>
      </c>
      <c r="S1202" t="s">
        <v>31</v>
      </c>
      <c r="T1202" t="s">
        <v>249</v>
      </c>
      <c r="U1202" t="s">
        <v>33</v>
      </c>
    </row>
    <row r="1203" spans="1:21" x14ac:dyDescent="0.3">
      <c r="A1203" s="1">
        <v>43499</v>
      </c>
      <c r="B1203" t="s">
        <v>21</v>
      </c>
      <c r="C1203">
        <v>2019</v>
      </c>
      <c r="D1203" t="s">
        <v>342</v>
      </c>
      <c r="E1203">
        <v>1</v>
      </c>
      <c r="F1203" s="3">
        <v>2.401388888888889</v>
      </c>
      <c r="G1203" t="s">
        <v>362</v>
      </c>
      <c r="H1203" t="s">
        <v>24</v>
      </c>
      <c r="I1203" t="s">
        <v>42</v>
      </c>
      <c r="J1203" t="s">
        <v>26</v>
      </c>
      <c r="L1203">
        <v>0</v>
      </c>
      <c r="M1203" t="s">
        <v>51</v>
      </c>
      <c r="N1203" t="s">
        <v>344</v>
      </c>
      <c r="O1203" t="s">
        <v>39</v>
      </c>
      <c r="P1203">
        <v>2.2999999999999998</v>
      </c>
      <c r="Q1203">
        <v>0</v>
      </c>
      <c r="R1203">
        <v>7.6</v>
      </c>
      <c r="S1203" t="s">
        <v>31</v>
      </c>
      <c r="T1203" t="s">
        <v>249</v>
      </c>
      <c r="U1203" t="s">
        <v>33</v>
      </c>
    </row>
    <row r="1204" spans="1:21" x14ac:dyDescent="0.3">
      <c r="A1204" s="1">
        <v>43499</v>
      </c>
      <c r="B1204" t="s">
        <v>21</v>
      </c>
      <c r="C1204">
        <v>2019</v>
      </c>
      <c r="D1204" t="s">
        <v>342</v>
      </c>
      <c r="E1204">
        <v>1</v>
      </c>
      <c r="F1204" s="3">
        <v>2.4034722222222222</v>
      </c>
      <c r="G1204" t="s">
        <v>60</v>
      </c>
      <c r="H1204" t="s">
        <v>24</v>
      </c>
      <c r="I1204" t="s">
        <v>42</v>
      </c>
      <c r="J1204" t="s">
        <v>573</v>
      </c>
      <c r="L1204">
        <v>0</v>
      </c>
      <c r="M1204" t="s">
        <v>51</v>
      </c>
      <c r="N1204" t="s">
        <v>344</v>
      </c>
      <c r="O1204" t="s">
        <v>36</v>
      </c>
      <c r="P1204">
        <v>0</v>
      </c>
      <c r="Q1204">
        <v>0</v>
      </c>
      <c r="R1204">
        <v>10.4</v>
      </c>
      <c r="S1204" t="s">
        <v>31</v>
      </c>
      <c r="T1204" t="s">
        <v>249</v>
      </c>
      <c r="U1204" t="s">
        <v>33</v>
      </c>
    </row>
    <row r="1205" spans="1:21" x14ac:dyDescent="0.3">
      <c r="A1205" s="1">
        <v>43499</v>
      </c>
      <c r="B1205" t="s">
        <v>21</v>
      </c>
      <c r="C1205">
        <v>2019</v>
      </c>
      <c r="D1205" t="s">
        <v>342</v>
      </c>
      <c r="E1205">
        <v>1</v>
      </c>
      <c r="F1205" s="3">
        <v>2.6291666666666669</v>
      </c>
      <c r="G1205" t="s">
        <v>362</v>
      </c>
      <c r="H1205" t="s">
        <v>24</v>
      </c>
      <c r="I1205" t="s">
        <v>42</v>
      </c>
      <c r="J1205" t="s">
        <v>573</v>
      </c>
      <c r="L1205">
        <v>0</v>
      </c>
      <c r="M1205" t="s">
        <v>51</v>
      </c>
      <c r="N1205" t="s">
        <v>344</v>
      </c>
      <c r="O1205" t="s">
        <v>39</v>
      </c>
      <c r="P1205">
        <v>2.2999999999999998</v>
      </c>
      <c r="Q1205">
        <v>0</v>
      </c>
      <c r="R1205">
        <v>11.6</v>
      </c>
      <c r="S1205" t="s">
        <v>31</v>
      </c>
      <c r="T1205" t="s">
        <v>249</v>
      </c>
      <c r="U1205" t="s">
        <v>33</v>
      </c>
    </row>
    <row r="1206" spans="1:21" x14ac:dyDescent="0.3">
      <c r="A1206" s="1">
        <v>43499</v>
      </c>
      <c r="B1206" t="s">
        <v>21</v>
      </c>
      <c r="C1206">
        <v>2019</v>
      </c>
      <c r="D1206" t="s">
        <v>342</v>
      </c>
      <c r="E1206">
        <v>1</v>
      </c>
      <c r="F1206" s="3">
        <v>2.7250000000000001</v>
      </c>
      <c r="G1206" t="s">
        <v>362</v>
      </c>
      <c r="H1206" t="s">
        <v>24</v>
      </c>
      <c r="I1206" t="s">
        <v>42</v>
      </c>
      <c r="J1206" t="s">
        <v>573</v>
      </c>
      <c r="L1206">
        <v>0</v>
      </c>
      <c r="M1206" t="s">
        <v>51</v>
      </c>
      <c r="N1206" t="s">
        <v>344</v>
      </c>
      <c r="O1206" t="s">
        <v>39</v>
      </c>
      <c r="P1206">
        <v>2.2999999999999998</v>
      </c>
      <c r="Q1206">
        <v>0</v>
      </c>
      <c r="R1206">
        <v>10.6</v>
      </c>
      <c r="S1206" t="s">
        <v>31</v>
      </c>
      <c r="T1206" t="s">
        <v>249</v>
      </c>
      <c r="U1206" t="s">
        <v>33</v>
      </c>
    </row>
    <row r="1207" spans="1:21" x14ac:dyDescent="0.3">
      <c r="A1207" s="1">
        <v>43499</v>
      </c>
      <c r="B1207" t="s">
        <v>21</v>
      </c>
      <c r="C1207">
        <v>2019</v>
      </c>
      <c r="D1207" t="s">
        <v>342</v>
      </c>
      <c r="E1207">
        <v>1</v>
      </c>
      <c r="F1207" s="3">
        <v>2.7263888888888892</v>
      </c>
      <c r="G1207" t="s">
        <v>487</v>
      </c>
      <c r="H1207" t="s">
        <v>24</v>
      </c>
      <c r="I1207" t="s">
        <v>42</v>
      </c>
      <c r="J1207" t="s">
        <v>573</v>
      </c>
      <c r="L1207">
        <v>0</v>
      </c>
      <c r="M1207" t="s">
        <v>51</v>
      </c>
      <c r="N1207" t="s">
        <v>344</v>
      </c>
      <c r="O1207" t="s">
        <v>25</v>
      </c>
      <c r="P1207">
        <v>0</v>
      </c>
      <c r="Q1207">
        <v>0</v>
      </c>
      <c r="R1207">
        <v>20.399999999999999</v>
      </c>
      <c r="S1207" t="s">
        <v>31</v>
      </c>
      <c r="T1207" t="s">
        <v>249</v>
      </c>
      <c r="U1207" t="s">
        <v>33</v>
      </c>
    </row>
    <row r="1208" spans="1:21" x14ac:dyDescent="0.3">
      <c r="A1208" s="1">
        <v>43499</v>
      </c>
      <c r="B1208" t="s">
        <v>21</v>
      </c>
      <c r="C1208">
        <v>2019</v>
      </c>
      <c r="D1208" t="s">
        <v>342</v>
      </c>
      <c r="E1208">
        <v>1</v>
      </c>
      <c r="F1208" s="3">
        <v>2.7611111111111111</v>
      </c>
      <c r="G1208" t="s">
        <v>1462</v>
      </c>
      <c r="H1208" t="s">
        <v>24</v>
      </c>
      <c r="I1208" t="s">
        <v>42</v>
      </c>
      <c r="J1208" t="s">
        <v>573</v>
      </c>
      <c r="L1208">
        <v>0</v>
      </c>
      <c r="M1208" t="s">
        <v>51</v>
      </c>
      <c r="N1208" t="s">
        <v>344</v>
      </c>
      <c r="Q1208">
        <v>0</v>
      </c>
      <c r="R1208">
        <v>4.5</v>
      </c>
      <c r="S1208" t="s">
        <v>31</v>
      </c>
      <c r="U1208" t="s">
        <v>1402</v>
      </c>
    </row>
    <row r="1209" spans="1:21" x14ac:dyDescent="0.3">
      <c r="A1209" s="1">
        <v>43499</v>
      </c>
      <c r="B1209" t="s">
        <v>21</v>
      </c>
      <c r="C1209">
        <v>2019</v>
      </c>
      <c r="D1209" t="s">
        <v>342</v>
      </c>
      <c r="E1209">
        <v>1</v>
      </c>
      <c r="F1209" s="3">
        <v>2.8611111111111112</v>
      </c>
      <c r="G1209" t="s">
        <v>318</v>
      </c>
      <c r="H1209" t="s">
        <v>24</v>
      </c>
      <c r="I1209" t="s">
        <v>42</v>
      </c>
      <c r="J1209" t="s">
        <v>573</v>
      </c>
      <c r="L1209">
        <v>0</v>
      </c>
      <c r="M1209" t="s">
        <v>51</v>
      </c>
      <c r="N1209" t="s">
        <v>344</v>
      </c>
      <c r="O1209" t="s">
        <v>123</v>
      </c>
      <c r="P1209">
        <v>0</v>
      </c>
      <c r="Q1209">
        <v>0</v>
      </c>
      <c r="R1209">
        <v>25.7</v>
      </c>
      <c r="S1209" t="s">
        <v>31</v>
      </c>
      <c r="T1209" t="s">
        <v>249</v>
      </c>
      <c r="U1209" t="s">
        <v>33</v>
      </c>
    </row>
    <row r="1210" spans="1:21" x14ac:dyDescent="0.3">
      <c r="A1210" s="1">
        <v>43499</v>
      </c>
      <c r="B1210" t="s">
        <v>21</v>
      </c>
      <c r="C1210">
        <v>2019</v>
      </c>
      <c r="D1210" t="s">
        <v>342</v>
      </c>
      <c r="E1210">
        <v>1</v>
      </c>
      <c r="F1210" s="3">
        <v>2.8972222222222221</v>
      </c>
      <c r="G1210" t="s">
        <v>1462</v>
      </c>
      <c r="H1210" t="s">
        <v>24</v>
      </c>
      <c r="I1210" t="s">
        <v>42</v>
      </c>
      <c r="J1210" t="s">
        <v>578</v>
      </c>
      <c r="K1210" t="s">
        <v>1535</v>
      </c>
      <c r="L1210">
        <v>0</v>
      </c>
      <c r="M1210" t="s">
        <v>51</v>
      </c>
      <c r="N1210" t="s">
        <v>344</v>
      </c>
      <c r="Q1210">
        <v>0</v>
      </c>
      <c r="R1210">
        <v>1.5</v>
      </c>
      <c r="S1210" t="s">
        <v>31</v>
      </c>
      <c r="U1210" t="s">
        <v>1402</v>
      </c>
    </row>
    <row r="1211" spans="1:21" x14ac:dyDescent="0.3">
      <c r="A1211" s="1">
        <v>43499</v>
      </c>
      <c r="B1211" t="s">
        <v>21</v>
      </c>
      <c r="C1211">
        <v>2019</v>
      </c>
      <c r="D1211" t="s">
        <v>342</v>
      </c>
      <c r="E1211">
        <v>1</v>
      </c>
      <c r="F1211" s="3">
        <v>3.1041666666666665</v>
      </c>
      <c r="G1211" t="s">
        <v>318</v>
      </c>
      <c r="H1211" t="s">
        <v>24</v>
      </c>
      <c r="I1211" t="s">
        <v>42</v>
      </c>
      <c r="J1211" t="s">
        <v>573</v>
      </c>
      <c r="L1211">
        <v>0</v>
      </c>
      <c r="M1211" t="s">
        <v>51</v>
      </c>
      <c r="N1211" t="s">
        <v>344</v>
      </c>
      <c r="O1211" t="s">
        <v>123</v>
      </c>
      <c r="P1211">
        <v>0</v>
      </c>
      <c r="Q1211">
        <v>0</v>
      </c>
      <c r="R1211">
        <v>25.4</v>
      </c>
      <c r="S1211" t="s">
        <v>31</v>
      </c>
      <c r="T1211" t="s">
        <v>249</v>
      </c>
      <c r="U1211" t="s">
        <v>33</v>
      </c>
    </row>
    <row r="1212" spans="1:21" x14ac:dyDescent="0.3">
      <c r="A1212" s="1">
        <v>43499</v>
      </c>
      <c r="B1212" t="s">
        <v>21</v>
      </c>
      <c r="C1212">
        <v>2019</v>
      </c>
      <c r="D1212" t="s">
        <v>342</v>
      </c>
      <c r="E1212">
        <v>1</v>
      </c>
      <c r="F1212" s="3">
        <v>3.4097222222222219</v>
      </c>
      <c r="G1212" t="s">
        <v>1465</v>
      </c>
      <c r="H1212" t="s">
        <v>24</v>
      </c>
      <c r="I1212" t="s">
        <v>42</v>
      </c>
      <c r="J1212" t="s">
        <v>573</v>
      </c>
      <c r="K1212" t="s">
        <v>1419</v>
      </c>
      <c r="L1212">
        <v>0</v>
      </c>
      <c r="M1212" t="s">
        <v>51</v>
      </c>
      <c r="N1212" t="s">
        <v>344</v>
      </c>
      <c r="Q1212">
        <v>0</v>
      </c>
      <c r="R1212">
        <v>8.9</v>
      </c>
      <c r="S1212" t="s">
        <v>31</v>
      </c>
      <c r="U1212" t="s">
        <v>1402</v>
      </c>
    </row>
    <row r="1213" spans="1:21" x14ac:dyDescent="0.3">
      <c r="A1213" s="1">
        <v>43499</v>
      </c>
      <c r="B1213" t="s">
        <v>21</v>
      </c>
      <c r="C1213">
        <v>2019</v>
      </c>
      <c r="D1213" t="s">
        <v>342</v>
      </c>
      <c r="E1213">
        <v>1</v>
      </c>
      <c r="F1213" s="3">
        <v>3.4756944444444446</v>
      </c>
      <c r="G1213" t="s">
        <v>650</v>
      </c>
      <c r="H1213" t="s">
        <v>24</v>
      </c>
      <c r="I1213" t="s">
        <v>42</v>
      </c>
      <c r="J1213" t="s">
        <v>578</v>
      </c>
      <c r="L1213">
        <v>0</v>
      </c>
      <c r="M1213" t="s">
        <v>51</v>
      </c>
      <c r="N1213" t="s">
        <v>344</v>
      </c>
      <c r="O1213" t="s">
        <v>97</v>
      </c>
      <c r="P1213">
        <v>0</v>
      </c>
      <c r="Q1213">
        <v>0</v>
      </c>
      <c r="R1213">
        <v>17.399999999999999</v>
      </c>
      <c r="S1213" t="s">
        <v>31</v>
      </c>
      <c r="T1213" t="s">
        <v>249</v>
      </c>
      <c r="U1213" t="s">
        <v>33</v>
      </c>
    </row>
    <row r="1214" spans="1:21" x14ac:dyDescent="0.3">
      <c r="A1214" s="1">
        <v>43499</v>
      </c>
      <c r="B1214" t="s">
        <v>21</v>
      </c>
      <c r="C1214">
        <v>2019</v>
      </c>
      <c r="D1214" t="s">
        <v>342</v>
      </c>
      <c r="E1214">
        <v>1</v>
      </c>
      <c r="F1214" s="3">
        <v>3.5173611111111112</v>
      </c>
      <c r="G1214" t="s">
        <v>318</v>
      </c>
      <c r="H1214" t="s">
        <v>24</v>
      </c>
      <c r="I1214" t="s">
        <v>42</v>
      </c>
      <c r="J1214" t="s">
        <v>573</v>
      </c>
      <c r="L1214">
        <v>0</v>
      </c>
      <c r="M1214" t="s">
        <v>51</v>
      </c>
      <c r="N1214" t="s">
        <v>344</v>
      </c>
      <c r="O1214" t="s">
        <v>123</v>
      </c>
      <c r="P1214">
        <v>0</v>
      </c>
      <c r="Q1214">
        <v>0</v>
      </c>
      <c r="R1214">
        <v>15.3</v>
      </c>
      <c r="S1214" t="s">
        <v>31</v>
      </c>
      <c r="T1214" t="s">
        <v>249</v>
      </c>
      <c r="U1214" t="s">
        <v>33</v>
      </c>
    </row>
    <row r="1215" spans="1:21" x14ac:dyDescent="0.3">
      <c r="A1215" s="1">
        <v>43499</v>
      </c>
      <c r="B1215" t="s">
        <v>21</v>
      </c>
      <c r="C1215">
        <v>2019</v>
      </c>
      <c r="D1215" t="s">
        <v>342</v>
      </c>
      <c r="E1215">
        <v>1</v>
      </c>
      <c r="F1215" s="3">
        <v>3.53125</v>
      </c>
      <c r="G1215" t="s">
        <v>650</v>
      </c>
      <c r="H1215" t="s">
        <v>24</v>
      </c>
      <c r="I1215" t="s">
        <v>42</v>
      </c>
      <c r="J1215" t="s">
        <v>578</v>
      </c>
      <c r="L1215">
        <v>0</v>
      </c>
      <c r="M1215" t="s">
        <v>51</v>
      </c>
      <c r="N1215" t="s">
        <v>344</v>
      </c>
      <c r="O1215" t="s">
        <v>97</v>
      </c>
      <c r="P1215">
        <v>0</v>
      </c>
      <c r="Q1215">
        <v>0</v>
      </c>
      <c r="R1215">
        <v>28.1</v>
      </c>
      <c r="S1215" t="s">
        <v>31</v>
      </c>
      <c r="T1215" t="s">
        <v>249</v>
      </c>
      <c r="U1215" t="s">
        <v>33</v>
      </c>
    </row>
    <row r="1216" spans="1:21" x14ac:dyDescent="0.3">
      <c r="A1216" s="1">
        <v>43499</v>
      </c>
      <c r="B1216" t="s">
        <v>21</v>
      </c>
      <c r="C1216">
        <v>2019</v>
      </c>
      <c r="D1216" t="s">
        <v>342</v>
      </c>
      <c r="E1216">
        <v>1</v>
      </c>
      <c r="F1216" s="3">
        <v>3.5500000000000003</v>
      </c>
      <c r="G1216" t="s">
        <v>1462</v>
      </c>
      <c r="H1216" t="s">
        <v>24</v>
      </c>
      <c r="I1216" t="s">
        <v>42</v>
      </c>
      <c r="J1216" t="s">
        <v>573</v>
      </c>
      <c r="L1216">
        <v>0</v>
      </c>
      <c r="M1216" t="s">
        <v>51</v>
      </c>
      <c r="N1216" t="s">
        <v>344</v>
      </c>
      <c r="Q1216">
        <v>0</v>
      </c>
      <c r="R1216">
        <v>3.4</v>
      </c>
      <c r="S1216" t="s">
        <v>31</v>
      </c>
      <c r="U1216" t="s">
        <v>1402</v>
      </c>
    </row>
    <row r="1217" spans="1:21" x14ac:dyDescent="0.3">
      <c r="A1217" s="1">
        <v>43499</v>
      </c>
      <c r="B1217" t="s">
        <v>21</v>
      </c>
      <c r="C1217">
        <v>2019</v>
      </c>
      <c r="D1217" t="s">
        <v>342</v>
      </c>
      <c r="E1217">
        <v>1</v>
      </c>
      <c r="F1217" s="3">
        <v>3.5756944444444443</v>
      </c>
      <c r="G1217" t="s">
        <v>94</v>
      </c>
      <c r="H1217" t="s">
        <v>24</v>
      </c>
      <c r="I1217" t="s">
        <v>42</v>
      </c>
      <c r="J1217" t="s">
        <v>26</v>
      </c>
      <c r="L1217">
        <v>0</v>
      </c>
      <c r="M1217" t="s">
        <v>51</v>
      </c>
      <c r="N1217" t="s">
        <v>344</v>
      </c>
      <c r="O1217" t="s">
        <v>70</v>
      </c>
      <c r="P1217">
        <v>0</v>
      </c>
      <c r="Q1217">
        <v>0</v>
      </c>
      <c r="R1217">
        <v>23.3</v>
      </c>
      <c r="S1217" t="s">
        <v>31</v>
      </c>
      <c r="T1217" t="s">
        <v>249</v>
      </c>
      <c r="U1217" t="s">
        <v>33</v>
      </c>
    </row>
    <row r="1218" spans="1:21" x14ac:dyDescent="0.3">
      <c r="A1218" s="1">
        <v>43499</v>
      </c>
      <c r="B1218" t="s">
        <v>21</v>
      </c>
      <c r="C1218">
        <v>2019</v>
      </c>
      <c r="D1218" t="s">
        <v>342</v>
      </c>
      <c r="E1218">
        <v>1</v>
      </c>
      <c r="F1218" s="3">
        <v>3.5840277777777776</v>
      </c>
      <c r="G1218" t="s">
        <v>487</v>
      </c>
      <c r="H1218" t="s">
        <v>24</v>
      </c>
      <c r="I1218" t="s">
        <v>42</v>
      </c>
      <c r="J1218" t="s">
        <v>573</v>
      </c>
      <c r="L1218">
        <v>0</v>
      </c>
      <c r="M1218" t="s">
        <v>51</v>
      </c>
      <c r="N1218" t="s">
        <v>344</v>
      </c>
      <c r="O1218" t="s">
        <v>25</v>
      </c>
      <c r="P1218">
        <v>0</v>
      </c>
      <c r="Q1218">
        <v>0</v>
      </c>
      <c r="R1218">
        <v>17.100000000000001</v>
      </c>
      <c r="S1218" t="s">
        <v>31</v>
      </c>
      <c r="T1218" t="s">
        <v>249</v>
      </c>
      <c r="U1218" t="s">
        <v>33</v>
      </c>
    </row>
    <row r="1219" spans="1:21" x14ac:dyDescent="0.3">
      <c r="A1219" s="1">
        <v>43499</v>
      </c>
      <c r="B1219" t="s">
        <v>21</v>
      </c>
      <c r="C1219">
        <v>2019</v>
      </c>
      <c r="D1219" t="s">
        <v>342</v>
      </c>
      <c r="E1219">
        <v>1</v>
      </c>
      <c r="F1219" s="3">
        <v>3.5868055555555554</v>
      </c>
      <c r="G1219" t="s">
        <v>331</v>
      </c>
      <c r="H1219" t="s">
        <v>24</v>
      </c>
      <c r="I1219" t="s">
        <v>42</v>
      </c>
      <c r="J1219" t="s">
        <v>26</v>
      </c>
      <c r="L1219">
        <v>0</v>
      </c>
      <c r="M1219" t="s">
        <v>51</v>
      </c>
      <c r="N1219" t="s">
        <v>344</v>
      </c>
      <c r="O1219" t="s">
        <v>204</v>
      </c>
      <c r="P1219">
        <v>0</v>
      </c>
      <c r="Q1219">
        <v>0</v>
      </c>
      <c r="R1219">
        <v>14.5</v>
      </c>
      <c r="S1219" t="s">
        <v>31</v>
      </c>
      <c r="T1219" t="s">
        <v>249</v>
      </c>
      <c r="U1219" t="s">
        <v>33</v>
      </c>
    </row>
    <row r="1220" spans="1:21" x14ac:dyDescent="0.3">
      <c r="A1220" s="1">
        <v>43499</v>
      </c>
      <c r="B1220" t="s">
        <v>21</v>
      </c>
      <c r="C1220">
        <v>2019</v>
      </c>
      <c r="D1220" t="s">
        <v>342</v>
      </c>
      <c r="E1220">
        <v>1</v>
      </c>
      <c r="F1220" s="3">
        <v>3.5930555555555554</v>
      </c>
      <c r="G1220" t="s">
        <v>1462</v>
      </c>
      <c r="H1220" t="s">
        <v>24</v>
      </c>
      <c r="I1220" t="s">
        <v>42</v>
      </c>
      <c r="J1220" t="s">
        <v>573</v>
      </c>
      <c r="L1220">
        <v>0</v>
      </c>
      <c r="M1220" t="s">
        <v>51</v>
      </c>
      <c r="N1220" t="s">
        <v>344</v>
      </c>
      <c r="Q1220">
        <v>0</v>
      </c>
      <c r="R1220">
        <v>26.8</v>
      </c>
      <c r="S1220" t="s">
        <v>31</v>
      </c>
      <c r="U1220" t="s">
        <v>1402</v>
      </c>
    </row>
    <row r="1221" spans="1:21" x14ac:dyDescent="0.3">
      <c r="A1221" s="1">
        <v>43499</v>
      </c>
      <c r="B1221" t="s">
        <v>21</v>
      </c>
      <c r="C1221">
        <v>2019</v>
      </c>
      <c r="D1221" t="s">
        <v>342</v>
      </c>
      <c r="E1221">
        <v>1</v>
      </c>
      <c r="F1221" s="3">
        <v>3.7124999999999999</v>
      </c>
      <c r="G1221" t="s">
        <v>362</v>
      </c>
      <c r="H1221" t="s">
        <v>24</v>
      </c>
      <c r="I1221" t="s">
        <v>42</v>
      </c>
      <c r="J1221" t="s">
        <v>573</v>
      </c>
      <c r="L1221">
        <v>0</v>
      </c>
      <c r="M1221" t="s">
        <v>51</v>
      </c>
      <c r="N1221" t="s">
        <v>344</v>
      </c>
      <c r="O1221" t="s">
        <v>39</v>
      </c>
      <c r="P1221">
        <v>2.2999999999999998</v>
      </c>
      <c r="Q1221">
        <v>0</v>
      </c>
      <c r="R1221">
        <v>26.8</v>
      </c>
      <c r="S1221" t="s">
        <v>31</v>
      </c>
      <c r="T1221" t="s">
        <v>249</v>
      </c>
      <c r="U1221" t="s">
        <v>33</v>
      </c>
    </row>
    <row r="1222" spans="1:21" x14ac:dyDescent="0.3">
      <c r="A1222" s="1">
        <v>43499</v>
      </c>
      <c r="B1222" t="s">
        <v>21</v>
      </c>
      <c r="C1222">
        <v>2019</v>
      </c>
      <c r="D1222" t="s">
        <v>342</v>
      </c>
      <c r="E1222">
        <v>1</v>
      </c>
      <c r="F1222" t="s">
        <v>963</v>
      </c>
      <c r="G1222" t="s">
        <v>516</v>
      </c>
      <c r="H1222" t="s">
        <v>24</v>
      </c>
      <c r="I1222" t="s">
        <v>42</v>
      </c>
      <c r="J1222" t="s">
        <v>573</v>
      </c>
      <c r="K1222" t="s">
        <v>991</v>
      </c>
      <c r="L1222">
        <v>0</v>
      </c>
      <c r="M1222" t="s">
        <v>51</v>
      </c>
      <c r="N1222" t="s">
        <v>344</v>
      </c>
      <c r="O1222" t="s">
        <v>110</v>
      </c>
      <c r="P1222">
        <v>0</v>
      </c>
      <c r="Q1222">
        <v>0</v>
      </c>
      <c r="R1222">
        <v>9.6999999999999993</v>
      </c>
      <c r="S1222" t="s">
        <v>31</v>
      </c>
      <c r="T1222" t="s">
        <v>249</v>
      </c>
      <c r="U1222" t="s">
        <v>33</v>
      </c>
    </row>
    <row r="1223" spans="1:21" x14ac:dyDescent="0.3">
      <c r="A1223" s="1">
        <v>43499</v>
      </c>
      <c r="B1223" t="s">
        <v>21</v>
      </c>
      <c r="C1223">
        <v>2019</v>
      </c>
      <c r="D1223" t="s">
        <v>342</v>
      </c>
      <c r="E1223">
        <v>1</v>
      </c>
      <c r="F1223" t="s">
        <v>1536</v>
      </c>
      <c r="G1223" t="s">
        <v>1462</v>
      </c>
      <c r="H1223" t="s">
        <v>24</v>
      </c>
      <c r="I1223" t="s">
        <v>42</v>
      </c>
      <c r="J1223" t="s">
        <v>26</v>
      </c>
      <c r="K1223" t="s">
        <v>72</v>
      </c>
      <c r="L1223">
        <v>0</v>
      </c>
      <c r="M1223" t="s">
        <v>51</v>
      </c>
      <c r="N1223" t="s">
        <v>344</v>
      </c>
      <c r="Q1223">
        <v>0</v>
      </c>
      <c r="R1223">
        <v>56</v>
      </c>
      <c r="S1223" t="s">
        <v>31</v>
      </c>
      <c r="U1223" t="s">
        <v>1402</v>
      </c>
    </row>
    <row r="1224" spans="1:21" x14ac:dyDescent="0.3">
      <c r="A1224" t="s">
        <v>571</v>
      </c>
      <c r="B1224" t="s">
        <v>21</v>
      </c>
      <c r="C1224">
        <v>2019</v>
      </c>
      <c r="D1224" t="s">
        <v>572</v>
      </c>
      <c r="E1224">
        <v>24</v>
      </c>
      <c r="F1224" s="2">
        <v>0.27361111111111108</v>
      </c>
      <c r="G1224" t="s">
        <v>539</v>
      </c>
      <c r="H1224" t="s">
        <v>24</v>
      </c>
      <c r="I1224" t="s">
        <v>65</v>
      </c>
      <c r="J1224" t="s">
        <v>26</v>
      </c>
      <c r="K1224" t="s">
        <v>1342</v>
      </c>
      <c r="L1224">
        <v>11.4</v>
      </c>
      <c r="M1224" t="s">
        <v>38</v>
      </c>
      <c r="O1224" t="s">
        <v>58</v>
      </c>
      <c r="P1224">
        <v>0.4</v>
      </c>
      <c r="Q1224">
        <v>4</v>
      </c>
      <c r="R1224">
        <v>37.9</v>
      </c>
      <c r="S1224">
        <v>4231</v>
      </c>
      <c r="T1224" t="s">
        <v>32</v>
      </c>
      <c r="U1224" t="s">
        <v>33</v>
      </c>
    </row>
    <row r="1225" spans="1:21" x14ac:dyDescent="0.3">
      <c r="A1225" t="s">
        <v>571</v>
      </c>
      <c r="B1225" t="s">
        <v>21</v>
      </c>
      <c r="C1225">
        <v>2019</v>
      </c>
      <c r="D1225" t="s">
        <v>572</v>
      </c>
      <c r="E1225">
        <v>24</v>
      </c>
      <c r="F1225" s="2">
        <v>0.51736111111111105</v>
      </c>
      <c r="G1225" t="s">
        <v>1537</v>
      </c>
      <c r="H1225" t="s">
        <v>24</v>
      </c>
      <c r="I1225" t="s">
        <v>65</v>
      </c>
      <c r="J1225" t="s">
        <v>26</v>
      </c>
      <c r="K1225" t="s">
        <v>1538</v>
      </c>
      <c r="L1225">
        <v>14.3</v>
      </c>
      <c r="M1225" t="s">
        <v>38</v>
      </c>
      <c r="Q1225">
        <v>0</v>
      </c>
      <c r="R1225">
        <v>54.1</v>
      </c>
      <c r="S1225">
        <v>4231</v>
      </c>
      <c r="U1225" t="s">
        <v>1402</v>
      </c>
    </row>
    <row r="1226" spans="1:21" x14ac:dyDescent="0.3">
      <c r="A1226" t="s">
        <v>571</v>
      </c>
      <c r="B1226" t="s">
        <v>21</v>
      </c>
      <c r="C1226">
        <v>2019</v>
      </c>
      <c r="D1226" t="s">
        <v>572</v>
      </c>
      <c r="E1226">
        <v>24</v>
      </c>
      <c r="F1226" s="2">
        <v>0.73402777777777783</v>
      </c>
      <c r="G1226" t="s">
        <v>1539</v>
      </c>
      <c r="H1226" t="s">
        <v>24</v>
      </c>
      <c r="I1226" t="s">
        <v>65</v>
      </c>
      <c r="J1226" t="s">
        <v>573</v>
      </c>
      <c r="K1226" t="s">
        <v>1540</v>
      </c>
      <c r="L1226">
        <v>14.5</v>
      </c>
      <c r="M1226" t="s">
        <v>38</v>
      </c>
      <c r="O1226" t="s">
        <v>42</v>
      </c>
      <c r="Q1226">
        <v>0</v>
      </c>
      <c r="R1226">
        <v>18.899999999999999</v>
      </c>
      <c r="S1226">
        <v>4231</v>
      </c>
      <c r="U1226" t="s">
        <v>33</v>
      </c>
    </row>
    <row r="1227" spans="1:21" x14ac:dyDescent="0.3">
      <c r="A1227" t="s">
        <v>571</v>
      </c>
      <c r="B1227" t="s">
        <v>21</v>
      </c>
      <c r="C1227">
        <v>2019</v>
      </c>
      <c r="D1227" t="s">
        <v>572</v>
      </c>
      <c r="E1227">
        <v>24</v>
      </c>
      <c r="F1227" s="2">
        <v>0.77083333333333337</v>
      </c>
      <c r="G1227" t="s">
        <v>350</v>
      </c>
      <c r="H1227" t="s">
        <v>24</v>
      </c>
      <c r="I1227" t="s">
        <v>65</v>
      </c>
      <c r="J1227" t="s">
        <v>573</v>
      </c>
      <c r="K1227" t="s">
        <v>682</v>
      </c>
      <c r="L1227">
        <v>21.4</v>
      </c>
      <c r="M1227" t="s">
        <v>38</v>
      </c>
      <c r="O1227" t="s">
        <v>97</v>
      </c>
      <c r="P1227">
        <v>25.7</v>
      </c>
      <c r="Q1227">
        <v>0</v>
      </c>
      <c r="R1227">
        <v>23.7</v>
      </c>
      <c r="S1227">
        <v>4231</v>
      </c>
      <c r="U1227" t="s">
        <v>33</v>
      </c>
    </row>
    <row r="1228" spans="1:21" x14ac:dyDescent="0.3">
      <c r="A1228" t="s">
        <v>571</v>
      </c>
      <c r="B1228" t="s">
        <v>21</v>
      </c>
      <c r="C1228">
        <v>2019</v>
      </c>
      <c r="D1228" t="s">
        <v>572</v>
      </c>
      <c r="E1228">
        <v>24</v>
      </c>
      <c r="F1228" s="3">
        <v>1.1576388888888889</v>
      </c>
      <c r="G1228" t="s">
        <v>136</v>
      </c>
      <c r="H1228" t="s">
        <v>24</v>
      </c>
      <c r="I1228" t="s">
        <v>65</v>
      </c>
      <c r="J1228" t="s">
        <v>26</v>
      </c>
      <c r="K1228" t="s">
        <v>727</v>
      </c>
      <c r="L1228">
        <v>8.8000000000000007</v>
      </c>
      <c r="M1228" t="s">
        <v>38</v>
      </c>
      <c r="O1228" t="s">
        <v>25</v>
      </c>
      <c r="P1228">
        <v>7.9</v>
      </c>
      <c r="Q1228">
        <v>2</v>
      </c>
      <c r="R1228">
        <v>13.6</v>
      </c>
      <c r="S1228">
        <v>4231</v>
      </c>
      <c r="U1228" t="s">
        <v>33</v>
      </c>
    </row>
    <row r="1229" spans="1:21" x14ac:dyDescent="0.3">
      <c r="A1229" t="s">
        <v>571</v>
      </c>
      <c r="B1229" t="s">
        <v>21</v>
      </c>
      <c r="C1229">
        <v>2019</v>
      </c>
      <c r="D1229" t="s">
        <v>572</v>
      </c>
      <c r="E1229">
        <v>24</v>
      </c>
      <c r="F1229" s="3">
        <v>1.1986111111111111</v>
      </c>
      <c r="G1229" t="s">
        <v>735</v>
      </c>
      <c r="H1229" t="s">
        <v>24</v>
      </c>
      <c r="I1229" t="s">
        <v>65</v>
      </c>
      <c r="J1229" t="s">
        <v>26</v>
      </c>
      <c r="K1229" t="s">
        <v>736</v>
      </c>
      <c r="L1229">
        <v>23.7</v>
      </c>
      <c r="M1229" t="s">
        <v>38</v>
      </c>
      <c r="O1229" t="s">
        <v>582</v>
      </c>
      <c r="P1229">
        <v>22.1</v>
      </c>
      <c r="Q1229">
        <v>0</v>
      </c>
      <c r="R1229">
        <v>17.5</v>
      </c>
      <c r="S1229">
        <v>4231</v>
      </c>
      <c r="U1229" t="s">
        <v>33</v>
      </c>
    </row>
    <row r="1230" spans="1:21" x14ac:dyDescent="0.3">
      <c r="A1230" t="s">
        <v>571</v>
      </c>
      <c r="B1230" t="s">
        <v>21</v>
      </c>
      <c r="C1230">
        <v>2019</v>
      </c>
      <c r="D1230" t="s">
        <v>572</v>
      </c>
      <c r="E1230">
        <v>24</v>
      </c>
      <c r="F1230" s="3">
        <v>1.3423611111111111</v>
      </c>
      <c r="G1230" t="s">
        <v>419</v>
      </c>
      <c r="H1230" t="s">
        <v>24</v>
      </c>
      <c r="I1230" t="s">
        <v>65</v>
      </c>
      <c r="J1230" t="s">
        <v>573</v>
      </c>
      <c r="K1230" t="s">
        <v>746</v>
      </c>
      <c r="L1230">
        <v>0.4</v>
      </c>
      <c r="M1230" t="s">
        <v>51</v>
      </c>
      <c r="N1230" t="s">
        <v>626</v>
      </c>
      <c r="O1230" t="s">
        <v>42</v>
      </c>
      <c r="P1230">
        <v>10.9</v>
      </c>
      <c r="Q1230">
        <v>1</v>
      </c>
      <c r="R1230">
        <v>16.399999999999999</v>
      </c>
      <c r="S1230">
        <v>4231</v>
      </c>
      <c r="U1230" t="s">
        <v>33</v>
      </c>
    </row>
    <row r="1231" spans="1:21" x14ac:dyDescent="0.3">
      <c r="A1231" t="s">
        <v>571</v>
      </c>
      <c r="B1231" t="s">
        <v>21</v>
      </c>
      <c r="C1231">
        <v>2019</v>
      </c>
      <c r="D1231" t="s">
        <v>572</v>
      </c>
      <c r="E1231">
        <v>24</v>
      </c>
      <c r="F1231" s="3">
        <v>1.3868055555555554</v>
      </c>
      <c r="G1231" t="s">
        <v>471</v>
      </c>
      <c r="H1231" t="s">
        <v>24</v>
      </c>
      <c r="I1231" t="s">
        <v>65</v>
      </c>
      <c r="J1231" t="s">
        <v>573</v>
      </c>
      <c r="K1231" t="s">
        <v>747</v>
      </c>
      <c r="L1231">
        <v>9.3000000000000007</v>
      </c>
      <c r="M1231" t="s">
        <v>38</v>
      </c>
      <c r="O1231" t="s">
        <v>41</v>
      </c>
      <c r="P1231">
        <v>14.6</v>
      </c>
      <c r="Q1231">
        <v>1</v>
      </c>
      <c r="R1231">
        <v>26.8</v>
      </c>
      <c r="S1231">
        <v>4231</v>
      </c>
      <c r="U1231" t="s">
        <v>33</v>
      </c>
    </row>
    <row r="1232" spans="1:21" x14ac:dyDescent="0.3">
      <c r="A1232" t="s">
        <v>571</v>
      </c>
      <c r="B1232" t="s">
        <v>21</v>
      </c>
      <c r="C1232">
        <v>2019</v>
      </c>
      <c r="D1232" t="s">
        <v>572</v>
      </c>
      <c r="E1232">
        <v>24</v>
      </c>
      <c r="F1232" s="3">
        <v>1.6097222222222223</v>
      </c>
      <c r="G1232" t="s">
        <v>1539</v>
      </c>
      <c r="H1232" t="s">
        <v>24</v>
      </c>
      <c r="I1232" t="s">
        <v>65</v>
      </c>
      <c r="J1232" t="s">
        <v>26</v>
      </c>
      <c r="K1232" t="s">
        <v>1541</v>
      </c>
      <c r="L1232">
        <v>38.799999999999997</v>
      </c>
      <c r="M1232" t="s">
        <v>38</v>
      </c>
      <c r="O1232" t="s">
        <v>42</v>
      </c>
      <c r="Q1232">
        <v>0</v>
      </c>
      <c r="R1232">
        <v>47</v>
      </c>
      <c r="S1232">
        <v>4231</v>
      </c>
      <c r="U1232" t="s">
        <v>33</v>
      </c>
    </row>
    <row r="1233" spans="1:21" x14ac:dyDescent="0.3">
      <c r="A1233" t="s">
        <v>571</v>
      </c>
      <c r="B1233" t="s">
        <v>21</v>
      </c>
      <c r="C1233">
        <v>2019</v>
      </c>
      <c r="D1233" t="s">
        <v>572</v>
      </c>
      <c r="E1233">
        <v>24</v>
      </c>
      <c r="F1233" s="3">
        <v>1.7222222222222223</v>
      </c>
      <c r="G1233" t="s">
        <v>350</v>
      </c>
      <c r="H1233" t="s">
        <v>24</v>
      </c>
      <c r="I1233" t="s">
        <v>65</v>
      </c>
      <c r="J1233" t="s">
        <v>573</v>
      </c>
      <c r="K1233" t="s">
        <v>786</v>
      </c>
      <c r="L1233">
        <v>19.2</v>
      </c>
      <c r="M1233" t="s">
        <v>38</v>
      </c>
      <c r="O1233" t="s">
        <v>97</v>
      </c>
      <c r="P1233">
        <v>16.899999999999999</v>
      </c>
      <c r="Q1233">
        <v>0</v>
      </c>
      <c r="R1233">
        <v>11.1</v>
      </c>
      <c r="S1233">
        <v>4231</v>
      </c>
      <c r="U1233" t="s">
        <v>33</v>
      </c>
    </row>
    <row r="1234" spans="1:21" x14ac:dyDescent="0.3">
      <c r="A1234" t="s">
        <v>571</v>
      </c>
      <c r="B1234" t="s">
        <v>21</v>
      </c>
      <c r="C1234">
        <v>2019</v>
      </c>
      <c r="D1234" t="s">
        <v>572</v>
      </c>
      <c r="E1234">
        <v>24</v>
      </c>
      <c r="F1234" t="s">
        <v>1076</v>
      </c>
      <c r="G1234" t="s">
        <v>1542</v>
      </c>
      <c r="H1234" t="s">
        <v>24</v>
      </c>
      <c r="I1234" t="s">
        <v>65</v>
      </c>
      <c r="J1234" t="s">
        <v>26</v>
      </c>
      <c r="K1234" t="s">
        <v>1543</v>
      </c>
      <c r="L1234">
        <v>37.799999999999997</v>
      </c>
      <c r="M1234" t="s">
        <v>38</v>
      </c>
      <c r="O1234" t="s">
        <v>42</v>
      </c>
      <c r="Q1234">
        <v>0</v>
      </c>
      <c r="R1234">
        <v>45</v>
      </c>
      <c r="S1234">
        <v>4231</v>
      </c>
      <c r="U1234" t="s">
        <v>33</v>
      </c>
    </row>
    <row r="1235" spans="1:21" x14ac:dyDescent="0.3">
      <c r="A1235" t="s">
        <v>571</v>
      </c>
      <c r="B1235" t="s">
        <v>21</v>
      </c>
      <c r="C1235">
        <v>2019</v>
      </c>
      <c r="D1235" t="s">
        <v>572</v>
      </c>
      <c r="E1235">
        <v>24</v>
      </c>
      <c r="F1235" t="s">
        <v>811</v>
      </c>
      <c r="G1235" t="s">
        <v>350</v>
      </c>
      <c r="H1235" t="s">
        <v>24</v>
      </c>
      <c r="I1235" t="s">
        <v>65</v>
      </c>
      <c r="J1235" t="s">
        <v>26</v>
      </c>
      <c r="K1235" t="s">
        <v>812</v>
      </c>
      <c r="L1235">
        <v>24.4</v>
      </c>
      <c r="M1235" t="s">
        <v>38</v>
      </c>
      <c r="O1235" t="s">
        <v>97</v>
      </c>
      <c r="P1235">
        <v>6</v>
      </c>
      <c r="Q1235">
        <v>1</v>
      </c>
      <c r="R1235">
        <v>13.3</v>
      </c>
      <c r="S1235">
        <v>4231</v>
      </c>
      <c r="U1235" t="s">
        <v>33</v>
      </c>
    </row>
    <row r="1236" spans="1:21" x14ac:dyDescent="0.3">
      <c r="A1236" t="s">
        <v>571</v>
      </c>
      <c r="B1236" t="s">
        <v>21</v>
      </c>
      <c r="C1236">
        <v>2019</v>
      </c>
      <c r="D1236" t="s">
        <v>572</v>
      </c>
      <c r="E1236">
        <v>24</v>
      </c>
      <c r="F1236" s="3">
        <v>1.9312500000000001</v>
      </c>
      <c r="G1236" t="s">
        <v>361</v>
      </c>
      <c r="H1236" t="s">
        <v>24</v>
      </c>
      <c r="I1236" t="s">
        <v>65</v>
      </c>
      <c r="J1236" t="s">
        <v>26</v>
      </c>
      <c r="K1236" t="s">
        <v>832</v>
      </c>
      <c r="L1236">
        <v>6.9</v>
      </c>
      <c r="M1236" t="s">
        <v>38</v>
      </c>
      <c r="N1236" t="s">
        <v>587</v>
      </c>
      <c r="O1236" t="s">
        <v>39</v>
      </c>
      <c r="P1236">
        <v>0.9</v>
      </c>
      <c r="Q1236">
        <v>4</v>
      </c>
      <c r="R1236">
        <v>49.2</v>
      </c>
      <c r="S1236">
        <v>4231</v>
      </c>
      <c r="U1236" t="s">
        <v>33</v>
      </c>
    </row>
    <row r="1237" spans="1:21" x14ac:dyDescent="0.3">
      <c r="A1237" t="s">
        <v>571</v>
      </c>
      <c r="B1237" t="s">
        <v>21</v>
      </c>
      <c r="C1237">
        <v>2019</v>
      </c>
      <c r="D1237" t="s">
        <v>572</v>
      </c>
      <c r="E1237">
        <v>24</v>
      </c>
      <c r="F1237" s="3">
        <v>2.0951388888888887</v>
      </c>
      <c r="G1237" t="s">
        <v>361</v>
      </c>
      <c r="H1237" t="s">
        <v>24</v>
      </c>
      <c r="I1237" t="s">
        <v>65</v>
      </c>
      <c r="J1237" t="s">
        <v>573</v>
      </c>
      <c r="K1237" t="s">
        <v>845</v>
      </c>
      <c r="L1237">
        <v>18.2</v>
      </c>
      <c r="M1237" t="s">
        <v>38</v>
      </c>
      <c r="O1237" t="s">
        <v>39</v>
      </c>
      <c r="P1237">
        <v>4</v>
      </c>
      <c r="Q1237">
        <v>3</v>
      </c>
      <c r="R1237">
        <v>37.5</v>
      </c>
      <c r="S1237">
        <v>4231</v>
      </c>
      <c r="U1237" t="s">
        <v>33</v>
      </c>
    </row>
    <row r="1238" spans="1:21" x14ac:dyDescent="0.3">
      <c r="A1238" t="s">
        <v>571</v>
      </c>
      <c r="B1238" t="s">
        <v>21</v>
      </c>
      <c r="C1238">
        <v>2019</v>
      </c>
      <c r="D1238" t="s">
        <v>572</v>
      </c>
      <c r="E1238">
        <v>24</v>
      </c>
      <c r="F1238" s="3">
        <v>2.1374999999999997</v>
      </c>
      <c r="G1238" t="s">
        <v>1542</v>
      </c>
      <c r="H1238" t="s">
        <v>24</v>
      </c>
      <c r="I1238" t="s">
        <v>65</v>
      </c>
      <c r="J1238" t="s">
        <v>26</v>
      </c>
      <c r="K1238" t="s">
        <v>1544</v>
      </c>
      <c r="L1238">
        <v>31.8</v>
      </c>
      <c r="M1238" t="s">
        <v>38</v>
      </c>
      <c r="O1238" t="s">
        <v>42</v>
      </c>
      <c r="Q1238">
        <v>0</v>
      </c>
      <c r="R1238">
        <v>44.9</v>
      </c>
      <c r="S1238">
        <v>4231</v>
      </c>
      <c r="U1238" t="s">
        <v>33</v>
      </c>
    </row>
    <row r="1239" spans="1:21" x14ac:dyDescent="0.3">
      <c r="A1239" t="s">
        <v>571</v>
      </c>
      <c r="B1239" t="s">
        <v>21</v>
      </c>
      <c r="C1239">
        <v>2019</v>
      </c>
      <c r="D1239" t="s">
        <v>572</v>
      </c>
      <c r="E1239">
        <v>24</v>
      </c>
      <c r="F1239" s="3">
        <v>2.4187499999999997</v>
      </c>
      <c r="G1239" t="s">
        <v>1545</v>
      </c>
      <c r="H1239" t="s">
        <v>24</v>
      </c>
      <c r="I1239" t="s">
        <v>65</v>
      </c>
      <c r="J1239" t="s">
        <v>26</v>
      </c>
      <c r="K1239" t="s">
        <v>1546</v>
      </c>
      <c r="L1239">
        <v>33.700000000000003</v>
      </c>
      <c r="M1239" t="s">
        <v>38</v>
      </c>
      <c r="Q1239">
        <v>0</v>
      </c>
      <c r="R1239">
        <v>51.5</v>
      </c>
      <c r="S1239">
        <v>4231</v>
      </c>
      <c r="U1239" t="s">
        <v>1402</v>
      </c>
    </row>
    <row r="1240" spans="1:21" x14ac:dyDescent="0.3">
      <c r="A1240" t="s">
        <v>571</v>
      </c>
      <c r="B1240" t="s">
        <v>21</v>
      </c>
      <c r="C1240">
        <v>2019</v>
      </c>
      <c r="D1240" t="s">
        <v>572</v>
      </c>
      <c r="E1240">
        <v>24</v>
      </c>
      <c r="F1240" s="3">
        <v>2.5277777777777777</v>
      </c>
      <c r="G1240" t="s">
        <v>136</v>
      </c>
      <c r="H1240" t="s">
        <v>24</v>
      </c>
      <c r="I1240" t="s">
        <v>65</v>
      </c>
      <c r="J1240" t="s">
        <v>26</v>
      </c>
      <c r="K1240" t="s">
        <v>883</v>
      </c>
      <c r="L1240">
        <v>15.1</v>
      </c>
      <c r="M1240" t="s">
        <v>38</v>
      </c>
      <c r="O1240" t="s">
        <v>25</v>
      </c>
      <c r="P1240">
        <v>7.5</v>
      </c>
      <c r="Q1240">
        <v>2</v>
      </c>
      <c r="R1240">
        <v>12.4</v>
      </c>
      <c r="S1240">
        <v>4231</v>
      </c>
      <c r="U1240" t="s">
        <v>33</v>
      </c>
    </row>
    <row r="1241" spans="1:21" x14ac:dyDescent="0.3">
      <c r="A1241" t="s">
        <v>571</v>
      </c>
      <c r="B1241" t="s">
        <v>21</v>
      </c>
      <c r="C1241">
        <v>2019</v>
      </c>
      <c r="D1241" t="s">
        <v>572</v>
      </c>
      <c r="E1241">
        <v>24</v>
      </c>
      <c r="F1241" s="3">
        <v>2.5777777777777779</v>
      </c>
      <c r="G1241" t="s">
        <v>1537</v>
      </c>
      <c r="H1241" t="s">
        <v>24</v>
      </c>
      <c r="I1241" t="s">
        <v>65</v>
      </c>
      <c r="J1241" t="s">
        <v>26</v>
      </c>
      <c r="K1241" t="s">
        <v>1547</v>
      </c>
      <c r="L1241">
        <v>9.9</v>
      </c>
      <c r="M1241" t="s">
        <v>38</v>
      </c>
      <c r="Q1241">
        <v>0</v>
      </c>
      <c r="R1241">
        <v>46</v>
      </c>
      <c r="S1241">
        <v>4231</v>
      </c>
      <c r="U1241" t="s">
        <v>1402</v>
      </c>
    </row>
    <row r="1242" spans="1:21" x14ac:dyDescent="0.3">
      <c r="A1242" t="s">
        <v>571</v>
      </c>
      <c r="B1242" t="s">
        <v>21</v>
      </c>
      <c r="C1242">
        <v>2019</v>
      </c>
      <c r="D1242" t="s">
        <v>572</v>
      </c>
      <c r="E1242">
        <v>24</v>
      </c>
      <c r="F1242" s="3">
        <v>2.5916666666666668</v>
      </c>
      <c r="G1242" t="s">
        <v>419</v>
      </c>
      <c r="H1242" t="s">
        <v>24</v>
      </c>
      <c r="I1242" t="s">
        <v>65</v>
      </c>
      <c r="J1242" t="s">
        <v>26</v>
      </c>
      <c r="K1242" t="s">
        <v>903</v>
      </c>
      <c r="L1242">
        <v>12.6</v>
      </c>
      <c r="M1242" t="s">
        <v>38</v>
      </c>
      <c r="O1242" t="s">
        <v>42</v>
      </c>
      <c r="P1242">
        <v>0.2</v>
      </c>
      <c r="Q1242">
        <v>5</v>
      </c>
      <c r="R1242">
        <v>39</v>
      </c>
      <c r="S1242">
        <v>4231</v>
      </c>
      <c r="U1242" t="s">
        <v>33</v>
      </c>
    </row>
    <row r="1243" spans="1:21" x14ac:dyDescent="0.3">
      <c r="A1243" t="s">
        <v>571</v>
      </c>
      <c r="B1243" t="s">
        <v>21</v>
      </c>
      <c r="C1243">
        <v>2019</v>
      </c>
      <c r="D1243" t="s">
        <v>572</v>
      </c>
      <c r="E1243">
        <v>24</v>
      </c>
      <c r="F1243" s="3">
        <v>2.9222222222222225</v>
      </c>
      <c r="G1243" t="s">
        <v>926</v>
      </c>
      <c r="H1243" t="s">
        <v>24</v>
      </c>
      <c r="I1243" t="s">
        <v>65</v>
      </c>
      <c r="J1243" t="s">
        <v>26</v>
      </c>
      <c r="K1243" t="s">
        <v>927</v>
      </c>
      <c r="L1243">
        <v>6.2</v>
      </c>
      <c r="M1243" t="s">
        <v>38</v>
      </c>
      <c r="N1243" t="s">
        <v>125</v>
      </c>
      <c r="O1243" t="s">
        <v>54</v>
      </c>
      <c r="P1243">
        <v>4.3</v>
      </c>
      <c r="Q1243">
        <v>7</v>
      </c>
      <c r="R1243">
        <v>23.5</v>
      </c>
      <c r="S1243">
        <v>4231</v>
      </c>
      <c r="U1243" t="s">
        <v>33</v>
      </c>
    </row>
    <row r="1244" spans="1:21" x14ac:dyDescent="0.3">
      <c r="A1244" t="s">
        <v>571</v>
      </c>
      <c r="B1244" t="s">
        <v>21</v>
      </c>
      <c r="C1244">
        <v>2019</v>
      </c>
      <c r="D1244" t="s">
        <v>572</v>
      </c>
      <c r="E1244">
        <v>24</v>
      </c>
      <c r="F1244" s="3">
        <v>2.9416666666666664</v>
      </c>
      <c r="G1244" t="s">
        <v>1537</v>
      </c>
      <c r="H1244" t="s">
        <v>24</v>
      </c>
      <c r="I1244" t="s">
        <v>65</v>
      </c>
      <c r="J1244" t="s">
        <v>26</v>
      </c>
      <c r="K1244" t="s">
        <v>1548</v>
      </c>
      <c r="L1244">
        <v>14.5</v>
      </c>
      <c r="M1244" t="s">
        <v>38</v>
      </c>
      <c r="Q1244">
        <v>0</v>
      </c>
      <c r="R1244">
        <v>47.8</v>
      </c>
      <c r="S1244">
        <v>4231</v>
      </c>
      <c r="U1244" t="s">
        <v>1402</v>
      </c>
    </row>
    <row r="1245" spans="1:21" x14ac:dyDescent="0.3">
      <c r="A1245" t="s">
        <v>571</v>
      </c>
      <c r="B1245" t="s">
        <v>21</v>
      </c>
      <c r="C1245">
        <v>2019</v>
      </c>
      <c r="D1245" t="s">
        <v>572</v>
      </c>
      <c r="E1245">
        <v>24</v>
      </c>
      <c r="F1245" s="3">
        <v>2.9798611111111111</v>
      </c>
      <c r="G1245" t="s">
        <v>1549</v>
      </c>
      <c r="H1245" t="s">
        <v>24</v>
      </c>
      <c r="I1245" t="s">
        <v>65</v>
      </c>
      <c r="J1245" t="s">
        <v>26</v>
      </c>
      <c r="K1245" t="s">
        <v>1550</v>
      </c>
      <c r="L1245">
        <v>37.4</v>
      </c>
      <c r="M1245" t="s">
        <v>38</v>
      </c>
      <c r="O1245" t="s">
        <v>41</v>
      </c>
      <c r="Q1245">
        <v>0</v>
      </c>
      <c r="R1245">
        <v>37.299999999999997</v>
      </c>
      <c r="S1245">
        <v>4231</v>
      </c>
      <c r="U1245" t="s">
        <v>33</v>
      </c>
    </row>
    <row r="1246" spans="1:21" x14ac:dyDescent="0.3">
      <c r="A1246" t="s">
        <v>571</v>
      </c>
      <c r="B1246" t="s">
        <v>21</v>
      </c>
      <c r="C1246">
        <v>2019</v>
      </c>
      <c r="D1246" t="s">
        <v>572</v>
      </c>
      <c r="E1246">
        <v>24</v>
      </c>
      <c r="F1246" s="3">
        <v>3.0159722222222225</v>
      </c>
      <c r="G1246" t="s">
        <v>1537</v>
      </c>
      <c r="H1246" t="s">
        <v>24</v>
      </c>
      <c r="I1246" t="s">
        <v>65</v>
      </c>
      <c r="J1246" t="s">
        <v>26</v>
      </c>
      <c r="K1246" t="s">
        <v>1551</v>
      </c>
      <c r="L1246">
        <v>2.1</v>
      </c>
      <c r="M1246" t="s">
        <v>28</v>
      </c>
      <c r="N1246" t="s">
        <v>936</v>
      </c>
      <c r="Q1246">
        <v>0</v>
      </c>
      <c r="R1246">
        <v>50.1</v>
      </c>
      <c r="S1246">
        <v>4231</v>
      </c>
      <c r="U1246" t="s">
        <v>1402</v>
      </c>
    </row>
    <row r="1247" spans="1:21" x14ac:dyDescent="0.3">
      <c r="A1247" t="s">
        <v>571</v>
      </c>
      <c r="B1247" t="s">
        <v>21</v>
      </c>
      <c r="C1247">
        <v>2019</v>
      </c>
      <c r="D1247" t="s">
        <v>572</v>
      </c>
      <c r="E1247">
        <v>24</v>
      </c>
      <c r="F1247" s="3">
        <v>3.1006944444444446</v>
      </c>
      <c r="G1247" t="s">
        <v>1545</v>
      </c>
      <c r="H1247" t="s">
        <v>24</v>
      </c>
      <c r="I1247" t="s">
        <v>65</v>
      </c>
      <c r="J1247" t="s">
        <v>26</v>
      </c>
      <c r="K1247" t="s">
        <v>1552</v>
      </c>
      <c r="L1247">
        <v>42.5</v>
      </c>
      <c r="M1247" t="s">
        <v>38</v>
      </c>
      <c r="Q1247">
        <v>0</v>
      </c>
      <c r="R1247">
        <v>57.1</v>
      </c>
      <c r="S1247">
        <v>4231</v>
      </c>
      <c r="U1247" t="s">
        <v>1402</v>
      </c>
    </row>
    <row r="1248" spans="1:21" x14ac:dyDescent="0.3">
      <c r="A1248" t="s">
        <v>571</v>
      </c>
      <c r="B1248" t="s">
        <v>21</v>
      </c>
      <c r="C1248">
        <v>2019</v>
      </c>
      <c r="D1248" t="s">
        <v>572</v>
      </c>
      <c r="E1248">
        <v>24</v>
      </c>
      <c r="F1248" s="3">
        <v>3.15</v>
      </c>
      <c r="G1248" t="s">
        <v>67</v>
      </c>
      <c r="H1248" t="s">
        <v>24</v>
      </c>
      <c r="I1248" t="s">
        <v>65</v>
      </c>
      <c r="J1248" t="s">
        <v>26</v>
      </c>
      <c r="K1248" t="s">
        <v>928</v>
      </c>
      <c r="L1248">
        <v>13.7</v>
      </c>
      <c r="M1248" t="s">
        <v>38</v>
      </c>
      <c r="O1248" t="s">
        <v>70</v>
      </c>
      <c r="P1248">
        <v>2.6</v>
      </c>
      <c r="Q1248">
        <v>4</v>
      </c>
      <c r="R1248">
        <v>41.5</v>
      </c>
      <c r="S1248">
        <v>4231</v>
      </c>
      <c r="U1248" t="s">
        <v>33</v>
      </c>
    </row>
    <row r="1249" spans="1:21" x14ac:dyDescent="0.3">
      <c r="A1249" t="s">
        <v>571</v>
      </c>
      <c r="B1249" t="s">
        <v>21</v>
      </c>
      <c r="C1249">
        <v>2019</v>
      </c>
      <c r="D1249" t="s">
        <v>572</v>
      </c>
      <c r="E1249">
        <v>24</v>
      </c>
      <c r="F1249" s="3">
        <v>3.1888888888888887</v>
      </c>
      <c r="G1249" t="s">
        <v>136</v>
      </c>
      <c r="H1249" t="s">
        <v>24</v>
      </c>
      <c r="I1249" t="s">
        <v>65</v>
      </c>
      <c r="J1249" t="s">
        <v>26</v>
      </c>
      <c r="K1249" t="s">
        <v>930</v>
      </c>
      <c r="L1249">
        <v>13.6</v>
      </c>
      <c r="M1249" t="s">
        <v>38</v>
      </c>
      <c r="O1249" t="s">
        <v>25</v>
      </c>
      <c r="P1249">
        <v>12.4</v>
      </c>
      <c r="Q1249">
        <v>3</v>
      </c>
      <c r="R1249">
        <v>25.5</v>
      </c>
      <c r="S1249">
        <v>4231</v>
      </c>
      <c r="U1249" t="s">
        <v>33</v>
      </c>
    </row>
    <row r="1250" spans="1:21" x14ac:dyDescent="0.3">
      <c r="A1250" t="s">
        <v>571</v>
      </c>
      <c r="B1250" t="s">
        <v>21</v>
      </c>
      <c r="C1250">
        <v>2019</v>
      </c>
      <c r="D1250" t="s">
        <v>572</v>
      </c>
      <c r="E1250">
        <v>24</v>
      </c>
      <c r="F1250" s="3">
        <v>3.5270833333333336</v>
      </c>
      <c r="G1250" t="s">
        <v>1537</v>
      </c>
      <c r="H1250" t="s">
        <v>24</v>
      </c>
      <c r="I1250" t="s">
        <v>65</v>
      </c>
      <c r="J1250" t="s">
        <v>26</v>
      </c>
      <c r="K1250" t="s">
        <v>1553</v>
      </c>
      <c r="L1250">
        <v>10.9</v>
      </c>
      <c r="M1250" t="s">
        <v>38</v>
      </c>
      <c r="Q1250">
        <v>0</v>
      </c>
      <c r="R1250">
        <v>62.5</v>
      </c>
      <c r="S1250">
        <v>4231</v>
      </c>
      <c r="U1250" t="s">
        <v>1402</v>
      </c>
    </row>
    <row r="1251" spans="1:21" x14ac:dyDescent="0.3">
      <c r="A1251" t="s">
        <v>571</v>
      </c>
      <c r="B1251" t="s">
        <v>21</v>
      </c>
      <c r="C1251">
        <v>2019</v>
      </c>
      <c r="D1251" t="s">
        <v>572</v>
      </c>
      <c r="E1251">
        <v>24</v>
      </c>
      <c r="F1251" s="3">
        <v>3.6395833333333329</v>
      </c>
      <c r="G1251" t="s">
        <v>1537</v>
      </c>
      <c r="H1251" t="s">
        <v>24</v>
      </c>
      <c r="I1251" t="s">
        <v>65</v>
      </c>
      <c r="J1251" t="s">
        <v>26</v>
      </c>
      <c r="K1251" t="s">
        <v>1554</v>
      </c>
      <c r="L1251">
        <v>5.8</v>
      </c>
      <c r="M1251" t="s">
        <v>38</v>
      </c>
      <c r="N1251" t="s">
        <v>940</v>
      </c>
      <c r="Q1251">
        <v>0</v>
      </c>
      <c r="R1251">
        <v>43.2</v>
      </c>
      <c r="S1251">
        <v>4231</v>
      </c>
      <c r="U1251" t="s">
        <v>1402</v>
      </c>
    </row>
    <row r="1252" spans="1:21" x14ac:dyDescent="0.3">
      <c r="A1252" t="s">
        <v>571</v>
      </c>
      <c r="B1252" t="s">
        <v>21</v>
      </c>
      <c r="C1252">
        <v>2019</v>
      </c>
      <c r="D1252" t="s">
        <v>572</v>
      </c>
      <c r="E1252">
        <v>24</v>
      </c>
      <c r="F1252" t="s">
        <v>963</v>
      </c>
      <c r="G1252" t="s">
        <v>735</v>
      </c>
      <c r="H1252" t="s">
        <v>24</v>
      </c>
      <c r="I1252" t="s">
        <v>65</v>
      </c>
      <c r="J1252" t="s">
        <v>26</v>
      </c>
      <c r="K1252" t="s">
        <v>964</v>
      </c>
      <c r="L1252">
        <v>9.1</v>
      </c>
      <c r="M1252" t="s">
        <v>38</v>
      </c>
      <c r="O1252" t="s">
        <v>582</v>
      </c>
      <c r="P1252">
        <v>12.2</v>
      </c>
      <c r="Q1252">
        <v>1</v>
      </c>
      <c r="R1252">
        <v>14.3</v>
      </c>
      <c r="S1252">
        <v>4231</v>
      </c>
      <c r="U1252" t="s">
        <v>33</v>
      </c>
    </row>
    <row r="1253" spans="1:21" x14ac:dyDescent="0.3">
      <c r="A1253" t="s">
        <v>571</v>
      </c>
      <c r="B1253" t="s">
        <v>21</v>
      </c>
      <c r="C1253">
        <v>2019</v>
      </c>
      <c r="D1253" t="s">
        <v>572</v>
      </c>
      <c r="E1253">
        <v>24</v>
      </c>
      <c r="F1253" t="s">
        <v>1061</v>
      </c>
      <c r="G1253" t="s">
        <v>1537</v>
      </c>
      <c r="H1253" t="s">
        <v>24</v>
      </c>
      <c r="I1253" t="s">
        <v>65</v>
      </c>
      <c r="J1253" t="s">
        <v>26</v>
      </c>
      <c r="K1253" t="s">
        <v>1555</v>
      </c>
      <c r="L1253">
        <v>9.8000000000000007</v>
      </c>
      <c r="M1253" t="s">
        <v>38</v>
      </c>
      <c r="Q1253">
        <v>0</v>
      </c>
      <c r="R1253">
        <v>63.4</v>
      </c>
      <c r="S1253">
        <v>4231</v>
      </c>
      <c r="U1253" t="s">
        <v>1402</v>
      </c>
    </row>
    <row r="1254" spans="1:21" x14ac:dyDescent="0.3">
      <c r="A1254" s="1">
        <v>43777</v>
      </c>
      <c r="B1254" t="s">
        <v>21</v>
      </c>
      <c r="C1254">
        <v>2019</v>
      </c>
      <c r="D1254" t="s">
        <v>22</v>
      </c>
      <c r="E1254">
        <v>22</v>
      </c>
      <c r="F1254" s="2">
        <v>0.45624999999999999</v>
      </c>
      <c r="G1254" t="s">
        <v>1556</v>
      </c>
      <c r="H1254" t="s">
        <v>24</v>
      </c>
      <c r="I1254" t="s">
        <v>65</v>
      </c>
      <c r="J1254" t="s">
        <v>573</v>
      </c>
      <c r="K1254" t="s">
        <v>1557</v>
      </c>
      <c r="L1254">
        <v>24.2</v>
      </c>
      <c r="M1254" t="s">
        <v>38</v>
      </c>
      <c r="O1254" t="s">
        <v>47</v>
      </c>
      <c r="P1254">
        <v>21</v>
      </c>
      <c r="Q1254">
        <v>0</v>
      </c>
      <c r="R1254">
        <v>22.6</v>
      </c>
      <c r="S1254" t="s">
        <v>31</v>
      </c>
      <c r="U1254" t="s">
        <v>33</v>
      </c>
    </row>
    <row r="1255" spans="1:21" x14ac:dyDescent="0.3">
      <c r="A1255" s="1">
        <v>43777</v>
      </c>
      <c r="B1255" t="s">
        <v>21</v>
      </c>
      <c r="C1255">
        <v>2019</v>
      </c>
      <c r="D1255" t="s">
        <v>22</v>
      </c>
      <c r="E1255">
        <v>22</v>
      </c>
      <c r="F1255" s="2">
        <v>0.45833333333333331</v>
      </c>
      <c r="G1255" t="s">
        <v>350</v>
      </c>
      <c r="H1255" t="s">
        <v>24</v>
      </c>
      <c r="I1255" t="s">
        <v>65</v>
      </c>
      <c r="J1255" t="s">
        <v>573</v>
      </c>
      <c r="L1255">
        <v>20.5</v>
      </c>
      <c r="M1255" t="s">
        <v>38</v>
      </c>
      <c r="O1255" t="s">
        <v>97</v>
      </c>
      <c r="P1255">
        <v>10.4</v>
      </c>
      <c r="Q1255">
        <v>0</v>
      </c>
      <c r="R1255">
        <v>13.8</v>
      </c>
      <c r="S1255" t="s">
        <v>31</v>
      </c>
      <c r="U1255" t="s">
        <v>33</v>
      </c>
    </row>
    <row r="1256" spans="1:21" x14ac:dyDescent="0.3">
      <c r="A1256" s="1">
        <v>43777</v>
      </c>
      <c r="B1256" t="s">
        <v>21</v>
      </c>
      <c r="C1256">
        <v>2019</v>
      </c>
      <c r="D1256" t="s">
        <v>22</v>
      </c>
      <c r="E1256">
        <v>22</v>
      </c>
      <c r="F1256" s="2">
        <v>0.48541666666666666</v>
      </c>
      <c r="G1256" t="s">
        <v>64</v>
      </c>
      <c r="H1256" t="s">
        <v>24</v>
      </c>
      <c r="I1256" t="s">
        <v>65</v>
      </c>
      <c r="J1256" t="s">
        <v>26</v>
      </c>
      <c r="K1256" t="s">
        <v>72</v>
      </c>
      <c r="L1256">
        <v>17.5</v>
      </c>
      <c r="M1256" t="s">
        <v>38</v>
      </c>
      <c r="O1256" t="s">
        <v>30</v>
      </c>
      <c r="P1256">
        <v>0.2</v>
      </c>
      <c r="Q1256">
        <v>6</v>
      </c>
      <c r="R1256">
        <v>50.6</v>
      </c>
      <c r="S1256" t="s">
        <v>31</v>
      </c>
      <c r="T1256" t="s">
        <v>370</v>
      </c>
      <c r="U1256" t="s">
        <v>33</v>
      </c>
    </row>
    <row r="1257" spans="1:21" x14ac:dyDescent="0.3">
      <c r="A1257" s="1">
        <v>43777</v>
      </c>
      <c r="B1257" t="s">
        <v>21</v>
      </c>
      <c r="C1257">
        <v>2019</v>
      </c>
      <c r="D1257" t="s">
        <v>22</v>
      </c>
      <c r="E1257">
        <v>22</v>
      </c>
      <c r="F1257" s="3">
        <v>1.1506944444444445</v>
      </c>
      <c r="G1257" t="s">
        <v>361</v>
      </c>
      <c r="H1257" t="s">
        <v>24</v>
      </c>
      <c r="I1257" t="s">
        <v>65</v>
      </c>
      <c r="J1257" t="s">
        <v>26</v>
      </c>
      <c r="K1257" t="s">
        <v>416</v>
      </c>
      <c r="L1257">
        <v>7.6</v>
      </c>
      <c r="M1257" t="s">
        <v>38</v>
      </c>
      <c r="N1257" t="s">
        <v>69</v>
      </c>
      <c r="O1257" t="s">
        <v>39</v>
      </c>
      <c r="P1257">
        <v>0.3</v>
      </c>
      <c r="Q1257">
        <v>3</v>
      </c>
      <c r="R1257">
        <v>38.799999999999997</v>
      </c>
      <c r="S1257" t="s">
        <v>31</v>
      </c>
      <c r="U1257" t="s">
        <v>33</v>
      </c>
    </row>
    <row r="1258" spans="1:21" x14ac:dyDescent="0.3">
      <c r="A1258" s="1">
        <v>43777</v>
      </c>
      <c r="B1258" t="s">
        <v>21</v>
      </c>
      <c r="C1258">
        <v>2019</v>
      </c>
      <c r="D1258" t="s">
        <v>22</v>
      </c>
      <c r="E1258">
        <v>22</v>
      </c>
      <c r="F1258" s="3">
        <v>1.1965277777777776</v>
      </c>
      <c r="G1258" t="s">
        <v>1537</v>
      </c>
      <c r="H1258" t="s">
        <v>24</v>
      </c>
      <c r="I1258" t="s">
        <v>65</v>
      </c>
      <c r="J1258" t="s">
        <v>26</v>
      </c>
      <c r="K1258" t="s">
        <v>75</v>
      </c>
      <c r="L1258">
        <v>9.8000000000000007</v>
      </c>
      <c r="M1258" t="s">
        <v>38</v>
      </c>
      <c r="Q1258">
        <v>0</v>
      </c>
      <c r="R1258">
        <v>32.9</v>
      </c>
      <c r="S1258" t="s">
        <v>31</v>
      </c>
      <c r="U1258" t="s">
        <v>1402</v>
      </c>
    </row>
    <row r="1259" spans="1:21" x14ac:dyDescent="0.3">
      <c r="A1259" s="1">
        <v>43777</v>
      </c>
      <c r="B1259" t="s">
        <v>21</v>
      </c>
      <c r="C1259">
        <v>2019</v>
      </c>
      <c r="D1259" t="s">
        <v>22</v>
      </c>
      <c r="E1259">
        <v>22</v>
      </c>
      <c r="F1259" s="3">
        <v>1.3388888888888888</v>
      </c>
      <c r="G1259" t="s">
        <v>1545</v>
      </c>
      <c r="H1259" t="s">
        <v>24</v>
      </c>
      <c r="I1259" t="s">
        <v>65</v>
      </c>
      <c r="J1259" t="s">
        <v>26</v>
      </c>
      <c r="K1259" t="s">
        <v>1558</v>
      </c>
      <c r="L1259">
        <v>44</v>
      </c>
      <c r="M1259" t="s">
        <v>38</v>
      </c>
      <c r="Q1259">
        <v>0</v>
      </c>
      <c r="R1259">
        <v>55</v>
      </c>
      <c r="S1259" t="s">
        <v>31</v>
      </c>
      <c r="U1259" t="s">
        <v>1402</v>
      </c>
    </row>
    <row r="1260" spans="1:21" x14ac:dyDescent="0.3">
      <c r="A1260" s="1">
        <v>43777</v>
      </c>
      <c r="B1260" t="s">
        <v>21</v>
      </c>
      <c r="C1260">
        <v>2019</v>
      </c>
      <c r="D1260" t="s">
        <v>22</v>
      </c>
      <c r="E1260">
        <v>22</v>
      </c>
      <c r="F1260" s="3">
        <v>1.4631944444444445</v>
      </c>
      <c r="G1260" t="s">
        <v>1537</v>
      </c>
      <c r="H1260" t="s">
        <v>24</v>
      </c>
      <c r="I1260" t="s">
        <v>65</v>
      </c>
      <c r="J1260" t="s">
        <v>26</v>
      </c>
      <c r="K1260" t="s">
        <v>75</v>
      </c>
      <c r="L1260">
        <v>13.9</v>
      </c>
      <c r="M1260" t="s">
        <v>38</v>
      </c>
      <c r="Q1260">
        <v>0</v>
      </c>
      <c r="R1260">
        <v>61.8</v>
      </c>
      <c r="S1260" t="s">
        <v>31</v>
      </c>
      <c r="U1260" t="s">
        <v>1402</v>
      </c>
    </row>
    <row r="1261" spans="1:21" x14ac:dyDescent="0.3">
      <c r="A1261" s="1">
        <v>43777</v>
      </c>
      <c r="B1261" t="s">
        <v>21</v>
      </c>
      <c r="C1261">
        <v>2019</v>
      </c>
      <c r="D1261" t="s">
        <v>22</v>
      </c>
      <c r="E1261">
        <v>22</v>
      </c>
      <c r="F1261" s="3">
        <v>1.4805555555555554</v>
      </c>
      <c r="G1261" t="s">
        <v>361</v>
      </c>
      <c r="H1261" t="s">
        <v>24</v>
      </c>
      <c r="I1261" t="s">
        <v>65</v>
      </c>
      <c r="J1261" t="s">
        <v>573</v>
      </c>
      <c r="K1261" t="s">
        <v>63</v>
      </c>
      <c r="L1261">
        <v>12.3</v>
      </c>
      <c r="M1261" t="s">
        <v>38</v>
      </c>
      <c r="O1261" t="s">
        <v>39</v>
      </c>
      <c r="P1261">
        <v>10.199999999999999</v>
      </c>
      <c r="Q1261">
        <v>3</v>
      </c>
      <c r="R1261">
        <v>52</v>
      </c>
      <c r="S1261" t="s">
        <v>31</v>
      </c>
      <c r="T1261" t="s">
        <v>32</v>
      </c>
      <c r="U1261" t="s">
        <v>33</v>
      </c>
    </row>
    <row r="1262" spans="1:21" x14ac:dyDescent="0.3">
      <c r="A1262" s="1">
        <v>43777</v>
      </c>
      <c r="B1262" t="s">
        <v>21</v>
      </c>
      <c r="C1262">
        <v>2019</v>
      </c>
      <c r="D1262" t="s">
        <v>22</v>
      </c>
      <c r="E1262">
        <v>22</v>
      </c>
      <c r="F1262" s="3">
        <v>1.7368055555555555</v>
      </c>
      <c r="G1262" t="s">
        <v>419</v>
      </c>
      <c r="H1262" t="s">
        <v>24</v>
      </c>
      <c r="I1262" t="s">
        <v>65</v>
      </c>
      <c r="J1262" t="s">
        <v>26</v>
      </c>
      <c r="K1262" t="s">
        <v>68</v>
      </c>
      <c r="L1262">
        <v>7.8</v>
      </c>
      <c r="M1262" t="s">
        <v>38</v>
      </c>
      <c r="N1262" t="s">
        <v>69</v>
      </c>
      <c r="O1262" t="s">
        <v>42</v>
      </c>
      <c r="P1262">
        <v>1</v>
      </c>
      <c r="Q1262">
        <v>6</v>
      </c>
      <c r="R1262">
        <v>45.3</v>
      </c>
      <c r="S1262" t="s">
        <v>31</v>
      </c>
      <c r="U1262" t="s">
        <v>33</v>
      </c>
    </row>
    <row r="1263" spans="1:21" x14ac:dyDescent="0.3">
      <c r="A1263" s="1">
        <v>43777</v>
      </c>
      <c r="B1263" t="s">
        <v>21</v>
      </c>
      <c r="C1263">
        <v>2019</v>
      </c>
      <c r="D1263" t="s">
        <v>22</v>
      </c>
      <c r="E1263">
        <v>22</v>
      </c>
      <c r="F1263" s="3">
        <v>1.8173611111111112</v>
      </c>
      <c r="G1263" t="s">
        <v>995</v>
      </c>
      <c r="H1263" t="s">
        <v>24</v>
      </c>
      <c r="I1263" t="s">
        <v>65</v>
      </c>
      <c r="J1263" t="s">
        <v>573</v>
      </c>
      <c r="K1263" t="s">
        <v>148</v>
      </c>
      <c r="L1263">
        <v>8.4</v>
      </c>
      <c r="M1263" t="s">
        <v>38</v>
      </c>
      <c r="O1263" t="s">
        <v>47</v>
      </c>
      <c r="P1263">
        <v>13.1</v>
      </c>
      <c r="Q1263">
        <v>0</v>
      </c>
      <c r="R1263">
        <v>16.399999999999999</v>
      </c>
      <c r="S1263" t="s">
        <v>31</v>
      </c>
      <c r="U1263" t="s">
        <v>33</v>
      </c>
    </row>
    <row r="1264" spans="1:21" x14ac:dyDescent="0.3">
      <c r="A1264" s="1">
        <v>43777</v>
      </c>
      <c r="B1264" t="s">
        <v>21</v>
      </c>
      <c r="C1264">
        <v>2019</v>
      </c>
      <c r="D1264" t="s">
        <v>22</v>
      </c>
      <c r="E1264">
        <v>22</v>
      </c>
      <c r="F1264" s="3">
        <v>1.875</v>
      </c>
      <c r="G1264" t="s">
        <v>1537</v>
      </c>
      <c r="H1264" t="s">
        <v>24</v>
      </c>
      <c r="I1264" t="s">
        <v>65</v>
      </c>
      <c r="J1264" t="s">
        <v>26</v>
      </c>
      <c r="K1264" t="s">
        <v>1559</v>
      </c>
      <c r="L1264">
        <v>15</v>
      </c>
      <c r="M1264" t="s">
        <v>38</v>
      </c>
      <c r="Q1264">
        <v>0</v>
      </c>
      <c r="R1264">
        <v>40.1</v>
      </c>
      <c r="S1264" t="s">
        <v>31</v>
      </c>
      <c r="U1264" t="s">
        <v>1402</v>
      </c>
    </row>
    <row r="1265" spans="1:21" x14ac:dyDescent="0.3">
      <c r="A1265" s="1">
        <v>43777</v>
      </c>
      <c r="B1265" t="s">
        <v>21</v>
      </c>
      <c r="C1265">
        <v>2019</v>
      </c>
      <c r="D1265" t="s">
        <v>22</v>
      </c>
      <c r="E1265">
        <v>22</v>
      </c>
      <c r="F1265" s="3">
        <v>1.9166666666666667</v>
      </c>
      <c r="G1265" t="s">
        <v>1560</v>
      </c>
      <c r="H1265" t="s">
        <v>24</v>
      </c>
      <c r="I1265" t="s">
        <v>65</v>
      </c>
      <c r="J1265" t="s">
        <v>26</v>
      </c>
      <c r="K1265" t="s">
        <v>1561</v>
      </c>
      <c r="L1265">
        <v>35.1</v>
      </c>
      <c r="M1265" t="s">
        <v>38</v>
      </c>
      <c r="O1265" t="s">
        <v>30</v>
      </c>
      <c r="P1265">
        <v>0</v>
      </c>
      <c r="Q1265">
        <v>0</v>
      </c>
      <c r="R1265">
        <v>51.6</v>
      </c>
      <c r="S1265" t="s">
        <v>31</v>
      </c>
      <c r="U1265" t="s">
        <v>33</v>
      </c>
    </row>
    <row r="1266" spans="1:21" x14ac:dyDescent="0.3">
      <c r="A1266" s="1">
        <v>43777</v>
      </c>
      <c r="B1266" t="s">
        <v>21</v>
      </c>
      <c r="C1266">
        <v>2019</v>
      </c>
      <c r="D1266" t="s">
        <v>22</v>
      </c>
      <c r="E1266">
        <v>22</v>
      </c>
      <c r="F1266" s="3">
        <v>1.9527777777777777</v>
      </c>
      <c r="G1266" t="s">
        <v>350</v>
      </c>
      <c r="H1266" t="s">
        <v>24</v>
      </c>
      <c r="I1266" t="s">
        <v>65</v>
      </c>
      <c r="J1266" t="s">
        <v>26</v>
      </c>
      <c r="K1266" t="s">
        <v>148</v>
      </c>
      <c r="L1266">
        <v>43.8</v>
      </c>
      <c r="M1266" t="s">
        <v>38</v>
      </c>
      <c r="O1266" t="s">
        <v>97</v>
      </c>
      <c r="P1266">
        <v>23.5</v>
      </c>
      <c r="Q1266">
        <v>0</v>
      </c>
      <c r="R1266">
        <v>19</v>
      </c>
      <c r="S1266" t="s">
        <v>31</v>
      </c>
      <c r="U1266" t="s">
        <v>33</v>
      </c>
    </row>
    <row r="1267" spans="1:21" x14ac:dyDescent="0.3">
      <c r="A1267" s="1">
        <v>43777</v>
      </c>
      <c r="B1267" t="s">
        <v>21</v>
      </c>
      <c r="C1267">
        <v>2019</v>
      </c>
      <c r="D1267" t="s">
        <v>22</v>
      </c>
      <c r="E1267">
        <v>22</v>
      </c>
      <c r="F1267" s="3">
        <v>2.0583333333333331</v>
      </c>
      <c r="G1267" t="s">
        <v>1537</v>
      </c>
      <c r="H1267" t="s">
        <v>24</v>
      </c>
      <c r="I1267" t="s">
        <v>65</v>
      </c>
      <c r="J1267" t="s">
        <v>26</v>
      </c>
      <c r="K1267" t="s">
        <v>72</v>
      </c>
      <c r="L1267">
        <v>12.2</v>
      </c>
      <c r="M1267" t="s">
        <v>38</v>
      </c>
      <c r="Q1267">
        <v>0</v>
      </c>
      <c r="R1267">
        <v>55.5</v>
      </c>
      <c r="S1267" t="s">
        <v>31</v>
      </c>
      <c r="U1267" t="s">
        <v>1402</v>
      </c>
    </row>
    <row r="1268" spans="1:21" x14ac:dyDescent="0.3">
      <c r="A1268" s="1">
        <v>43777</v>
      </c>
      <c r="B1268" t="s">
        <v>21</v>
      </c>
      <c r="C1268">
        <v>2019</v>
      </c>
      <c r="D1268" t="s">
        <v>22</v>
      </c>
      <c r="E1268">
        <v>22</v>
      </c>
      <c r="F1268" s="3">
        <v>2.2680555555555553</v>
      </c>
      <c r="G1268" t="s">
        <v>1556</v>
      </c>
      <c r="H1268" t="s">
        <v>24</v>
      </c>
      <c r="I1268" t="s">
        <v>65</v>
      </c>
      <c r="J1268" t="s">
        <v>573</v>
      </c>
      <c r="K1268" t="s">
        <v>1557</v>
      </c>
      <c r="L1268">
        <v>23.8</v>
      </c>
      <c r="M1268" t="s">
        <v>38</v>
      </c>
      <c r="O1268" t="s">
        <v>47</v>
      </c>
      <c r="P1268">
        <v>28</v>
      </c>
      <c r="Q1268">
        <v>0</v>
      </c>
      <c r="R1268">
        <v>25.8</v>
      </c>
      <c r="S1268" t="s">
        <v>31</v>
      </c>
      <c r="U1268" t="s">
        <v>33</v>
      </c>
    </row>
    <row r="1269" spans="1:21" x14ac:dyDescent="0.3">
      <c r="A1269" s="1">
        <v>43777</v>
      </c>
      <c r="B1269" t="s">
        <v>21</v>
      </c>
      <c r="C1269">
        <v>2019</v>
      </c>
      <c r="D1269" t="s">
        <v>22</v>
      </c>
      <c r="E1269">
        <v>22</v>
      </c>
      <c r="F1269" s="3">
        <v>2.5493055555555553</v>
      </c>
      <c r="G1269" t="s">
        <v>995</v>
      </c>
      <c r="H1269" t="s">
        <v>24</v>
      </c>
      <c r="I1269" t="s">
        <v>65</v>
      </c>
      <c r="J1269" t="s">
        <v>573</v>
      </c>
      <c r="K1269" t="s">
        <v>148</v>
      </c>
      <c r="L1269">
        <v>19.3</v>
      </c>
      <c r="M1269" t="s">
        <v>38</v>
      </c>
      <c r="O1269" t="s">
        <v>47</v>
      </c>
      <c r="P1269">
        <v>30.1</v>
      </c>
      <c r="Q1269">
        <v>0</v>
      </c>
      <c r="R1269">
        <v>24.1</v>
      </c>
      <c r="S1269" t="s">
        <v>31</v>
      </c>
      <c r="U1269" t="s">
        <v>33</v>
      </c>
    </row>
    <row r="1270" spans="1:21" x14ac:dyDescent="0.3">
      <c r="A1270" s="1">
        <v>43777</v>
      </c>
      <c r="B1270" t="s">
        <v>21</v>
      </c>
      <c r="C1270">
        <v>2019</v>
      </c>
      <c r="D1270" t="s">
        <v>22</v>
      </c>
      <c r="E1270">
        <v>22</v>
      </c>
      <c r="F1270" s="3">
        <v>2.9541666666666671</v>
      </c>
      <c r="G1270" t="s">
        <v>469</v>
      </c>
      <c r="H1270" t="s">
        <v>24</v>
      </c>
      <c r="I1270" t="s">
        <v>65</v>
      </c>
      <c r="J1270" t="s">
        <v>573</v>
      </c>
      <c r="L1270">
        <v>31.8</v>
      </c>
      <c r="M1270" t="s">
        <v>38</v>
      </c>
      <c r="P1270">
        <v>22</v>
      </c>
      <c r="Q1270">
        <v>0</v>
      </c>
      <c r="R1270">
        <v>20.9</v>
      </c>
      <c r="S1270" t="s">
        <v>31</v>
      </c>
      <c r="U1270" t="s">
        <v>33</v>
      </c>
    </row>
    <row r="1271" spans="1:21" x14ac:dyDescent="0.3">
      <c r="A1271" s="1">
        <v>43777</v>
      </c>
      <c r="B1271" t="s">
        <v>21</v>
      </c>
      <c r="C1271">
        <v>2019</v>
      </c>
      <c r="D1271" t="s">
        <v>22</v>
      </c>
      <c r="E1271">
        <v>22</v>
      </c>
      <c r="F1271" s="3">
        <v>3.0819444444444444</v>
      </c>
      <c r="G1271" t="s">
        <v>136</v>
      </c>
      <c r="H1271" t="s">
        <v>24</v>
      </c>
      <c r="I1271" t="s">
        <v>65</v>
      </c>
      <c r="J1271" t="s">
        <v>26</v>
      </c>
      <c r="K1271" t="s">
        <v>148</v>
      </c>
      <c r="L1271">
        <v>1.3</v>
      </c>
      <c r="M1271" t="s">
        <v>51</v>
      </c>
      <c r="N1271" t="s">
        <v>35</v>
      </c>
      <c r="O1271" t="s">
        <v>25</v>
      </c>
      <c r="P1271">
        <v>7</v>
      </c>
      <c r="Q1271">
        <v>3</v>
      </c>
      <c r="R1271">
        <v>13.3</v>
      </c>
      <c r="S1271" t="s">
        <v>31</v>
      </c>
      <c r="U1271" t="s">
        <v>33</v>
      </c>
    </row>
    <row r="1272" spans="1:21" x14ac:dyDescent="0.3">
      <c r="A1272" s="1">
        <v>43777</v>
      </c>
      <c r="B1272" t="s">
        <v>21</v>
      </c>
      <c r="C1272">
        <v>2019</v>
      </c>
      <c r="D1272" t="s">
        <v>22</v>
      </c>
      <c r="E1272">
        <v>22</v>
      </c>
      <c r="F1272" s="3">
        <v>3.1409722222222225</v>
      </c>
      <c r="G1272" t="s">
        <v>1556</v>
      </c>
      <c r="H1272" t="s">
        <v>24</v>
      </c>
      <c r="I1272" t="s">
        <v>65</v>
      </c>
      <c r="J1272" t="s">
        <v>26</v>
      </c>
      <c r="K1272" t="s">
        <v>1562</v>
      </c>
      <c r="L1272">
        <v>27.1</v>
      </c>
      <c r="M1272" t="s">
        <v>38</v>
      </c>
      <c r="O1272" t="s">
        <v>47</v>
      </c>
      <c r="P1272">
        <v>14</v>
      </c>
      <c r="Q1272">
        <v>0</v>
      </c>
      <c r="R1272">
        <v>26.1</v>
      </c>
      <c r="S1272" t="s">
        <v>31</v>
      </c>
      <c r="U1272" t="s">
        <v>33</v>
      </c>
    </row>
    <row r="1273" spans="1:21" x14ac:dyDescent="0.3">
      <c r="A1273" s="1">
        <v>43777</v>
      </c>
      <c r="B1273" t="s">
        <v>21</v>
      </c>
      <c r="C1273">
        <v>2019</v>
      </c>
      <c r="D1273" t="s">
        <v>22</v>
      </c>
      <c r="E1273">
        <v>22</v>
      </c>
      <c r="F1273" s="3">
        <v>3.2916666666666665</v>
      </c>
      <c r="G1273" t="s">
        <v>64</v>
      </c>
      <c r="H1273" t="s">
        <v>24</v>
      </c>
      <c r="I1273" t="s">
        <v>65</v>
      </c>
      <c r="J1273" t="s">
        <v>26</v>
      </c>
      <c r="K1273" t="s">
        <v>376</v>
      </c>
      <c r="L1273">
        <v>16.600000000000001</v>
      </c>
      <c r="M1273" t="s">
        <v>38</v>
      </c>
      <c r="O1273" t="s">
        <v>30</v>
      </c>
      <c r="P1273">
        <v>1.3</v>
      </c>
      <c r="Q1273">
        <v>6</v>
      </c>
      <c r="R1273">
        <v>52.4</v>
      </c>
      <c r="S1273" t="s">
        <v>31</v>
      </c>
      <c r="T1273" t="s">
        <v>370</v>
      </c>
      <c r="U1273" t="s">
        <v>33</v>
      </c>
    </row>
    <row r="1274" spans="1:21" x14ac:dyDescent="0.3">
      <c r="A1274" s="1">
        <v>43777</v>
      </c>
      <c r="B1274" t="s">
        <v>21</v>
      </c>
      <c r="C1274">
        <v>2019</v>
      </c>
      <c r="D1274" t="s">
        <v>22</v>
      </c>
      <c r="E1274">
        <v>22</v>
      </c>
      <c r="F1274" s="3">
        <v>3.3145833333333332</v>
      </c>
      <c r="G1274" t="s">
        <v>1537</v>
      </c>
      <c r="H1274" t="s">
        <v>24</v>
      </c>
      <c r="I1274" t="s">
        <v>65</v>
      </c>
      <c r="J1274" t="s">
        <v>26</v>
      </c>
      <c r="K1274" t="s">
        <v>63</v>
      </c>
      <c r="L1274">
        <v>9.6</v>
      </c>
      <c r="M1274" t="s">
        <v>38</v>
      </c>
      <c r="Q1274">
        <v>0</v>
      </c>
      <c r="R1274">
        <v>40.5</v>
      </c>
      <c r="S1274" t="s">
        <v>31</v>
      </c>
      <c r="U1274" t="s">
        <v>1402</v>
      </c>
    </row>
    <row r="1275" spans="1:21" x14ac:dyDescent="0.3">
      <c r="A1275" s="1">
        <v>43777</v>
      </c>
      <c r="B1275" t="s">
        <v>21</v>
      </c>
      <c r="C1275">
        <v>2019</v>
      </c>
      <c r="D1275" t="s">
        <v>22</v>
      </c>
      <c r="E1275">
        <v>22</v>
      </c>
      <c r="F1275" s="3">
        <v>3.3402777777777781</v>
      </c>
      <c r="G1275" t="s">
        <v>1537</v>
      </c>
      <c r="H1275" t="s">
        <v>24</v>
      </c>
      <c r="I1275" t="s">
        <v>65</v>
      </c>
      <c r="J1275" t="s">
        <v>26</v>
      </c>
      <c r="K1275" t="s">
        <v>114</v>
      </c>
      <c r="L1275">
        <v>12.2</v>
      </c>
      <c r="M1275" t="s">
        <v>38</v>
      </c>
      <c r="Q1275">
        <v>0</v>
      </c>
      <c r="R1275">
        <v>53.3</v>
      </c>
      <c r="S1275" t="s">
        <v>31</v>
      </c>
      <c r="U1275" t="s">
        <v>1402</v>
      </c>
    </row>
    <row r="1276" spans="1:21" x14ac:dyDescent="0.3">
      <c r="A1276" s="1">
        <v>43777</v>
      </c>
      <c r="B1276" t="s">
        <v>21</v>
      </c>
      <c r="C1276">
        <v>2019</v>
      </c>
      <c r="D1276" t="s">
        <v>22</v>
      </c>
      <c r="E1276">
        <v>22</v>
      </c>
      <c r="F1276" s="3">
        <v>3.3611111111111112</v>
      </c>
      <c r="G1276" t="s">
        <v>64</v>
      </c>
      <c r="H1276" t="s">
        <v>24</v>
      </c>
      <c r="I1276" t="s">
        <v>65</v>
      </c>
      <c r="J1276" t="s">
        <v>26</v>
      </c>
      <c r="K1276" t="s">
        <v>66</v>
      </c>
      <c r="L1276">
        <v>13.4</v>
      </c>
      <c r="M1276" t="s">
        <v>38</v>
      </c>
      <c r="O1276" t="s">
        <v>30</v>
      </c>
      <c r="P1276">
        <v>0.5</v>
      </c>
      <c r="Q1276">
        <v>5</v>
      </c>
      <c r="R1276">
        <v>55.6</v>
      </c>
      <c r="S1276" t="s">
        <v>31</v>
      </c>
      <c r="T1276" t="s">
        <v>32</v>
      </c>
      <c r="U1276" t="s">
        <v>33</v>
      </c>
    </row>
    <row r="1277" spans="1:21" x14ac:dyDescent="0.3">
      <c r="A1277" s="1">
        <v>43777</v>
      </c>
      <c r="B1277" t="s">
        <v>21</v>
      </c>
      <c r="C1277">
        <v>2019</v>
      </c>
      <c r="D1277" t="s">
        <v>22</v>
      </c>
      <c r="E1277">
        <v>22</v>
      </c>
      <c r="F1277" s="3">
        <v>3.5729166666666665</v>
      </c>
      <c r="G1277" t="s">
        <v>1537</v>
      </c>
      <c r="H1277" t="s">
        <v>24</v>
      </c>
      <c r="I1277" t="s">
        <v>65</v>
      </c>
      <c r="J1277" t="s">
        <v>26</v>
      </c>
      <c r="K1277" t="s">
        <v>72</v>
      </c>
      <c r="L1277">
        <v>9</v>
      </c>
      <c r="M1277" t="s">
        <v>38</v>
      </c>
      <c r="Q1277">
        <v>0</v>
      </c>
      <c r="R1277">
        <v>37.799999999999997</v>
      </c>
      <c r="S1277">
        <v>4231</v>
      </c>
      <c r="U1277" t="s">
        <v>1402</v>
      </c>
    </row>
    <row r="1278" spans="1:21" x14ac:dyDescent="0.3">
      <c r="A1278" s="1">
        <v>43777</v>
      </c>
      <c r="B1278" t="s">
        <v>21</v>
      </c>
      <c r="C1278">
        <v>2019</v>
      </c>
      <c r="D1278" t="s">
        <v>22</v>
      </c>
      <c r="E1278">
        <v>22</v>
      </c>
      <c r="F1278" s="3">
        <v>3.6013888888888892</v>
      </c>
      <c r="G1278" t="s">
        <v>350</v>
      </c>
      <c r="H1278" t="s">
        <v>24</v>
      </c>
      <c r="I1278" t="s">
        <v>65</v>
      </c>
      <c r="J1278" t="s">
        <v>573</v>
      </c>
      <c r="L1278">
        <v>10.6</v>
      </c>
      <c r="M1278" t="s">
        <v>38</v>
      </c>
      <c r="O1278" t="s">
        <v>97</v>
      </c>
      <c r="P1278">
        <v>9.8000000000000007</v>
      </c>
      <c r="Q1278">
        <v>1</v>
      </c>
      <c r="R1278">
        <v>21.2</v>
      </c>
      <c r="S1278">
        <v>4231</v>
      </c>
      <c r="U1278" t="s">
        <v>33</v>
      </c>
    </row>
    <row r="1279" spans="1:21" x14ac:dyDescent="0.3">
      <c r="A1279" s="1">
        <v>43777</v>
      </c>
      <c r="B1279" t="s">
        <v>21</v>
      </c>
      <c r="C1279">
        <v>2019</v>
      </c>
      <c r="D1279" t="s">
        <v>22</v>
      </c>
      <c r="E1279">
        <v>22</v>
      </c>
      <c r="F1279" s="3">
        <v>3.6284722222222219</v>
      </c>
      <c r="G1279" t="s">
        <v>67</v>
      </c>
      <c r="H1279" t="s">
        <v>24</v>
      </c>
      <c r="I1279" t="s">
        <v>65</v>
      </c>
      <c r="J1279" t="s">
        <v>26</v>
      </c>
      <c r="K1279" t="s">
        <v>68</v>
      </c>
      <c r="L1279">
        <v>7.2</v>
      </c>
      <c r="M1279" t="s">
        <v>38</v>
      </c>
      <c r="N1279" t="s">
        <v>69</v>
      </c>
      <c r="O1279" t="s">
        <v>70</v>
      </c>
      <c r="P1279">
        <v>4.9000000000000004</v>
      </c>
      <c r="Q1279">
        <v>5</v>
      </c>
      <c r="R1279">
        <v>47</v>
      </c>
      <c r="S1279">
        <v>4231</v>
      </c>
      <c r="T1279" t="s">
        <v>32</v>
      </c>
      <c r="U1279" t="s">
        <v>33</v>
      </c>
    </row>
    <row r="1280" spans="1:21" x14ac:dyDescent="0.3">
      <c r="A1280" s="1">
        <v>43777</v>
      </c>
      <c r="B1280" t="s">
        <v>21</v>
      </c>
      <c r="C1280">
        <v>2019</v>
      </c>
      <c r="D1280" t="s">
        <v>22</v>
      </c>
      <c r="E1280">
        <v>22</v>
      </c>
      <c r="F1280" s="3">
        <v>3.6659722222222224</v>
      </c>
      <c r="G1280" t="s">
        <v>1560</v>
      </c>
      <c r="H1280" t="s">
        <v>24</v>
      </c>
      <c r="I1280" t="s">
        <v>65</v>
      </c>
      <c r="J1280" t="s">
        <v>26</v>
      </c>
      <c r="K1280" t="s">
        <v>1563</v>
      </c>
      <c r="L1280">
        <v>37.5</v>
      </c>
      <c r="M1280" t="s">
        <v>38</v>
      </c>
      <c r="O1280" t="s">
        <v>30</v>
      </c>
      <c r="P1280">
        <v>0</v>
      </c>
      <c r="Q1280">
        <v>0</v>
      </c>
      <c r="R1280">
        <v>49</v>
      </c>
      <c r="S1280">
        <v>4231</v>
      </c>
      <c r="U1280" t="s">
        <v>33</v>
      </c>
    </row>
    <row r="1281" spans="1:21" x14ac:dyDescent="0.3">
      <c r="A1281" s="1">
        <v>43777</v>
      </c>
      <c r="B1281" t="s">
        <v>21</v>
      </c>
      <c r="C1281">
        <v>2019</v>
      </c>
      <c r="D1281" t="s">
        <v>22</v>
      </c>
      <c r="E1281">
        <v>22</v>
      </c>
      <c r="F1281" s="3">
        <v>3.7312499999999997</v>
      </c>
      <c r="G1281" t="s">
        <v>1564</v>
      </c>
      <c r="H1281" t="s">
        <v>24</v>
      </c>
      <c r="I1281" t="s">
        <v>65</v>
      </c>
      <c r="J1281" t="s">
        <v>26</v>
      </c>
      <c r="K1281" t="s">
        <v>1561</v>
      </c>
      <c r="L1281">
        <v>44.3</v>
      </c>
      <c r="M1281" t="s">
        <v>38</v>
      </c>
      <c r="O1281" t="s">
        <v>70</v>
      </c>
      <c r="P1281">
        <v>0</v>
      </c>
      <c r="Q1281">
        <v>0</v>
      </c>
      <c r="R1281">
        <v>61.1</v>
      </c>
      <c r="S1281">
        <v>4231</v>
      </c>
      <c r="U1281" t="s">
        <v>33</v>
      </c>
    </row>
    <row r="1282" spans="1:21" x14ac:dyDescent="0.3">
      <c r="A1282" s="1">
        <v>43777</v>
      </c>
      <c r="B1282" t="s">
        <v>21</v>
      </c>
      <c r="C1282">
        <v>2019</v>
      </c>
      <c r="D1282" t="s">
        <v>22</v>
      </c>
      <c r="E1282">
        <v>22</v>
      </c>
      <c r="F1282" t="s">
        <v>71</v>
      </c>
      <c r="G1282" t="s">
        <v>64</v>
      </c>
      <c r="H1282" t="s">
        <v>24</v>
      </c>
      <c r="I1282" t="s">
        <v>65</v>
      </c>
      <c r="J1282" t="s">
        <v>26</v>
      </c>
      <c r="K1282" t="s">
        <v>72</v>
      </c>
      <c r="L1282">
        <v>14.9</v>
      </c>
      <c r="M1282" t="s">
        <v>38</v>
      </c>
      <c r="O1282" t="s">
        <v>30</v>
      </c>
      <c r="P1282">
        <v>0.6</v>
      </c>
      <c r="Q1282">
        <v>5</v>
      </c>
      <c r="R1282">
        <v>58.3</v>
      </c>
      <c r="S1282">
        <v>4231</v>
      </c>
      <c r="T1282" t="s">
        <v>32</v>
      </c>
      <c r="U1282" t="s">
        <v>33</v>
      </c>
    </row>
    <row r="1283" spans="1:21" x14ac:dyDescent="0.3">
      <c r="A1283" s="1">
        <v>43777</v>
      </c>
      <c r="B1283" t="s">
        <v>21</v>
      </c>
      <c r="C1283">
        <v>2019</v>
      </c>
      <c r="D1283" t="s">
        <v>22</v>
      </c>
      <c r="E1283">
        <v>22</v>
      </c>
      <c r="F1283" t="s">
        <v>1061</v>
      </c>
      <c r="G1283" t="s">
        <v>1537</v>
      </c>
      <c r="H1283" t="s">
        <v>24</v>
      </c>
      <c r="I1283" t="s">
        <v>65</v>
      </c>
      <c r="J1283" t="s">
        <v>26</v>
      </c>
      <c r="K1283" t="s">
        <v>1565</v>
      </c>
      <c r="L1283">
        <v>14.5</v>
      </c>
      <c r="M1283" t="s">
        <v>38</v>
      </c>
      <c r="Q1283">
        <v>0</v>
      </c>
      <c r="R1283">
        <v>50.2</v>
      </c>
      <c r="S1283">
        <v>4231</v>
      </c>
      <c r="U1283" t="s">
        <v>1402</v>
      </c>
    </row>
    <row r="1284" spans="1:21" x14ac:dyDescent="0.3">
      <c r="A1284" t="s">
        <v>76</v>
      </c>
      <c r="B1284" t="s">
        <v>21</v>
      </c>
      <c r="C1284">
        <v>2019</v>
      </c>
      <c r="D1284" t="s">
        <v>77</v>
      </c>
      <c r="E1284">
        <v>20</v>
      </c>
      <c r="F1284" s="2">
        <v>1.2499999999999999E-2</v>
      </c>
      <c r="G1284" t="s">
        <v>1537</v>
      </c>
      <c r="H1284" t="s">
        <v>24</v>
      </c>
      <c r="I1284" t="s">
        <v>65</v>
      </c>
      <c r="J1284" t="s">
        <v>26</v>
      </c>
      <c r="K1284" t="s">
        <v>72</v>
      </c>
      <c r="L1284">
        <v>2.7</v>
      </c>
      <c r="M1284" t="s">
        <v>28</v>
      </c>
      <c r="N1284" t="s">
        <v>79</v>
      </c>
      <c r="Q1284">
        <v>0</v>
      </c>
      <c r="R1284">
        <v>47.8</v>
      </c>
      <c r="S1284" t="s">
        <v>31</v>
      </c>
      <c r="U1284" t="s">
        <v>1402</v>
      </c>
    </row>
    <row r="1285" spans="1:21" x14ac:dyDescent="0.3">
      <c r="A1285" t="s">
        <v>76</v>
      </c>
      <c r="B1285" t="s">
        <v>21</v>
      </c>
      <c r="C1285">
        <v>2019</v>
      </c>
      <c r="D1285" t="s">
        <v>77</v>
      </c>
      <c r="E1285">
        <v>20</v>
      </c>
      <c r="F1285" s="2">
        <v>8.5416666666666655E-2</v>
      </c>
      <c r="G1285" t="s">
        <v>463</v>
      </c>
      <c r="H1285" t="s">
        <v>24</v>
      </c>
      <c r="I1285" t="s">
        <v>65</v>
      </c>
      <c r="J1285" t="s">
        <v>573</v>
      </c>
      <c r="L1285">
        <v>23.3</v>
      </c>
      <c r="M1285" t="s">
        <v>38</v>
      </c>
      <c r="O1285" t="s">
        <v>123</v>
      </c>
      <c r="P1285">
        <v>20.399999999999999</v>
      </c>
      <c r="Q1285">
        <v>0</v>
      </c>
      <c r="R1285">
        <v>23.8</v>
      </c>
      <c r="S1285" t="s">
        <v>31</v>
      </c>
      <c r="U1285" t="s">
        <v>33</v>
      </c>
    </row>
    <row r="1286" spans="1:21" x14ac:dyDescent="0.3">
      <c r="A1286" t="s">
        <v>76</v>
      </c>
      <c r="B1286" t="s">
        <v>21</v>
      </c>
      <c r="C1286">
        <v>2019</v>
      </c>
      <c r="D1286" t="s">
        <v>77</v>
      </c>
      <c r="E1286">
        <v>20</v>
      </c>
      <c r="F1286" s="2">
        <v>0.3125</v>
      </c>
      <c r="G1286" t="s">
        <v>463</v>
      </c>
      <c r="H1286" t="s">
        <v>24</v>
      </c>
      <c r="I1286" t="s">
        <v>65</v>
      </c>
      <c r="J1286" t="s">
        <v>573</v>
      </c>
      <c r="L1286">
        <v>23.4</v>
      </c>
      <c r="M1286" t="s">
        <v>38</v>
      </c>
      <c r="O1286" t="s">
        <v>123</v>
      </c>
      <c r="P1286">
        <v>19.100000000000001</v>
      </c>
      <c r="Q1286">
        <v>0</v>
      </c>
      <c r="R1286">
        <v>28.1</v>
      </c>
      <c r="S1286" t="s">
        <v>31</v>
      </c>
      <c r="U1286" t="s">
        <v>33</v>
      </c>
    </row>
    <row r="1287" spans="1:21" x14ac:dyDescent="0.3">
      <c r="A1287" t="s">
        <v>76</v>
      </c>
      <c r="B1287" t="s">
        <v>21</v>
      </c>
      <c r="C1287">
        <v>2019</v>
      </c>
      <c r="D1287" t="s">
        <v>77</v>
      </c>
      <c r="E1287">
        <v>20</v>
      </c>
      <c r="F1287" s="2">
        <v>0.3298611111111111</v>
      </c>
      <c r="G1287" t="s">
        <v>350</v>
      </c>
      <c r="H1287" t="s">
        <v>24</v>
      </c>
      <c r="I1287" t="s">
        <v>65</v>
      </c>
      <c r="J1287" t="s">
        <v>26</v>
      </c>
      <c r="L1287">
        <v>29.9</v>
      </c>
      <c r="M1287" t="s">
        <v>38</v>
      </c>
      <c r="O1287" t="s">
        <v>97</v>
      </c>
      <c r="P1287">
        <v>16.100000000000001</v>
      </c>
      <c r="Q1287">
        <v>0</v>
      </c>
      <c r="R1287">
        <v>20.399999999999999</v>
      </c>
      <c r="S1287" t="s">
        <v>31</v>
      </c>
      <c r="U1287" t="s">
        <v>33</v>
      </c>
    </row>
    <row r="1288" spans="1:21" x14ac:dyDescent="0.3">
      <c r="A1288" t="s">
        <v>76</v>
      </c>
      <c r="B1288" t="s">
        <v>21</v>
      </c>
      <c r="C1288">
        <v>2019</v>
      </c>
      <c r="D1288" t="s">
        <v>77</v>
      </c>
      <c r="E1288">
        <v>20</v>
      </c>
      <c r="F1288" s="2">
        <v>0.57152777777777775</v>
      </c>
      <c r="G1288" t="s">
        <v>1566</v>
      </c>
      <c r="H1288" t="s">
        <v>24</v>
      </c>
      <c r="I1288" t="s">
        <v>65</v>
      </c>
      <c r="J1288" t="s">
        <v>573</v>
      </c>
      <c r="K1288" t="s">
        <v>1567</v>
      </c>
      <c r="L1288">
        <v>19.399999999999999</v>
      </c>
      <c r="M1288" t="s">
        <v>38</v>
      </c>
      <c r="O1288" t="s">
        <v>97</v>
      </c>
      <c r="P1288">
        <v>24</v>
      </c>
      <c r="Q1288">
        <v>0</v>
      </c>
      <c r="R1288">
        <v>17.899999999999999</v>
      </c>
      <c r="S1288" t="s">
        <v>31</v>
      </c>
      <c r="U1288" t="s">
        <v>33</v>
      </c>
    </row>
    <row r="1289" spans="1:21" x14ac:dyDescent="0.3">
      <c r="A1289" t="s">
        <v>76</v>
      </c>
      <c r="B1289" t="s">
        <v>21</v>
      </c>
      <c r="C1289">
        <v>2019</v>
      </c>
      <c r="D1289" t="s">
        <v>77</v>
      </c>
      <c r="E1289">
        <v>20</v>
      </c>
      <c r="F1289" s="2">
        <v>0.71527777777777779</v>
      </c>
      <c r="G1289" t="s">
        <v>1566</v>
      </c>
      <c r="H1289" t="s">
        <v>24</v>
      </c>
      <c r="I1289" t="s">
        <v>65</v>
      </c>
      <c r="J1289" t="s">
        <v>573</v>
      </c>
      <c r="K1289" t="s">
        <v>1567</v>
      </c>
      <c r="L1289">
        <v>24.4</v>
      </c>
      <c r="M1289" t="s">
        <v>38</v>
      </c>
      <c r="O1289" t="s">
        <v>97</v>
      </c>
      <c r="P1289">
        <v>22</v>
      </c>
      <c r="Q1289">
        <v>0</v>
      </c>
      <c r="R1289">
        <v>21.1</v>
      </c>
      <c r="S1289" t="s">
        <v>31</v>
      </c>
      <c r="U1289" t="s">
        <v>33</v>
      </c>
    </row>
    <row r="1290" spans="1:21" x14ac:dyDescent="0.3">
      <c r="A1290" t="s">
        <v>76</v>
      </c>
      <c r="B1290" t="s">
        <v>21</v>
      </c>
      <c r="C1290">
        <v>2019</v>
      </c>
      <c r="D1290" t="s">
        <v>77</v>
      </c>
      <c r="E1290">
        <v>20</v>
      </c>
      <c r="F1290" s="2">
        <v>0.79583333333333339</v>
      </c>
      <c r="G1290" t="s">
        <v>350</v>
      </c>
      <c r="H1290" t="s">
        <v>24</v>
      </c>
      <c r="I1290" t="s">
        <v>65</v>
      </c>
      <c r="J1290" t="s">
        <v>573</v>
      </c>
      <c r="K1290" t="s">
        <v>148</v>
      </c>
      <c r="L1290">
        <v>19.100000000000001</v>
      </c>
      <c r="M1290" t="s">
        <v>38</v>
      </c>
      <c r="O1290" t="s">
        <v>97</v>
      </c>
      <c r="P1290">
        <v>19.8</v>
      </c>
      <c r="Q1290">
        <v>0</v>
      </c>
      <c r="R1290">
        <v>18</v>
      </c>
      <c r="S1290" t="s">
        <v>31</v>
      </c>
      <c r="U1290" t="s">
        <v>33</v>
      </c>
    </row>
    <row r="1291" spans="1:21" x14ac:dyDescent="0.3">
      <c r="A1291" t="s">
        <v>76</v>
      </c>
      <c r="B1291" t="s">
        <v>21</v>
      </c>
      <c r="C1291">
        <v>2019</v>
      </c>
      <c r="D1291" t="s">
        <v>77</v>
      </c>
      <c r="E1291">
        <v>20</v>
      </c>
      <c r="F1291" s="2">
        <v>0.93333333333333324</v>
      </c>
      <c r="G1291" t="s">
        <v>471</v>
      </c>
      <c r="H1291" t="s">
        <v>24</v>
      </c>
      <c r="I1291" t="s">
        <v>65</v>
      </c>
      <c r="J1291" t="s">
        <v>573</v>
      </c>
      <c r="K1291" t="s">
        <v>148</v>
      </c>
      <c r="L1291">
        <v>5.7</v>
      </c>
      <c r="M1291" t="s">
        <v>38</v>
      </c>
      <c r="N1291" t="s">
        <v>79</v>
      </c>
      <c r="O1291" t="s">
        <v>41</v>
      </c>
      <c r="P1291">
        <v>10</v>
      </c>
      <c r="Q1291">
        <v>1</v>
      </c>
      <c r="R1291">
        <v>35</v>
      </c>
      <c r="S1291" t="s">
        <v>31</v>
      </c>
      <c r="U1291" t="s">
        <v>33</v>
      </c>
    </row>
    <row r="1292" spans="1:21" x14ac:dyDescent="0.3">
      <c r="A1292" t="s">
        <v>76</v>
      </c>
      <c r="B1292" t="s">
        <v>21</v>
      </c>
      <c r="C1292">
        <v>2019</v>
      </c>
      <c r="D1292" t="s">
        <v>77</v>
      </c>
      <c r="E1292">
        <v>20</v>
      </c>
      <c r="F1292" s="3">
        <v>1.0631944444444443</v>
      </c>
      <c r="G1292" t="s">
        <v>1537</v>
      </c>
      <c r="H1292" t="s">
        <v>24</v>
      </c>
      <c r="I1292" t="s">
        <v>65</v>
      </c>
      <c r="J1292" t="s">
        <v>26</v>
      </c>
      <c r="K1292" t="s">
        <v>75</v>
      </c>
      <c r="L1292">
        <v>4.5</v>
      </c>
      <c r="M1292" t="s">
        <v>38</v>
      </c>
      <c r="N1292" t="s">
        <v>378</v>
      </c>
      <c r="Q1292">
        <v>0</v>
      </c>
      <c r="R1292">
        <v>60.7</v>
      </c>
      <c r="S1292" t="s">
        <v>31</v>
      </c>
      <c r="U1292" t="s">
        <v>1402</v>
      </c>
    </row>
    <row r="1293" spans="1:21" x14ac:dyDescent="0.3">
      <c r="A1293" t="s">
        <v>76</v>
      </c>
      <c r="B1293" t="s">
        <v>21</v>
      </c>
      <c r="C1293">
        <v>2019</v>
      </c>
      <c r="D1293" t="s">
        <v>77</v>
      </c>
      <c r="E1293">
        <v>20</v>
      </c>
      <c r="F1293" s="3">
        <v>1.1666666666666667</v>
      </c>
      <c r="G1293" t="s">
        <v>1568</v>
      </c>
      <c r="H1293" t="s">
        <v>24</v>
      </c>
      <c r="I1293" t="s">
        <v>65</v>
      </c>
      <c r="J1293" t="s">
        <v>573</v>
      </c>
      <c r="K1293" t="s">
        <v>1567</v>
      </c>
      <c r="L1293">
        <v>21.8</v>
      </c>
      <c r="M1293" t="s">
        <v>38</v>
      </c>
      <c r="O1293" t="s">
        <v>123</v>
      </c>
      <c r="P1293">
        <v>19</v>
      </c>
      <c r="Q1293">
        <v>0</v>
      </c>
      <c r="R1293">
        <v>29.6</v>
      </c>
      <c r="S1293" t="s">
        <v>31</v>
      </c>
      <c r="U1293" t="s">
        <v>33</v>
      </c>
    </row>
    <row r="1294" spans="1:21" x14ac:dyDescent="0.3">
      <c r="A1294" t="s">
        <v>76</v>
      </c>
      <c r="B1294" t="s">
        <v>21</v>
      </c>
      <c r="C1294">
        <v>2019</v>
      </c>
      <c r="D1294" t="s">
        <v>77</v>
      </c>
      <c r="E1294">
        <v>20</v>
      </c>
      <c r="F1294" s="3">
        <v>1.1812500000000001</v>
      </c>
      <c r="G1294" t="s">
        <v>350</v>
      </c>
      <c r="H1294" t="s">
        <v>24</v>
      </c>
      <c r="I1294" t="s">
        <v>65</v>
      </c>
      <c r="J1294" t="s">
        <v>26</v>
      </c>
      <c r="L1294">
        <v>29</v>
      </c>
      <c r="M1294" t="s">
        <v>38</v>
      </c>
      <c r="O1294" t="s">
        <v>97</v>
      </c>
      <c r="P1294">
        <v>23.5</v>
      </c>
      <c r="Q1294">
        <v>0</v>
      </c>
      <c r="R1294">
        <v>25.3</v>
      </c>
      <c r="S1294" t="s">
        <v>31</v>
      </c>
      <c r="U1294" t="s">
        <v>33</v>
      </c>
    </row>
    <row r="1295" spans="1:21" x14ac:dyDescent="0.3">
      <c r="A1295" t="s">
        <v>76</v>
      </c>
      <c r="B1295" t="s">
        <v>21</v>
      </c>
      <c r="C1295">
        <v>2019</v>
      </c>
      <c r="D1295" t="s">
        <v>77</v>
      </c>
      <c r="E1295">
        <v>20</v>
      </c>
      <c r="F1295" s="3">
        <v>1.1965277777777776</v>
      </c>
      <c r="G1295" t="s">
        <v>463</v>
      </c>
      <c r="H1295" t="s">
        <v>24</v>
      </c>
      <c r="I1295" t="s">
        <v>65</v>
      </c>
      <c r="J1295" t="s">
        <v>573</v>
      </c>
      <c r="L1295">
        <v>22.3</v>
      </c>
      <c r="M1295" t="s">
        <v>38</v>
      </c>
      <c r="O1295" t="s">
        <v>123</v>
      </c>
      <c r="P1295">
        <v>12.9</v>
      </c>
      <c r="Q1295">
        <v>0</v>
      </c>
      <c r="R1295">
        <v>24.4</v>
      </c>
      <c r="S1295" t="s">
        <v>31</v>
      </c>
      <c r="U1295" t="s">
        <v>33</v>
      </c>
    </row>
    <row r="1296" spans="1:21" x14ac:dyDescent="0.3">
      <c r="A1296" t="s">
        <v>76</v>
      </c>
      <c r="B1296" t="s">
        <v>21</v>
      </c>
      <c r="C1296">
        <v>2019</v>
      </c>
      <c r="D1296" t="s">
        <v>77</v>
      </c>
      <c r="E1296">
        <v>20</v>
      </c>
      <c r="F1296" s="3">
        <v>1.2409722222222224</v>
      </c>
      <c r="G1296" t="s">
        <v>361</v>
      </c>
      <c r="H1296" t="s">
        <v>24</v>
      </c>
      <c r="I1296" t="s">
        <v>65</v>
      </c>
      <c r="J1296" t="s">
        <v>573</v>
      </c>
      <c r="K1296" t="s">
        <v>148</v>
      </c>
      <c r="L1296">
        <v>9.6</v>
      </c>
      <c r="M1296" t="s">
        <v>38</v>
      </c>
      <c r="O1296" t="s">
        <v>39</v>
      </c>
      <c r="P1296">
        <v>12.2</v>
      </c>
      <c r="Q1296">
        <v>1</v>
      </c>
      <c r="R1296">
        <v>24.8</v>
      </c>
      <c r="S1296" t="s">
        <v>31</v>
      </c>
      <c r="U1296" t="s">
        <v>33</v>
      </c>
    </row>
    <row r="1297" spans="1:21" x14ac:dyDescent="0.3">
      <c r="A1297" t="s">
        <v>76</v>
      </c>
      <c r="B1297" t="s">
        <v>21</v>
      </c>
      <c r="C1297">
        <v>2019</v>
      </c>
      <c r="D1297" t="s">
        <v>77</v>
      </c>
      <c r="E1297">
        <v>20</v>
      </c>
      <c r="F1297" s="3">
        <v>1.4638888888888888</v>
      </c>
      <c r="G1297" t="s">
        <v>1566</v>
      </c>
      <c r="H1297" t="s">
        <v>24</v>
      </c>
      <c r="I1297" t="s">
        <v>65</v>
      </c>
      <c r="J1297" t="s">
        <v>26</v>
      </c>
      <c r="K1297" t="s">
        <v>1557</v>
      </c>
      <c r="L1297">
        <v>24.9</v>
      </c>
      <c r="M1297" t="s">
        <v>38</v>
      </c>
      <c r="O1297" t="s">
        <v>97</v>
      </c>
      <c r="P1297">
        <v>18</v>
      </c>
      <c r="Q1297">
        <v>0</v>
      </c>
      <c r="R1297">
        <v>22.8</v>
      </c>
      <c r="S1297" t="s">
        <v>31</v>
      </c>
      <c r="U1297" t="s">
        <v>33</v>
      </c>
    </row>
    <row r="1298" spans="1:21" x14ac:dyDescent="0.3">
      <c r="A1298" t="s">
        <v>76</v>
      </c>
      <c r="B1298" t="s">
        <v>21</v>
      </c>
      <c r="C1298">
        <v>2019</v>
      </c>
      <c r="D1298" t="s">
        <v>77</v>
      </c>
      <c r="E1298">
        <v>20</v>
      </c>
      <c r="F1298" s="3">
        <v>1.6520833333333333</v>
      </c>
      <c r="G1298" t="s">
        <v>1568</v>
      </c>
      <c r="H1298" t="s">
        <v>24</v>
      </c>
      <c r="I1298" t="s">
        <v>65</v>
      </c>
      <c r="J1298" t="s">
        <v>26</v>
      </c>
      <c r="K1298" t="s">
        <v>1567</v>
      </c>
      <c r="L1298">
        <v>27.3</v>
      </c>
      <c r="M1298" t="s">
        <v>38</v>
      </c>
      <c r="O1298" t="s">
        <v>123</v>
      </c>
      <c r="P1298">
        <v>10</v>
      </c>
      <c r="Q1298">
        <v>0</v>
      </c>
      <c r="R1298">
        <v>25.7</v>
      </c>
      <c r="S1298" t="s">
        <v>31</v>
      </c>
      <c r="U1298" t="s">
        <v>33</v>
      </c>
    </row>
    <row r="1299" spans="1:21" x14ac:dyDescent="0.3">
      <c r="A1299" t="s">
        <v>76</v>
      </c>
      <c r="B1299" t="s">
        <v>21</v>
      </c>
      <c r="C1299">
        <v>2019</v>
      </c>
      <c r="D1299" t="s">
        <v>77</v>
      </c>
      <c r="E1299">
        <v>20</v>
      </c>
      <c r="F1299" s="3">
        <v>1.6680555555555554</v>
      </c>
      <c r="G1299" t="s">
        <v>136</v>
      </c>
      <c r="H1299" t="s">
        <v>24</v>
      </c>
      <c r="I1299" t="s">
        <v>65</v>
      </c>
      <c r="J1299" t="s">
        <v>26</v>
      </c>
      <c r="L1299">
        <v>16.3</v>
      </c>
      <c r="M1299" t="s">
        <v>38</v>
      </c>
      <c r="O1299" t="s">
        <v>25</v>
      </c>
      <c r="P1299">
        <v>4.2</v>
      </c>
      <c r="Q1299">
        <v>0</v>
      </c>
      <c r="R1299">
        <v>7.9</v>
      </c>
      <c r="S1299" t="s">
        <v>31</v>
      </c>
      <c r="U1299" t="s">
        <v>33</v>
      </c>
    </row>
    <row r="1300" spans="1:21" x14ac:dyDescent="0.3">
      <c r="A1300" t="s">
        <v>76</v>
      </c>
      <c r="B1300" t="s">
        <v>21</v>
      </c>
      <c r="C1300">
        <v>2019</v>
      </c>
      <c r="D1300" t="s">
        <v>77</v>
      </c>
      <c r="E1300">
        <v>20</v>
      </c>
      <c r="F1300" s="3">
        <v>1.6770833333333333</v>
      </c>
      <c r="G1300" t="s">
        <v>1537</v>
      </c>
      <c r="H1300" t="s">
        <v>24</v>
      </c>
      <c r="I1300" t="s">
        <v>65</v>
      </c>
      <c r="J1300" t="s">
        <v>26</v>
      </c>
      <c r="K1300" t="s">
        <v>72</v>
      </c>
      <c r="L1300">
        <v>7.4</v>
      </c>
      <c r="M1300" t="s">
        <v>38</v>
      </c>
      <c r="N1300" t="s">
        <v>79</v>
      </c>
      <c r="Q1300">
        <v>0</v>
      </c>
      <c r="R1300">
        <v>54.8</v>
      </c>
      <c r="S1300" t="s">
        <v>31</v>
      </c>
      <c r="U1300" t="s">
        <v>1402</v>
      </c>
    </row>
    <row r="1301" spans="1:21" x14ac:dyDescent="0.3">
      <c r="A1301" t="s">
        <v>76</v>
      </c>
      <c r="B1301" t="s">
        <v>21</v>
      </c>
      <c r="C1301">
        <v>2019</v>
      </c>
      <c r="D1301" t="s">
        <v>77</v>
      </c>
      <c r="E1301">
        <v>20</v>
      </c>
      <c r="F1301" s="3">
        <v>1.9305555555555556</v>
      </c>
      <c r="G1301" t="s">
        <v>350</v>
      </c>
      <c r="H1301" t="s">
        <v>24</v>
      </c>
      <c r="I1301" t="s">
        <v>65</v>
      </c>
      <c r="J1301" t="s">
        <v>573</v>
      </c>
      <c r="L1301">
        <v>26.3</v>
      </c>
      <c r="M1301" t="s">
        <v>38</v>
      </c>
      <c r="O1301" t="s">
        <v>97</v>
      </c>
      <c r="P1301">
        <v>24</v>
      </c>
      <c r="Q1301">
        <v>0</v>
      </c>
      <c r="R1301">
        <v>22.4</v>
      </c>
      <c r="S1301" t="s">
        <v>31</v>
      </c>
      <c r="U1301" t="s">
        <v>33</v>
      </c>
    </row>
    <row r="1302" spans="1:21" x14ac:dyDescent="0.3">
      <c r="A1302" t="s">
        <v>76</v>
      </c>
      <c r="B1302" t="s">
        <v>21</v>
      </c>
      <c r="C1302">
        <v>2019</v>
      </c>
      <c r="D1302" t="s">
        <v>77</v>
      </c>
      <c r="E1302">
        <v>20</v>
      </c>
      <c r="F1302" s="3">
        <v>1.9729166666666667</v>
      </c>
      <c r="G1302" t="s">
        <v>1569</v>
      </c>
      <c r="H1302" t="s">
        <v>24</v>
      </c>
      <c r="I1302" t="s">
        <v>65</v>
      </c>
      <c r="J1302" t="s">
        <v>573</v>
      </c>
      <c r="K1302" t="s">
        <v>1570</v>
      </c>
      <c r="L1302">
        <v>16.100000000000001</v>
      </c>
      <c r="M1302" t="s">
        <v>38</v>
      </c>
      <c r="O1302" t="s">
        <v>97</v>
      </c>
      <c r="P1302">
        <v>16</v>
      </c>
      <c r="Q1302">
        <v>0</v>
      </c>
      <c r="R1302">
        <v>8.8000000000000007</v>
      </c>
      <c r="S1302" t="s">
        <v>31</v>
      </c>
      <c r="U1302" t="s">
        <v>33</v>
      </c>
    </row>
    <row r="1303" spans="1:21" x14ac:dyDescent="0.3">
      <c r="A1303" t="s">
        <v>76</v>
      </c>
      <c r="B1303" t="s">
        <v>21</v>
      </c>
      <c r="C1303">
        <v>2019</v>
      </c>
      <c r="D1303" t="s">
        <v>77</v>
      </c>
      <c r="E1303">
        <v>20</v>
      </c>
      <c r="F1303" s="3">
        <v>2.1215277777777777</v>
      </c>
      <c r="G1303" t="s">
        <v>350</v>
      </c>
      <c r="H1303" t="s">
        <v>24</v>
      </c>
      <c r="I1303" t="s">
        <v>65</v>
      </c>
      <c r="J1303" t="s">
        <v>573</v>
      </c>
      <c r="L1303">
        <v>22.3</v>
      </c>
      <c r="M1303" t="s">
        <v>38</v>
      </c>
      <c r="O1303" t="s">
        <v>97</v>
      </c>
      <c r="P1303">
        <v>6</v>
      </c>
      <c r="Q1303">
        <v>0</v>
      </c>
      <c r="R1303">
        <v>29.4</v>
      </c>
      <c r="S1303" t="s">
        <v>31</v>
      </c>
      <c r="U1303" t="s">
        <v>33</v>
      </c>
    </row>
    <row r="1304" spans="1:21" x14ac:dyDescent="0.3">
      <c r="A1304" t="s">
        <v>76</v>
      </c>
      <c r="B1304" t="s">
        <v>21</v>
      </c>
      <c r="C1304">
        <v>2019</v>
      </c>
      <c r="D1304" t="s">
        <v>77</v>
      </c>
      <c r="E1304">
        <v>20</v>
      </c>
      <c r="F1304" s="3">
        <v>2.2458333333333331</v>
      </c>
      <c r="G1304" t="s">
        <v>429</v>
      </c>
      <c r="H1304" t="s">
        <v>24</v>
      </c>
      <c r="I1304" t="s">
        <v>65</v>
      </c>
      <c r="J1304" t="s">
        <v>26</v>
      </c>
      <c r="K1304" t="s">
        <v>148</v>
      </c>
      <c r="L1304">
        <v>9.1999999999999993</v>
      </c>
      <c r="M1304" t="s">
        <v>38</v>
      </c>
      <c r="O1304" t="s">
        <v>84</v>
      </c>
      <c r="P1304">
        <v>8.3000000000000007</v>
      </c>
      <c r="Q1304">
        <v>1</v>
      </c>
      <c r="R1304">
        <v>15.5</v>
      </c>
      <c r="S1304" t="s">
        <v>31</v>
      </c>
      <c r="U1304" t="s">
        <v>33</v>
      </c>
    </row>
    <row r="1305" spans="1:21" x14ac:dyDescent="0.3">
      <c r="A1305" t="s">
        <v>76</v>
      </c>
      <c r="B1305" t="s">
        <v>21</v>
      </c>
      <c r="C1305">
        <v>2019</v>
      </c>
      <c r="D1305" t="s">
        <v>77</v>
      </c>
      <c r="E1305">
        <v>20</v>
      </c>
      <c r="F1305" s="3">
        <v>2.4222222222222221</v>
      </c>
      <c r="G1305" t="s">
        <v>350</v>
      </c>
      <c r="H1305" t="s">
        <v>24</v>
      </c>
      <c r="I1305" t="s">
        <v>65</v>
      </c>
      <c r="J1305" t="s">
        <v>573</v>
      </c>
      <c r="K1305" t="s">
        <v>148</v>
      </c>
      <c r="L1305">
        <v>11.7</v>
      </c>
      <c r="M1305" t="s">
        <v>38</v>
      </c>
      <c r="O1305" t="s">
        <v>97</v>
      </c>
      <c r="P1305">
        <v>24.3</v>
      </c>
      <c r="Q1305">
        <v>0</v>
      </c>
      <c r="R1305">
        <v>28.4</v>
      </c>
      <c r="S1305" t="s">
        <v>31</v>
      </c>
      <c r="U1305" t="s">
        <v>33</v>
      </c>
    </row>
    <row r="1306" spans="1:21" x14ac:dyDescent="0.3">
      <c r="A1306" t="s">
        <v>76</v>
      </c>
      <c r="B1306" t="s">
        <v>21</v>
      </c>
      <c r="C1306">
        <v>2019</v>
      </c>
      <c r="D1306" t="s">
        <v>77</v>
      </c>
      <c r="E1306">
        <v>20</v>
      </c>
      <c r="F1306" s="3">
        <v>2.6493055555555558</v>
      </c>
      <c r="G1306" t="s">
        <v>136</v>
      </c>
      <c r="H1306" t="s">
        <v>24</v>
      </c>
      <c r="I1306" t="s">
        <v>65</v>
      </c>
      <c r="J1306" t="s">
        <v>26</v>
      </c>
      <c r="K1306" t="s">
        <v>148</v>
      </c>
      <c r="L1306">
        <v>15.8</v>
      </c>
      <c r="M1306" t="s">
        <v>38</v>
      </c>
      <c r="O1306" t="s">
        <v>25</v>
      </c>
      <c r="P1306">
        <v>12.2</v>
      </c>
      <c r="Q1306">
        <v>2</v>
      </c>
      <c r="R1306">
        <v>22.4</v>
      </c>
      <c r="S1306" t="s">
        <v>31</v>
      </c>
      <c r="U1306" t="s">
        <v>33</v>
      </c>
    </row>
    <row r="1307" spans="1:21" x14ac:dyDescent="0.3">
      <c r="A1307" t="s">
        <v>76</v>
      </c>
      <c r="B1307" t="s">
        <v>21</v>
      </c>
      <c r="C1307">
        <v>2019</v>
      </c>
      <c r="D1307" t="s">
        <v>77</v>
      </c>
      <c r="E1307">
        <v>20</v>
      </c>
      <c r="F1307" s="3">
        <v>2.9173611111111111</v>
      </c>
      <c r="G1307" t="s">
        <v>1537</v>
      </c>
      <c r="H1307" t="s">
        <v>24</v>
      </c>
      <c r="I1307" t="s">
        <v>65</v>
      </c>
      <c r="J1307" t="s">
        <v>26</v>
      </c>
      <c r="K1307" t="s">
        <v>72</v>
      </c>
      <c r="L1307">
        <v>6.7</v>
      </c>
      <c r="M1307" t="s">
        <v>38</v>
      </c>
      <c r="N1307" t="s">
        <v>261</v>
      </c>
      <c r="Q1307">
        <v>0</v>
      </c>
      <c r="R1307">
        <v>46.3</v>
      </c>
      <c r="S1307" t="s">
        <v>31</v>
      </c>
      <c r="U1307" t="s">
        <v>1402</v>
      </c>
    </row>
    <row r="1308" spans="1:21" x14ac:dyDescent="0.3">
      <c r="A1308" t="s">
        <v>76</v>
      </c>
      <c r="B1308" t="s">
        <v>21</v>
      </c>
      <c r="C1308">
        <v>2019</v>
      </c>
      <c r="D1308" t="s">
        <v>77</v>
      </c>
      <c r="E1308">
        <v>20</v>
      </c>
      <c r="F1308" s="3">
        <v>3.025694444444444</v>
      </c>
      <c r="G1308" t="s">
        <v>1566</v>
      </c>
      <c r="H1308" t="s">
        <v>24</v>
      </c>
      <c r="I1308" t="s">
        <v>65</v>
      </c>
      <c r="J1308" t="s">
        <v>573</v>
      </c>
      <c r="K1308" t="s">
        <v>1557</v>
      </c>
      <c r="L1308">
        <v>24.2</v>
      </c>
      <c r="M1308" t="s">
        <v>38</v>
      </c>
      <c r="O1308" t="s">
        <v>97</v>
      </c>
      <c r="P1308">
        <v>19</v>
      </c>
      <c r="Q1308">
        <v>0</v>
      </c>
      <c r="R1308">
        <v>25.5</v>
      </c>
      <c r="S1308" t="s">
        <v>31</v>
      </c>
      <c r="U1308" t="s">
        <v>33</v>
      </c>
    </row>
    <row r="1309" spans="1:21" x14ac:dyDescent="0.3">
      <c r="A1309" t="s">
        <v>76</v>
      </c>
      <c r="B1309" t="s">
        <v>21</v>
      </c>
      <c r="C1309">
        <v>2019</v>
      </c>
      <c r="D1309" t="s">
        <v>77</v>
      </c>
      <c r="E1309">
        <v>20</v>
      </c>
      <c r="F1309" s="3">
        <v>3.3298611111111112</v>
      </c>
      <c r="G1309" t="s">
        <v>361</v>
      </c>
      <c r="H1309" t="s">
        <v>24</v>
      </c>
      <c r="I1309" t="s">
        <v>65</v>
      </c>
      <c r="J1309" t="s">
        <v>26</v>
      </c>
      <c r="K1309" t="s">
        <v>72</v>
      </c>
      <c r="L1309">
        <v>5</v>
      </c>
      <c r="M1309" t="s">
        <v>38</v>
      </c>
      <c r="N1309" t="s">
        <v>261</v>
      </c>
      <c r="O1309" t="s">
        <v>39</v>
      </c>
      <c r="P1309">
        <v>0.5</v>
      </c>
      <c r="Q1309">
        <v>3</v>
      </c>
      <c r="R1309">
        <v>36.299999999999997</v>
      </c>
      <c r="S1309">
        <v>4411</v>
      </c>
      <c r="U1309" t="s">
        <v>33</v>
      </c>
    </row>
    <row r="1310" spans="1:21" x14ac:dyDescent="0.3">
      <c r="A1310" t="s">
        <v>76</v>
      </c>
      <c r="B1310" t="s">
        <v>21</v>
      </c>
      <c r="C1310">
        <v>2019</v>
      </c>
      <c r="D1310" t="s">
        <v>77</v>
      </c>
      <c r="E1310">
        <v>20</v>
      </c>
      <c r="F1310" s="3">
        <v>3.4222222222222225</v>
      </c>
      <c r="G1310" t="s">
        <v>1568</v>
      </c>
      <c r="H1310" t="s">
        <v>24</v>
      </c>
      <c r="I1310" t="s">
        <v>65</v>
      </c>
      <c r="J1310" t="s">
        <v>573</v>
      </c>
      <c r="K1310" t="s">
        <v>1557</v>
      </c>
      <c r="L1310">
        <v>22.1</v>
      </c>
      <c r="M1310" t="s">
        <v>38</v>
      </c>
      <c r="O1310" t="s">
        <v>123</v>
      </c>
      <c r="P1310">
        <v>12</v>
      </c>
      <c r="Q1310">
        <v>0</v>
      </c>
      <c r="R1310">
        <v>17.3</v>
      </c>
      <c r="S1310">
        <v>4411</v>
      </c>
      <c r="U1310" t="s">
        <v>33</v>
      </c>
    </row>
    <row r="1311" spans="1:21" x14ac:dyDescent="0.3">
      <c r="A1311" t="s">
        <v>76</v>
      </c>
      <c r="B1311" t="s">
        <v>21</v>
      </c>
      <c r="C1311">
        <v>2019</v>
      </c>
      <c r="D1311" t="s">
        <v>77</v>
      </c>
      <c r="E1311">
        <v>20</v>
      </c>
      <c r="F1311" s="3">
        <v>3.4256944444444444</v>
      </c>
      <c r="G1311" t="s">
        <v>64</v>
      </c>
      <c r="H1311" t="s">
        <v>24</v>
      </c>
      <c r="I1311" t="s">
        <v>65</v>
      </c>
      <c r="J1311" t="s">
        <v>26</v>
      </c>
      <c r="K1311" t="s">
        <v>75</v>
      </c>
      <c r="L1311">
        <v>3</v>
      </c>
      <c r="M1311" t="s">
        <v>38</v>
      </c>
      <c r="N1311" t="s">
        <v>425</v>
      </c>
      <c r="O1311" t="s">
        <v>30</v>
      </c>
      <c r="P1311">
        <v>0.4</v>
      </c>
      <c r="Q1311">
        <v>5</v>
      </c>
      <c r="R1311">
        <v>42.6</v>
      </c>
      <c r="S1311">
        <v>4411</v>
      </c>
      <c r="U1311" t="s">
        <v>33</v>
      </c>
    </row>
    <row r="1312" spans="1:21" x14ac:dyDescent="0.3">
      <c r="A1312" t="s">
        <v>76</v>
      </c>
      <c r="B1312" t="s">
        <v>21</v>
      </c>
      <c r="C1312">
        <v>2019</v>
      </c>
      <c r="D1312" t="s">
        <v>77</v>
      </c>
      <c r="E1312">
        <v>20</v>
      </c>
      <c r="F1312" s="3">
        <v>3.5416666666666665</v>
      </c>
      <c r="G1312" t="s">
        <v>1545</v>
      </c>
      <c r="H1312" t="s">
        <v>24</v>
      </c>
      <c r="I1312" t="s">
        <v>65</v>
      </c>
      <c r="J1312" t="s">
        <v>26</v>
      </c>
      <c r="K1312" t="s">
        <v>1571</v>
      </c>
      <c r="L1312">
        <v>31.8</v>
      </c>
      <c r="M1312" t="s">
        <v>38</v>
      </c>
      <c r="Q1312">
        <v>0</v>
      </c>
      <c r="R1312">
        <v>46.6</v>
      </c>
      <c r="S1312">
        <v>4411</v>
      </c>
      <c r="U1312" t="s">
        <v>1402</v>
      </c>
    </row>
    <row r="1313" spans="1:21" x14ac:dyDescent="0.3">
      <c r="A1313" t="s">
        <v>76</v>
      </c>
      <c r="B1313" t="s">
        <v>21</v>
      </c>
      <c r="C1313">
        <v>2019</v>
      </c>
      <c r="D1313" t="s">
        <v>77</v>
      </c>
      <c r="E1313">
        <v>20</v>
      </c>
      <c r="F1313" s="3">
        <v>3.5791666666666671</v>
      </c>
      <c r="G1313" t="s">
        <v>1572</v>
      </c>
      <c r="H1313" t="s">
        <v>24</v>
      </c>
      <c r="I1313" t="s">
        <v>65</v>
      </c>
      <c r="J1313" t="s">
        <v>26</v>
      </c>
      <c r="K1313" t="s">
        <v>1573</v>
      </c>
      <c r="L1313">
        <v>16.5</v>
      </c>
      <c r="M1313" t="s">
        <v>38</v>
      </c>
      <c r="O1313" t="s">
        <v>30</v>
      </c>
      <c r="P1313">
        <v>0</v>
      </c>
      <c r="Q1313">
        <v>0</v>
      </c>
      <c r="R1313">
        <v>48.9</v>
      </c>
      <c r="S1313">
        <v>4411</v>
      </c>
      <c r="U1313" t="s">
        <v>33</v>
      </c>
    </row>
    <row r="1314" spans="1:21" x14ac:dyDescent="0.3">
      <c r="A1314" t="s">
        <v>76</v>
      </c>
      <c r="B1314" t="s">
        <v>21</v>
      </c>
      <c r="C1314">
        <v>2019</v>
      </c>
      <c r="D1314" t="s">
        <v>77</v>
      </c>
      <c r="E1314">
        <v>20</v>
      </c>
      <c r="F1314" s="3">
        <v>3.6840277777777781</v>
      </c>
      <c r="G1314" t="s">
        <v>1545</v>
      </c>
      <c r="H1314" t="s">
        <v>24</v>
      </c>
      <c r="I1314" t="s">
        <v>65</v>
      </c>
      <c r="J1314" t="s">
        <v>26</v>
      </c>
      <c r="K1314" t="s">
        <v>1574</v>
      </c>
      <c r="L1314">
        <v>34.1</v>
      </c>
      <c r="M1314" t="s">
        <v>38</v>
      </c>
      <c r="Q1314">
        <v>0</v>
      </c>
      <c r="R1314">
        <v>53.2</v>
      </c>
      <c r="S1314">
        <v>4411</v>
      </c>
      <c r="U1314" t="s">
        <v>1402</v>
      </c>
    </row>
    <row r="1315" spans="1:21" x14ac:dyDescent="0.3">
      <c r="A1315" t="s">
        <v>76</v>
      </c>
      <c r="B1315" t="s">
        <v>21</v>
      </c>
      <c r="C1315">
        <v>2019</v>
      </c>
      <c r="D1315" t="s">
        <v>77</v>
      </c>
      <c r="E1315">
        <v>20</v>
      </c>
      <c r="F1315" s="3">
        <v>3.6965277777777779</v>
      </c>
      <c r="G1315" t="s">
        <v>64</v>
      </c>
      <c r="H1315" t="s">
        <v>24</v>
      </c>
      <c r="I1315" t="s">
        <v>65</v>
      </c>
      <c r="J1315" t="s">
        <v>26</v>
      </c>
      <c r="K1315" t="s">
        <v>75</v>
      </c>
      <c r="L1315">
        <v>7.1</v>
      </c>
      <c r="M1315" t="s">
        <v>38</v>
      </c>
      <c r="N1315" t="s">
        <v>378</v>
      </c>
      <c r="O1315" t="s">
        <v>30</v>
      </c>
      <c r="P1315">
        <v>0.7</v>
      </c>
      <c r="Q1315">
        <v>5</v>
      </c>
      <c r="R1315">
        <v>40</v>
      </c>
      <c r="S1315">
        <v>4411</v>
      </c>
      <c r="U1315" t="s">
        <v>33</v>
      </c>
    </row>
    <row r="1316" spans="1:21" x14ac:dyDescent="0.3">
      <c r="A1316" t="s">
        <v>76</v>
      </c>
      <c r="B1316" t="s">
        <v>21</v>
      </c>
      <c r="C1316">
        <v>2019</v>
      </c>
      <c r="D1316" t="s">
        <v>77</v>
      </c>
      <c r="E1316">
        <v>20</v>
      </c>
      <c r="F1316" t="s">
        <v>454</v>
      </c>
      <c r="G1316" t="s">
        <v>1575</v>
      </c>
      <c r="H1316" t="s">
        <v>24</v>
      </c>
      <c r="I1316" t="s">
        <v>65</v>
      </c>
      <c r="J1316" t="s">
        <v>26</v>
      </c>
      <c r="K1316" t="s">
        <v>1576</v>
      </c>
      <c r="L1316">
        <v>23.3</v>
      </c>
      <c r="M1316" t="s">
        <v>38</v>
      </c>
      <c r="Q1316">
        <v>0</v>
      </c>
      <c r="R1316">
        <v>53.4</v>
      </c>
      <c r="S1316">
        <v>4411</v>
      </c>
      <c r="U1316" t="s">
        <v>1402</v>
      </c>
    </row>
    <row r="1317" spans="1:21" x14ac:dyDescent="0.3">
      <c r="A1317" s="1">
        <v>43653</v>
      </c>
      <c r="B1317" t="s">
        <v>21</v>
      </c>
      <c r="C1317">
        <v>2019</v>
      </c>
      <c r="D1317" t="s">
        <v>91</v>
      </c>
      <c r="E1317">
        <v>18</v>
      </c>
      <c r="F1317" s="2">
        <v>1.3888888888888888E-2</v>
      </c>
      <c r="G1317" t="s">
        <v>350</v>
      </c>
      <c r="H1317" t="s">
        <v>24</v>
      </c>
      <c r="I1317" t="s">
        <v>65</v>
      </c>
      <c r="J1317" t="s">
        <v>573</v>
      </c>
      <c r="L1317">
        <v>20.3</v>
      </c>
      <c r="M1317" t="s">
        <v>38</v>
      </c>
      <c r="O1317" t="s">
        <v>97</v>
      </c>
      <c r="P1317">
        <v>12.4</v>
      </c>
      <c r="Q1317">
        <v>0</v>
      </c>
      <c r="R1317">
        <v>22</v>
      </c>
      <c r="S1317" t="s">
        <v>31</v>
      </c>
      <c r="U1317" t="s">
        <v>33</v>
      </c>
    </row>
    <row r="1318" spans="1:21" x14ac:dyDescent="0.3">
      <c r="A1318" s="1">
        <v>43653</v>
      </c>
      <c r="B1318" t="s">
        <v>21</v>
      </c>
      <c r="C1318">
        <v>2019</v>
      </c>
      <c r="D1318" t="s">
        <v>91</v>
      </c>
      <c r="E1318">
        <v>18</v>
      </c>
      <c r="F1318" s="2">
        <v>0.21458333333333335</v>
      </c>
      <c r="G1318" t="s">
        <v>1566</v>
      </c>
      <c r="H1318" t="s">
        <v>24</v>
      </c>
      <c r="I1318" t="s">
        <v>65</v>
      </c>
      <c r="J1318" t="s">
        <v>26</v>
      </c>
      <c r="K1318" t="s">
        <v>1577</v>
      </c>
      <c r="L1318">
        <v>27.1</v>
      </c>
      <c r="M1318" t="s">
        <v>38</v>
      </c>
      <c r="O1318" t="s">
        <v>97</v>
      </c>
      <c r="P1318">
        <v>2</v>
      </c>
      <c r="Q1318">
        <v>0</v>
      </c>
      <c r="R1318">
        <v>38.200000000000003</v>
      </c>
      <c r="S1318" t="s">
        <v>31</v>
      </c>
      <c r="U1318" t="s">
        <v>33</v>
      </c>
    </row>
    <row r="1319" spans="1:21" x14ac:dyDescent="0.3">
      <c r="A1319" s="1">
        <v>43653</v>
      </c>
      <c r="B1319" t="s">
        <v>21</v>
      </c>
      <c r="C1319">
        <v>2019</v>
      </c>
      <c r="D1319" t="s">
        <v>91</v>
      </c>
      <c r="E1319">
        <v>18</v>
      </c>
      <c r="F1319" s="2">
        <v>0.25069444444444444</v>
      </c>
      <c r="G1319" t="s">
        <v>350</v>
      </c>
      <c r="H1319" t="s">
        <v>24</v>
      </c>
      <c r="I1319" t="s">
        <v>65</v>
      </c>
      <c r="J1319" t="s">
        <v>573</v>
      </c>
      <c r="L1319">
        <v>22.2</v>
      </c>
      <c r="M1319" t="s">
        <v>38</v>
      </c>
      <c r="O1319" t="s">
        <v>97</v>
      </c>
      <c r="P1319">
        <v>20.3</v>
      </c>
      <c r="Q1319">
        <v>0</v>
      </c>
      <c r="R1319">
        <v>16.899999999999999</v>
      </c>
      <c r="S1319" t="s">
        <v>31</v>
      </c>
      <c r="U1319" t="s">
        <v>33</v>
      </c>
    </row>
    <row r="1320" spans="1:21" x14ac:dyDescent="0.3">
      <c r="A1320" s="1">
        <v>43653</v>
      </c>
      <c r="B1320" t="s">
        <v>21</v>
      </c>
      <c r="C1320">
        <v>2019</v>
      </c>
      <c r="D1320" t="s">
        <v>91</v>
      </c>
      <c r="E1320">
        <v>18</v>
      </c>
      <c r="F1320" s="2">
        <v>0.29236111111111113</v>
      </c>
      <c r="G1320" t="s">
        <v>361</v>
      </c>
      <c r="H1320" t="s">
        <v>24</v>
      </c>
      <c r="I1320" t="s">
        <v>65</v>
      </c>
      <c r="J1320" t="s">
        <v>26</v>
      </c>
      <c r="K1320" t="s">
        <v>445</v>
      </c>
      <c r="L1320">
        <v>26.1</v>
      </c>
      <c r="M1320" t="s">
        <v>38</v>
      </c>
      <c r="O1320" t="s">
        <v>39</v>
      </c>
      <c r="P1320">
        <v>5.9</v>
      </c>
      <c r="Q1320">
        <v>1</v>
      </c>
      <c r="R1320">
        <v>37.799999999999997</v>
      </c>
      <c r="S1320" t="s">
        <v>31</v>
      </c>
      <c r="U1320" t="s">
        <v>33</v>
      </c>
    </row>
    <row r="1321" spans="1:21" x14ac:dyDescent="0.3">
      <c r="A1321" s="1">
        <v>43653</v>
      </c>
      <c r="B1321" t="s">
        <v>21</v>
      </c>
      <c r="C1321">
        <v>2019</v>
      </c>
      <c r="D1321" t="s">
        <v>91</v>
      </c>
      <c r="E1321">
        <v>18</v>
      </c>
      <c r="F1321" s="2">
        <v>0.3527777777777778</v>
      </c>
      <c r="G1321" t="s">
        <v>147</v>
      </c>
      <c r="H1321" t="s">
        <v>24</v>
      </c>
      <c r="I1321" t="s">
        <v>65</v>
      </c>
      <c r="J1321" t="s">
        <v>26</v>
      </c>
      <c r="K1321" t="s">
        <v>72</v>
      </c>
      <c r="L1321">
        <v>4.9000000000000004</v>
      </c>
      <c r="M1321" t="s">
        <v>38</v>
      </c>
      <c r="N1321" t="s">
        <v>105</v>
      </c>
      <c r="O1321" t="s">
        <v>36</v>
      </c>
      <c r="P1321">
        <v>5.7</v>
      </c>
      <c r="Q1321">
        <v>5</v>
      </c>
      <c r="R1321">
        <v>41.7</v>
      </c>
      <c r="S1321" t="s">
        <v>31</v>
      </c>
      <c r="U1321" t="s">
        <v>33</v>
      </c>
    </row>
    <row r="1322" spans="1:21" x14ac:dyDescent="0.3">
      <c r="A1322" s="1">
        <v>43653</v>
      </c>
      <c r="B1322" t="s">
        <v>21</v>
      </c>
      <c r="C1322">
        <v>2019</v>
      </c>
      <c r="D1322" t="s">
        <v>91</v>
      </c>
      <c r="E1322">
        <v>18</v>
      </c>
      <c r="F1322" s="2">
        <v>0.73611111111111116</v>
      </c>
      <c r="G1322" t="s">
        <v>995</v>
      </c>
      <c r="H1322" t="s">
        <v>24</v>
      </c>
      <c r="I1322" t="s">
        <v>65</v>
      </c>
      <c r="J1322" t="s">
        <v>573</v>
      </c>
      <c r="L1322">
        <v>14.3</v>
      </c>
      <c r="M1322" t="s">
        <v>38</v>
      </c>
      <c r="O1322" t="s">
        <v>47</v>
      </c>
      <c r="P1322">
        <v>12</v>
      </c>
      <c r="Q1322">
        <v>0</v>
      </c>
      <c r="R1322">
        <v>31.6</v>
      </c>
      <c r="S1322" t="s">
        <v>31</v>
      </c>
      <c r="U1322" t="s">
        <v>33</v>
      </c>
    </row>
    <row r="1323" spans="1:21" x14ac:dyDescent="0.3">
      <c r="A1323" s="1">
        <v>43653</v>
      </c>
      <c r="B1323" t="s">
        <v>21</v>
      </c>
      <c r="C1323">
        <v>2019</v>
      </c>
      <c r="D1323" t="s">
        <v>91</v>
      </c>
      <c r="E1323">
        <v>18</v>
      </c>
      <c r="F1323" s="2">
        <v>0.94513888888888886</v>
      </c>
      <c r="G1323" t="s">
        <v>995</v>
      </c>
      <c r="H1323" t="s">
        <v>24</v>
      </c>
      <c r="I1323" t="s">
        <v>65</v>
      </c>
      <c r="J1323" t="s">
        <v>573</v>
      </c>
      <c r="K1323" t="s">
        <v>148</v>
      </c>
      <c r="L1323">
        <v>19.7</v>
      </c>
      <c r="M1323" t="s">
        <v>38</v>
      </c>
      <c r="O1323" t="s">
        <v>47</v>
      </c>
      <c r="P1323">
        <v>20.7</v>
      </c>
      <c r="Q1323">
        <v>0</v>
      </c>
      <c r="R1323">
        <v>22</v>
      </c>
      <c r="S1323" t="s">
        <v>31</v>
      </c>
      <c r="U1323" t="s">
        <v>33</v>
      </c>
    </row>
    <row r="1324" spans="1:21" x14ac:dyDescent="0.3">
      <c r="A1324" s="1">
        <v>43653</v>
      </c>
      <c r="B1324" t="s">
        <v>21</v>
      </c>
      <c r="C1324">
        <v>2019</v>
      </c>
      <c r="D1324" t="s">
        <v>91</v>
      </c>
      <c r="E1324">
        <v>18</v>
      </c>
      <c r="F1324" s="3">
        <v>1.1541666666666666</v>
      </c>
      <c r="G1324" t="s">
        <v>419</v>
      </c>
      <c r="H1324" t="s">
        <v>24</v>
      </c>
      <c r="I1324" t="s">
        <v>65</v>
      </c>
      <c r="J1324" t="s">
        <v>573</v>
      </c>
      <c r="K1324" t="s">
        <v>137</v>
      </c>
      <c r="L1324">
        <v>13.3</v>
      </c>
      <c r="M1324" t="s">
        <v>38</v>
      </c>
      <c r="O1324" t="s">
        <v>42</v>
      </c>
      <c r="P1324">
        <v>17.7</v>
      </c>
      <c r="Q1324">
        <v>1</v>
      </c>
      <c r="R1324">
        <v>33.5</v>
      </c>
      <c r="S1324" t="s">
        <v>31</v>
      </c>
      <c r="U1324" t="s">
        <v>33</v>
      </c>
    </row>
    <row r="1325" spans="1:21" x14ac:dyDescent="0.3">
      <c r="A1325" s="1">
        <v>43653</v>
      </c>
      <c r="B1325" t="s">
        <v>21</v>
      </c>
      <c r="C1325">
        <v>2019</v>
      </c>
      <c r="D1325" t="s">
        <v>91</v>
      </c>
      <c r="E1325">
        <v>18</v>
      </c>
      <c r="F1325" s="3">
        <v>1.1743055555555555</v>
      </c>
      <c r="G1325" t="s">
        <v>350</v>
      </c>
      <c r="H1325" t="s">
        <v>24</v>
      </c>
      <c r="I1325" t="s">
        <v>65</v>
      </c>
      <c r="J1325" t="s">
        <v>26</v>
      </c>
      <c r="L1325">
        <v>32.1</v>
      </c>
      <c r="M1325" t="s">
        <v>38</v>
      </c>
      <c r="O1325" t="s">
        <v>97</v>
      </c>
      <c r="P1325">
        <v>21.2</v>
      </c>
      <c r="Q1325">
        <v>0</v>
      </c>
      <c r="R1325">
        <v>17.7</v>
      </c>
      <c r="S1325" t="s">
        <v>31</v>
      </c>
      <c r="U1325" t="s">
        <v>33</v>
      </c>
    </row>
    <row r="1326" spans="1:21" x14ac:dyDescent="0.3">
      <c r="A1326" s="1">
        <v>43653</v>
      </c>
      <c r="B1326" t="s">
        <v>21</v>
      </c>
      <c r="C1326">
        <v>2019</v>
      </c>
      <c r="D1326" t="s">
        <v>91</v>
      </c>
      <c r="E1326">
        <v>18</v>
      </c>
      <c r="F1326" s="3">
        <v>1.2881944444444444</v>
      </c>
      <c r="G1326" t="s">
        <v>1578</v>
      </c>
      <c r="H1326" t="s">
        <v>24</v>
      </c>
      <c r="I1326" t="s">
        <v>65</v>
      </c>
      <c r="J1326" t="s">
        <v>26</v>
      </c>
      <c r="K1326" t="s">
        <v>1557</v>
      </c>
      <c r="L1326">
        <v>18.100000000000001</v>
      </c>
      <c r="M1326" t="s">
        <v>38</v>
      </c>
      <c r="O1326" t="s">
        <v>25</v>
      </c>
      <c r="P1326">
        <v>8</v>
      </c>
      <c r="Q1326">
        <v>0</v>
      </c>
      <c r="R1326">
        <v>22.9</v>
      </c>
      <c r="S1326" t="s">
        <v>31</v>
      </c>
      <c r="U1326" t="s">
        <v>33</v>
      </c>
    </row>
    <row r="1327" spans="1:21" x14ac:dyDescent="0.3">
      <c r="A1327" s="1">
        <v>43653</v>
      </c>
      <c r="B1327" t="s">
        <v>21</v>
      </c>
      <c r="C1327">
        <v>2019</v>
      </c>
      <c r="D1327" t="s">
        <v>91</v>
      </c>
      <c r="E1327">
        <v>18</v>
      </c>
      <c r="F1327" s="3">
        <v>1.5791666666666666</v>
      </c>
      <c r="G1327" t="s">
        <v>1575</v>
      </c>
      <c r="H1327" t="s">
        <v>24</v>
      </c>
      <c r="I1327" t="s">
        <v>65</v>
      </c>
      <c r="J1327" t="s">
        <v>26</v>
      </c>
      <c r="K1327" t="s">
        <v>1579</v>
      </c>
      <c r="L1327">
        <v>37.299999999999997</v>
      </c>
      <c r="M1327" t="s">
        <v>38</v>
      </c>
      <c r="Q1327">
        <v>0</v>
      </c>
      <c r="R1327">
        <v>52.8</v>
      </c>
      <c r="S1327" t="s">
        <v>31</v>
      </c>
      <c r="U1327" t="s">
        <v>1402</v>
      </c>
    </row>
    <row r="1328" spans="1:21" x14ac:dyDescent="0.3">
      <c r="A1328" s="1">
        <v>43653</v>
      </c>
      <c r="B1328" t="s">
        <v>21</v>
      </c>
      <c r="C1328">
        <v>2019</v>
      </c>
      <c r="D1328" t="s">
        <v>91</v>
      </c>
      <c r="E1328">
        <v>18</v>
      </c>
      <c r="F1328" s="3">
        <v>1.7756944444444445</v>
      </c>
      <c r="G1328" t="s">
        <v>1545</v>
      </c>
      <c r="H1328" t="s">
        <v>24</v>
      </c>
      <c r="I1328" t="s">
        <v>65</v>
      </c>
      <c r="J1328" t="s">
        <v>26</v>
      </c>
      <c r="K1328" t="s">
        <v>1571</v>
      </c>
      <c r="L1328">
        <v>40.6</v>
      </c>
      <c r="M1328" t="s">
        <v>38</v>
      </c>
      <c r="Q1328">
        <v>0</v>
      </c>
      <c r="R1328">
        <v>66.400000000000006</v>
      </c>
      <c r="S1328" t="s">
        <v>31</v>
      </c>
      <c r="U1328" t="s">
        <v>1402</v>
      </c>
    </row>
    <row r="1329" spans="1:21" x14ac:dyDescent="0.3">
      <c r="A1329" s="1">
        <v>43653</v>
      </c>
      <c r="B1329" t="s">
        <v>21</v>
      </c>
      <c r="C1329">
        <v>2019</v>
      </c>
      <c r="D1329" t="s">
        <v>91</v>
      </c>
      <c r="E1329">
        <v>18</v>
      </c>
      <c r="F1329" t="s">
        <v>1580</v>
      </c>
      <c r="G1329" t="s">
        <v>1537</v>
      </c>
      <c r="H1329" t="s">
        <v>24</v>
      </c>
      <c r="I1329" t="s">
        <v>65</v>
      </c>
      <c r="J1329" t="s">
        <v>26</v>
      </c>
      <c r="K1329" t="s">
        <v>75</v>
      </c>
      <c r="L1329">
        <v>11.3</v>
      </c>
      <c r="M1329" t="s">
        <v>38</v>
      </c>
      <c r="Q1329">
        <v>0</v>
      </c>
      <c r="R1329">
        <v>40.700000000000003</v>
      </c>
      <c r="S1329" t="s">
        <v>31</v>
      </c>
      <c r="U1329" t="s">
        <v>1402</v>
      </c>
    </row>
    <row r="1330" spans="1:21" x14ac:dyDescent="0.3">
      <c r="A1330" s="1">
        <v>43653</v>
      </c>
      <c r="B1330" t="s">
        <v>21</v>
      </c>
      <c r="C1330">
        <v>2019</v>
      </c>
      <c r="D1330" t="s">
        <v>91</v>
      </c>
      <c r="E1330">
        <v>18</v>
      </c>
      <c r="F1330" s="3">
        <v>1.8916666666666666</v>
      </c>
      <c r="G1330" t="s">
        <v>995</v>
      </c>
      <c r="H1330" t="s">
        <v>24</v>
      </c>
      <c r="I1330" t="s">
        <v>65</v>
      </c>
      <c r="J1330" t="s">
        <v>573</v>
      </c>
      <c r="K1330" t="s">
        <v>148</v>
      </c>
      <c r="L1330">
        <v>12.4</v>
      </c>
      <c r="M1330" t="s">
        <v>38</v>
      </c>
      <c r="O1330" t="s">
        <v>47</v>
      </c>
      <c r="P1330">
        <v>21.8</v>
      </c>
      <c r="Q1330">
        <v>0</v>
      </c>
      <c r="R1330">
        <v>27.3</v>
      </c>
      <c r="S1330" t="s">
        <v>31</v>
      </c>
      <c r="U1330" t="s">
        <v>33</v>
      </c>
    </row>
    <row r="1331" spans="1:21" x14ac:dyDescent="0.3">
      <c r="A1331" s="1">
        <v>43653</v>
      </c>
      <c r="B1331" t="s">
        <v>21</v>
      </c>
      <c r="C1331">
        <v>2019</v>
      </c>
      <c r="D1331" t="s">
        <v>91</v>
      </c>
      <c r="E1331">
        <v>18</v>
      </c>
      <c r="F1331" s="3">
        <v>1.8979166666666665</v>
      </c>
      <c r="G1331" t="s">
        <v>350</v>
      </c>
      <c r="H1331" t="s">
        <v>24</v>
      </c>
      <c r="I1331" t="s">
        <v>65</v>
      </c>
      <c r="J1331" t="s">
        <v>573</v>
      </c>
      <c r="L1331">
        <v>26.5</v>
      </c>
      <c r="M1331" t="s">
        <v>38</v>
      </c>
      <c r="O1331" t="s">
        <v>97</v>
      </c>
      <c r="P1331">
        <v>22.6</v>
      </c>
      <c r="Q1331">
        <v>0</v>
      </c>
      <c r="R1331">
        <v>15.3</v>
      </c>
      <c r="S1331" t="s">
        <v>31</v>
      </c>
      <c r="U1331" t="s">
        <v>33</v>
      </c>
    </row>
    <row r="1332" spans="1:21" x14ac:dyDescent="0.3">
      <c r="A1332" s="1">
        <v>43653</v>
      </c>
      <c r="B1332" t="s">
        <v>21</v>
      </c>
      <c r="C1332">
        <v>2019</v>
      </c>
      <c r="D1332" t="s">
        <v>91</v>
      </c>
      <c r="E1332">
        <v>18</v>
      </c>
      <c r="F1332" s="3">
        <v>1.9861111111111109</v>
      </c>
      <c r="G1332" t="s">
        <v>1556</v>
      </c>
      <c r="H1332" t="s">
        <v>24</v>
      </c>
      <c r="I1332" t="s">
        <v>65</v>
      </c>
      <c r="J1332" t="s">
        <v>573</v>
      </c>
      <c r="K1332" t="s">
        <v>1557</v>
      </c>
      <c r="L1332">
        <v>23.6</v>
      </c>
      <c r="M1332" t="s">
        <v>38</v>
      </c>
      <c r="O1332" t="s">
        <v>47</v>
      </c>
      <c r="P1332">
        <v>9</v>
      </c>
      <c r="Q1332">
        <v>0</v>
      </c>
      <c r="R1332">
        <v>18.399999999999999</v>
      </c>
      <c r="S1332" t="s">
        <v>31</v>
      </c>
      <c r="U1332" t="s">
        <v>33</v>
      </c>
    </row>
    <row r="1333" spans="1:21" x14ac:dyDescent="0.3">
      <c r="A1333" s="1">
        <v>43653</v>
      </c>
      <c r="B1333" t="s">
        <v>21</v>
      </c>
      <c r="C1333">
        <v>2019</v>
      </c>
      <c r="D1333" t="s">
        <v>91</v>
      </c>
      <c r="E1333">
        <v>18</v>
      </c>
      <c r="F1333" s="3">
        <v>2.0590277777777777</v>
      </c>
      <c r="G1333" t="s">
        <v>350</v>
      </c>
      <c r="H1333" t="s">
        <v>24</v>
      </c>
      <c r="I1333" t="s">
        <v>65</v>
      </c>
      <c r="J1333" t="s">
        <v>573</v>
      </c>
      <c r="K1333" t="s">
        <v>148</v>
      </c>
      <c r="L1333">
        <v>22.6</v>
      </c>
      <c r="M1333" t="s">
        <v>38</v>
      </c>
      <c r="O1333" t="s">
        <v>97</v>
      </c>
      <c r="P1333">
        <v>12.4</v>
      </c>
      <c r="Q1333">
        <v>0</v>
      </c>
      <c r="R1333">
        <v>16.600000000000001</v>
      </c>
      <c r="S1333" t="s">
        <v>31</v>
      </c>
      <c r="U1333" t="s">
        <v>33</v>
      </c>
    </row>
    <row r="1334" spans="1:21" x14ac:dyDescent="0.3">
      <c r="A1334" s="1">
        <v>43653</v>
      </c>
      <c r="B1334" t="s">
        <v>21</v>
      </c>
      <c r="C1334">
        <v>2019</v>
      </c>
      <c r="D1334" t="s">
        <v>91</v>
      </c>
      <c r="E1334">
        <v>18</v>
      </c>
      <c r="F1334" s="3">
        <v>2.1416666666666666</v>
      </c>
      <c r="G1334" t="s">
        <v>350</v>
      </c>
      <c r="H1334" t="s">
        <v>24</v>
      </c>
      <c r="I1334" t="s">
        <v>65</v>
      </c>
      <c r="J1334" t="s">
        <v>573</v>
      </c>
      <c r="L1334">
        <v>24.2</v>
      </c>
      <c r="M1334" t="s">
        <v>38</v>
      </c>
      <c r="O1334" t="s">
        <v>97</v>
      </c>
      <c r="P1334">
        <v>17.100000000000001</v>
      </c>
      <c r="Q1334">
        <v>0</v>
      </c>
      <c r="R1334">
        <v>13</v>
      </c>
      <c r="S1334" t="s">
        <v>31</v>
      </c>
      <c r="U1334" t="s">
        <v>33</v>
      </c>
    </row>
    <row r="1335" spans="1:21" x14ac:dyDescent="0.3">
      <c r="A1335" s="1">
        <v>43653</v>
      </c>
      <c r="B1335" t="s">
        <v>21</v>
      </c>
      <c r="C1335">
        <v>2019</v>
      </c>
      <c r="D1335" t="s">
        <v>91</v>
      </c>
      <c r="E1335">
        <v>18</v>
      </c>
      <c r="F1335" s="3">
        <v>2.1534722222222222</v>
      </c>
      <c r="G1335" t="s">
        <v>1537</v>
      </c>
      <c r="H1335" t="s">
        <v>24</v>
      </c>
      <c r="I1335" t="s">
        <v>65</v>
      </c>
      <c r="J1335" t="s">
        <v>26</v>
      </c>
      <c r="K1335" t="s">
        <v>72</v>
      </c>
      <c r="L1335">
        <v>4.4000000000000004</v>
      </c>
      <c r="M1335" t="s">
        <v>38</v>
      </c>
      <c r="N1335" t="s">
        <v>105</v>
      </c>
      <c r="Q1335">
        <v>0</v>
      </c>
      <c r="R1335">
        <v>43.2</v>
      </c>
      <c r="S1335" t="s">
        <v>31</v>
      </c>
      <c r="U1335" t="s">
        <v>1402</v>
      </c>
    </row>
    <row r="1336" spans="1:21" x14ac:dyDescent="0.3">
      <c r="A1336" s="1">
        <v>43653</v>
      </c>
      <c r="B1336" t="s">
        <v>21</v>
      </c>
      <c r="C1336">
        <v>2019</v>
      </c>
      <c r="D1336" t="s">
        <v>91</v>
      </c>
      <c r="E1336">
        <v>18</v>
      </c>
      <c r="F1336" s="3">
        <v>2.1659722222222224</v>
      </c>
      <c r="G1336" t="s">
        <v>361</v>
      </c>
      <c r="H1336" t="s">
        <v>24</v>
      </c>
      <c r="I1336" t="s">
        <v>65</v>
      </c>
      <c r="J1336" t="s">
        <v>573</v>
      </c>
      <c r="K1336" t="s">
        <v>114</v>
      </c>
      <c r="L1336">
        <v>8.1999999999999993</v>
      </c>
      <c r="M1336" t="s">
        <v>38</v>
      </c>
      <c r="O1336" t="s">
        <v>39</v>
      </c>
      <c r="P1336">
        <v>11</v>
      </c>
      <c r="Q1336">
        <v>4</v>
      </c>
      <c r="R1336">
        <v>52.4</v>
      </c>
      <c r="S1336" t="s">
        <v>31</v>
      </c>
      <c r="U1336" t="s">
        <v>33</v>
      </c>
    </row>
    <row r="1337" spans="1:21" x14ac:dyDescent="0.3">
      <c r="A1337" s="1">
        <v>43653</v>
      </c>
      <c r="B1337" t="s">
        <v>21</v>
      </c>
      <c r="C1337">
        <v>2019</v>
      </c>
      <c r="D1337" t="s">
        <v>91</v>
      </c>
      <c r="E1337">
        <v>18</v>
      </c>
      <c r="F1337" s="3">
        <v>2.2895833333333333</v>
      </c>
      <c r="G1337" t="s">
        <v>471</v>
      </c>
      <c r="H1337" t="s">
        <v>24</v>
      </c>
      <c r="I1337" t="s">
        <v>65</v>
      </c>
      <c r="J1337" t="s">
        <v>573</v>
      </c>
      <c r="L1337">
        <v>22.9</v>
      </c>
      <c r="M1337" t="s">
        <v>38</v>
      </c>
      <c r="O1337" t="s">
        <v>41</v>
      </c>
      <c r="P1337">
        <v>9.5</v>
      </c>
      <c r="Q1337">
        <v>0</v>
      </c>
      <c r="R1337">
        <v>21.3</v>
      </c>
      <c r="S1337" t="s">
        <v>31</v>
      </c>
      <c r="U1337" t="s">
        <v>33</v>
      </c>
    </row>
    <row r="1338" spans="1:21" x14ac:dyDescent="0.3">
      <c r="A1338" s="1">
        <v>43653</v>
      </c>
      <c r="B1338" t="s">
        <v>21</v>
      </c>
      <c r="C1338">
        <v>2019</v>
      </c>
      <c r="D1338" t="s">
        <v>91</v>
      </c>
      <c r="E1338">
        <v>18</v>
      </c>
      <c r="F1338" s="3">
        <v>2.4104166666666669</v>
      </c>
      <c r="G1338" t="s">
        <v>419</v>
      </c>
      <c r="H1338" t="s">
        <v>24</v>
      </c>
      <c r="I1338" t="s">
        <v>65</v>
      </c>
      <c r="J1338" t="s">
        <v>26</v>
      </c>
      <c r="K1338" t="s">
        <v>148</v>
      </c>
      <c r="L1338">
        <v>9.4</v>
      </c>
      <c r="M1338" t="s">
        <v>38</v>
      </c>
      <c r="O1338" t="s">
        <v>42</v>
      </c>
      <c r="P1338">
        <v>8.6</v>
      </c>
      <c r="Q1338">
        <v>2</v>
      </c>
      <c r="R1338">
        <v>15.3</v>
      </c>
      <c r="S1338" t="s">
        <v>31</v>
      </c>
      <c r="U1338" t="s">
        <v>33</v>
      </c>
    </row>
    <row r="1339" spans="1:21" x14ac:dyDescent="0.3">
      <c r="A1339" s="1">
        <v>43653</v>
      </c>
      <c r="B1339" t="s">
        <v>21</v>
      </c>
      <c r="C1339">
        <v>2019</v>
      </c>
      <c r="D1339" t="s">
        <v>91</v>
      </c>
      <c r="E1339">
        <v>18</v>
      </c>
      <c r="F1339" s="3">
        <v>2.5131944444444447</v>
      </c>
      <c r="G1339" t="s">
        <v>1556</v>
      </c>
      <c r="H1339" t="s">
        <v>24</v>
      </c>
      <c r="I1339" t="s">
        <v>65</v>
      </c>
      <c r="J1339" t="s">
        <v>573</v>
      </c>
      <c r="K1339" t="s">
        <v>1567</v>
      </c>
      <c r="L1339">
        <v>24.4</v>
      </c>
      <c r="M1339" t="s">
        <v>38</v>
      </c>
      <c r="O1339" t="s">
        <v>47</v>
      </c>
      <c r="P1339">
        <v>7</v>
      </c>
      <c r="Q1339">
        <v>0</v>
      </c>
      <c r="R1339">
        <v>20.6</v>
      </c>
      <c r="S1339" t="s">
        <v>31</v>
      </c>
      <c r="U1339" t="s">
        <v>33</v>
      </c>
    </row>
    <row r="1340" spans="1:21" x14ac:dyDescent="0.3">
      <c r="A1340" s="1">
        <v>43653</v>
      </c>
      <c r="B1340" t="s">
        <v>21</v>
      </c>
      <c r="C1340">
        <v>2019</v>
      </c>
      <c r="D1340" t="s">
        <v>91</v>
      </c>
      <c r="E1340">
        <v>18</v>
      </c>
      <c r="F1340" s="3">
        <v>2.9645833333333336</v>
      </c>
      <c r="G1340" t="s">
        <v>471</v>
      </c>
      <c r="H1340" t="s">
        <v>24</v>
      </c>
      <c r="I1340" t="s">
        <v>65</v>
      </c>
      <c r="J1340" t="s">
        <v>573</v>
      </c>
      <c r="K1340" t="s">
        <v>61</v>
      </c>
      <c r="L1340">
        <v>9.6999999999999993</v>
      </c>
      <c r="M1340" t="s">
        <v>38</v>
      </c>
      <c r="O1340" t="s">
        <v>41</v>
      </c>
      <c r="P1340">
        <v>18.399999999999999</v>
      </c>
      <c r="Q1340">
        <v>2</v>
      </c>
      <c r="R1340">
        <v>31.4</v>
      </c>
      <c r="S1340" t="s">
        <v>31</v>
      </c>
      <c r="U1340" t="s">
        <v>33</v>
      </c>
    </row>
    <row r="1341" spans="1:21" x14ac:dyDescent="0.3">
      <c r="A1341" s="1">
        <v>43653</v>
      </c>
      <c r="B1341" t="s">
        <v>21</v>
      </c>
      <c r="C1341">
        <v>2019</v>
      </c>
      <c r="D1341" t="s">
        <v>91</v>
      </c>
      <c r="E1341">
        <v>18</v>
      </c>
      <c r="F1341" s="3">
        <v>3.0770833333333329</v>
      </c>
      <c r="G1341" t="s">
        <v>350</v>
      </c>
      <c r="H1341" t="s">
        <v>24</v>
      </c>
      <c r="I1341" t="s">
        <v>65</v>
      </c>
      <c r="J1341" t="s">
        <v>573</v>
      </c>
      <c r="K1341" t="s">
        <v>148</v>
      </c>
      <c r="L1341">
        <v>24.8</v>
      </c>
      <c r="M1341" t="s">
        <v>38</v>
      </c>
      <c r="O1341" t="s">
        <v>97</v>
      </c>
      <c r="P1341">
        <v>16.899999999999999</v>
      </c>
      <c r="Q1341">
        <v>0</v>
      </c>
      <c r="R1341">
        <v>18.7</v>
      </c>
      <c r="S1341" t="s">
        <v>31</v>
      </c>
      <c r="U1341" t="s">
        <v>33</v>
      </c>
    </row>
    <row r="1342" spans="1:21" x14ac:dyDescent="0.3">
      <c r="A1342" s="1">
        <v>43653</v>
      </c>
      <c r="B1342" t="s">
        <v>21</v>
      </c>
      <c r="C1342">
        <v>2019</v>
      </c>
      <c r="D1342" t="s">
        <v>91</v>
      </c>
      <c r="E1342">
        <v>18</v>
      </c>
      <c r="F1342" s="3">
        <v>3.2423611111111108</v>
      </c>
      <c r="G1342" t="s">
        <v>350</v>
      </c>
      <c r="H1342" t="s">
        <v>24</v>
      </c>
      <c r="I1342" t="s">
        <v>65</v>
      </c>
      <c r="J1342" t="s">
        <v>26</v>
      </c>
      <c r="L1342">
        <v>24</v>
      </c>
      <c r="M1342" t="s">
        <v>38</v>
      </c>
      <c r="O1342" t="s">
        <v>97</v>
      </c>
      <c r="P1342">
        <v>15</v>
      </c>
      <c r="Q1342">
        <v>0</v>
      </c>
      <c r="R1342">
        <v>9.6</v>
      </c>
      <c r="S1342" t="s">
        <v>31</v>
      </c>
      <c r="U1342" t="s">
        <v>33</v>
      </c>
    </row>
    <row r="1343" spans="1:21" x14ac:dyDescent="0.3">
      <c r="A1343" s="1">
        <v>43653</v>
      </c>
      <c r="B1343" t="s">
        <v>21</v>
      </c>
      <c r="C1343">
        <v>2019</v>
      </c>
      <c r="D1343" t="s">
        <v>91</v>
      </c>
      <c r="E1343">
        <v>18</v>
      </c>
      <c r="F1343" t="s">
        <v>1002</v>
      </c>
      <c r="G1343" t="s">
        <v>1537</v>
      </c>
      <c r="H1343" t="s">
        <v>24</v>
      </c>
      <c r="I1343" t="s">
        <v>65</v>
      </c>
      <c r="J1343" t="s">
        <v>26</v>
      </c>
      <c r="K1343" t="s">
        <v>75</v>
      </c>
      <c r="L1343">
        <v>8.1999999999999993</v>
      </c>
      <c r="M1343" t="s">
        <v>38</v>
      </c>
      <c r="N1343" t="s">
        <v>115</v>
      </c>
      <c r="Q1343">
        <v>0</v>
      </c>
      <c r="R1343">
        <v>67.7</v>
      </c>
      <c r="S1343" t="s">
        <v>31</v>
      </c>
      <c r="U1343" t="s">
        <v>1402</v>
      </c>
    </row>
    <row r="1344" spans="1:21" x14ac:dyDescent="0.3">
      <c r="A1344" s="1">
        <v>43714</v>
      </c>
      <c r="B1344" t="s">
        <v>21</v>
      </c>
      <c r="C1344">
        <v>2019</v>
      </c>
      <c r="D1344" t="s">
        <v>265</v>
      </c>
      <c r="E1344">
        <v>15</v>
      </c>
      <c r="F1344" s="2">
        <v>7.6388888888888895E-2</v>
      </c>
      <c r="G1344" t="s">
        <v>1560</v>
      </c>
      <c r="H1344" t="s">
        <v>24</v>
      </c>
      <c r="I1344" t="s">
        <v>65</v>
      </c>
      <c r="J1344" t="s">
        <v>26</v>
      </c>
      <c r="K1344" t="s">
        <v>1558</v>
      </c>
      <c r="L1344">
        <v>39.6</v>
      </c>
      <c r="M1344" t="s">
        <v>38</v>
      </c>
      <c r="O1344" t="s">
        <v>30</v>
      </c>
      <c r="P1344">
        <v>0</v>
      </c>
      <c r="Q1344">
        <v>0</v>
      </c>
      <c r="R1344">
        <v>50.9</v>
      </c>
      <c r="S1344" t="s">
        <v>31</v>
      </c>
      <c r="U1344" t="s">
        <v>33</v>
      </c>
    </row>
    <row r="1345" spans="1:21" x14ac:dyDescent="0.3">
      <c r="A1345" s="1">
        <v>43714</v>
      </c>
      <c r="B1345" t="s">
        <v>21</v>
      </c>
      <c r="C1345">
        <v>2019</v>
      </c>
      <c r="D1345" t="s">
        <v>265</v>
      </c>
      <c r="E1345">
        <v>15</v>
      </c>
      <c r="F1345" s="2">
        <v>0.35694444444444445</v>
      </c>
      <c r="G1345" t="s">
        <v>1545</v>
      </c>
      <c r="H1345" t="s">
        <v>24</v>
      </c>
      <c r="I1345" t="s">
        <v>65</v>
      </c>
      <c r="J1345" t="s">
        <v>26</v>
      </c>
      <c r="K1345" t="s">
        <v>1561</v>
      </c>
      <c r="L1345">
        <v>43.7</v>
      </c>
      <c r="M1345" t="s">
        <v>38</v>
      </c>
      <c r="Q1345">
        <v>0</v>
      </c>
      <c r="R1345">
        <v>56.3</v>
      </c>
      <c r="S1345" t="s">
        <v>31</v>
      </c>
      <c r="U1345" t="s">
        <v>1402</v>
      </c>
    </row>
    <row r="1346" spans="1:21" x14ac:dyDescent="0.3">
      <c r="A1346" s="1">
        <v>43714</v>
      </c>
      <c r="B1346" t="s">
        <v>21</v>
      </c>
      <c r="C1346">
        <v>2019</v>
      </c>
      <c r="D1346" t="s">
        <v>265</v>
      </c>
      <c r="E1346">
        <v>15</v>
      </c>
      <c r="F1346" s="2">
        <v>0.62222222222222223</v>
      </c>
      <c r="G1346" t="s">
        <v>350</v>
      </c>
      <c r="H1346" t="s">
        <v>24</v>
      </c>
      <c r="I1346" t="s">
        <v>65</v>
      </c>
      <c r="J1346" t="s">
        <v>573</v>
      </c>
      <c r="L1346">
        <v>22</v>
      </c>
      <c r="M1346" t="s">
        <v>38</v>
      </c>
      <c r="O1346" t="s">
        <v>97</v>
      </c>
      <c r="P1346">
        <v>6.5</v>
      </c>
      <c r="Q1346">
        <v>0</v>
      </c>
      <c r="R1346">
        <v>14.6</v>
      </c>
      <c r="S1346" t="s">
        <v>31</v>
      </c>
      <c r="U1346" t="s">
        <v>33</v>
      </c>
    </row>
    <row r="1347" spans="1:21" x14ac:dyDescent="0.3">
      <c r="A1347" s="1">
        <v>43714</v>
      </c>
      <c r="B1347" t="s">
        <v>21</v>
      </c>
      <c r="C1347">
        <v>2019</v>
      </c>
      <c r="D1347" t="s">
        <v>265</v>
      </c>
      <c r="E1347">
        <v>15</v>
      </c>
      <c r="F1347" s="2">
        <v>0.63263888888888886</v>
      </c>
      <c r="G1347" t="s">
        <v>1537</v>
      </c>
      <c r="H1347" t="s">
        <v>24</v>
      </c>
      <c r="I1347" t="s">
        <v>65</v>
      </c>
      <c r="J1347" t="s">
        <v>26</v>
      </c>
      <c r="K1347" t="s">
        <v>63</v>
      </c>
      <c r="L1347">
        <v>18.899999999999999</v>
      </c>
      <c r="M1347" t="s">
        <v>38</v>
      </c>
      <c r="Q1347">
        <v>0</v>
      </c>
      <c r="R1347">
        <v>55.6</v>
      </c>
      <c r="S1347" t="s">
        <v>31</v>
      </c>
      <c r="U1347" t="s">
        <v>1402</v>
      </c>
    </row>
    <row r="1348" spans="1:21" x14ac:dyDescent="0.3">
      <c r="A1348" s="1">
        <v>43714</v>
      </c>
      <c r="B1348" t="s">
        <v>21</v>
      </c>
      <c r="C1348">
        <v>2019</v>
      </c>
      <c r="D1348" t="s">
        <v>265</v>
      </c>
      <c r="E1348">
        <v>15</v>
      </c>
      <c r="F1348" s="2">
        <v>0.67986111111111114</v>
      </c>
      <c r="G1348" t="s">
        <v>419</v>
      </c>
      <c r="H1348" t="s">
        <v>24</v>
      </c>
      <c r="I1348" t="s">
        <v>65</v>
      </c>
      <c r="J1348" t="s">
        <v>26</v>
      </c>
      <c r="K1348" t="s">
        <v>72</v>
      </c>
      <c r="L1348">
        <v>15</v>
      </c>
      <c r="M1348" t="s">
        <v>38</v>
      </c>
      <c r="O1348" t="s">
        <v>42</v>
      </c>
      <c r="P1348">
        <v>1.6</v>
      </c>
      <c r="Q1348">
        <v>5</v>
      </c>
      <c r="R1348">
        <v>43.1</v>
      </c>
      <c r="S1348" t="s">
        <v>31</v>
      </c>
      <c r="U1348" t="s">
        <v>33</v>
      </c>
    </row>
    <row r="1349" spans="1:21" x14ac:dyDescent="0.3">
      <c r="A1349" s="1">
        <v>43714</v>
      </c>
      <c r="B1349" t="s">
        <v>21</v>
      </c>
      <c r="C1349">
        <v>2019</v>
      </c>
      <c r="D1349" t="s">
        <v>265</v>
      </c>
      <c r="E1349">
        <v>15</v>
      </c>
      <c r="F1349" s="2">
        <v>0.73541666666666661</v>
      </c>
      <c r="G1349" t="s">
        <v>463</v>
      </c>
      <c r="H1349" t="s">
        <v>24</v>
      </c>
      <c r="I1349" t="s">
        <v>65</v>
      </c>
      <c r="J1349" t="s">
        <v>26</v>
      </c>
      <c r="L1349">
        <v>31</v>
      </c>
      <c r="M1349" t="s">
        <v>38</v>
      </c>
      <c r="O1349" t="s">
        <v>123</v>
      </c>
      <c r="P1349">
        <v>17.5</v>
      </c>
      <c r="Q1349">
        <v>0</v>
      </c>
      <c r="R1349">
        <v>21</v>
      </c>
      <c r="S1349" t="s">
        <v>31</v>
      </c>
      <c r="U1349" t="s">
        <v>33</v>
      </c>
    </row>
    <row r="1350" spans="1:21" x14ac:dyDescent="0.3">
      <c r="A1350" s="1">
        <v>43714</v>
      </c>
      <c r="B1350" t="s">
        <v>21</v>
      </c>
      <c r="C1350">
        <v>2019</v>
      </c>
      <c r="D1350" t="s">
        <v>265</v>
      </c>
      <c r="E1350">
        <v>15</v>
      </c>
      <c r="F1350" s="2">
        <v>0.86597222222222225</v>
      </c>
      <c r="G1350" t="s">
        <v>1545</v>
      </c>
      <c r="H1350" t="s">
        <v>24</v>
      </c>
      <c r="I1350" t="s">
        <v>65</v>
      </c>
      <c r="J1350" t="s">
        <v>26</v>
      </c>
      <c r="K1350" t="s">
        <v>1581</v>
      </c>
      <c r="L1350">
        <v>44.1</v>
      </c>
      <c r="M1350" t="s">
        <v>38</v>
      </c>
      <c r="Q1350">
        <v>0</v>
      </c>
      <c r="R1350">
        <v>57.8</v>
      </c>
      <c r="S1350" t="s">
        <v>31</v>
      </c>
      <c r="U1350" t="s">
        <v>1402</v>
      </c>
    </row>
    <row r="1351" spans="1:21" x14ac:dyDescent="0.3">
      <c r="A1351" s="1">
        <v>43714</v>
      </c>
      <c r="B1351" t="s">
        <v>21</v>
      </c>
      <c r="C1351">
        <v>2019</v>
      </c>
      <c r="D1351" t="s">
        <v>265</v>
      </c>
      <c r="E1351">
        <v>15</v>
      </c>
      <c r="F1351" s="2">
        <v>0.98888888888888893</v>
      </c>
      <c r="G1351" t="s">
        <v>1542</v>
      </c>
      <c r="H1351" t="s">
        <v>24</v>
      </c>
      <c r="I1351" t="s">
        <v>65</v>
      </c>
      <c r="J1351" t="s">
        <v>26</v>
      </c>
      <c r="K1351" t="s">
        <v>1582</v>
      </c>
      <c r="L1351">
        <v>22</v>
      </c>
      <c r="M1351" t="s">
        <v>38</v>
      </c>
      <c r="O1351" t="s">
        <v>42</v>
      </c>
      <c r="P1351">
        <v>6</v>
      </c>
      <c r="Q1351">
        <v>0</v>
      </c>
      <c r="R1351">
        <v>31.1</v>
      </c>
      <c r="S1351" t="s">
        <v>31</v>
      </c>
      <c r="U1351" t="s">
        <v>33</v>
      </c>
    </row>
    <row r="1352" spans="1:21" x14ac:dyDescent="0.3">
      <c r="A1352" s="1">
        <v>43714</v>
      </c>
      <c r="B1352" t="s">
        <v>21</v>
      </c>
      <c r="C1352">
        <v>2019</v>
      </c>
      <c r="D1352" t="s">
        <v>265</v>
      </c>
      <c r="E1352">
        <v>15</v>
      </c>
      <c r="F1352" s="3">
        <v>1.2513888888888889</v>
      </c>
      <c r="G1352" t="s">
        <v>361</v>
      </c>
      <c r="H1352" t="s">
        <v>24</v>
      </c>
      <c r="I1352" t="s">
        <v>65</v>
      </c>
      <c r="J1352" t="s">
        <v>573</v>
      </c>
      <c r="L1352">
        <v>15</v>
      </c>
      <c r="M1352" t="s">
        <v>38</v>
      </c>
      <c r="O1352" t="s">
        <v>39</v>
      </c>
      <c r="P1352">
        <v>12</v>
      </c>
      <c r="Q1352">
        <v>0</v>
      </c>
      <c r="R1352">
        <v>22</v>
      </c>
      <c r="S1352" t="s">
        <v>31</v>
      </c>
      <c r="U1352" t="s">
        <v>33</v>
      </c>
    </row>
    <row r="1353" spans="1:21" x14ac:dyDescent="0.3">
      <c r="A1353" s="1">
        <v>43714</v>
      </c>
      <c r="B1353" t="s">
        <v>21</v>
      </c>
      <c r="C1353">
        <v>2019</v>
      </c>
      <c r="D1353" t="s">
        <v>265</v>
      </c>
      <c r="E1353">
        <v>15</v>
      </c>
      <c r="F1353" s="3">
        <v>1.3097222222222222</v>
      </c>
      <c r="G1353" t="s">
        <v>1537</v>
      </c>
      <c r="H1353" t="s">
        <v>24</v>
      </c>
      <c r="I1353" t="s">
        <v>65</v>
      </c>
      <c r="J1353" t="s">
        <v>26</v>
      </c>
      <c r="K1353" t="s">
        <v>75</v>
      </c>
      <c r="L1353">
        <v>5.7</v>
      </c>
      <c r="M1353" t="s">
        <v>38</v>
      </c>
      <c r="N1353" t="s">
        <v>461</v>
      </c>
      <c r="Q1353">
        <v>0</v>
      </c>
      <c r="R1353">
        <v>48.4</v>
      </c>
      <c r="S1353" t="s">
        <v>31</v>
      </c>
      <c r="U1353" t="s">
        <v>1402</v>
      </c>
    </row>
    <row r="1354" spans="1:21" x14ac:dyDescent="0.3">
      <c r="A1354" s="1">
        <v>43714</v>
      </c>
      <c r="B1354" t="s">
        <v>21</v>
      </c>
      <c r="C1354">
        <v>2019</v>
      </c>
      <c r="D1354" t="s">
        <v>265</v>
      </c>
      <c r="E1354">
        <v>15</v>
      </c>
      <c r="F1354" s="3">
        <v>1.4229166666666666</v>
      </c>
      <c r="G1354" t="s">
        <v>471</v>
      </c>
      <c r="H1354" t="s">
        <v>24</v>
      </c>
      <c r="I1354" t="s">
        <v>65</v>
      </c>
      <c r="J1354" t="s">
        <v>573</v>
      </c>
      <c r="L1354">
        <v>8.9</v>
      </c>
      <c r="M1354" t="s">
        <v>38</v>
      </c>
      <c r="O1354" t="s">
        <v>41</v>
      </c>
      <c r="P1354">
        <v>14</v>
      </c>
      <c r="Q1354">
        <v>0</v>
      </c>
      <c r="R1354">
        <v>16.7</v>
      </c>
      <c r="S1354" t="s">
        <v>31</v>
      </c>
      <c r="U1354" t="s">
        <v>33</v>
      </c>
    </row>
    <row r="1355" spans="1:21" x14ac:dyDescent="0.3">
      <c r="A1355" s="1">
        <v>43714</v>
      </c>
      <c r="B1355" t="s">
        <v>21</v>
      </c>
      <c r="C1355">
        <v>2019</v>
      </c>
      <c r="D1355" t="s">
        <v>265</v>
      </c>
      <c r="E1355">
        <v>15</v>
      </c>
      <c r="F1355" s="3">
        <v>1.4284722222222221</v>
      </c>
      <c r="G1355" t="s">
        <v>361</v>
      </c>
      <c r="H1355" t="s">
        <v>24</v>
      </c>
      <c r="I1355" t="s">
        <v>65</v>
      </c>
      <c r="J1355" t="s">
        <v>573</v>
      </c>
      <c r="L1355">
        <v>19.600000000000001</v>
      </c>
      <c r="M1355" t="s">
        <v>38</v>
      </c>
      <c r="O1355" t="s">
        <v>39</v>
      </c>
      <c r="P1355">
        <v>15</v>
      </c>
      <c r="Q1355">
        <v>0</v>
      </c>
      <c r="R1355">
        <v>26.1</v>
      </c>
      <c r="S1355" t="s">
        <v>31</v>
      </c>
      <c r="U1355" t="s">
        <v>33</v>
      </c>
    </row>
    <row r="1356" spans="1:21" x14ac:dyDescent="0.3">
      <c r="A1356" s="1">
        <v>43714</v>
      </c>
      <c r="B1356" t="s">
        <v>21</v>
      </c>
      <c r="C1356">
        <v>2019</v>
      </c>
      <c r="D1356" t="s">
        <v>265</v>
      </c>
      <c r="E1356">
        <v>15</v>
      </c>
      <c r="F1356" s="3">
        <v>1.4472222222222222</v>
      </c>
      <c r="G1356" t="s">
        <v>350</v>
      </c>
      <c r="H1356" t="s">
        <v>24</v>
      </c>
      <c r="I1356" t="s">
        <v>65</v>
      </c>
      <c r="J1356" t="s">
        <v>573</v>
      </c>
      <c r="L1356">
        <v>32.700000000000003</v>
      </c>
      <c r="M1356" t="s">
        <v>38</v>
      </c>
      <c r="O1356" t="s">
        <v>97</v>
      </c>
      <c r="P1356">
        <v>21.8</v>
      </c>
      <c r="Q1356">
        <v>0</v>
      </c>
      <c r="R1356">
        <v>30.2</v>
      </c>
      <c r="S1356" t="s">
        <v>31</v>
      </c>
      <c r="U1356" t="s">
        <v>33</v>
      </c>
    </row>
    <row r="1357" spans="1:21" x14ac:dyDescent="0.3">
      <c r="A1357" s="1">
        <v>43714</v>
      </c>
      <c r="B1357" t="s">
        <v>21</v>
      </c>
      <c r="C1357">
        <v>2019</v>
      </c>
      <c r="D1357" t="s">
        <v>265</v>
      </c>
      <c r="E1357">
        <v>15</v>
      </c>
      <c r="F1357" s="3">
        <v>1.8645833333333333</v>
      </c>
      <c r="G1357" t="s">
        <v>350</v>
      </c>
      <c r="H1357" t="s">
        <v>24</v>
      </c>
      <c r="I1357" t="s">
        <v>65</v>
      </c>
      <c r="J1357" t="s">
        <v>573</v>
      </c>
      <c r="K1357" t="s">
        <v>148</v>
      </c>
      <c r="L1357">
        <v>14.6</v>
      </c>
      <c r="M1357" t="s">
        <v>38</v>
      </c>
      <c r="O1357" t="s">
        <v>97</v>
      </c>
      <c r="P1357">
        <v>18.2</v>
      </c>
      <c r="Q1357">
        <v>0</v>
      </c>
      <c r="R1357">
        <v>14.8</v>
      </c>
      <c r="S1357" t="s">
        <v>31</v>
      </c>
      <c r="U1357" t="s">
        <v>33</v>
      </c>
    </row>
    <row r="1358" spans="1:21" x14ac:dyDescent="0.3">
      <c r="A1358" s="1">
        <v>43714</v>
      </c>
      <c r="B1358" t="s">
        <v>21</v>
      </c>
      <c r="C1358">
        <v>2019</v>
      </c>
      <c r="D1358" t="s">
        <v>265</v>
      </c>
      <c r="E1358">
        <v>15</v>
      </c>
      <c r="F1358" t="s">
        <v>468</v>
      </c>
      <c r="G1358" t="s">
        <v>469</v>
      </c>
      <c r="H1358" t="s">
        <v>24</v>
      </c>
      <c r="I1358" t="s">
        <v>65</v>
      </c>
      <c r="J1358" t="s">
        <v>26</v>
      </c>
      <c r="L1358">
        <v>28.5</v>
      </c>
      <c r="M1358" t="s">
        <v>38</v>
      </c>
      <c r="Q1358">
        <v>0</v>
      </c>
      <c r="R1358">
        <v>9.4</v>
      </c>
      <c r="S1358" t="s">
        <v>31</v>
      </c>
      <c r="U1358" t="s">
        <v>33</v>
      </c>
    </row>
    <row r="1359" spans="1:21" x14ac:dyDescent="0.3">
      <c r="A1359" s="1">
        <v>43714</v>
      </c>
      <c r="B1359" t="s">
        <v>21</v>
      </c>
      <c r="C1359">
        <v>2019</v>
      </c>
      <c r="D1359" t="s">
        <v>265</v>
      </c>
      <c r="E1359">
        <v>15</v>
      </c>
      <c r="F1359" s="3">
        <v>2.0326388888888887</v>
      </c>
      <c r="G1359" t="s">
        <v>1566</v>
      </c>
      <c r="H1359" t="s">
        <v>24</v>
      </c>
      <c r="I1359" t="s">
        <v>65</v>
      </c>
      <c r="J1359" t="s">
        <v>26</v>
      </c>
      <c r="K1359" t="s">
        <v>1567</v>
      </c>
      <c r="L1359">
        <v>30.1</v>
      </c>
      <c r="M1359" t="s">
        <v>38</v>
      </c>
      <c r="O1359" t="s">
        <v>97</v>
      </c>
      <c r="P1359">
        <v>25</v>
      </c>
      <c r="Q1359">
        <v>0</v>
      </c>
      <c r="R1359">
        <v>21.5</v>
      </c>
      <c r="S1359" t="s">
        <v>31</v>
      </c>
      <c r="U1359" t="s">
        <v>33</v>
      </c>
    </row>
    <row r="1360" spans="1:21" x14ac:dyDescent="0.3">
      <c r="A1360" s="1">
        <v>43714</v>
      </c>
      <c r="B1360" t="s">
        <v>21</v>
      </c>
      <c r="C1360">
        <v>2019</v>
      </c>
      <c r="D1360" t="s">
        <v>265</v>
      </c>
      <c r="E1360">
        <v>15</v>
      </c>
      <c r="F1360" s="3">
        <v>2.1444444444444444</v>
      </c>
      <c r="G1360" t="s">
        <v>1537</v>
      </c>
      <c r="H1360" t="s">
        <v>24</v>
      </c>
      <c r="I1360" t="s">
        <v>65</v>
      </c>
      <c r="J1360" t="s">
        <v>26</v>
      </c>
      <c r="K1360" t="s">
        <v>72</v>
      </c>
      <c r="L1360">
        <v>23.6</v>
      </c>
      <c r="M1360" t="s">
        <v>38</v>
      </c>
      <c r="Q1360">
        <v>0</v>
      </c>
      <c r="R1360">
        <v>47.5</v>
      </c>
      <c r="S1360" t="s">
        <v>31</v>
      </c>
      <c r="U1360" t="s">
        <v>1402</v>
      </c>
    </row>
    <row r="1361" spans="1:21" x14ac:dyDescent="0.3">
      <c r="A1361" s="1">
        <v>43714</v>
      </c>
      <c r="B1361" t="s">
        <v>21</v>
      </c>
      <c r="C1361">
        <v>2019</v>
      </c>
      <c r="D1361" t="s">
        <v>265</v>
      </c>
      <c r="E1361">
        <v>15</v>
      </c>
      <c r="F1361" s="3">
        <v>2.4208333333333334</v>
      </c>
      <c r="G1361" t="s">
        <v>361</v>
      </c>
      <c r="H1361" t="s">
        <v>24</v>
      </c>
      <c r="I1361" t="s">
        <v>65</v>
      </c>
      <c r="J1361" t="s">
        <v>26</v>
      </c>
      <c r="K1361" t="s">
        <v>75</v>
      </c>
      <c r="L1361">
        <v>3.2</v>
      </c>
      <c r="M1361" t="s">
        <v>38</v>
      </c>
      <c r="N1361" t="s">
        <v>268</v>
      </c>
      <c r="O1361" t="s">
        <v>39</v>
      </c>
      <c r="P1361">
        <v>4.0999999999999996</v>
      </c>
      <c r="Q1361">
        <v>4</v>
      </c>
      <c r="R1361">
        <v>39.1</v>
      </c>
      <c r="S1361">
        <v>433</v>
      </c>
      <c r="U1361" t="s">
        <v>33</v>
      </c>
    </row>
    <row r="1362" spans="1:21" x14ac:dyDescent="0.3">
      <c r="A1362" s="1">
        <v>43714</v>
      </c>
      <c r="B1362" t="s">
        <v>21</v>
      </c>
      <c r="C1362">
        <v>2019</v>
      </c>
      <c r="D1362" t="s">
        <v>265</v>
      </c>
      <c r="E1362">
        <v>15</v>
      </c>
      <c r="F1362" s="3">
        <v>2.7270833333333333</v>
      </c>
      <c r="G1362" t="s">
        <v>1566</v>
      </c>
      <c r="H1362" t="s">
        <v>24</v>
      </c>
      <c r="I1362" t="s">
        <v>65</v>
      </c>
      <c r="J1362" t="s">
        <v>26</v>
      </c>
      <c r="K1362" t="s">
        <v>1567</v>
      </c>
      <c r="L1362">
        <v>24.8</v>
      </c>
      <c r="M1362" t="s">
        <v>38</v>
      </c>
      <c r="O1362" t="s">
        <v>97</v>
      </c>
      <c r="P1362">
        <v>9</v>
      </c>
      <c r="Q1362">
        <v>0</v>
      </c>
      <c r="R1362">
        <v>27.3</v>
      </c>
      <c r="S1362">
        <v>433</v>
      </c>
      <c r="U1362" t="s">
        <v>33</v>
      </c>
    </row>
    <row r="1363" spans="1:21" x14ac:dyDescent="0.3">
      <c r="A1363" s="1">
        <v>43714</v>
      </c>
      <c r="B1363" t="s">
        <v>21</v>
      </c>
      <c r="C1363">
        <v>2019</v>
      </c>
      <c r="D1363" t="s">
        <v>265</v>
      </c>
      <c r="E1363">
        <v>15</v>
      </c>
      <c r="F1363" s="3">
        <v>2.8097222222222222</v>
      </c>
      <c r="G1363" t="s">
        <v>1568</v>
      </c>
      <c r="H1363" t="s">
        <v>24</v>
      </c>
      <c r="I1363" t="s">
        <v>65</v>
      </c>
      <c r="J1363" t="s">
        <v>573</v>
      </c>
      <c r="K1363" t="s">
        <v>1557</v>
      </c>
      <c r="L1363">
        <v>19.399999999999999</v>
      </c>
      <c r="M1363" t="s">
        <v>38</v>
      </c>
      <c r="O1363" t="s">
        <v>123</v>
      </c>
      <c r="P1363">
        <v>14</v>
      </c>
      <c r="Q1363">
        <v>0</v>
      </c>
      <c r="R1363">
        <v>25.6</v>
      </c>
      <c r="S1363">
        <v>433</v>
      </c>
      <c r="U1363" t="s">
        <v>33</v>
      </c>
    </row>
    <row r="1364" spans="1:21" x14ac:dyDescent="0.3">
      <c r="A1364" s="1">
        <v>43714</v>
      </c>
      <c r="B1364" t="s">
        <v>21</v>
      </c>
      <c r="C1364">
        <v>2019</v>
      </c>
      <c r="D1364" t="s">
        <v>265</v>
      </c>
      <c r="E1364">
        <v>15</v>
      </c>
      <c r="F1364" s="3">
        <v>2.8409722222222222</v>
      </c>
      <c r="G1364" t="s">
        <v>1537</v>
      </c>
      <c r="H1364" t="s">
        <v>24</v>
      </c>
      <c r="I1364" t="s">
        <v>65</v>
      </c>
      <c r="J1364" t="s">
        <v>26</v>
      </c>
      <c r="K1364" t="s">
        <v>72</v>
      </c>
      <c r="L1364">
        <v>18.8</v>
      </c>
      <c r="M1364" t="s">
        <v>38</v>
      </c>
      <c r="Q1364">
        <v>0</v>
      </c>
      <c r="R1364">
        <v>38.799999999999997</v>
      </c>
      <c r="S1364">
        <v>433</v>
      </c>
      <c r="U1364" t="s">
        <v>1402</v>
      </c>
    </row>
    <row r="1365" spans="1:21" x14ac:dyDescent="0.3">
      <c r="A1365" s="1">
        <v>43714</v>
      </c>
      <c r="B1365" t="s">
        <v>21</v>
      </c>
      <c r="C1365">
        <v>2019</v>
      </c>
      <c r="D1365" t="s">
        <v>265</v>
      </c>
      <c r="E1365">
        <v>15</v>
      </c>
      <c r="F1365" s="3">
        <v>3.1965277777777779</v>
      </c>
      <c r="G1365" t="s">
        <v>1537</v>
      </c>
      <c r="H1365" t="s">
        <v>24</v>
      </c>
      <c r="I1365" t="s">
        <v>65</v>
      </c>
      <c r="J1365" t="s">
        <v>26</v>
      </c>
      <c r="K1365" t="s">
        <v>75</v>
      </c>
      <c r="L1365">
        <v>8.1</v>
      </c>
      <c r="M1365" t="s">
        <v>38</v>
      </c>
      <c r="Q1365">
        <v>0</v>
      </c>
      <c r="R1365">
        <v>56.7</v>
      </c>
      <c r="S1365">
        <v>433</v>
      </c>
      <c r="U1365" t="s">
        <v>1402</v>
      </c>
    </row>
    <row r="1366" spans="1:21" x14ac:dyDescent="0.3">
      <c r="A1366" s="1">
        <v>43714</v>
      </c>
      <c r="B1366" t="s">
        <v>21</v>
      </c>
      <c r="C1366">
        <v>2019</v>
      </c>
      <c r="D1366" t="s">
        <v>265</v>
      </c>
      <c r="E1366">
        <v>15</v>
      </c>
      <c r="F1366" s="3">
        <v>3.224305555555556</v>
      </c>
      <c r="G1366" t="s">
        <v>471</v>
      </c>
      <c r="H1366" t="s">
        <v>24</v>
      </c>
      <c r="I1366" t="s">
        <v>65</v>
      </c>
      <c r="J1366" t="s">
        <v>26</v>
      </c>
      <c r="K1366" t="s">
        <v>148</v>
      </c>
      <c r="L1366">
        <v>4.8</v>
      </c>
      <c r="M1366" t="s">
        <v>38</v>
      </c>
      <c r="N1366" t="s">
        <v>470</v>
      </c>
      <c r="O1366" t="s">
        <v>41</v>
      </c>
      <c r="P1366">
        <v>4.8</v>
      </c>
      <c r="Q1366">
        <v>1</v>
      </c>
      <c r="R1366">
        <v>12.5</v>
      </c>
      <c r="S1366">
        <v>433</v>
      </c>
      <c r="U1366" t="s">
        <v>33</v>
      </c>
    </row>
    <row r="1367" spans="1:21" x14ac:dyDescent="0.3">
      <c r="A1367" s="1">
        <v>43714</v>
      </c>
      <c r="B1367" t="s">
        <v>21</v>
      </c>
      <c r="C1367">
        <v>2019</v>
      </c>
      <c r="D1367" t="s">
        <v>265</v>
      </c>
      <c r="E1367">
        <v>15</v>
      </c>
      <c r="F1367" s="3">
        <v>3.3368055555555554</v>
      </c>
      <c r="G1367" t="s">
        <v>1566</v>
      </c>
      <c r="H1367" t="s">
        <v>24</v>
      </c>
      <c r="I1367" t="s">
        <v>65</v>
      </c>
      <c r="J1367" t="s">
        <v>573</v>
      </c>
      <c r="K1367" t="s">
        <v>1557</v>
      </c>
      <c r="L1367">
        <v>22</v>
      </c>
      <c r="M1367" t="s">
        <v>38</v>
      </c>
      <c r="O1367" t="s">
        <v>97</v>
      </c>
      <c r="P1367">
        <v>19</v>
      </c>
      <c r="Q1367">
        <v>0</v>
      </c>
      <c r="R1367">
        <v>19.399999999999999</v>
      </c>
      <c r="S1367">
        <v>433</v>
      </c>
      <c r="U1367" t="s">
        <v>33</v>
      </c>
    </row>
    <row r="1368" spans="1:21" x14ac:dyDescent="0.3">
      <c r="A1368" s="1">
        <v>43714</v>
      </c>
      <c r="B1368" t="s">
        <v>21</v>
      </c>
      <c r="C1368">
        <v>2019</v>
      </c>
      <c r="D1368" t="s">
        <v>265</v>
      </c>
      <c r="E1368">
        <v>15</v>
      </c>
      <c r="F1368" s="3">
        <v>3.3881944444444443</v>
      </c>
      <c r="G1368" t="s">
        <v>1537</v>
      </c>
      <c r="H1368" t="s">
        <v>24</v>
      </c>
      <c r="I1368" t="s">
        <v>65</v>
      </c>
      <c r="J1368" t="s">
        <v>26</v>
      </c>
      <c r="K1368" t="s">
        <v>376</v>
      </c>
      <c r="L1368">
        <v>9</v>
      </c>
      <c r="M1368" t="s">
        <v>38</v>
      </c>
      <c r="Q1368">
        <v>0</v>
      </c>
      <c r="R1368">
        <v>53.1</v>
      </c>
      <c r="S1368">
        <v>433</v>
      </c>
      <c r="U1368" t="s">
        <v>1402</v>
      </c>
    </row>
    <row r="1369" spans="1:21" x14ac:dyDescent="0.3">
      <c r="A1369" s="1">
        <v>43714</v>
      </c>
      <c r="B1369" t="s">
        <v>21</v>
      </c>
      <c r="C1369">
        <v>2019</v>
      </c>
      <c r="D1369" t="s">
        <v>265</v>
      </c>
      <c r="E1369">
        <v>15</v>
      </c>
      <c r="F1369" t="s">
        <v>1583</v>
      </c>
      <c r="G1369" t="s">
        <v>1572</v>
      </c>
      <c r="H1369" t="s">
        <v>24</v>
      </c>
      <c r="I1369" t="s">
        <v>65</v>
      </c>
      <c r="J1369" t="s">
        <v>26</v>
      </c>
      <c r="K1369" t="s">
        <v>1584</v>
      </c>
      <c r="L1369">
        <v>30.9</v>
      </c>
      <c r="M1369" t="s">
        <v>38</v>
      </c>
      <c r="O1369" t="s">
        <v>30</v>
      </c>
      <c r="P1369">
        <v>0</v>
      </c>
      <c r="Q1369">
        <v>0</v>
      </c>
      <c r="R1369">
        <v>47</v>
      </c>
      <c r="S1369">
        <v>433</v>
      </c>
      <c r="U1369" t="s">
        <v>33</v>
      </c>
    </row>
    <row r="1370" spans="1:21" x14ac:dyDescent="0.3">
      <c r="A1370" t="s">
        <v>120</v>
      </c>
      <c r="B1370" t="s">
        <v>21</v>
      </c>
      <c r="C1370">
        <v>2019</v>
      </c>
      <c r="D1370" t="s">
        <v>121</v>
      </c>
      <c r="E1370">
        <v>14</v>
      </c>
      <c r="F1370" s="2">
        <v>6.25E-2</v>
      </c>
      <c r="G1370" t="s">
        <v>1537</v>
      </c>
      <c r="H1370" t="s">
        <v>24</v>
      </c>
      <c r="I1370" t="s">
        <v>65</v>
      </c>
      <c r="J1370" t="s">
        <v>26</v>
      </c>
      <c r="K1370" t="s">
        <v>72</v>
      </c>
      <c r="L1370">
        <v>12.9</v>
      </c>
      <c r="M1370" t="s">
        <v>38</v>
      </c>
      <c r="Q1370">
        <v>0</v>
      </c>
      <c r="R1370">
        <v>60.1</v>
      </c>
      <c r="S1370">
        <v>4231</v>
      </c>
      <c r="U1370" t="s">
        <v>1402</v>
      </c>
    </row>
    <row r="1371" spans="1:21" x14ac:dyDescent="0.3">
      <c r="A1371" t="s">
        <v>120</v>
      </c>
      <c r="B1371" t="s">
        <v>21</v>
      </c>
      <c r="C1371">
        <v>2019</v>
      </c>
      <c r="D1371" t="s">
        <v>121</v>
      </c>
      <c r="E1371">
        <v>14</v>
      </c>
      <c r="F1371" s="2">
        <v>0.1986111111111111</v>
      </c>
      <c r="G1371" t="s">
        <v>350</v>
      </c>
      <c r="H1371" t="s">
        <v>24</v>
      </c>
      <c r="I1371" t="s">
        <v>65</v>
      </c>
      <c r="J1371" t="s">
        <v>573</v>
      </c>
      <c r="L1371">
        <v>29</v>
      </c>
      <c r="M1371" t="s">
        <v>38</v>
      </c>
      <c r="O1371" t="s">
        <v>97</v>
      </c>
      <c r="P1371">
        <v>17.5</v>
      </c>
      <c r="Q1371">
        <v>0</v>
      </c>
      <c r="R1371">
        <v>18.5</v>
      </c>
      <c r="S1371">
        <v>4231</v>
      </c>
      <c r="U1371" t="s">
        <v>33</v>
      </c>
    </row>
    <row r="1372" spans="1:21" x14ac:dyDescent="0.3">
      <c r="A1372" t="s">
        <v>120</v>
      </c>
      <c r="B1372" t="s">
        <v>21</v>
      </c>
      <c r="C1372">
        <v>2019</v>
      </c>
      <c r="D1372" t="s">
        <v>121</v>
      </c>
      <c r="E1372">
        <v>14</v>
      </c>
      <c r="F1372" s="2">
        <v>0.26666666666666666</v>
      </c>
      <c r="G1372" t="s">
        <v>1537</v>
      </c>
      <c r="H1372" t="s">
        <v>24</v>
      </c>
      <c r="I1372" t="s">
        <v>65</v>
      </c>
      <c r="J1372" t="s">
        <v>26</v>
      </c>
      <c r="K1372" t="s">
        <v>75</v>
      </c>
      <c r="L1372">
        <v>5.6</v>
      </c>
      <c r="M1372" t="s">
        <v>38</v>
      </c>
      <c r="N1372" t="s">
        <v>135</v>
      </c>
      <c r="Q1372">
        <v>0</v>
      </c>
      <c r="R1372">
        <v>66</v>
      </c>
      <c r="S1372">
        <v>4231</v>
      </c>
      <c r="U1372" t="s">
        <v>1402</v>
      </c>
    </row>
    <row r="1373" spans="1:21" x14ac:dyDescent="0.3">
      <c r="A1373" t="s">
        <v>120</v>
      </c>
      <c r="B1373" t="s">
        <v>21</v>
      </c>
      <c r="C1373">
        <v>2019</v>
      </c>
      <c r="D1373" t="s">
        <v>121</v>
      </c>
      <c r="E1373">
        <v>14</v>
      </c>
      <c r="F1373" s="2">
        <v>0.32916666666666666</v>
      </c>
      <c r="G1373" t="s">
        <v>350</v>
      </c>
      <c r="H1373" t="s">
        <v>24</v>
      </c>
      <c r="I1373" t="s">
        <v>65</v>
      </c>
      <c r="J1373" t="s">
        <v>573</v>
      </c>
      <c r="K1373" t="s">
        <v>148</v>
      </c>
      <c r="L1373">
        <v>8.1999999999999993</v>
      </c>
      <c r="M1373" t="s">
        <v>38</v>
      </c>
      <c r="O1373" t="s">
        <v>97</v>
      </c>
      <c r="P1373">
        <v>18.100000000000001</v>
      </c>
      <c r="Q1373">
        <v>0</v>
      </c>
      <c r="R1373">
        <v>14.5</v>
      </c>
      <c r="S1373">
        <v>4231</v>
      </c>
      <c r="U1373" t="s">
        <v>33</v>
      </c>
    </row>
    <row r="1374" spans="1:21" x14ac:dyDescent="0.3">
      <c r="A1374" t="s">
        <v>120</v>
      </c>
      <c r="B1374" t="s">
        <v>21</v>
      </c>
      <c r="C1374">
        <v>2019</v>
      </c>
      <c r="D1374" t="s">
        <v>121</v>
      </c>
      <c r="E1374">
        <v>14</v>
      </c>
      <c r="F1374" s="2">
        <v>0.4826388888888889</v>
      </c>
      <c r="G1374" t="s">
        <v>1545</v>
      </c>
      <c r="H1374" t="s">
        <v>24</v>
      </c>
      <c r="I1374" t="s">
        <v>65</v>
      </c>
      <c r="J1374" t="s">
        <v>26</v>
      </c>
      <c r="K1374" t="s">
        <v>1585</v>
      </c>
      <c r="L1374">
        <v>43.8</v>
      </c>
      <c r="M1374" t="s">
        <v>38</v>
      </c>
      <c r="Q1374">
        <v>0</v>
      </c>
      <c r="R1374">
        <v>66.7</v>
      </c>
      <c r="S1374">
        <v>4231</v>
      </c>
      <c r="U1374" t="s">
        <v>1402</v>
      </c>
    </row>
    <row r="1375" spans="1:21" x14ac:dyDescent="0.3">
      <c r="A1375" t="s">
        <v>120</v>
      </c>
      <c r="B1375" t="s">
        <v>21</v>
      </c>
      <c r="C1375">
        <v>2019</v>
      </c>
      <c r="D1375" t="s">
        <v>121</v>
      </c>
      <c r="E1375">
        <v>14</v>
      </c>
      <c r="F1375" s="2">
        <v>0.49861111111111112</v>
      </c>
      <c r="G1375" t="s">
        <v>1537</v>
      </c>
      <c r="H1375" t="s">
        <v>24</v>
      </c>
      <c r="I1375" t="s">
        <v>65</v>
      </c>
      <c r="J1375" t="s">
        <v>26</v>
      </c>
      <c r="K1375" t="s">
        <v>75</v>
      </c>
      <c r="L1375">
        <v>8.1</v>
      </c>
      <c r="M1375" t="s">
        <v>38</v>
      </c>
      <c r="Q1375">
        <v>0</v>
      </c>
      <c r="R1375">
        <v>60.2</v>
      </c>
      <c r="S1375">
        <v>4231</v>
      </c>
      <c r="U1375" t="s">
        <v>1402</v>
      </c>
    </row>
    <row r="1376" spans="1:21" x14ac:dyDescent="0.3">
      <c r="A1376" t="s">
        <v>120</v>
      </c>
      <c r="B1376" t="s">
        <v>21</v>
      </c>
      <c r="C1376">
        <v>2019</v>
      </c>
      <c r="D1376" t="s">
        <v>121</v>
      </c>
      <c r="E1376">
        <v>14</v>
      </c>
      <c r="F1376" s="2">
        <v>0.54236111111111118</v>
      </c>
      <c r="G1376" t="s">
        <v>1560</v>
      </c>
      <c r="H1376" t="s">
        <v>24</v>
      </c>
      <c r="I1376" t="s">
        <v>65</v>
      </c>
      <c r="J1376" t="s">
        <v>26</v>
      </c>
      <c r="K1376" t="s">
        <v>1563</v>
      </c>
      <c r="L1376">
        <v>39</v>
      </c>
      <c r="M1376" t="s">
        <v>38</v>
      </c>
      <c r="O1376" t="s">
        <v>30</v>
      </c>
      <c r="P1376">
        <v>0</v>
      </c>
      <c r="Q1376">
        <v>0</v>
      </c>
      <c r="R1376">
        <v>54.1</v>
      </c>
      <c r="S1376">
        <v>4231</v>
      </c>
      <c r="U1376" t="s">
        <v>33</v>
      </c>
    </row>
    <row r="1377" spans="1:21" x14ac:dyDescent="0.3">
      <c r="A1377" t="s">
        <v>120</v>
      </c>
      <c r="B1377" t="s">
        <v>21</v>
      </c>
      <c r="C1377">
        <v>2019</v>
      </c>
      <c r="D1377" t="s">
        <v>121</v>
      </c>
      <c r="E1377">
        <v>14</v>
      </c>
      <c r="F1377" s="2">
        <v>0.57986111111111105</v>
      </c>
      <c r="G1377" t="s">
        <v>361</v>
      </c>
      <c r="H1377" t="s">
        <v>24</v>
      </c>
      <c r="I1377" t="s">
        <v>65</v>
      </c>
      <c r="J1377" t="s">
        <v>573</v>
      </c>
      <c r="K1377" t="s">
        <v>445</v>
      </c>
      <c r="L1377">
        <v>12.5</v>
      </c>
      <c r="M1377" t="s">
        <v>38</v>
      </c>
      <c r="O1377" t="s">
        <v>39</v>
      </c>
      <c r="P1377">
        <v>12.4</v>
      </c>
      <c r="Q1377">
        <v>0</v>
      </c>
      <c r="R1377">
        <v>23.6</v>
      </c>
      <c r="S1377">
        <v>4231</v>
      </c>
      <c r="U1377" t="s">
        <v>33</v>
      </c>
    </row>
    <row r="1378" spans="1:21" x14ac:dyDescent="0.3">
      <c r="A1378" t="s">
        <v>120</v>
      </c>
      <c r="B1378" t="s">
        <v>21</v>
      </c>
      <c r="C1378">
        <v>2019</v>
      </c>
      <c r="D1378" t="s">
        <v>121</v>
      </c>
      <c r="E1378">
        <v>14</v>
      </c>
      <c r="F1378" s="2">
        <v>0.58958333333333335</v>
      </c>
      <c r="G1378" t="s">
        <v>350</v>
      </c>
      <c r="H1378" t="s">
        <v>24</v>
      </c>
      <c r="I1378" t="s">
        <v>65</v>
      </c>
      <c r="J1378" t="s">
        <v>573</v>
      </c>
      <c r="L1378">
        <v>11.7</v>
      </c>
      <c r="M1378" t="s">
        <v>38</v>
      </c>
      <c r="O1378" t="s">
        <v>97</v>
      </c>
      <c r="P1378">
        <v>23.1</v>
      </c>
      <c r="Q1378">
        <v>0</v>
      </c>
      <c r="R1378">
        <v>22.4</v>
      </c>
      <c r="S1378">
        <v>4231</v>
      </c>
      <c r="U1378" t="s">
        <v>33</v>
      </c>
    </row>
    <row r="1379" spans="1:21" x14ac:dyDescent="0.3">
      <c r="A1379" t="s">
        <v>120</v>
      </c>
      <c r="B1379" t="s">
        <v>21</v>
      </c>
      <c r="C1379">
        <v>2019</v>
      </c>
      <c r="D1379" t="s">
        <v>121</v>
      </c>
      <c r="E1379">
        <v>14</v>
      </c>
      <c r="F1379" s="2">
        <v>0.59791666666666665</v>
      </c>
      <c r="G1379" t="s">
        <v>1537</v>
      </c>
      <c r="H1379" t="s">
        <v>24</v>
      </c>
      <c r="I1379" t="s">
        <v>65</v>
      </c>
      <c r="J1379" t="s">
        <v>26</v>
      </c>
      <c r="K1379" t="s">
        <v>75</v>
      </c>
      <c r="L1379">
        <v>8.6999999999999993</v>
      </c>
      <c r="M1379" t="s">
        <v>38</v>
      </c>
      <c r="Q1379">
        <v>0</v>
      </c>
      <c r="R1379">
        <v>67.2</v>
      </c>
      <c r="S1379">
        <v>4231</v>
      </c>
      <c r="U1379" t="s">
        <v>1402</v>
      </c>
    </row>
    <row r="1380" spans="1:21" x14ac:dyDescent="0.3">
      <c r="A1380" t="s">
        <v>120</v>
      </c>
      <c r="B1380" t="s">
        <v>21</v>
      </c>
      <c r="C1380">
        <v>2019</v>
      </c>
      <c r="D1380" t="s">
        <v>121</v>
      </c>
      <c r="E1380">
        <v>14</v>
      </c>
      <c r="F1380" s="2">
        <v>0.63402777777777775</v>
      </c>
      <c r="G1380" t="s">
        <v>463</v>
      </c>
      <c r="H1380" t="s">
        <v>24</v>
      </c>
      <c r="I1380" t="s">
        <v>65</v>
      </c>
      <c r="J1380" t="s">
        <v>573</v>
      </c>
      <c r="K1380" t="s">
        <v>148</v>
      </c>
      <c r="L1380">
        <v>14.8</v>
      </c>
      <c r="M1380" t="s">
        <v>38</v>
      </c>
      <c r="O1380" t="s">
        <v>123</v>
      </c>
      <c r="P1380">
        <v>20.5</v>
      </c>
      <c r="Q1380">
        <v>0</v>
      </c>
      <c r="R1380">
        <v>29.4</v>
      </c>
      <c r="S1380">
        <v>4231</v>
      </c>
      <c r="U1380" t="s">
        <v>33</v>
      </c>
    </row>
    <row r="1381" spans="1:21" x14ac:dyDescent="0.3">
      <c r="A1381" t="s">
        <v>120</v>
      </c>
      <c r="B1381" t="s">
        <v>21</v>
      </c>
      <c r="C1381">
        <v>2019</v>
      </c>
      <c r="D1381" t="s">
        <v>121</v>
      </c>
      <c r="E1381">
        <v>14</v>
      </c>
      <c r="F1381" s="2">
        <v>0.71458333333333324</v>
      </c>
      <c r="G1381" t="s">
        <v>463</v>
      </c>
      <c r="H1381" t="s">
        <v>24</v>
      </c>
      <c r="I1381" t="s">
        <v>65</v>
      </c>
      <c r="J1381" t="s">
        <v>573</v>
      </c>
      <c r="K1381" t="s">
        <v>148</v>
      </c>
      <c r="L1381">
        <v>10.4</v>
      </c>
      <c r="M1381" t="s">
        <v>38</v>
      </c>
      <c r="O1381" t="s">
        <v>123</v>
      </c>
      <c r="P1381">
        <v>10.3</v>
      </c>
      <c r="Q1381">
        <v>0</v>
      </c>
      <c r="R1381">
        <v>15.2</v>
      </c>
      <c r="S1381">
        <v>4231</v>
      </c>
      <c r="U1381" t="s">
        <v>33</v>
      </c>
    </row>
    <row r="1382" spans="1:21" x14ac:dyDescent="0.3">
      <c r="A1382" t="s">
        <v>120</v>
      </c>
      <c r="B1382" t="s">
        <v>21</v>
      </c>
      <c r="C1382">
        <v>2019</v>
      </c>
      <c r="D1382" t="s">
        <v>121</v>
      </c>
      <c r="E1382">
        <v>14</v>
      </c>
      <c r="F1382" s="2">
        <v>0.72013888888888899</v>
      </c>
      <c r="G1382" t="s">
        <v>1537</v>
      </c>
      <c r="H1382" t="s">
        <v>24</v>
      </c>
      <c r="I1382" t="s">
        <v>65</v>
      </c>
      <c r="J1382" t="s">
        <v>26</v>
      </c>
      <c r="K1382" t="s">
        <v>72</v>
      </c>
      <c r="L1382">
        <v>6.3</v>
      </c>
      <c r="M1382" t="s">
        <v>38</v>
      </c>
      <c r="N1382" t="s">
        <v>145</v>
      </c>
      <c r="Q1382">
        <v>0</v>
      </c>
      <c r="R1382">
        <v>54.2</v>
      </c>
      <c r="S1382">
        <v>4231</v>
      </c>
      <c r="U1382" t="s">
        <v>1402</v>
      </c>
    </row>
    <row r="1383" spans="1:21" x14ac:dyDescent="0.3">
      <c r="A1383" t="s">
        <v>120</v>
      </c>
      <c r="B1383" t="s">
        <v>21</v>
      </c>
      <c r="C1383">
        <v>2019</v>
      </c>
      <c r="D1383" t="s">
        <v>121</v>
      </c>
      <c r="E1383">
        <v>14</v>
      </c>
      <c r="F1383" s="2">
        <v>0.76666666666666661</v>
      </c>
      <c r="G1383" t="s">
        <v>1545</v>
      </c>
      <c r="H1383" t="s">
        <v>24</v>
      </c>
      <c r="I1383" t="s">
        <v>65</v>
      </c>
      <c r="J1383" t="s">
        <v>26</v>
      </c>
      <c r="K1383" t="s">
        <v>1585</v>
      </c>
      <c r="L1383">
        <v>40.700000000000003</v>
      </c>
      <c r="M1383" t="s">
        <v>38</v>
      </c>
      <c r="Q1383">
        <v>0</v>
      </c>
      <c r="R1383">
        <v>59.3</v>
      </c>
      <c r="S1383">
        <v>4231</v>
      </c>
      <c r="U1383" t="s">
        <v>1402</v>
      </c>
    </row>
    <row r="1384" spans="1:21" x14ac:dyDescent="0.3">
      <c r="A1384" t="s">
        <v>120</v>
      </c>
      <c r="B1384" t="s">
        <v>21</v>
      </c>
      <c r="C1384">
        <v>2019</v>
      </c>
      <c r="D1384" t="s">
        <v>121</v>
      </c>
      <c r="E1384">
        <v>14</v>
      </c>
      <c r="F1384" s="2">
        <v>0.81944444444444453</v>
      </c>
      <c r="G1384" t="s">
        <v>1560</v>
      </c>
      <c r="H1384" t="s">
        <v>24</v>
      </c>
      <c r="I1384" t="s">
        <v>65</v>
      </c>
      <c r="J1384" t="s">
        <v>26</v>
      </c>
      <c r="K1384" t="s">
        <v>1561</v>
      </c>
      <c r="L1384">
        <v>40.1</v>
      </c>
      <c r="M1384" t="s">
        <v>38</v>
      </c>
      <c r="O1384" t="s">
        <v>30</v>
      </c>
      <c r="P1384">
        <v>0</v>
      </c>
      <c r="Q1384">
        <v>0</v>
      </c>
      <c r="R1384">
        <v>49.6</v>
      </c>
      <c r="S1384">
        <v>4231</v>
      </c>
      <c r="U1384" t="s">
        <v>33</v>
      </c>
    </row>
    <row r="1385" spans="1:21" x14ac:dyDescent="0.3">
      <c r="A1385" t="s">
        <v>120</v>
      </c>
      <c r="B1385" t="s">
        <v>21</v>
      </c>
      <c r="C1385">
        <v>2019</v>
      </c>
      <c r="D1385" t="s">
        <v>121</v>
      </c>
      <c r="E1385">
        <v>14</v>
      </c>
      <c r="F1385" s="3">
        <v>1.0381944444444444</v>
      </c>
      <c r="G1385" t="s">
        <v>1560</v>
      </c>
      <c r="H1385" t="s">
        <v>24</v>
      </c>
      <c r="I1385" t="s">
        <v>65</v>
      </c>
      <c r="J1385" t="s">
        <v>26</v>
      </c>
      <c r="K1385" t="s">
        <v>1571</v>
      </c>
      <c r="L1385">
        <v>40.5</v>
      </c>
      <c r="M1385" t="s">
        <v>38</v>
      </c>
      <c r="O1385" t="s">
        <v>30</v>
      </c>
      <c r="P1385">
        <v>3</v>
      </c>
      <c r="Q1385">
        <v>0</v>
      </c>
      <c r="R1385">
        <v>73.3</v>
      </c>
      <c r="S1385">
        <v>4231</v>
      </c>
      <c r="U1385" t="s">
        <v>33</v>
      </c>
    </row>
    <row r="1386" spans="1:21" x14ac:dyDescent="0.3">
      <c r="A1386" t="s">
        <v>120</v>
      </c>
      <c r="B1386" t="s">
        <v>21</v>
      </c>
      <c r="C1386">
        <v>2019</v>
      </c>
      <c r="D1386" t="s">
        <v>121</v>
      </c>
      <c r="E1386">
        <v>14</v>
      </c>
      <c r="F1386" s="3">
        <v>1.1916666666666667</v>
      </c>
      <c r="G1386" t="s">
        <v>1569</v>
      </c>
      <c r="H1386" t="s">
        <v>24</v>
      </c>
      <c r="I1386" t="s">
        <v>65</v>
      </c>
      <c r="J1386" t="s">
        <v>573</v>
      </c>
      <c r="K1386" t="s">
        <v>1570</v>
      </c>
      <c r="L1386">
        <v>15.6</v>
      </c>
      <c r="M1386" t="s">
        <v>38</v>
      </c>
      <c r="O1386" t="s">
        <v>97</v>
      </c>
      <c r="P1386">
        <v>10</v>
      </c>
      <c r="Q1386">
        <v>0</v>
      </c>
      <c r="R1386">
        <v>17.600000000000001</v>
      </c>
      <c r="S1386">
        <v>4231</v>
      </c>
      <c r="U1386" t="s">
        <v>33</v>
      </c>
    </row>
    <row r="1387" spans="1:21" x14ac:dyDescent="0.3">
      <c r="A1387" t="s">
        <v>120</v>
      </c>
      <c r="B1387" t="s">
        <v>21</v>
      </c>
      <c r="C1387">
        <v>2019</v>
      </c>
      <c r="D1387" t="s">
        <v>121</v>
      </c>
      <c r="E1387">
        <v>14</v>
      </c>
      <c r="F1387" s="3">
        <v>1.29375</v>
      </c>
      <c r="G1387" t="s">
        <v>1560</v>
      </c>
      <c r="H1387" t="s">
        <v>24</v>
      </c>
      <c r="I1387" t="s">
        <v>65</v>
      </c>
      <c r="J1387" t="s">
        <v>26</v>
      </c>
      <c r="K1387" t="s">
        <v>1563</v>
      </c>
      <c r="L1387">
        <v>41.1</v>
      </c>
      <c r="M1387" t="s">
        <v>38</v>
      </c>
      <c r="O1387" t="s">
        <v>30</v>
      </c>
      <c r="P1387">
        <v>1</v>
      </c>
      <c r="Q1387">
        <v>0</v>
      </c>
      <c r="R1387">
        <v>58.1</v>
      </c>
      <c r="S1387">
        <v>4231</v>
      </c>
      <c r="U1387" t="s">
        <v>33</v>
      </c>
    </row>
    <row r="1388" spans="1:21" x14ac:dyDescent="0.3">
      <c r="A1388" t="s">
        <v>120</v>
      </c>
      <c r="B1388" t="s">
        <v>21</v>
      </c>
      <c r="C1388">
        <v>2019</v>
      </c>
      <c r="D1388" t="s">
        <v>121</v>
      </c>
      <c r="E1388">
        <v>14</v>
      </c>
      <c r="F1388" s="3">
        <v>1.3576388888888891</v>
      </c>
      <c r="G1388" t="s">
        <v>1575</v>
      </c>
      <c r="H1388" t="s">
        <v>24</v>
      </c>
      <c r="I1388" t="s">
        <v>65</v>
      </c>
      <c r="J1388" t="s">
        <v>26</v>
      </c>
      <c r="K1388" t="s">
        <v>1586</v>
      </c>
      <c r="L1388">
        <v>29.1</v>
      </c>
      <c r="M1388" t="s">
        <v>38</v>
      </c>
      <c r="Q1388">
        <v>0</v>
      </c>
      <c r="R1388">
        <v>50.6</v>
      </c>
      <c r="S1388">
        <v>4231</v>
      </c>
      <c r="U1388" t="s">
        <v>1402</v>
      </c>
    </row>
    <row r="1389" spans="1:21" x14ac:dyDescent="0.3">
      <c r="A1389" t="s">
        <v>120</v>
      </c>
      <c r="B1389" t="s">
        <v>21</v>
      </c>
      <c r="C1389">
        <v>2019</v>
      </c>
      <c r="D1389" t="s">
        <v>121</v>
      </c>
      <c r="E1389">
        <v>14</v>
      </c>
      <c r="F1389" s="3">
        <v>1.5590277777777777</v>
      </c>
      <c r="G1389" t="s">
        <v>361</v>
      </c>
      <c r="H1389" t="s">
        <v>24</v>
      </c>
      <c r="I1389" t="s">
        <v>65</v>
      </c>
      <c r="J1389" t="s">
        <v>573</v>
      </c>
      <c r="K1389" t="s">
        <v>540</v>
      </c>
      <c r="L1389">
        <v>14.3</v>
      </c>
      <c r="M1389" t="s">
        <v>38</v>
      </c>
      <c r="O1389" t="s">
        <v>39</v>
      </c>
      <c r="P1389">
        <v>10.3</v>
      </c>
      <c r="Q1389">
        <v>0</v>
      </c>
      <c r="R1389">
        <v>42.4</v>
      </c>
      <c r="S1389">
        <v>4231</v>
      </c>
      <c r="U1389" t="s">
        <v>33</v>
      </c>
    </row>
    <row r="1390" spans="1:21" x14ac:dyDescent="0.3">
      <c r="A1390" t="s">
        <v>120</v>
      </c>
      <c r="B1390" t="s">
        <v>21</v>
      </c>
      <c r="C1390">
        <v>2019</v>
      </c>
      <c r="D1390" t="s">
        <v>121</v>
      </c>
      <c r="E1390">
        <v>14</v>
      </c>
      <c r="F1390" s="3">
        <v>1.7118055555555556</v>
      </c>
      <c r="G1390" t="s">
        <v>136</v>
      </c>
      <c r="H1390" t="s">
        <v>24</v>
      </c>
      <c r="I1390" t="s">
        <v>65</v>
      </c>
      <c r="J1390" t="s">
        <v>26</v>
      </c>
      <c r="K1390" t="s">
        <v>137</v>
      </c>
      <c r="L1390">
        <v>2.2000000000000002</v>
      </c>
      <c r="M1390" t="s">
        <v>28</v>
      </c>
      <c r="N1390" t="s">
        <v>129</v>
      </c>
      <c r="O1390" t="s">
        <v>25</v>
      </c>
      <c r="P1390">
        <v>9.6999999999999993</v>
      </c>
      <c r="Q1390">
        <v>4</v>
      </c>
      <c r="R1390">
        <v>16</v>
      </c>
      <c r="S1390">
        <v>4231</v>
      </c>
      <c r="T1390" t="s">
        <v>32</v>
      </c>
      <c r="U1390" t="s">
        <v>33</v>
      </c>
    </row>
    <row r="1391" spans="1:21" x14ac:dyDescent="0.3">
      <c r="A1391" t="s">
        <v>120</v>
      </c>
      <c r="B1391" t="s">
        <v>21</v>
      </c>
      <c r="C1391">
        <v>2019</v>
      </c>
      <c r="D1391" t="s">
        <v>121</v>
      </c>
      <c r="E1391">
        <v>14</v>
      </c>
      <c r="F1391" s="3">
        <v>1.7611111111111111</v>
      </c>
      <c r="G1391" t="s">
        <v>139</v>
      </c>
      <c r="H1391" t="s">
        <v>24</v>
      </c>
      <c r="I1391" t="s">
        <v>65</v>
      </c>
      <c r="J1391" t="s">
        <v>26</v>
      </c>
      <c r="K1391" t="s">
        <v>140</v>
      </c>
      <c r="L1391">
        <v>8.9</v>
      </c>
      <c r="M1391" t="s">
        <v>38</v>
      </c>
      <c r="O1391" t="s">
        <v>110</v>
      </c>
      <c r="P1391">
        <v>4</v>
      </c>
      <c r="Q1391">
        <v>4</v>
      </c>
      <c r="R1391">
        <v>52.7</v>
      </c>
      <c r="S1391">
        <v>4231</v>
      </c>
      <c r="T1391" t="s">
        <v>32</v>
      </c>
      <c r="U1391" t="s">
        <v>33</v>
      </c>
    </row>
    <row r="1392" spans="1:21" x14ac:dyDescent="0.3">
      <c r="A1392" t="s">
        <v>120</v>
      </c>
      <c r="B1392" t="s">
        <v>21</v>
      </c>
      <c r="C1392">
        <v>2019</v>
      </c>
      <c r="D1392" t="s">
        <v>121</v>
      </c>
      <c r="E1392">
        <v>14</v>
      </c>
      <c r="F1392" s="3">
        <v>1.78125</v>
      </c>
      <c r="G1392" t="s">
        <v>350</v>
      </c>
      <c r="H1392" t="s">
        <v>24</v>
      </c>
      <c r="I1392" t="s">
        <v>65</v>
      </c>
      <c r="J1392" t="s">
        <v>573</v>
      </c>
      <c r="L1392">
        <v>14.1</v>
      </c>
      <c r="M1392" t="s">
        <v>38</v>
      </c>
      <c r="O1392" t="s">
        <v>97</v>
      </c>
      <c r="P1392">
        <v>12.1</v>
      </c>
      <c r="Q1392">
        <v>0</v>
      </c>
      <c r="R1392">
        <v>12.6</v>
      </c>
      <c r="S1392">
        <v>4231</v>
      </c>
      <c r="U1392" t="s">
        <v>33</v>
      </c>
    </row>
    <row r="1393" spans="1:21" x14ac:dyDescent="0.3">
      <c r="A1393" t="s">
        <v>120</v>
      </c>
      <c r="B1393" t="s">
        <v>21</v>
      </c>
      <c r="C1393">
        <v>2019</v>
      </c>
      <c r="D1393" t="s">
        <v>121</v>
      </c>
      <c r="E1393">
        <v>14</v>
      </c>
      <c r="F1393" s="3">
        <v>1.7895833333333335</v>
      </c>
      <c r="G1393" t="s">
        <v>361</v>
      </c>
      <c r="H1393" t="s">
        <v>24</v>
      </c>
      <c r="I1393" t="s">
        <v>65</v>
      </c>
      <c r="J1393" t="s">
        <v>26</v>
      </c>
      <c r="K1393" t="s">
        <v>72</v>
      </c>
      <c r="L1393">
        <v>3.4</v>
      </c>
      <c r="M1393" t="s">
        <v>38</v>
      </c>
      <c r="N1393" t="s">
        <v>129</v>
      </c>
      <c r="O1393" t="s">
        <v>39</v>
      </c>
      <c r="P1393">
        <v>1.3</v>
      </c>
      <c r="Q1393">
        <v>4</v>
      </c>
      <c r="R1393">
        <v>37</v>
      </c>
      <c r="S1393">
        <v>4231</v>
      </c>
      <c r="U1393" t="s">
        <v>33</v>
      </c>
    </row>
    <row r="1394" spans="1:21" x14ac:dyDescent="0.3">
      <c r="A1394" t="s">
        <v>120</v>
      </c>
      <c r="B1394" t="s">
        <v>21</v>
      </c>
      <c r="C1394">
        <v>2019</v>
      </c>
      <c r="D1394" t="s">
        <v>121</v>
      </c>
      <c r="E1394">
        <v>14</v>
      </c>
      <c r="F1394" t="s">
        <v>1113</v>
      </c>
      <c r="G1394" t="s">
        <v>350</v>
      </c>
      <c r="H1394" t="s">
        <v>24</v>
      </c>
      <c r="I1394" t="s">
        <v>65</v>
      </c>
      <c r="J1394" t="s">
        <v>573</v>
      </c>
      <c r="K1394" t="s">
        <v>1123</v>
      </c>
      <c r="L1394">
        <v>14.9</v>
      </c>
      <c r="M1394" t="s">
        <v>38</v>
      </c>
      <c r="O1394" t="s">
        <v>97</v>
      </c>
      <c r="P1394">
        <v>11.8</v>
      </c>
      <c r="Q1394">
        <v>0</v>
      </c>
      <c r="R1394">
        <v>19.399999999999999</v>
      </c>
      <c r="S1394">
        <v>4231</v>
      </c>
      <c r="U1394" t="s">
        <v>33</v>
      </c>
    </row>
    <row r="1395" spans="1:21" x14ac:dyDescent="0.3">
      <c r="A1395" t="s">
        <v>120</v>
      </c>
      <c r="B1395" t="s">
        <v>21</v>
      </c>
      <c r="C1395">
        <v>2019</v>
      </c>
      <c r="D1395" t="s">
        <v>121</v>
      </c>
      <c r="E1395">
        <v>14</v>
      </c>
      <c r="F1395" t="s">
        <v>467</v>
      </c>
      <c r="G1395" t="s">
        <v>463</v>
      </c>
      <c r="H1395" t="s">
        <v>24</v>
      </c>
      <c r="I1395" t="s">
        <v>65</v>
      </c>
      <c r="J1395" t="s">
        <v>573</v>
      </c>
      <c r="L1395">
        <v>17.899999999999999</v>
      </c>
      <c r="M1395" t="s">
        <v>38</v>
      </c>
      <c r="O1395" t="s">
        <v>123</v>
      </c>
      <c r="P1395">
        <v>17.600000000000001</v>
      </c>
      <c r="Q1395">
        <v>0</v>
      </c>
      <c r="R1395">
        <v>16.3</v>
      </c>
      <c r="S1395">
        <v>4231</v>
      </c>
      <c r="U1395" t="s">
        <v>33</v>
      </c>
    </row>
    <row r="1396" spans="1:21" x14ac:dyDescent="0.3">
      <c r="A1396" t="s">
        <v>120</v>
      </c>
      <c r="B1396" t="s">
        <v>21</v>
      </c>
      <c r="C1396">
        <v>2019</v>
      </c>
      <c r="D1396" t="s">
        <v>121</v>
      </c>
      <c r="E1396">
        <v>14</v>
      </c>
      <c r="F1396" s="3">
        <v>2.2006944444444447</v>
      </c>
      <c r="G1396" t="s">
        <v>1560</v>
      </c>
      <c r="H1396" t="s">
        <v>24</v>
      </c>
      <c r="I1396" t="s">
        <v>65</v>
      </c>
      <c r="J1396" t="s">
        <v>26</v>
      </c>
      <c r="K1396" t="s">
        <v>1561</v>
      </c>
      <c r="L1396">
        <v>43.6</v>
      </c>
      <c r="M1396" t="s">
        <v>38</v>
      </c>
      <c r="O1396" t="s">
        <v>30</v>
      </c>
      <c r="P1396">
        <v>1</v>
      </c>
      <c r="Q1396">
        <v>0</v>
      </c>
      <c r="R1396">
        <v>56.2</v>
      </c>
      <c r="S1396">
        <v>4231</v>
      </c>
      <c r="U1396" t="s">
        <v>33</v>
      </c>
    </row>
    <row r="1397" spans="1:21" x14ac:dyDescent="0.3">
      <c r="A1397" t="s">
        <v>120</v>
      </c>
      <c r="B1397" t="s">
        <v>21</v>
      </c>
      <c r="C1397">
        <v>2019</v>
      </c>
      <c r="D1397" t="s">
        <v>121</v>
      </c>
      <c r="E1397">
        <v>14</v>
      </c>
      <c r="F1397" s="3">
        <v>2.504861111111111</v>
      </c>
      <c r="G1397" t="s">
        <v>1560</v>
      </c>
      <c r="H1397" t="s">
        <v>24</v>
      </c>
      <c r="I1397" t="s">
        <v>65</v>
      </c>
      <c r="J1397" t="s">
        <v>26</v>
      </c>
      <c r="K1397" t="s">
        <v>1581</v>
      </c>
      <c r="L1397">
        <v>40.700000000000003</v>
      </c>
      <c r="M1397" t="s">
        <v>38</v>
      </c>
      <c r="O1397" t="s">
        <v>30</v>
      </c>
      <c r="P1397">
        <v>0</v>
      </c>
      <c r="Q1397">
        <v>0</v>
      </c>
      <c r="R1397">
        <v>50.1</v>
      </c>
      <c r="S1397">
        <v>4231</v>
      </c>
      <c r="U1397" t="s">
        <v>33</v>
      </c>
    </row>
    <row r="1398" spans="1:21" x14ac:dyDescent="0.3">
      <c r="A1398" t="s">
        <v>120</v>
      </c>
      <c r="B1398" t="s">
        <v>21</v>
      </c>
      <c r="C1398">
        <v>2019</v>
      </c>
      <c r="D1398" t="s">
        <v>121</v>
      </c>
      <c r="E1398">
        <v>14</v>
      </c>
      <c r="F1398" s="3">
        <v>2.5562499999999999</v>
      </c>
      <c r="G1398" t="s">
        <v>1537</v>
      </c>
      <c r="H1398" t="s">
        <v>24</v>
      </c>
      <c r="I1398" t="s">
        <v>65</v>
      </c>
      <c r="J1398" t="s">
        <v>26</v>
      </c>
      <c r="K1398" t="s">
        <v>72</v>
      </c>
      <c r="L1398">
        <v>5</v>
      </c>
      <c r="M1398" t="s">
        <v>38</v>
      </c>
      <c r="N1398" t="s">
        <v>124</v>
      </c>
      <c r="Q1398">
        <v>0</v>
      </c>
      <c r="R1398">
        <v>43.3</v>
      </c>
      <c r="S1398">
        <v>4231</v>
      </c>
      <c r="U1398" t="s">
        <v>1402</v>
      </c>
    </row>
    <row r="1399" spans="1:21" x14ac:dyDescent="0.3">
      <c r="A1399" t="s">
        <v>120</v>
      </c>
      <c r="B1399" t="s">
        <v>21</v>
      </c>
      <c r="C1399">
        <v>2019</v>
      </c>
      <c r="D1399" t="s">
        <v>121</v>
      </c>
      <c r="E1399">
        <v>14</v>
      </c>
      <c r="F1399" s="3">
        <v>2.6604166666666669</v>
      </c>
      <c r="G1399" t="s">
        <v>350</v>
      </c>
      <c r="H1399" t="s">
        <v>24</v>
      </c>
      <c r="I1399" t="s">
        <v>65</v>
      </c>
      <c r="J1399" t="s">
        <v>573</v>
      </c>
      <c r="L1399">
        <v>19.5</v>
      </c>
      <c r="M1399" t="s">
        <v>38</v>
      </c>
      <c r="O1399" t="s">
        <v>97</v>
      </c>
      <c r="P1399">
        <v>11.9</v>
      </c>
      <c r="Q1399">
        <v>0</v>
      </c>
      <c r="R1399">
        <v>23.8</v>
      </c>
      <c r="S1399">
        <v>4231</v>
      </c>
      <c r="U1399" t="s">
        <v>33</v>
      </c>
    </row>
    <row r="1400" spans="1:21" x14ac:dyDescent="0.3">
      <c r="A1400" t="s">
        <v>120</v>
      </c>
      <c r="B1400" t="s">
        <v>21</v>
      </c>
      <c r="C1400">
        <v>2019</v>
      </c>
      <c r="D1400" t="s">
        <v>121</v>
      </c>
      <c r="E1400">
        <v>14</v>
      </c>
      <c r="F1400" s="3">
        <v>2.6895833333333332</v>
      </c>
      <c r="G1400" t="s">
        <v>1560</v>
      </c>
      <c r="H1400" t="s">
        <v>24</v>
      </c>
      <c r="I1400" t="s">
        <v>65</v>
      </c>
      <c r="J1400" t="s">
        <v>26</v>
      </c>
      <c r="K1400" t="s">
        <v>1571</v>
      </c>
      <c r="L1400">
        <v>32</v>
      </c>
      <c r="M1400" t="s">
        <v>38</v>
      </c>
      <c r="O1400" t="s">
        <v>30</v>
      </c>
      <c r="P1400">
        <v>0</v>
      </c>
      <c r="Q1400">
        <v>0</v>
      </c>
      <c r="R1400">
        <v>49</v>
      </c>
      <c r="S1400">
        <v>4231</v>
      </c>
      <c r="U1400" t="s">
        <v>33</v>
      </c>
    </row>
    <row r="1401" spans="1:21" x14ac:dyDescent="0.3">
      <c r="A1401" t="s">
        <v>120</v>
      </c>
      <c r="B1401" t="s">
        <v>21</v>
      </c>
      <c r="C1401">
        <v>2019</v>
      </c>
      <c r="D1401" t="s">
        <v>121</v>
      </c>
      <c r="E1401">
        <v>14</v>
      </c>
      <c r="F1401" s="3">
        <v>2.807638888888889</v>
      </c>
      <c r="G1401" t="s">
        <v>1564</v>
      </c>
      <c r="H1401" t="s">
        <v>24</v>
      </c>
      <c r="I1401" t="s">
        <v>65</v>
      </c>
      <c r="J1401" t="s">
        <v>26</v>
      </c>
      <c r="K1401" t="s">
        <v>1585</v>
      </c>
      <c r="L1401">
        <v>32.1</v>
      </c>
      <c r="M1401" t="s">
        <v>38</v>
      </c>
      <c r="O1401" t="s">
        <v>70</v>
      </c>
      <c r="P1401">
        <v>0</v>
      </c>
      <c r="Q1401">
        <v>0</v>
      </c>
      <c r="R1401">
        <v>57</v>
      </c>
      <c r="S1401">
        <v>4231</v>
      </c>
      <c r="U1401" t="s">
        <v>33</v>
      </c>
    </row>
    <row r="1402" spans="1:21" x14ac:dyDescent="0.3">
      <c r="A1402" t="s">
        <v>120</v>
      </c>
      <c r="B1402" t="s">
        <v>21</v>
      </c>
      <c r="C1402">
        <v>2019</v>
      </c>
      <c r="D1402" t="s">
        <v>121</v>
      </c>
      <c r="E1402">
        <v>14</v>
      </c>
      <c r="F1402" s="3">
        <v>3.0597222222222222</v>
      </c>
      <c r="G1402" t="s">
        <v>64</v>
      </c>
      <c r="H1402" t="s">
        <v>24</v>
      </c>
      <c r="I1402" t="s">
        <v>65</v>
      </c>
      <c r="J1402" t="s">
        <v>26</v>
      </c>
      <c r="K1402" t="s">
        <v>75</v>
      </c>
      <c r="L1402">
        <v>12.2</v>
      </c>
      <c r="M1402" t="s">
        <v>38</v>
      </c>
      <c r="O1402" t="s">
        <v>30</v>
      </c>
      <c r="P1402">
        <v>2.5</v>
      </c>
      <c r="Q1402">
        <v>4</v>
      </c>
      <c r="R1402">
        <v>40.799999999999997</v>
      </c>
      <c r="S1402">
        <v>4231</v>
      </c>
      <c r="T1402" t="s">
        <v>370</v>
      </c>
      <c r="U1402" t="s">
        <v>33</v>
      </c>
    </row>
    <row r="1403" spans="1:21" x14ac:dyDescent="0.3">
      <c r="A1403" t="s">
        <v>120</v>
      </c>
      <c r="B1403" t="s">
        <v>21</v>
      </c>
      <c r="C1403">
        <v>2019</v>
      </c>
      <c r="D1403" t="s">
        <v>121</v>
      </c>
      <c r="E1403">
        <v>14</v>
      </c>
      <c r="F1403" s="3">
        <v>3.1180555555555554</v>
      </c>
      <c r="G1403" t="s">
        <v>1537</v>
      </c>
      <c r="H1403" t="s">
        <v>24</v>
      </c>
      <c r="I1403" t="s">
        <v>65</v>
      </c>
      <c r="J1403" t="s">
        <v>26</v>
      </c>
      <c r="K1403" t="s">
        <v>75</v>
      </c>
      <c r="L1403">
        <v>8.8000000000000007</v>
      </c>
      <c r="M1403" t="s">
        <v>38</v>
      </c>
      <c r="Q1403">
        <v>0</v>
      </c>
      <c r="R1403">
        <v>50.5</v>
      </c>
      <c r="S1403">
        <v>4231</v>
      </c>
      <c r="U1403" t="s">
        <v>1402</v>
      </c>
    </row>
    <row r="1404" spans="1:21" x14ac:dyDescent="0.3">
      <c r="A1404" t="s">
        <v>120</v>
      </c>
      <c r="B1404" t="s">
        <v>21</v>
      </c>
      <c r="C1404">
        <v>2019</v>
      </c>
      <c r="D1404" t="s">
        <v>121</v>
      </c>
      <c r="E1404">
        <v>14</v>
      </c>
      <c r="F1404" s="3">
        <v>3.130555555555556</v>
      </c>
      <c r="G1404" t="s">
        <v>147</v>
      </c>
      <c r="H1404" t="s">
        <v>24</v>
      </c>
      <c r="I1404" t="s">
        <v>65</v>
      </c>
      <c r="J1404" t="s">
        <v>26</v>
      </c>
      <c r="K1404" t="s">
        <v>148</v>
      </c>
      <c r="L1404">
        <v>4.0999999999999996</v>
      </c>
      <c r="M1404" t="s">
        <v>38</v>
      </c>
      <c r="N1404" t="s">
        <v>135</v>
      </c>
      <c r="O1404" t="s">
        <v>36</v>
      </c>
      <c r="P1404">
        <v>3.5</v>
      </c>
      <c r="Q1404">
        <v>4</v>
      </c>
      <c r="R1404">
        <v>25.4</v>
      </c>
      <c r="S1404">
        <v>4231</v>
      </c>
      <c r="T1404" t="s">
        <v>32</v>
      </c>
      <c r="U1404" t="s">
        <v>33</v>
      </c>
    </row>
    <row r="1405" spans="1:21" x14ac:dyDescent="0.3">
      <c r="A1405" t="s">
        <v>120</v>
      </c>
      <c r="B1405" t="s">
        <v>21</v>
      </c>
      <c r="C1405">
        <v>2019</v>
      </c>
      <c r="D1405" t="s">
        <v>121</v>
      </c>
      <c r="E1405">
        <v>14</v>
      </c>
      <c r="F1405" s="3">
        <v>3.3756944444444446</v>
      </c>
      <c r="G1405" t="s">
        <v>419</v>
      </c>
      <c r="H1405" t="s">
        <v>24</v>
      </c>
      <c r="I1405" t="s">
        <v>65</v>
      </c>
      <c r="J1405" t="s">
        <v>573</v>
      </c>
      <c r="K1405" t="s">
        <v>1124</v>
      </c>
      <c r="L1405">
        <v>2.9</v>
      </c>
      <c r="M1405" t="s">
        <v>28</v>
      </c>
      <c r="N1405" t="s">
        <v>149</v>
      </c>
      <c r="O1405" t="s">
        <v>42</v>
      </c>
      <c r="P1405">
        <v>13.2</v>
      </c>
      <c r="Q1405">
        <v>1</v>
      </c>
      <c r="R1405">
        <v>23.6</v>
      </c>
      <c r="S1405">
        <v>4231</v>
      </c>
      <c r="U1405" t="s">
        <v>33</v>
      </c>
    </row>
    <row r="1406" spans="1:21" x14ac:dyDescent="0.3">
      <c r="A1406" t="s">
        <v>120</v>
      </c>
      <c r="B1406" t="s">
        <v>21</v>
      </c>
      <c r="C1406">
        <v>2019</v>
      </c>
      <c r="D1406" t="s">
        <v>121</v>
      </c>
      <c r="E1406">
        <v>14</v>
      </c>
      <c r="F1406" s="3">
        <v>3.4847222222222225</v>
      </c>
      <c r="G1406" t="s">
        <v>64</v>
      </c>
      <c r="H1406" t="s">
        <v>24</v>
      </c>
      <c r="I1406" t="s">
        <v>65</v>
      </c>
      <c r="J1406" t="s">
        <v>26</v>
      </c>
      <c r="K1406" t="s">
        <v>72</v>
      </c>
      <c r="L1406">
        <v>15.8</v>
      </c>
      <c r="M1406" t="s">
        <v>38</v>
      </c>
      <c r="O1406" t="s">
        <v>30</v>
      </c>
      <c r="P1406">
        <v>0.6</v>
      </c>
      <c r="Q1406">
        <v>6</v>
      </c>
      <c r="R1406">
        <v>58.4</v>
      </c>
      <c r="S1406">
        <v>4231</v>
      </c>
      <c r="T1406" t="s">
        <v>32</v>
      </c>
      <c r="U1406" t="s">
        <v>33</v>
      </c>
    </row>
    <row r="1407" spans="1:21" x14ac:dyDescent="0.3">
      <c r="A1407" t="s">
        <v>120</v>
      </c>
      <c r="B1407" t="s">
        <v>21</v>
      </c>
      <c r="C1407">
        <v>2019</v>
      </c>
      <c r="D1407" t="s">
        <v>121</v>
      </c>
      <c r="E1407">
        <v>14</v>
      </c>
      <c r="F1407" s="3">
        <v>3.6652777777777779</v>
      </c>
      <c r="G1407" t="s">
        <v>1566</v>
      </c>
      <c r="H1407" t="s">
        <v>24</v>
      </c>
      <c r="I1407" t="s">
        <v>65</v>
      </c>
      <c r="J1407" t="s">
        <v>573</v>
      </c>
      <c r="K1407" t="s">
        <v>1567</v>
      </c>
      <c r="L1407">
        <v>22.3</v>
      </c>
      <c r="M1407" t="s">
        <v>38</v>
      </c>
      <c r="O1407" t="s">
        <v>97</v>
      </c>
      <c r="P1407">
        <v>17</v>
      </c>
      <c r="Q1407">
        <v>0</v>
      </c>
      <c r="R1407">
        <v>14.6</v>
      </c>
      <c r="S1407">
        <v>4231</v>
      </c>
      <c r="U1407" t="s">
        <v>33</v>
      </c>
    </row>
    <row r="1408" spans="1:21" x14ac:dyDescent="0.3">
      <c r="A1408" t="s">
        <v>120</v>
      </c>
      <c r="B1408" t="s">
        <v>21</v>
      </c>
      <c r="C1408">
        <v>2019</v>
      </c>
      <c r="D1408" t="s">
        <v>121</v>
      </c>
      <c r="E1408">
        <v>14</v>
      </c>
      <c r="F1408" t="s">
        <v>1162</v>
      </c>
      <c r="G1408" t="s">
        <v>1537</v>
      </c>
      <c r="H1408" t="s">
        <v>24</v>
      </c>
      <c r="I1408" t="s">
        <v>65</v>
      </c>
      <c r="J1408" t="s">
        <v>26</v>
      </c>
      <c r="K1408" t="s">
        <v>75</v>
      </c>
      <c r="L1408">
        <v>5.0999999999999996</v>
      </c>
      <c r="M1408" t="s">
        <v>38</v>
      </c>
      <c r="N1408" t="s">
        <v>149</v>
      </c>
      <c r="Q1408">
        <v>0</v>
      </c>
      <c r="R1408">
        <v>59.2</v>
      </c>
      <c r="S1408">
        <v>4231</v>
      </c>
      <c r="U1408" t="s">
        <v>1402</v>
      </c>
    </row>
    <row r="1409" spans="1:21" x14ac:dyDescent="0.3">
      <c r="A1409" t="s">
        <v>152</v>
      </c>
      <c r="B1409" t="s">
        <v>21</v>
      </c>
      <c r="C1409">
        <v>2019</v>
      </c>
      <c r="D1409" t="s">
        <v>153</v>
      </c>
      <c r="E1409">
        <v>13</v>
      </c>
      <c r="F1409" s="2">
        <v>1.7361111111111112E-2</v>
      </c>
      <c r="G1409" t="s">
        <v>1537</v>
      </c>
      <c r="H1409" t="s">
        <v>24</v>
      </c>
      <c r="I1409" t="s">
        <v>65</v>
      </c>
      <c r="J1409" t="s">
        <v>26</v>
      </c>
      <c r="K1409" t="s">
        <v>75</v>
      </c>
      <c r="L1409">
        <v>9.3000000000000007</v>
      </c>
      <c r="M1409" t="s">
        <v>38</v>
      </c>
      <c r="Q1409">
        <v>0</v>
      </c>
      <c r="R1409">
        <v>54.3</v>
      </c>
      <c r="S1409" t="s">
        <v>31</v>
      </c>
      <c r="U1409" t="s">
        <v>1402</v>
      </c>
    </row>
    <row r="1410" spans="1:21" x14ac:dyDescent="0.3">
      <c r="A1410" t="s">
        <v>152</v>
      </c>
      <c r="B1410" t="s">
        <v>21</v>
      </c>
      <c r="C1410">
        <v>2019</v>
      </c>
      <c r="D1410" t="s">
        <v>153</v>
      </c>
      <c r="E1410">
        <v>13</v>
      </c>
      <c r="F1410" s="2">
        <v>0.12291666666666667</v>
      </c>
      <c r="G1410" t="s">
        <v>350</v>
      </c>
      <c r="H1410" t="s">
        <v>24</v>
      </c>
      <c r="I1410" t="s">
        <v>65</v>
      </c>
      <c r="J1410" t="s">
        <v>573</v>
      </c>
      <c r="K1410" t="s">
        <v>148</v>
      </c>
      <c r="L1410">
        <v>19.399999999999999</v>
      </c>
      <c r="M1410" t="s">
        <v>38</v>
      </c>
      <c r="O1410" t="s">
        <v>97</v>
      </c>
      <c r="P1410">
        <v>14.8</v>
      </c>
      <c r="Q1410">
        <v>0</v>
      </c>
      <c r="R1410">
        <v>14.5</v>
      </c>
      <c r="S1410" t="s">
        <v>31</v>
      </c>
      <c r="U1410" t="s">
        <v>33</v>
      </c>
    </row>
    <row r="1411" spans="1:21" x14ac:dyDescent="0.3">
      <c r="A1411" t="s">
        <v>152</v>
      </c>
      <c r="B1411" t="s">
        <v>21</v>
      </c>
      <c r="C1411">
        <v>2019</v>
      </c>
      <c r="D1411" t="s">
        <v>153</v>
      </c>
      <c r="E1411">
        <v>13</v>
      </c>
      <c r="F1411" s="2">
        <v>0.40347222222222223</v>
      </c>
      <c r="G1411" t="s">
        <v>463</v>
      </c>
      <c r="H1411" t="s">
        <v>24</v>
      </c>
      <c r="I1411" t="s">
        <v>65</v>
      </c>
      <c r="J1411" t="s">
        <v>573</v>
      </c>
      <c r="K1411" t="s">
        <v>426</v>
      </c>
      <c r="L1411">
        <v>20.8</v>
      </c>
      <c r="M1411" t="s">
        <v>38</v>
      </c>
      <c r="O1411" t="s">
        <v>123</v>
      </c>
      <c r="P1411">
        <v>14.6</v>
      </c>
      <c r="Q1411">
        <v>0</v>
      </c>
      <c r="R1411">
        <v>24.4</v>
      </c>
      <c r="S1411" t="s">
        <v>31</v>
      </c>
      <c r="U1411" t="s">
        <v>33</v>
      </c>
    </row>
    <row r="1412" spans="1:21" x14ac:dyDescent="0.3">
      <c r="A1412" t="s">
        <v>152</v>
      </c>
      <c r="B1412" t="s">
        <v>21</v>
      </c>
      <c r="C1412">
        <v>2019</v>
      </c>
      <c r="D1412" t="s">
        <v>153</v>
      </c>
      <c r="E1412">
        <v>13</v>
      </c>
      <c r="F1412" s="2">
        <v>0.68194444444444446</v>
      </c>
      <c r="G1412" t="s">
        <v>1537</v>
      </c>
      <c r="H1412" t="s">
        <v>24</v>
      </c>
      <c r="I1412" t="s">
        <v>65</v>
      </c>
      <c r="J1412" t="s">
        <v>26</v>
      </c>
      <c r="K1412" t="s">
        <v>66</v>
      </c>
      <c r="L1412">
        <v>3.4</v>
      </c>
      <c r="M1412" t="s">
        <v>38</v>
      </c>
      <c r="N1412" t="s">
        <v>275</v>
      </c>
      <c r="Q1412">
        <v>0</v>
      </c>
      <c r="R1412">
        <v>63.6</v>
      </c>
      <c r="S1412" t="s">
        <v>31</v>
      </c>
      <c r="U1412" t="s">
        <v>1402</v>
      </c>
    </row>
    <row r="1413" spans="1:21" x14ac:dyDescent="0.3">
      <c r="A1413" t="s">
        <v>152</v>
      </c>
      <c r="B1413" t="s">
        <v>21</v>
      </c>
      <c r="C1413">
        <v>2019</v>
      </c>
      <c r="D1413" t="s">
        <v>153</v>
      </c>
      <c r="E1413">
        <v>13</v>
      </c>
      <c r="F1413" s="2">
        <v>0.98611111111111116</v>
      </c>
      <c r="G1413" t="s">
        <v>926</v>
      </c>
      <c r="H1413" t="s">
        <v>24</v>
      </c>
      <c r="I1413" t="s">
        <v>65</v>
      </c>
      <c r="J1413" t="s">
        <v>573</v>
      </c>
      <c r="K1413" t="s">
        <v>137</v>
      </c>
      <c r="L1413">
        <v>2.7</v>
      </c>
      <c r="M1413" t="s">
        <v>28</v>
      </c>
      <c r="N1413" t="s">
        <v>157</v>
      </c>
      <c r="O1413" t="s">
        <v>54</v>
      </c>
      <c r="P1413">
        <v>9</v>
      </c>
      <c r="Q1413">
        <v>0</v>
      </c>
      <c r="R1413">
        <v>24.4</v>
      </c>
      <c r="S1413" t="s">
        <v>31</v>
      </c>
      <c r="U1413" t="s">
        <v>33</v>
      </c>
    </row>
    <row r="1414" spans="1:21" x14ac:dyDescent="0.3">
      <c r="A1414" t="s">
        <v>152</v>
      </c>
      <c r="B1414" t="s">
        <v>21</v>
      </c>
      <c r="C1414">
        <v>2019</v>
      </c>
      <c r="D1414" t="s">
        <v>153</v>
      </c>
      <c r="E1414">
        <v>13</v>
      </c>
      <c r="F1414" s="3">
        <v>1.4583333333333333</v>
      </c>
      <c r="G1414" t="s">
        <v>136</v>
      </c>
      <c r="H1414" t="s">
        <v>24</v>
      </c>
      <c r="I1414" t="s">
        <v>65</v>
      </c>
      <c r="J1414" t="s">
        <v>26</v>
      </c>
      <c r="L1414">
        <v>27.8</v>
      </c>
      <c r="M1414" t="s">
        <v>38</v>
      </c>
      <c r="O1414" t="s">
        <v>25</v>
      </c>
      <c r="P1414">
        <v>14.5</v>
      </c>
      <c r="Q1414">
        <v>0</v>
      </c>
      <c r="R1414">
        <v>17.2</v>
      </c>
      <c r="S1414" t="s">
        <v>31</v>
      </c>
      <c r="U1414" t="s">
        <v>33</v>
      </c>
    </row>
    <row r="1415" spans="1:21" x14ac:dyDescent="0.3">
      <c r="A1415" t="s">
        <v>152</v>
      </c>
      <c r="B1415" t="s">
        <v>21</v>
      </c>
      <c r="C1415">
        <v>2019</v>
      </c>
      <c r="D1415" t="s">
        <v>153</v>
      </c>
      <c r="E1415">
        <v>13</v>
      </c>
      <c r="F1415" s="3">
        <v>1.6305555555555555</v>
      </c>
      <c r="G1415" t="s">
        <v>136</v>
      </c>
      <c r="H1415" t="s">
        <v>24</v>
      </c>
      <c r="I1415" t="s">
        <v>65</v>
      </c>
      <c r="J1415" t="s">
        <v>26</v>
      </c>
      <c r="K1415" t="s">
        <v>148</v>
      </c>
      <c r="L1415">
        <v>5.2</v>
      </c>
      <c r="M1415" t="s">
        <v>38</v>
      </c>
      <c r="N1415" t="s">
        <v>158</v>
      </c>
      <c r="O1415" t="s">
        <v>25</v>
      </c>
      <c r="P1415">
        <v>5.0999999999999996</v>
      </c>
      <c r="Q1415">
        <v>1</v>
      </c>
      <c r="R1415">
        <v>11.4</v>
      </c>
      <c r="S1415" t="s">
        <v>31</v>
      </c>
      <c r="U1415" t="s">
        <v>33</v>
      </c>
    </row>
    <row r="1416" spans="1:21" x14ac:dyDescent="0.3">
      <c r="A1416" t="s">
        <v>152</v>
      </c>
      <c r="B1416" t="s">
        <v>21</v>
      </c>
      <c r="C1416">
        <v>2019</v>
      </c>
      <c r="D1416" t="s">
        <v>153</v>
      </c>
      <c r="E1416">
        <v>13</v>
      </c>
      <c r="F1416" s="3">
        <v>1.7874999999999999</v>
      </c>
      <c r="G1416" t="s">
        <v>1560</v>
      </c>
      <c r="H1416" t="s">
        <v>24</v>
      </c>
      <c r="I1416" t="s">
        <v>65</v>
      </c>
      <c r="J1416" t="s">
        <v>26</v>
      </c>
      <c r="K1416" t="s">
        <v>1571</v>
      </c>
      <c r="L1416">
        <v>35.700000000000003</v>
      </c>
      <c r="M1416" t="s">
        <v>38</v>
      </c>
      <c r="O1416" t="s">
        <v>30</v>
      </c>
      <c r="P1416">
        <v>0</v>
      </c>
      <c r="Q1416">
        <v>0</v>
      </c>
      <c r="R1416">
        <v>54</v>
      </c>
      <c r="S1416" t="s">
        <v>31</v>
      </c>
      <c r="U1416" t="s">
        <v>33</v>
      </c>
    </row>
    <row r="1417" spans="1:21" x14ac:dyDescent="0.3">
      <c r="A1417" t="s">
        <v>152</v>
      </c>
      <c r="B1417" t="s">
        <v>21</v>
      </c>
      <c r="C1417">
        <v>2019</v>
      </c>
      <c r="D1417" t="s">
        <v>153</v>
      </c>
      <c r="E1417">
        <v>13</v>
      </c>
      <c r="F1417" s="3">
        <v>2.5</v>
      </c>
      <c r="G1417" t="s">
        <v>471</v>
      </c>
      <c r="H1417" t="s">
        <v>24</v>
      </c>
      <c r="I1417" t="s">
        <v>65</v>
      </c>
      <c r="J1417" t="s">
        <v>573</v>
      </c>
      <c r="K1417" t="s">
        <v>148</v>
      </c>
      <c r="L1417">
        <v>15.3</v>
      </c>
      <c r="M1417" t="s">
        <v>38</v>
      </c>
      <c r="O1417" t="s">
        <v>41</v>
      </c>
      <c r="P1417">
        <v>14.7</v>
      </c>
      <c r="Q1417">
        <v>0</v>
      </c>
      <c r="R1417">
        <v>22.6</v>
      </c>
      <c r="S1417" t="s">
        <v>31</v>
      </c>
      <c r="U1417" t="s">
        <v>33</v>
      </c>
    </row>
    <row r="1418" spans="1:21" x14ac:dyDescent="0.3">
      <c r="A1418" t="s">
        <v>152</v>
      </c>
      <c r="B1418" t="s">
        <v>21</v>
      </c>
      <c r="C1418">
        <v>2019</v>
      </c>
      <c r="D1418" t="s">
        <v>153</v>
      </c>
      <c r="E1418">
        <v>13</v>
      </c>
      <c r="F1418" s="3">
        <v>2.8861111111111111</v>
      </c>
      <c r="G1418" t="s">
        <v>136</v>
      </c>
      <c r="H1418" t="s">
        <v>24</v>
      </c>
      <c r="I1418" t="s">
        <v>65</v>
      </c>
      <c r="J1418" t="s">
        <v>573</v>
      </c>
      <c r="K1418" t="s">
        <v>148</v>
      </c>
      <c r="L1418">
        <v>2.6</v>
      </c>
      <c r="M1418" t="s">
        <v>28</v>
      </c>
      <c r="N1418" t="s">
        <v>158</v>
      </c>
      <c r="O1418" t="s">
        <v>25</v>
      </c>
      <c r="P1418">
        <v>12.9</v>
      </c>
      <c r="Q1418">
        <v>1</v>
      </c>
      <c r="R1418">
        <v>18</v>
      </c>
      <c r="S1418" t="s">
        <v>31</v>
      </c>
      <c r="U1418" t="s">
        <v>33</v>
      </c>
    </row>
    <row r="1419" spans="1:21" x14ac:dyDescent="0.3">
      <c r="A1419" t="s">
        <v>152</v>
      </c>
      <c r="B1419" t="s">
        <v>21</v>
      </c>
      <c r="C1419">
        <v>2019</v>
      </c>
      <c r="D1419" t="s">
        <v>153</v>
      </c>
      <c r="E1419">
        <v>13</v>
      </c>
      <c r="F1419" s="3">
        <v>2.932638888888889</v>
      </c>
      <c r="G1419" t="s">
        <v>136</v>
      </c>
      <c r="H1419" t="s">
        <v>24</v>
      </c>
      <c r="I1419" t="s">
        <v>65</v>
      </c>
      <c r="J1419" t="s">
        <v>26</v>
      </c>
      <c r="K1419" t="s">
        <v>148</v>
      </c>
      <c r="L1419">
        <v>8.6999999999999993</v>
      </c>
      <c r="M1419" t="s">
        <v>38</v>
      </c>
      <c r="O1419" t="s">
        <v>25</v>
      </c>
      <c r="P1419">
        <v>10.6</v>
      </c>
      <c r="Q1419">
        <v>0</v>
      </c>
      <c r="R1419">
        <v>17.3</v>
      </c>
      <c r="S1419" t="s">
        <v>31</v>
      </c>
      <c r="U1419" t="s">
        <v>33</v>
      </c>
    </row>
    <row r="1420" spans="1:21" x14ac:dyDescent="0.3">
      <c r="A1420" t="s">
        <v>152</v>
      </c>
      <c r="B1420" t="s">
        <v>21</v>
      </c>
      <c r="C1420">
        <v>2019</v>
      </c>
      <c r="D1420" t="s">
        <v>153</v>
      </c>
      <c r="E1420">
        <v>13</v>
      </c>
      <c r="F1420" s="3">
        <v>3.3312500000000003</v>
      </c>
      <c r="G1420" t="s">
        <v>1587</v>
      </c>
      <c r="H1420" t="s">
        <v>24</v>
      </c>
      <c r="I1420" t="s">
        <v>65</v>
      </c>
      <c r="J1420" t="s">
        <v>573</v>
      </c>
      <c r="K1420" t="s">
        <v>1588</v>
      </c>
      <c r="L1420">
        <v>15.9</v>
      </c>
      <c r="M1420" t="s">
        <v>38</v>
      </c>
      <c r="O1420" t="s">
        <v>39</v>
      </c>
      <c r="P1420">
        <v>16</v>
      </c>
      <c r="Q1420">
        <v>0</v>
      </c>
      <c r="R1420">
        <v>30.4</v>
      </c>
      <c r="S1420" t="s">
        <v>31</v>
      </c>
      <c r="U1420" t="s">
        <v>33</v>
      </c>
    </row>
    <row r="1421" spans="1:21" x14ac:dyDescent="0.3">
      <c r="A1421" t="s">
        <v>152</v>
      </c>
      <c r="B1421" t="s">
        <v>21</v>
      </c>
      <c r="C1421">
        <v>2019</v>
      </c>
      <c r="D1421" t="s">
        <v>153</v>
      </c>
      <c r="E1421">
        <v>13</v>
      </c>
      <c r="F1421" s="3">
        <v>3.4187499999999997</v>
      </c>
      <c r="G1421" t="s">
        <v>419</v>
      </c>
      <c r="H1421" t="s">
        <v>24</v>
      </c>
      <c r="I1421" t="s">
        <v>65</v>
      </c>
      <c r="J1421" t="s">
        <v>573</v>
      </c>
      <c r="K1421" t="s">
        <v>148</v>
      </c>
      <c r="L1421">
        <v>8.8000000000000007</v>
      </c>
      <c r="M1421" t="s">
        <v>38</v>
      </c>
      <c r="O1421" t="s">
        <v>42</v>
      </c>
      <c r="P1421">
        <v>15.6</v>
      </c>
      <c r="Q1421">
        <v>0</v>
      </c>
      <c r="R1421">
        <v>19.8</v>
      </c>
      <c r="S1421" t="s">
        <v>31</v>
      </c>
      <c r="U1421" t="s">
        <v>33</v>
      </c>
    </row>
    <row r="1422" spans="1:21" x14ac:dyDescent="0.3">
      <c r="A1422" t="s">
        <v>152</v>
      </c>
      <c r="B1422" t="s">
        <v>21</v>
      </c>
      <c r="C1422">
        <v>2019</v>
      </c>
      <c r="D1422" t="s">
        <v>153</v>
      </c>
      <c r="E1422">
        <v>13</v>
      </c>
      <c r="F1422" s="3">
        <v>3.4708333333333332</v>
      </c>
      <c r="G1422" t="s">
        <v>136</v>
      </c>
      <c r="H1422" t="s">
        <v>24</v>
      </c>
      <c r="I1422" t="s">
        <v>65</v>
      </c>
      <c r="J1422" t="s">
        <v>26</v>
      </c>
      <c r="K1422" t="s">
        <v>148</v>
      </c>
      <c r="L1422">
        <v>5.3</v>
      </c>
      <c r="M1422" t="s">
        <v>38</v>
      </c>
      <c r="N1422" t="s">
        <v>158</v>
      </c>
      <c r="O1422" t="s">
        <v>25</v>
      </c>
      <c r="P1422">
        <v>5.9</v>
      </c>
      <c r="Q1422">
        <v>1</v>
      </c>
      <c r="R1422">
        <v>12.7</v>
      </c>
      <c r="S1422" t="s">
        <v>31</v>
      </c>
      <c r="U1422" t="s">
        <v>33</v>
      </c>
    </row>
    <row r="1423" spans="1:21" x14ac:dyDescent="0.3">
      <c r="A1423" t="s">
        <v>152</v>
      </c>
      <c r="B1423" t="s">
        <v>21</v>
      </c>
      <c r="C1423">
        <v>2019</v>
      </c>
      <c r="D1423" t="s">
        <v>153</v>
      </c>
      <c r="E1423">
        <v>13</v>
      </c>
      <c r="F1423" s="3">
        <v>3.5041666666666664</v>
      </c>
      <c r="G1423" t="s">
        <v>463</v>
      </c>
      <c r="H1423" t="s">
        <v>24</v>
      </c>
      <c r="I1423" t="s">
        <v>65</v>
      </c>
      <c r="J1423" t="s">
        <v>573</v>
      </c>
      <c r="L1423">
        <v>21</v>
      </c>
      <c r="M1423" t="s">
        <v>38</v>
      </c>
      <c r="O1423" t="s">
        <v>123</v>
      </c>
      <c r="P1423">
        <v>16.5</v>
      </c>
      <c r="Q1423">
        <v>0</v>
      </c>
      <c r="R1423">
        <v>20</v>
      </c>
      <c r="S1423" t="s">
        <v>31</v>
      </c>
      <c r="U1423" t="s">
        <v>33</v>
      </c>
    </row>
    <row r="1424" spans="1:21" x14ac:dyDescent="0.3">
      <c r="A1424" t="s">
        <v>152</v>
      </c>
      <c r="B1424" t="s">
        <v>21</v>
      </c>
      <c r="C1424">
        <v>2019</v>
      </c>
      <c r="D1424" t="s">
        <v>153</v>
      </c>
      <c r="E1424">
        <v>13</v>
      </c>
      <c r="F1424" t="s">
        <v>1143</v>
      </c>
      <c r="G1424" t="s">
        <v>350</v>
      </c>
      <c r="H1424" t="s">
        <v>24</v>
      </c>
      <c r="I1424" t="s">
        <v>65</v>
      </c>
      <c r="J1424" t="s">
        <v>573</v>
      </c>
      <c r="K1424" t="s">
        <v>1144</v>
      </c>
      <c r="L1424">
        <v>14.5</v>
      </c>
      <c r="M1424" t="s">
        <v>38</v>
      </c>
      <c r="O1424" t="s">
        <v>97</v>
      </c>
      <c r="P1424">
        <v>16.7</v>
      </c>
      <c r="Q1424">
        <v>0</v>
      </c>
      <c r="R1424">
        <v>17.8</v>
      </c>
      <c r="S1424" t="s">
        <v>31</v>
      </c>
      <c r="U1424" t="s">
        <v>33</v>
      </c>
    </row>
    <row r="1425" spans="1:21" x14ac:dyDescent="0.3">
      <c r="A1425" t="s">
        <v>152</v>
      </c>
      <c r="B1425" t="s">
        <v>21</v>
      </c>
      <c r="C1425">
        <v>2019</v>
      </c>
      <c r="D1425" t="s">
        <v>153</v>
      </c>
      <c r="E1425">
        <v>13</v>
      </c>
      <c r="F1425" t="s">
        <v>1149</v>
      </c>
      <c r="G1425" t="s">
        <v>469</v>
      </c>
      <c r="H1425" t="s">
        <v>24</v>
      </c>
      <c r="I1425" t="s">
        <v>65</v>
      </c>
      <c r="J1425" t="s">
        <v>573</v>
      </c>
      <c r="K1425" t="s">
        <v>148</v>
      </c>
      <c r="L1425">
        <v>5</v>
      </c>
      <c r="M1425" t="s">
        <v>38</v>
      </c>
      <c r="N1425" t="s">
        <v>165</v>
      </c>
      <c r="Q1425">
        <v>0</v>
      </c>
      <c r="R1425">
        <v>14.4</v>
      </c>
      <c r="S1425" t="s">
        <v>31</v>
      </c>
      <c r="U1425" t="s">
        <v>33</v>
      </c>
    </row>
    <row r="1426" spans="1:21" x14ac:dyDescent="0.3">
      <c r="A1426" t="s">
        <v>166</v>
      </c>
      <c r="B1426" t="s">
        <v>21</v>
      </c>
      <c r="C1426">
        <v>2019</v>
      </c>
      <c r="D1426" t="s">
        <v>167</v>
      </c>
      <c r="E1426">
        <v>12</v>
      </c>
      <c r="F1426" s="2">
        <v>3.3333333333333333E-2</v>
      </c>
      <c r="G1426" t="s">
        <v>350</v>
      </c>
      <c r="H1426" t="s">
        <v>24</v>
      </c>
      <c r="I1426" t="s">
        <v>65</v>
      </c>
      <c r="J1426" t="s">
        <v>573</v>
      </c>
      <c r="K1426" t="s">
        <v>148</v>
      </c>
      <c r="L1426">
        <v>18.100000000000001</v>
      </c>
      <c r="M1426" t="s">
        <v>38</v>
      </c>
      <c r="O1426" t="s">
        <v>97</v>
      </c>
      <c r="P1426">
        <v>21.2</v>
      </c>
      <c r="Q1426">
        <v>0</v>
      </c>
      <c r="R1426">
        <v>9.6999999999999993</v>
      </c>
      <c r="S1426">
        <v>4312</v>
      </c>
      <c r="U1426" t="s">
        <v>33</v>
      </c>
    </row>
    <row r="1427" spans="1:21" x14ac:dyDescent="0.3">
      <c r="A1427" t="s">
        <v>166</v>
      </c>
      <c r="B1427" t="s">
        <v>21</v>
      </c>
      <c r="C1427">
        <v>2019</v>
      </c>
      <c r="D1427" t="s">
        <v>167</v>
      </c>
      <c r="E1427">
        <v>12</v>
      </c>
      <c r="F1427" s="2">
        <v>0.1277777777777778</v>
      </c>
      <c r="G1427" t="s">
        <v>463</v>
      </c>
      <c r="H1427" t="s">
        <v>24</v>
      </c>
      <c r="I1427" t="s">
        <v>65</v>
      </c>
      <c r="J1427" t="s">
        <v>573</v>
      </c>
      <c r="K1427" t="s">
        <v>148</v>
      </c>
      <c r="L1427">
        <v>22</v>
      </c>
      <c r="M1427" t="s">
        <v>38</v>
      </c>
      <c r="O1427" t="s">
        <v>123</v>
      </c>
      <c r="P1427">
        <v>17.8</v>
      </c>
      <c r="Q1427">
        <v>0</v>
      </c>
      <c r="R1427">
        <v>9.5</v>
      </c>
      <c r="S1427">
        <v>4312</v>
      </c>
      <c r="U1427" t="s">
        <v>33</v>
      </c>
    </row>
    <row r="1428" spans="1:21" x14ac:dyDescent="0.3">
      <c r="A1428" t="s">
        <v>166</v>
      </c>
      <c r="B1428" t="s">
        <v>21</v>
      </c>
      <c r="C1428">
        <v>2019</v>
      </c>
      <c r="D1428" t="s">
        <v>167</v>
      </c>
      <c r="E1428">
        <v>12</v>
      </c>
      <c r="F1428" s="2">
        <v>0.13333333333333333</v>
      </c>
      <c r="G1428" t="s">
        <v>64</v>
      </c>
      <c r="H1428" t="s">
        <v>24</v>
      </c>
      <c r="I1428" t="s">
        <v>65</v>
      </c>
      <c r="J1428" t="s">
        <v>26</v>
      </c>
      <c r="K1428" t="s">
        <v>75</v>
      </c>
      <c r="L1428">
        <v>7.3</v>
      </c>
      <c r="M1428" t="s">
        <v>38</v>
      </c>
      <c r="N1428" t="s">
        <v>168</v>
      </c>
      <c r="O1428" t="s">
        <v>30</v>
      </c>
      <c r="P1428">
        <v>0.4</v>
      </c>
      <c r="Q1428">
        <v>5</v>
      </c>
      <c r="R1428">
        <v>49.4</v>
      </c>
      <c r="S1428">
        <v>4312</v>
      </c>
      <c r="U1428" t="s">
        <v>33</v>
      </c>
    </row>
    <row r="1429" spans="1:21" x14ac:dyDescent="0.3">
      <c r="A1429" t="s">
        <v>166</v>
      </c>
      <c r="B1429" t="s">
        <v>21</v>
      </c>
      <c r="C1429">
        <v>2019</v>
      </c>
      <c r="D1429" t="s">
        <v>167</v>
      </c>
      <c r="E1429">
        <v>12</v>
      </c>
      <c r="F1429" s="2">
        <v>0.2986111111111111</v>
      </c>
      <c r="G1429" t="s">
        <v>1566</v>
      </c>
      <c r="H1429" t="s">
        <v>24</v>
      </c>
      <c r="I1429" t="s">
        <v>65</v>
      </c>
      <c r="J1429" t="s">
        <v>573</v>
      </c>
      <c r="K1429" t="s">
        <v>1567</v>
      </c>
      <c r="L1429">
        <v>16.600000000000001</v>
      </c>
      <c r="M1429" t="s">
        <v>38</v>
      </c>
      <c r="O1429" t="s">
        <v>97</v>
      </c>
      <c r="P1429">
        <v>16</v>
      </c>
      <c r="Q1429">
        <v>0</v>
      </c>
      <c r="R1429">
        <v>19.899999999999999</v>
      </c>
      <c r="S1429">
        <v>4312</v>
      </c>
      <c r="U1429" t="s">
        <v>33</v>
      </c>
    </row>
    <row r="1430" spans="1:21" x14ac:dyDescent="0.3">
      <c r="A1430" t="s">
        <v>166</v>
      </c>
      <c r="B1430" t="s">
        <v>21</v>
      </c>
      <c r="C1430">
        <v>2019</v>
      </c>
      <c r="D1430" t="s">
        <v>167</v>
      </c>
      <c r="E1430">
        <v>12</v>
      </c>
      <c r="F1430" s="2">
        <v>0.30624999999999997</v>
      </c>
      <c r="G1430" t="s">
        <v>350</v>
      </c>
      <c r="H1430" t="s">
        <v>24</v>
      </c>
      <c r="I1430" t="s">
        <v>65</v>
      </c>
      <c r="J1430" t="s">
        <v>573</v>
      </c>
      <c r="L1430">
        <v>15</v>
      </c>
      <c r="M1430" t="s">
        <v>38</v>
      </c>
      <c r="O1430" t="s">
        <v>97</v>
      </c>
      <c r="P1430">
        <v>11.9</v>
      </c>
      <c r="Q1430">
        <v>0</v>
      </c>
      <c r="R1430">
        <v>22.5</v>
      </c>
      <c r="S1430">
        <v>4312</v>
      </c>
      <c r="U1430" t="s">
        <v>33</v>
      </c>
    </row>
    <row r="1431" spans="1:21" x14ac:dyDescent="0.3">
      <c r="A1431" t="s">
        <v>166</v>
      </c>
      <c r="B1431" t="s">
        <v>21</v>
      </c>
      <c r="C1431">
        <v>2019</v>
      </c>
      <c r="D1431" t="s">
        <v>167</v>
      </c>
      <c r="E1431">
        <v>12</v>
      </c>
      <c r="F1431" s="2">
        <v>0.31388888888888888</v>
      </c>
      <c r="G1431" t="s">
        <v>1537</v>
      </c>
      <c r="H1431" t="s">
        <v>24</v>
      </c>
      <c r="I1431" t="s">
        <v>65</v>
      </c>
      <c r="J1431" t="s">
        <v>26</v>
      </c>
      <c r="K1431" t="s">
        <v>75</v>
      </c>
      <c r="L1431">
        <v>11.3</v>
      </c>
      <c r="M1431" t="s">
        <v>38</v>
      </c>
      <c r="Q1431">
        <v>0</v>
      </c>
      <c r="R1431">
        <v>46.2</v>
      </c>
      <c r="S1431">
        <v>4312</v>
      </c>
      <c r="U1431" t="s">
        <v>1402</v>
      </c>
    </row>
    <row r="1432" spans="1:21" x14ac:dyDescent="0.3">
      <c r="A1432" t="s">
        <v>166</v>
      </c>
      <c r="B1432" t="s">
        <v>21</v>
      </c>
      <c r="C1432">
        <v>2019</v>
      </c>
      <c r="D1432" t="s">
        <v>167</v>
      </c>
      <c r="E1432">
        <v>12</v>
      </c>
      <c r="F1432" s="2">
        <v>0.3444444444444445</v>
      </c>
      <c r="G1432" t="s">
        <v>350</v>
      </c>
      <c r="H1432" t="s">
        <v>24</v>
      </c>
      <c r="I1432" t="s">
        <v>65</v>
      </c>
      <c r="J1432" t="s">
        <v>573</v>
      </c>
      <c r="L1432">
        <v>24.4</v>
      </c>
      <c r="M1432" t="s">
        <v>38</v>
      </c>
      <c r="O1432" t="s">
        <v>97</v>
      </c>
      <c r="P1432">
        <v>20.2</v>
      </c>
      <c r="Q1432">
        <v>0</v>
      </c>
      <c r="R1432">
        <v>24.4</v>
      </c>
      <c r="S1432">
        <v>4312</v>
      </c>
      <c r="U1432" t="s">
        <v>33</v>
      </c>
    </row>
    <row r="1433" spans="1:21" x14ac:dyDescent="0.3">
      <c r="A1433" t="s">
        <v>166</v>
      </c>
      <c r="B1433" t="s">
        <v>21</v>
      </c>
      <c r="C1433">
        <v>2019</v>
      </c>
      <c r="D1433" t="s">
        <v>167</v>
      </c>
      <c r="E1433">
        <v>12</v>
      </c>
      <c r="F1433" s="2">
        <v>0.40208333333333335</v>
      </c>
      <c r="G1433" t="s">
        <v>350</v>
      </c>
      <c r="H1433" t="s">
        <v>24</v>
      </c>
      <c r="I1433" t="s">
        <v>65</v>
      </c>
      <c r="J1433" t="s">
        <v>26</v>
      </c>
      <c r="L1433">
        <v>19.899999999999999</v>
      </c>
      <c r="M1433" t="s">
        <v>38</v>
      </c>
      <c r="O1433" t="s">
        <v>97</v>
      </c>
      <c r="P1433">
        <v>21</v>
      </c>
      <c r="Q1433">
        <v>0</v>
      </c>
      <c r="R1433">
        <v>22.8</v>
      </c>
      <c r="S1433">
        <v>4312</v>
      </c>
      <c r="U1433" t="s">
        <v>33</v>
      </c>
    </row>
    <row r="1434" spans="1:21" x14ac:dyDescent="0.3">
      <c r="A1434" t="s">
        <v>166</v>
      </c>
      <c r="B1434" t="s">
        <v>21</v>
      </c>
      <c r="C1434">
        <v>2019</v>
      </c>
      <c r="D1434" t="s">
        <v>167</v>
      </c>
      <c r="E1434">
        <v>12</v>
      </c>
      <c r="F1434" s="2">
        <v>0.69861111111111107</v>
      </c>
      <c r="G1434" t="s">
        <v>1572</v>
      </c>
      <c r="H1434" t="s">
        <v>24</v>
      </c>
      <c r="I1434" t="s">
        <v>65</v>
      </c>
      <c r="J1434" t="s">
        <v>26</v>
      </c>
      <c r="K1434" t="s">
        <v>1589</v>
      </c>
      <c r="L1434">
        <v>34</v>
      </c>
      <c r="M1434" t="s">
        <v>38</v>
      </c>
      <c r="O1434" t="s">
        <v>30</v>
      </c>
      <c r="P1434">
        <v>2</v>
      </c>
      <c r="Q1434">
        <v>0</v>
      </c>
      <c r="R1434">
        <v>46.7</v>
      </c>
      <c r="S1434">
        <v>4312</v>
      </c>
      <c r="U1434" t="s">
        <v>33</v>
      </c>
    </row>
    <row r="1435" spans="1:21" x14ac:dyDescent="0.3">
      <c r="A1435" t="s">
        <v>166</v>
      </c>
      <c r="B1435" t="s">
        <v>21</v>
      </c>
      <c r="C1435">
        <v>2019</v>
      </c>
      <c r="D1435" t="s">
        <v>167</v>
      </c>
      <c r="E1435">
        <v>12</v>
      </c>
      <c r="F1435" s="2">
        <v>0.81805555555555554</v>
      </c>
      <c r="G1435" t="s">
        <v>64</v>
      </c>
      <c r="H1435" t="s">
        <v>24</v>
      </c>
      <c r="I1435" t="s">
        <v>65</v>
      </c>
      <c r="J1435" t="s">
        <v>26</v>
      </c>
      <c r="K1435" t="s">
        <v>75</v>
      </c>
      <c r="L1435">
        <v>10.1</v>
      </c>
      <c r="M1435" t="s">
        <v>38</v>
      </c>
      <c r="O1435" t="s">
        <v>30</v>
      </c>
      <c r="P1435">
        <v>1.7</v>
      </c>
      <c r="Q1435">
        <v>9</v>
      </c>
      <c r="R1435">
        <v>55.9</v>
      </c>
      <c r="S1435">
        <v>4312</v>
      </c>
      <c r="T1435" t="s">
        <v>397</v>
      </c>
      <c r="U1435" t="s">
        <v>33</v>
      </c>
    </row>
    <row r="1436" spans="1:21" x14ac:dyDescent="0.3">
      <c r="A1436" t="s">
        <v>166</v>
      </c>
      <c r="B1436" t="s">
        <v>21</v>
      </c>
      <c r="C1436">
        <v>2019</v>
      </c>
      <c r="D1436" t="s">
        <v>167</v>
      </c>
      <c r="E1436">
        <v>12</v>
      </c>
      <c r="F1436" s="2">
        <v>0.95624999999999993</v>
      </c>
      <c r="G1436" t="s">
        <v>1566</v>
      </c>
      <c r="H1436" t="s">
        <v>24</v>
      </c>
      <c r="I1436" t="s">
        <v>65</v>
      </c>
      <c r="J1436" t="s">
        <v>573</v>
      </c>
      <c r="K1436" t="s">
        <v>1557</v>
      </c>
      <c r="L1436">
        <v>18.600000000000001</v>
      </c>
      <c r="M1436" t="s">
        <v>38</v>
      </c>
      <c r="O1436" t="s">
        <v>97</v>
      </c>
      <c r="P1436">
        <v>12</v>
      </c>
      <c r="Q1436">
        <v>0</v>
      </c>
      <c r="R1436">
        <v>24.3</v>
      </c>
      <c r="S1436">
        <v>4312</v>
      </c>
      <c r="U1436" t="s">
        <v>33</v>
      </c>
    </row>
    <row r="1437" spans="1:21" x14ac:dyDescent="0.3">
      <c r="A1437" t="s">
        <v>166</v>
      </c>
      <c r="B1437" t="s">
        <v>21</v>
      </c>
      <c r="C1437">
        <v>2019</v>
      </c>
      <c r="D1437" t="s">
        <v>167</v>
      </c>
      <c r="E1437">
        <v>12</v>
      </c>
      <c r="F1437" s="2">
        <v>0.97430555555555554</v>
      </c>
      <c r="G1437" t="s">
        <v>463</v>
      </c>
      <c r="H1437" t="s">
        <v>24</v>
      </c>
      <c r="I1437" t="s">
        <v>65</v>
      </c>
      <c r="J1437" t="s">
        <v>573</v>
      </c>
      <c r="K1437" t="s">
        <v>1153</v>
      </c>
      <c r="L1437">
        <v>11.3</v>
      </c>
      <c r="M1437" t="s">
        <v>38</v>
      </c>
      <c r="O1437" t="s">
        <v>123</v>
      </c>
      <c r="P1437">
        <v>14.3</v>
      </c>
      <c r="Q1437">
        <v>0</v>
      </c>
      <c r="R1437">
        <v>21.1</v>
      </c>
      <c r="S1437">
        <v>4312</v>
      </c>
      <c r="U1437" t="s">
        <v>33</v>
      </c>
    </row>
    <row r="1438" spans="1:21" x14ac:dyDescent="0.3">
      <c r="A1438" t="s">
        <v>166</v>
      </c>
      <c r="B1438" t="s">
        <v>21</v>
      </c>
      <c r="C1438">
        <v>2019</v>
      </c>
      <c r="D1438" t="s">
        <v>167</v>
      </c>
      <c r="E1438">
        <v>12</v>
      </c>
      <c r="F1438" s="2">
        <v>0.98055555555555562</v>
      </c>
      <c r="G1438" t="s">
        <v>350</v>
      </c>
      <c r="H1438" t="s">
        <v>24</v>
      </c>
      <c r="I1438" t="s">
        <v>65</v>
      </c>
      <c r="J1438" t="s">
        <v>573</v>
      </c>
      <c r="L1438">
        <v>22.4</v>
      </c>
      <c r="M1438" t="s">
        <v>38</v>
      </c>
      <c r="O1438" t="s">
        <v>97</v>
      </c>
      <c r="P1438">
        <v>22.7</v>
      </c>
      <c r="Q1438">
        <v>0</v>
      </c>
      <c r="R1438">
        <v>19.8</v>
      </c>
      <c r="S1438">
        <v>4312</v>
      </c>
      <c r="U1438" t="s">
        <v>33</v>
      </c>
    </row>
    <row r="1439" spans="1:21" x14ac:dyDescent="0.3">
      <c r="A1439" t="s">
        <v>166</v>
      </c>
      <c r="B1439" t="s">
        <v>21</v>
      </c>
      <c r="C1439">
        <v>2019</v>
      </c>
      <c r="D1439" t="s">
        <v>167</v>
      </c>
      <c r="E1439">
        <v>12</v>
      </c>
      <c r="F1439" s="3">
        <v>1.2034722222222223</v>
      </c>
      <c r="G1439" t="s">
        <v>361</v>
      </c>
      <c r="H1439" t="s">
        <v>24</v>
      </c>
      <c r="I1439" t="s">
        <v>65</v>
      </c>
      <c r="J1439" t="s">
        <v>573</v>
      </c>
      <c r="L1439">
        <v>29.1</v>
      </c>
      <c r="M1439" t="s">
        <v>38</v>
      </c>
      <c r="O1439" t="s">
        <v>39</v>
      </c>
      <c r="P1439">
        <v>13.6</v>
      </c>
      <c r="Q1439">
        <v>0</v>
      </c>
      <c r="R1439">
        <v>28.1</v>
      </c>
      <c r="S1439">
        <v>4312</v>
      </c>
      <c r="U1439" t="s">
        <v>33</v>
      </c>
    </row>
    <row r="1440" spans="1:21" x14ac:dyDescent="0.3">
      <c r="A1440" t="s">
        <v>166</v>
      </c>
      <c r="B1440" t="s">
        <v>21</v>
      </c>
      <c r="C1440">
        <v>2019</v>
      </c>
      <c r="D1440" t="s">
        <v>167</v>
      </c>
      <c r="E1440">
        <v>12</v>
      </c>
      <c r="F1440" s="3">
        <v>1.2090277777777778</v>
      </c>
      <c r="G1440" t="s">
        <v>350</v>
      </c>
      <c r="H1440" t="s">
        <v>24</v>
      </c>
      <c r="I1440" t="s">
        <v>65</v>
      </c>
      <c r="J1440" t="s">
        <v>573</v>
      </c>
      <c r="L1440">
        <v>23.3</v>
      </c>
      <c r="M1440" t="s">
        <v>38</v>
      </c>
      <c r="O1440" t="s">
        <v>97</v>
      </c>
      <c r="P1440">
        <v>13.1</v>
      </c>
      <c r="Q1440">
        <v>0</v>
      </c>
      <c r="R1440">
        <v>22.5</v>
      </c>
      <c r="S1440">
        <v>4312</v>
      </c>
      <c r="U1440" t="s">
        <v>33</v>
      </c>
    </row>
    <row r="1441" spans="1:21" x14ac:dyDescent="0.3">
      <c r="A1441" t="s">
        <v>166</v>
      </c>
      <c r="B1441" t="s">
        <v>21</v>
      </c>
      <c r="C1441">
        <v>2019</v>
      </c>
      <c r="D1441" t="s">
        <v>167</v>
      </c>
      <c r="E1441">
        <v>12</v>
      </c>
      <c r="F1441" s="3">
        <v>1.2958333333333334</v>
      </c>
      <c r="G1441" t="s">
        <v>350</v>
      </c>
      <c r="H1441" t="s">
        <v>24</v>
      </c>
      <c r="I1441" t="s">
        <v>65</v>
      </c>
      <c r="J1441" t="s">
        <v>573</v>
      </c>
      <c r="L1441">
        <v>18.600000000000001</v>
      </c>
      <c r="M1441" t="s">
        <v>38</v>
      </c>
      <c r="O1441" t="s">
        <v>97</v>
      </c>
      <c r="P1441">
        <v>14.5</v>
      </c>
      <c r="Q1441">
        <v>0</v>
      </c>
      <c r="R1441">
        <v>23.2</v>
      </c>
      <c r="S1441">
        <v>4312</v>
      </c>
      <c r="U1441" t="s">
        <v>33</v>
      </c>
    </row>
    <row r="1442" spans="1:21" x14ac:dyDescent="0.3">
      <c r="A1442" t="s">
        <v>166</v>
      </c>
      <c r="B1442" t="s">
        <v>21</v>
      </c>
      <c r="C1442">
        <v>2019</v>
      </c>
      <c r="D1442" t="s">
        <v>167</v>
      </c>
      <c r="E1442">
        <v>12</v>
      </c>
      <c r="F1442" s="3">
        <v>1.6479166666666665</v>
      </c>
      <c r="G1442" t="s">
        <v>350</v>
      </c>
      <c r="H1442" t="s">
        <v>24</v>
      </c>
      <c r="I1442" t="s">
        <v>65</v>
      </c>
      <c r="J1442" t="s">
        <v>573</v>
      </c>
      <c r="K1442" t="s">
        <v>148</v>
      </c>
      <c r="L1442">
        <v>18.7</v>
      </c>
      <c r="M1442" t="s">
        <v>38</v>
      </c>
      <c r="O1442" t="s">
        <v>97</v>
      </c>
      <c r="P1442">
        <v>10.8</v>
      </c>
      <c r="Q1442">
        <v>0</v>
      </c>
      <c r="R1442">
        <v>20.399999999999999</v>
      </c>
      <c r="S1442">
        <v>4312</v>
      </c>
      <c r="U1442" t="s">
        <v>33</v>
      </c>
    </row>
    <row r="1443" spans="1:21" x14ac:dyDescent="0.3">
      <c r="A1443" t="s">
        <v>166</v>
      </c>
      <c r="B1443" t="s">
        <v>21</v>
      </c>
      <c r="C1443">
        <v>2019</v>
      </c>
      <c r="D1443" t="s">
        <v>167</v>
      </c>
      <c r="E1443">
        <v>12</v>
      </c>
      <c r="F1443" s="3">
        <v>1.6500000000000001</v>
      </c>
      <c r="G1443" t="s">
        <v>1537</v>
      </c>
      <c r="H1443" t="s">
        <v>24</v>
      </c>
      <c r="I1443" t="s">
        <v>65</v>
      </c>
      <c r="J1443" t="s">
        <v>26</v>
      </c>
      <c r="K1443" t="s">
        <v>72</v>
      </c>
      <c r="L1443">
        <v>4</v>
      </c>
      <c r="M1443" t="s">
        <v>38</v>
      </c>
      <c r="N1443" t="s">
        <v>281</v>
      </c>
      <c r="Q1443">
        <v>0</v>
      </c>
      <c r="R1443">
        <v>50.8</v>
      </c>
      <c r="S1443">
        <v>4312</v>
      </c>
      <c r="U1443" t="s">
        <v>1402</v>
      </c>
    </row>
    <row r="1444" spans="1:21" x14ac:dyDescent="0.3">
      <c r="A1444" t="s">
        <v>166</v>
      </c>
      <c r="B1444" t="s">
        <v>21</v>
      </c>
      <c r="C1444">
        <v>2019</v>
      </c>
      <c r="D1444" t="s">
        <v>167</v>
      </c>
      <c r="E1444">
        <v>12</v>
      </c>
      <c r="F1444" s="3">
        <v>1.8583333333333334</v>
      </c>
      <c r="G1444" t="s">
        <v>471</v>
      </c>
      <c r="H1444" t="s">
        <v>24</v>
      </c>
      <c r="I1444" t="s">
        <v>65</v>
      </c>
      <c r="J1444" t="s">
        <v>573</v>
      </c>
      <c r="K1444" t="s">
        <v>148</v>
      </c>
      <c r="L1444">
        <v>14.9</v>
      </c>
      <c r="M1444" t="s">
        <v>38</v>
      </c>
      <c r="O1444" t="s">
        <v>41</v>
      </c>
      <c r="P1444">
        <v>19</v>
      </c>
      <c r="Q1444">
        <v>0</v>
      </c>
      <c r="R1444">
        <v>16.100000000000001</v>
      </c>
      <c r="S1444">
        <v>4312</v>
      </c>
      <c r="U1444" t="s">
        <v>33</v>
      </c>
    </row>
    <row r="1445" spans="1:21" x14ac:dyDescent="0.3">
      <c r="A1445" t="s">
        <v>166</v>
      </c>
      <c r="B1445" t="s">
        <v>21</v>
      </c>
      <c r="C1445">
        <v>2019</v>
      </c>
      <c r="D1445" t="s">
        <v>167</v>
      </c>
      <c r="E1445">
        <v>12</v>
      </c>
      <c r="F1445" s="3">
        <v>1.8673611111111112</v>
      </c>
      <c r="G1445" t="s">
        <v>1537</v>
      </c>
      <c r="H1445" t="s">
        <v>24</v>
      </c>
      <c r="I1445" t="s">
        <v>65</v>
      </c>
      <c r="J1445" t="s">
        <v>26</v>
      </c>
      <c r="K1445" t="s">
        <v>72</v>
      </c>
      <c r="L1445">
        <v>6</v>
      </c>
      <c r="M1445" t="s">
        <v>38</v>
      </c>
      <c r="N1445" t="s">
        <v>281</v>
      </c>
      <c r="Q1445">
        <v>0</v>
      </c>
      <c r="R1445">
        <v>42.9</v>
      </c>
      <c r="S1445">
        <v>4312</v>
      </c>
      <c r="U1445" t="s">
        <v>1402</v>
      </c>
    </row>
    <row r="1446" spans="1:21" x14ac:dyDescent="0.3">
      <c r="A1446" t="s">
        <v>166</v>
      </c>
      <c r="B1446" t="s">
        <v>21</v>
      </c>
      <c r="C1446">
        <v>2019</v>
      </c>
      <c r="D1446" t="s">
        <v>167</v>
      </c>
      <c r="E1446">
        <v>12</v>
      </c>
      <c r="F1446" t="s">
        <v>1590</v>
      </c>
      <c r="G1446" t="s">
        <v>1560</v>
      </c>
      <c r="H1446" t="s">
        <v>24</v>
      </c>
      <c r="I1446" t="s">
        <v>65</v>
      </c>
      <c r="J1446" t="s">
        <v>26</v>
      </c>
      <c r="K1446" t="s">
        <v>1571</v>
      </c>
      <c r="L1446">
        <v>42</v>
      </c>
      <c r="M1446" t="s">
        <v>38</v>
      </c>
      <c r="O1446" t="s">
        <v>30</v>
      </c>
      <c r="P1446">
        <v>1</v>
      </c>
      <c r="Q1446">
        <v>0</v>
      </c>
      <c r="R1446">
        <v>51.6</v>
      </c>
      <c r="S1446">
        <v>4312</v>
      </c>
      <c r="U1446" t="s">
        <v>33</v>
      </c>
    </row>
    <row r="1447" spans="1:21" x14ac:dyDescent="0.3">
      <c r="A1447" t="s">
        <v>166</v>
      </c>
      <c r="B1447" t="s">
        <v>21</v>
      </c>
      <c r="C1447">
        <v>2019</v>
      </c>
      <c r="D1447" t="s">
        <v>167</v>
      </c>
      <c r="E1447">
        <v>12</v>
      </c>
      <c r="F1447" s="3">
        <v>2.3791666666666669</v>
      </c>
      <c r="G1447" t="s">
        <v>471</v>
      </c>
      <c r="H1447" t="s">
        <v>24</v>
      </c>
      <c r="I1447" t="s">
        <v>65</v>
      </c>
      <c r="J1447" t="s">
        <v>573</v>
      </c>
      <c r="L1447">
        <v>27.1</v>
      </c>
      <c r="M1447" t="s">
        <v>38</v>
      </c>
      <c r="O1447" t="s">
        <v>41</v>
      </c>
      <c r="P1447">
        <v>19.3</v>
      </c>
      <c r="Q1447">
        <v>0</v>
      </c>
      <c r="R1447">
        <v>17.899999999999999</v>
      </c>
      <c r="S1447">
        <v>4312</v>
      </c>
      <c r="U1447" t="s">
        <v>33</v>
      </c>
    </row>
    <row r="1448" spans="1:21" x14ac:dyDescent="0.3">
      <c r="A1448" t="s">
        <v>166</v>
      </c>
      <c r="B1448" t="s">
        <v>21</v>
      </c>
      <c r="C1448">
        <v>2019</v>
      </c>
      <c r="D1448" t="s">
        <v>167</v>
      </c>
      <c r="E1448">
        <v>12</v>
      </c>
      <c r="F1448" s="3">
        <v>2.4152777777777779</v>
      </c>
      <c r="G1448" t="s">
        <v>471</v>
      </c>
      <c r="H1448" t="s">
        <v>24</v>
      </c>
      <c r="I1448" t="s">
        <v>65</v>
      </c>
      <c r="J1448" t="s">
        <v>26</v>
      </c>
      <c r="K1448" t="s">
        <v>148</v>
      </c>
      <c r="L1448">
        <v>14.7</v>
      </c>
      <c r="M1448" t="s">
        <v>38</v>
      </c>
      <c r="O1448" t="s">
        <v>41</v>
      </c>
      <c r="P1448">
        <v>16.3</v>
      </c>
      <c r="Q1448">
        <v>0</v>
      </c>
      <c r="R1448">
        <v>21.2</v>
      </c>
      <c r="S1448">
        <v>4312</v>
      </c>
      <c r="U1448" t="s">
        <v>33</v>
      </c>
    </row>
    <row r="1449" spans="1:21" x14ac:dyDescent="0.3">
      <c r="A1449" t="s">
        <v>166</v>
      </c>
      <c r="B1449" t="s">
        <v>21</v>
      </c>
      <c r="C1449">
        <v>2019</v>
      </c>
      <c r="D1449" t="s">
        <v>167</v>
      </c>
      <c r="E1449">
        <v>12</v>
      </c>
      <c r="F1449" s="3">
        <v>2.5659722222222223</v>
      </c>
      <c r="G1449" t="s">
        <v>1560</v>
      </c>
      <c r="H1449" t="s">
        <v>24</v>
      </c>
      <c r="I1449" t="s">
        <v>65</v>
      </c>
      <c r="J1449" t="s">
        <v>26</v>
      </c>
      <c r="K1449" t="s">
        <v>1581</v>
      </c>
      <c r="L1449">
        <v>38.700000000000003</v>
      </c>
      <c r="M1449" t="s">
        <v>38</v>
      </c>
      <c r="O1449" t="s">
        <v>30</v>
      </c>
      <c r="P1449">
        <v>0</v>
      </c>
      <c r="Q1449">
        <v>0</v>
      </c>
      <c r="R1449">
        <v>47.9</v>
      </c>
      <c r="S1449">
        <v>4312</v>
      </c>
      <c r="U1449" t="s">
        <v>33</v>
      </c>
    </row>
    <row r="1450" spans="1:21" x14ac:dyDescent="0.3">
      <c r="A1450" t="s">
        <v>166</v>
      </c>
      <c r="B1450" t="s">
        <v>21</v>
      </c>
      <c r="C1450">
        <v>2019</v>
      </c>
      <c r="D1450" t="s">
        <v>167</v>
      </c>
      <c r="E1450">
        <v>12</v>
      </c>
      <c r="F1450" s="3">
        <v>2.7749999999999999</v>
      </c>
      <c r="G1450" t="s">
        <v>1549</v>
      </c>
      <c r="H1450" t="s">
        <v>24</v>
      </c>
      <c r="I1450" t="s">
        <v>65</v>
      </c>
      <c r="J1450" t="s">
        <v>26</v>
      </c>
      <c r="K1450" t="s">
        <v>1557</v>
      </c>
      <c r="L1450">
        <v>16.600000000000001</v>
      </c>
      <c r="M1450" t="s">
        <v>38</v>
      </c>
      <c r="O1450" t="s">
        <v>41</v>
      </c>
      <c r="P1450">
        <v>7</v>
      </c>
      <c r="Q1450">
        <v>0</v>
      </c>
      <c r="R1450">
        <v>26.4</v>
      </c>
      <c r="S1450">
        <v>4312</v>
      </c>
      <c r="U1450" t="s">
        <v>33</v>
      </c>
    </row>
    <row r="1451" spans="1:21" x14ac:dyDescent="0.3">
      <c r="A1451" t="s">
        <v>166</v>
      </c>
      <c r="B1451" t="s">
        <v>21</v>
      </c>
      <c r="C1451">
        <v>2019</v>
      </c>
      <c r="D1451" t="s">
        <v>167</v>
      </c>
      <c r="E1451">
        <v>12</v>
      </c>
      <c r="F1451" s="3">
        <v>3.0229166666666667</v>
      </c>
      <c r="G1451" t="s">
        <v>1549</v>
      </c>
      <c r="H1451" t="s">
        <v>24</v>
      </c>
      <c r="I1451" t="s">
        <v>65</v>
      </c>
      <c r="J1451" t="s">
        <v>573</v>
      </c>
      <c r="K1451" t="s">
        <v>1557</v>
      </c>
      <c r="L1451">
        <v>16.899999999999999</v>
      </c>
      <c r="M1451" t="s">
        <v>38</v>
      </c>
      <c r="O1451" t="s">
        <v>41</v>
      </c>
      <c r="P1451">
        <v>11</v>
      </c>
      <c r="Q1451">
        <v>0</v>
      </c>
      <c r="R1451">
        <v>29</v>
      </c>
      <c r="S1451">
        <v>4312</v>
      </c>
      <c r="U1451" t="s">
        <v>33</v>
      </c>
    </row>
    <row r="1452" spans="1:21" x14ac:dyDescent="0.3">
      <c r="A1452" t="s">
        <v>166</v>
      </c>
      <c r="B1452" t="s">
        <v>21</v>
      </c>
      <c r="C1452">
        <v>2019</v>
      </c>
      <c r="D1452" t="s">
        <v>167</v>
      </c>
      <c r="E1452">
        <v>12</v>
      </c>
      <c r="F1452" s="3">
        <v>3.6118055555555557</v>
      </c>
      <c r="G1452" t="s">
        <v>469</v>
      </c>
      <c r="H1452" t="s">
        <v>24</v>
      </c>
      <c r="I1452" t="s">
        <v>65</v>
      </c>
      <c r="J1452" t="s">
        <v>26</v>
      </c>
      <c r="K1452" t="s">
        <v>75</v>
      </c>
      <c r="L1452">
        <v>8</v>
      </c>
      <c r="M1452" t="s">
        <v>38</v>
      </c>
      <c r="Q1452">
        <v>0</v>
      </c>
      <c r="R1452">
        <v>14.5</v>
      </c>
      <c r="S1452">
        <v>4312</v>
      </c>
      <c r="U1452" t="s">
        <v>33</v>
      </c>
    </row>
    <row r="1453" spans="1:21" x14ac:dyDescent="0.3">
      <c r="A1453" t="s">
        <v>166</v>
      </c>
      <c r="B1453" t="s">
        <v>21</v>
      </c>
      <c r="C1453">
        <v>2019</v>
      </c>
      <c r="D1453" t="s">
        <v>167</v>
      </c>
      <c r="E1453">
        <v>12</v>
      </c>
      <c r="F1453" t="s">
        <v>1500</v>
      </c>
      <c r="G1453" t="s">
        <v>1549</v>
      </c>
      <c r="H1453" t="s">
        <v>24</v>
      </c>
      <c r="I1453" t="s">
        <v>65</v>
      </c>
      <c r="J1453" t="s">
        <v>26</v>
      </c>
      <c r="K1453" t="s">
        <v>1557</v>
      </c>
      <c r="L1453">
        <v>17.8</v>
      </c>
      <c r="M1453" t="s">
        <v>38</v>
      </c>
      <c r="O1453" t="s">
        <v>41</v>
      </c>
      <c r="P1453">
        <v>18</v>
      </c>
      <c r="Q1453">
        <v>0</v>
      </c>
      <c r="R1453">
        <v>28</v>
      </c>
      <c r="S1453">
        <v>4312</v>
      </c>
      <c r="U1453" t="s">
        <v>33</v>
      </c>
    </row>
    <row r="1454" spans="1:21" x14ac:dyDescent="0.3">
      <c r="A1454" t="s">
        <v>221</v>
      </c>
      <c r="B1454" t="s">
        <v>21</v>
      </c>
      <c r="C1454">
        <v>2019</v>
      </c>
      <c r="D1454" t="s">
        <v>222</v>
      </c>
      <c r="E1454">
        <v>8</v>
      </c>
      <c r="F1454" s="2">
        <v>0.22083333333333333</v>
      </c>
      <c r="G1454" t="s">
        <v>1545</v>
      </c>
      <c r="H1454" t="s">
        <v>24</v>
      </c>
      <c r="I1454" t="s">
        <v>65</v>
      </c>
      <c r="J1454" t="s">
        <v>26</v>
      </c>
      <c r="K1454" t="s">
        <v>1571</v>
      </c>
      <c r="L1454">
        <v>38.4</v>
      </c>
      <c r="M1454" t="s">
        <v>38</v>
      </c>
      <c r="Q1454">
        <v>0</v>
      </c>
      <c r="R1454">
        <v>70.2</v>
      </c>
      <c r="S1454">
        <v>4231</v>
      </c>
      <c r="U1454" t="s">
        <v>1402</v>
      </c>
    </row>
    <row r="1455" spans="1:21" x14ac:dyDescent="0.3">
      <c r="A1455" t="s">
        <v>221</v>
      </c>
      <c r="B1455" t="s">
        <v>21</v>
      </c>
      <c r="C1455">
        <v>2019</v>
      </c>
      <c r="D1455" t="s">
        <v>222</v>
      </c>
      <c r="E1455">
        <v>8</v>
      </c>
      <c r="F1455" s="2">
        <v>0.7583333333333333</v>
      </c>
      <c r="G1455" t="s">
        <v>136</v>
      </c>
      <c r="H1455" t="s">
        <v>24</v>
      </c>
      <c r="I1455" t="s">
        <v>65</v>
      </c>
      <c r="J1455" t="s">
        <v>26</v>
      </c>
      <c r="K1455" t="s">
        <v>148</v>
      </c>
      <c r="L1455">
        <v>18.600000000000001</v>
      </c>
      <c r="M1455" t="s">
        <v>38</v>
      </c>
      <c r="O1455" t="s">
        <v>25</v>
      </c>
      <c r="P1455">
        <v>12.1</v>
      </c>
      <c r="Q1455">
        <v>2</v>
      </c>
      <c r="R1455">
        <v>12</v>
      </c>
      <c r="S1455">
        <v>4231</v>
      </c>
      <c r="U1455" t="s">
        <v>33</v>
      </c>
    </row>
    <row r="1456" spans="1:21" x14ac:dyDescent="0.3">
      <c r="A1456" t="s">
        <v>221</v>
      </c>
      <c r="B1456" t="s">
        <v>21</v>
      </c>
      <c r="C1456">
        <v>2019</v>
      </c>
      <c r="D1456" t="s">
        <v>222</v>
      </c>
      <c r="E1456">
        <v>8</v>
      </c>
      <c r="F1456" s="2">
        <v>0.81874999999999998</v>
      </c>
      <c r="G1456" t="s">
        <v>1537</v>
      </c>
      <c r="H1456" t="s">
        <v>24</v>
      </c>
      <c r="I1456" t="s">
        <v>65</v>
      </c>
      <c r="J1456" t="s">
        <v>26</v>
      </c>
      <c r="K1456" t="s">
        <v>72</v>
      </c>
      <c r="L1456">
        <v>14.4</v>
      </c>
      <c r="M1456" t="s">
        <v>38</v>
      </c>
      <c r="Q1456">
        <v>0</v>
      </c>
      <c r="R1456">
        <v>51.4</v>
      </c>
      <c r="S1456">
        <v>4231</v>
      </c>
      <c r="U1456" t="s">
        <v>1402</v>
      </c>
    </row>
    <row r="1457" spans="1:21" x14ac:dyDescent="0.3">
      <c r="A1457" t="s">
        <v>221</v>
      </c>
      <c r="B1457" t="s">
        <v>21</v>
      </c>
      <c r="C1457">
        <v>2019</v>
      </c>
      <c r="D1457" t="s">
        <v>222</v>
      </c>
      <c r="E1457">
        <v>8</v>
      </c>
      <c r="F1457" s="2">
        <v>0.85625000000000007</v>
      </c>
      <c r="G1457" t="s">
        <v>1545</v>
      </c>
      <c r="H1457" t="s">
        <v>24</v>
      </c>
      <c r="I1457" t="s">
        <v>65</v>
      </c>
      <c r="J1457" t="s">
        <v>26</v>
      </c>
      <c r="K1457" t="s">
        <v>1561</v>
      </c>
      <c r="L1457">
        <v>40.6</v>
      </c>
      <c r="M1457" t="s">
        <v>38</v>
      </c>
      <c r="Q1457">
        <v>0</v>
      </c>
      <c r="R1457">
        <v>73.7</v>
      </c>
      <c r="S1457">
        <v>4231</v>
      </c>
      <c r="U1457" t="s">
        <v>1402</v>
      </c>
    </row>
    <row r="1458" spans="1:21" x14ac:dyDescent="0.3">
      <c r="A1458" t="s">
        <v>221</v>
      </c>
      <c r="B1458" t="s">
        <v>21</v>
      </c>
      <c r="C1458">
        <v>2019</v>
      </c>
      <c r="D1458" t="s">
        <v>222</v>
      </c>
      <c r="E1458">
        <v>8</v>
      </c>
      <c r="F1458" s="2">
        <v>0.89861111111111114</v>
      </c>
      <c r="G1458" t="s">
        <v>1537</v>
      </c>
      <c r="H1458" t="s">
        <v>24</v>
      </c>
      <c r="I1458" t="s">
        <v>65</v>
      </c>
      <c r="J1458" t="s">
        <v>26</v>
      </c>
      <c r="K1458" t="s">
        <v>75</v>
      </c>
      <c r="L1458">
        <v>21.4</v>
      </c>
      <c r="M1458" t="s">
        <v>38</v>
      </c>
      <c r="Q1458">
        <v>0</v>
      </c>
      <c r="R1458">
        <v>48.5</v>
      </c>
      <c r="S1458">
        <v>4231</v>
      </c>
      <c r="U1458" t="s">
        <v>1402</v>
      </c>
    </row>
    <row r="1459" spans="1:21" x14ac:dyDescent="0.3">
      <c r="A1459" t="s">
        <v>221</v>
      </c>
      <c r="B1459" t="s">
        <v>21</v>
      </c>
      <c r="C1459">
        <v>2019</v>
      </c>
      <c r="D1459" t="s">
        <v>222</v>
      </c>
      <c r="E1459">
        <v>8</v>
      </c>
      <c r="F1459" s="3">
        <v>1.1694444444444445</v>
      </c>
      <c r="G1459" t="s">
        <v>1545</v>
      </c>
      <c r="H1459" t="s">
        <v>24</v>
      </c>
      <c r="I1459" t="s">
        <v>65</v>
      </c>
      <c r="J1459" t="s">
        <v>26</v>
      </c>
      <c r="K1459" t="s">
        <v>1571</v>
      </c>
      <c r="L1459">
        <v>27.3</v>
      </c>
      <c r="M1459" t="s">
        <v>38</v>
      </c>
      <c r="Q1459">
        <v>0</v>
      </c>
      <c r="R1459">
        <v>100.4</v>
      </c>
      <c r="S1459">
        <v>4231</v>
      </c>
      <c r="U1459" t="s">
        <v>1402</v>
      </c>
    </row>
    <row r="1460" spans="1:21" x14ac:dyDescent="0.3">
      <c r="A1460" t="s">
        <v>221</v>
      </c>
      <c r="B1460" t="s">
        <v>21</v>
      </c>
      <c r="C1460">
        <v>2019</v>
      </c>
      <c r="D1460" t="s">
        <v>222</v>
      </c>
      <c r="E1460">
        <v>8</v>
      </c>
      <c r="F1460" s="3">
        <v>1.3770833333333332</v>
      </c>
      <c r="G1460" t="s">
        <v>1537</v>
      </c>
      <c r="H1460" t="s">
        <v>24</v>
      </c>
      <c r="I1460" t="s">
        <v>65</v>
      </c>
      <c r="J1460" t="s">
        <v>26</v>
      </c>
      <c r="K1460" t="s">
        <v>66</v>
      </c>
      <c r="L1460">
        <v>14.6</v>
      </c>
      <c r="M1460" t="s">
        <v>38</v>
      </c>
      <c r="Q1460">
        <v>0</v>
      </c>
      <c r="R1460">
        <v>79.400000000000006</v>
      </c>
      <c r="S1460">
        <v>4231</v>
      </c>
      <c r="U1460" t="s">
        <v>1402</v>
      </c>
    </row>
    <row r="1461" spans="1:21" x14ac:dyDescent="0.3">
      <c r="A1461" t="s">
        <v>221</v>
      </c>
      <c r="B1461" t="s">
        <v>21</v>
      </c>
      <c r="C1461">
        <v>2019</v>
      </c>
      <c r="D1461" t="s">
        <v>222</v>
      </c>
      <c r="E1461">
        <v>8</v>
      </c>
      <c r="F1461" s="3">
        <v>1.6513888888888888</v>
      </c>
      <c r="G1461" t="s">
        <v>539</v>
      </c>
      <c r="H1461" t="s">
        <v>24</v>
      </c>
      <c r="I1461" t="s">
        <v>65</v>
      </c>
      <c r="J1461" t="s">
        <v>26</v>
      </c>
      <c r="K1461" t="s">
        <v>540</v>
      </c>
      <c r="L1461">
        <v>5.8</v>
      </c>
      <c r="M1461" t="s">
        <v>38</v>
      </c>
      <c r="N1461" t="s">
        <v>233</v>
      </c>
      <c r="O1461" t="s">
        <v>58</v>
      </c>
      <c r="P1461">
        <v>6.7</v>
      </c>
      <c r="Q1461">
        <v>5</v>
      </c>
      <c r="R1461">
        <v>34.9</v>
      </c>
      <c r="S1461">
        <v>4231</v>
      </c>
      <c r="U1461" t="s">
        <v>33</v>
      </c>
    </row>
    <row r="1462" spans="1:21" x14ac:dyDescent="0.3">
      <c r="A1462" t="s">
        <v>221</v>
      </c>
      <c r="B1462" t="s">
        <v>21</v>
      </c>
      <c r="C1462">
        <v>2019</v>
      </c>
      <c r="D1462" t="s">
        <v>222</v>
      </c>
      <c r="E1462">
        <v>8</v>
      </c>
      <c r="F1462" s="3">
        <v>1.6958333333333335</v>
      </c>
      <c r="G1462" t="s">
        <v>1537</v>
      </c>
      <c r="H1462" t="s">
        <v>24</v>
      </c>
      <c r="I1462" t="s">
        <v>65</v>
      </c>
      <c r="J1462" t="s">
        <v>26</v>
      </c>
      <c r="K1462" t="s">
        <v>72</v>
      </c>
      <c r="L1462">
        <v>15</v>
      </c>
      <c r="M1462" t="s">
        <v>38</v>
      </c>
      <c r="Q1462">
        <v>0</v>
      </c>
      <c r="R1462">
        <v>50</v>
      </c>
      <c r="S1462">
        <v>4231</v>
      </c>
      <c r="U1462" t="s">
        <v>1402</v>
      </c>
    </row>
    <row r="1463" spans="1:21" x14ac:dyDescent="0.3">
      <c r="A1463" t="s">
        <v>221</v>
      </c>
      <c r="B1463" t="s">
        <v>21</v>
      </c>
      <c r="C1463">
        <v>2019</v>
      </c>
      <c r="D1463" t="s">
        <v>222</v>
      </c>
      <c r="E1463">
        <v>8</v>
      </c>
      <c r="F1463" t="s">
        <v>1219</v>
      </c>
      <c r="G1463" t="s">
        <v>995</v>
      </c>
      <c r="H1463" t="s">
        <v>24</v>
      </c>
      <c r="I1463" t="s">
        <v>65</v>
      </c>
      <c r="J1463" t="s">
        <v>573</v>
      </c>
      <c r="K1463" t="s">
        <v>148</v>
      </c>
      <c r="L1463">
        <v>5.9</v>
      </c>
      <c r="M1463" t="s">
        <v>38</v>
      </c>
      <c r="N1463" t="s">
        <v>299</v>
      </c>
      <c r="O1463" t="s">
        <v>47</v>
      </c>
      <c r="P1463">
        <v>16.399999999999999</v>
      </c>
      <c r="Q1463">
        <v>0</v>
      </c>
      <c r="R1463">
        <v>17.5</v>
      </c>
      <c r="S1463">
        <v>4231</v>
      </c>
      <c r="U1463" t="s">
        <v>33</v>
      </c>
    </row>
    <row r="1464" spans="1:21" x14ac:dyDescent="0.3">
      <c r="A1464" t="s">
        <v>221</v>
      </c>
      <c r="B1464" t="s">
        <v>21</v>
      </c>
      <c r="C1464">
        <v>2019</v>
      </c>
      <c r="D1464" t="s">
        <v>222</v>
      </c>
      <c r="E1464">
        <v>8</v>
      </c>
      <c r="F1464" t="s">
        <v>1024</v>
      </c>
      <c r="G1464" t="s">
        <v>1537</v>
      </c>
      <c r="H1464" t="s">
        <v>24</v>
      </c>
      <c r="I1464" t="s">
        <v>65</v>
      </c>
      <c r="J1464" t="s">
        <v>26</v>
      </c>
      <c r="K1464" t="s">
        <v>72</v>
      </c>
      <c r="L1464">
        <v>18.600000000000001</v>
      </c>
      <c r="M1464" t="s">
        <v>38</v>
      </c>
      <c r="Q1464">
        <v>0</v>
      </c>
      <c r="R1464">
        <v>62.4</v>
      </c>
      <c r="S1464">
        <v>4231</v>
      </c>
      <c r="U1464" t="s">
        <v>1402</v>
      </c>
    </row>
    <row r="1465" spans="1:21" x14ac:dyDescent="0.3">
      <c r="A1465" t="s">
        <v>221</v>
      </c>
      <c r="B1465" t="s">
        <v>21</v>
      </c>
      <c r="C1465">
        <v>2019</v>
      </c>
      <c r="D1465" t="s">
        <v>222</v>
      </c>
      <c r="E1465">
        <v>8</v>
      </c>
      <c r="F1465" s="3">
        <v>2.0041666666666669</v>
      </c>
      <c r="G1465" t="s">
        <v>1545</v>
      </c>
      <c r="H1465" t="s">
        <v>24</v>
      </c>
      <c r="I1465" t="s">
        <v>65</v>
      </c>
      <c r="J1465" t="s">
        <v>26</v>
      </c>
      <c r="K1465" t="s">
        <v>1571</v>
      </c>
      <c r="L1465">
        <v>34.299999999999997</v>
      </c>
      <c r="M1465" t="s">
        <v>38</v>
      </c>
      <c r="Q1465">
        <v>0</v>
      </c>
      <c r="R1465">
        <v>45.4</v>
      </c>
      <c r="S1465">
        <v>4231</v>
      </c>
      <c r="U1465" t="s">
        <v>1402</v>
      </c>
    </row>
    <row r="1466" spans="1:21" x14ac:dyDescent="0.3">
      <c r="A1466" t="s">
        <v>221</v>
      </c>
      <c r="B1466" t="s">
        <v>21</v>
      </c>
      <c r="C1466">
        <v>2019</v>
      </c>
      <c r="D1466" t="s">
        <v>222</v>
      </c>
      <c r="E1466">
        <v>8</v>
      </c>
      <c r="F1466" s="3">
        <v>2.1180555555555558</v>
      </c>
      <c r="G1466" t="s">
        <v>1545</v>
      </c>
      <c r="H1466" t="s">
        <v>24</v>
      </c>
      <c r="I1466" t="s">
        <v>65</v>
      </c>
      <c r="J1466" t="s">
        <v>26</v>
      </c>
      <c r="K1466" t="s">
        <v>1571</v>
      </c>
      <c r="L1466">
        <v>31.9</v>
      </c>
      <c r="M1466" t="s">
        <v>38</v>
      </c>
      <c r="Q1466">
        <v>0</v>
      </c>
      <c r="R1466">
        <v>55.3</v>
      </c>
      <c r="S1466">
        <v>4231</v>
      </c>
      <c r="U1466" t="s">
        <v>1402</v>
      </c>
    </row>
    <row r="1467" spans="1:21" x14ac:dyDescent="0.3">
      <c r="A1467" s="1">
        <v>43650</v>
      </c>
      <c r="B1467" t="s">
        <v>21</v>
      </c>
      <c r="C1467">
        <v>2019</v>
      </c>
      <c r="D1467" t="s">
        <v>242</v>
      </c>
      <c r="E1467">
        <v>6</v>
      </c>
      <c r="F1467" s="2">
        <v>0.3347222222222222</v>
      </c>
      <c r="G1467" t="s">
        <v>1545</v>
      </c>
      <c r="H1467" t="s">
        <v>24</v>
      </c>
      <c r="I1467" t="s">
        <v>65</v>
      </c>
      <c r="J1467" t="s">
        <v>26</v>
      </c>
      <c r="K1467" t="s">
        <v>1581</v>
      </c>
      <c r="L1467">
        <v>45.7</v>
      </c>
      <c r="M1467" t="s">
        <v>38</v>
      </c>
      <c r="Q1467">
        <v>0</v>
      </c>
      <c r="R1467">
        <v>51.6</v>
      </c>
      <c r="S1467" t="s">
        <v>31</v>
      </c>
      <c r="U1467" t="s">
        <v>1402</v>
      </c>
    </row>
    <row r="1468" spans="1:21" x14ac:dyDescent="0.3">
      <c r="A1468" s="1">
        <v>43650</v>
      </c>
      <c r="B1468" t="s">
        <v>21</v>
      </c>
      <c r="C1468">
        <v>2019</v>
      </c>
      <c r="D1468" t="s">
        <v>242</v>
      </c>
      <c r="E1468">
        <v>6</v>
      </c>
      <c r="F1468" s="2">
        <v>0.72361111111111109</v>
      </c>
      <c r="G1468" t="s">
        <v>463</v>
      </c>
      <c r="H1468" t="s">
        <v>24</v>
      </c>
      <c r="I1468" t="s">
        <v>65</v>
      </c>
      <c r="J1468" t="s">
        <v>573</v>
      </c>
      <c r="L1468">
        <v>26.6</v>
      </c>
      <c r="M1468" t="s">
        <v>38</v>
      </c>
      <c r="O1468" t="s">
        <v>123</v>
      </c>
      <c r="P1468">
        <v>15.8</v>
      </c>
      <c r="Q1468">
        <v>0</v>
      </c>
      <c r="R1468">
        <v>24.8</v>
      </c>
      <c r="S1468" t="s">
        <v>31</v>
      </c>
      <c r="U1468" t="s">
        <v>33</v>
      </c>
    </row>
    <row r="1469" spans="1:21" x14ac:dyDescent="0.3">
      <c r="A1469" s="1">
        <v>43650</v>
      </c>
      <c r="B1469" t="s">
        <v>21</v>
      </c>
      <c r="C1469">
        <v>2019</v>
      </c>
      <c r="D1469" t="s">
        <v>242</v>
      </c>
      <c r="E1469">
        <v>6</v>
      </c>
      <c r="F1469" s="3">
        <v>1.2076388888888889</v>
      </c>
      <c r="G1469" t="s">
        <v>350</v>
      </c>
      <c r="H1469" t="s">
        <v>24</v>
      </c>
      <c r="I1469" t="s">
        <v>65</v>
      </c>
      <c r="J1469" t="s">
        <v>573</v>
      </c>
      <c r="L1469">
        <v>33.9</v>
      </c>
      <c r="M1469" t="s">
        <v>38</v>
      </c>
      <c r="O1469" t="s">
        <v>97</v>
      </c>
      <c r="P1469">
        <v>21.6</v>
      </c>
      <c r="Q1469">
        <v>0</v>
      </c>
      <c r="R1469">
        <v>18.399999999999999</v>
      </c>
      <c r="S1469" t="s">
        <v>31</v>
      </c>
      <c r="U1469" t="s">
        <v>33</v>
      </c>
    </row>
    <row r="1470" spans="1:21" x14ac:dyDescent="0.3">
      <c r="A1470" s="1">
        <v>43650</v>
      </c>
      <c r="B1470" t="s">
        <v>21</v>
      </c>
      <c r="C1470">
        <v>2019</v>
      </c>
      <c r="D1470" t="s">
        <v>242</v>
      </c>
      <c r="E1470">
        <v>6</v>
      </c>
      <c r="F1470" s="3">
        <v>1.5236111111111112</v>
      </c>
      <c r="G1470" t="s">
        <v>350</v>
      </c>
      <c r="H1470" t="s">
        <v>24</v>
      </c>
      <c r="I1470" t="s">
        <v>65</v>
      </c>
      <c r="J1470" t="s">
        <v>573</v>
      </c>
      <c r="K1470" t="s">
        <v>148</v>
      </c>
      <c r="L1470">
        <v>14.1</v>
      </c>
      <c r="M1470" t="s">
        <v>38</v>
      </c>
      <c r="O1470" t="s">
        <v>97</v>
      </c>
      <c r="P1470">
        <v>13.5</v>
      </c>
      <c r="Q1470">
        <v>0</v>
      </c>
      <c r="R1470">
        <v>12</v>
      </c>
      <c r="S1470" t="s">
        <v>31</v>
      </c>
      <c r="U1470" t="s">
        <v>33</v>
      </c>
    </row>
    <row r="1471" spans="1:21" x14ac:dyDescent="0.3">
      <c r="A1471" s="1">
        <v>43650</v>
      </c>
      <c r="B1471" t="s">
        <v>21</v>
      </c>
      <c r="C1471">
        <v>2019</v>
      </c>
      <c r="D1471" t="s">
        <v>242</v>
      </c>
      <c r="E1471">
        <v>6</v>
      </c>
      <c r="F1471" t="s">
        <v>1240</v>
      </c>
      <c r="G1471" t="s">
        <v>350</v>
      </c>
      <c r="H1471" t="s">
        <v>24</v>
      </c>
      <c r="I1471" t="s">
        <v>65</v>
      </c>
      <c r="J1471" t="s">
        <v>573</v>
      </c>
      <c r="L1471">
        <v>33.5</v>
      </c>
      <c r="M1471" t="s">
        <v>38</v>
      </c>
      <c r="O1471" t="s">
        <v>97</v>
      </c>
      <c r="P1471">
        <v>10.199999999999999</v>
      </c>
      <c r="Q1471">
        <v>0</v>
      </c>
      <c r="R1471">
        <v>17.899999999999999</v>
      </c>
      <c r="S1471" t="s">
        <v>31</v>
      </c>
      <c r="U1471" t="s">
        <v>33</v>
      </c>
    </row>
    <row r="1472" spans="1:21" x14ac:dyDescent="0.3">
      <c r="A1472" s="1">
        <v>43650</v>
      </c>
      <c r="B1472" t="s">
        <v>21</v>
      </c>
      <c r="C1472">
        <v>2019</v>
      </c>
      <c r="D1472" t="s">
        <v>242</v>
      </c>
      <c r="E1472">
        <v>6</v>
      </c>
      <c r="F1472" t="s">
        <v>1312</v>
      </c>
      <c r="G1472" t="s">
        <v>1537</v>
      </c>
      <c r="H1472" t="s">
        <v>24</v>
      </c>
      <c r="I1472" t="s">
        <v>65</v>
      </c>
      <c r="J1472" t="s">
        <v>26</v>
      </c>
      <c r="K1472" t="s">
        <v>75</v>
      </c>
      <c r="L1472">
        <v>18.2</v>
      </c>
      <c r="M1472" t="s">
        <v>38</v>
      </c>
      <c r="Q1472">
        <v>0</v>
      </c>
      <c r="R1472">
        <v>53.1</v>
      </c>
      <c r="S1472" t="s">
        <v>31</v>
      </c>
      <c r="U1472" t="s">
        <v>1402</v>
      </c>
    </row>
    <row r="1473" spans="1:21" x14ac:dyDescent="0.3">
      <c r="A1473" s="1">
        <v>43650</v>
      </c>
      <c r="B1473" t="s">
        <v>21</v>
      </c>
      <c r="C1473">
        <v>2019</v>
      </c>
      <c r="D1473" t="s">
        <v>242</v>
      </c>
      <c r="E1473">
        <v>6</v>
      </c>
      <c r="F1473" s="3">
        <v>1.9458333333333335</v>
      </c>
      <c r="G1473" t="s">
        <v>1566</v>
      </c>
      <c r="H1473" t="s">
        <v>24</v>
      </c>
      <c r="I1473" t="s">
        <v>65</v>
      </c>
      <c r="J1473" t="s">
        <v>573</v>
      </c>
      <c r="K1473" t="s">
        <v>1557</v>
      </c>
      <c r="L1473">
        <v>15.1</v>
      </c>
      <c r="M1473" t="s">
        <v>38</v>
      </c>
      <c r="O1473" t="s">
        <v>97</v>
      </c>
      <c r="P1473">
        <v>16</v>
      </c>
      <c r="Q1473">
        <v>0</v>
      </c>
      <c r="R1473">
        <v>17.899999999999999</v>
      </c>
      <c r="S1473" t="s">
        <v>31</v>
      </c>
      <c r="U1473" t="s">
        <v>33</v>
      </c>
    </row>
    <row r="1474" spans="1:21" x14ac:dyDescent="0.3">
      <c r="A1474" s="1">
        <v>43650</v>
      </c>
      <c r="B1474" t="s">
        <v>21</v>
      </c>
      <c r="C1474">
        <v>2019</v>
      </c>
      <c r="D1474" t="s">
        <v>242</v>
      </c>
      <c r="E1474">
        <v>6</v>
      </c>
      <c r="F1474" s="3">
        <v>1.9833333333333334</v>
      </c>
      <c r="G1474" t="s">
        <v>350</v>
      </c>
      <c r="H1474" t="s">
        <v>24</v>
      </c>
      <c r="I1474" t="s">
        <v>65</v>
      </c>
      <c r="J1474" t="s">
        <v>573</v>
      </c>
      <c r="L1474">
        <v>31.3</v>
      </c>
      <c r="M1474" t="s">
        <v>38</v>
      </c>
      <c r="O1474" t="s">
        <v>97</v>
      </c>
      <c r="P1474">
        <v>11.1</v>
      </c>
      <c r="Q1474">
        <v>0</v>
      </c>
      <c r="R1474">
        <v>16.8</v>
      </c>
      <c r="S1474" t="s">
        <v>31</v>
      </c>
      <c r="U1474" t="s">
        <v>33</v>
      </c>
    </row>
    <row r="1475" spans="1:21" x14ac:dyDescent="0.3">
      <c r="A1475" s="1">
        <v>43650</v>
      </c>
      <c r="B1475" t="s">
        <v>21</v>
      </c>
      <c r="C1475">
        <v>2019</v>
      </c>
      <c r="D1475" t="s">
        <v>242</v>
      </c>
      <c r="E1475">
        <v>6</v>
      </c>
      <c r="F1475" s="3">
        <v>2.3444444444444446</v>
      </c>
      <c r="G1475" t="s">
        <v>1537</v>
      </c>
      <c r="H1475" t="s">
        <v>24</v>
      </c>
      <c r="I1475" t="s">
        <v>65</v>
      </c>
      <c r="J1475" t="s">
        <v>26</v>
      </c>
      <c r="K1475" t="s">
        <v>75</v>
      </c>
      <c r="L1475">
        <v>20.399999999999999</v>
      </c>
      <c r="M1475" t="s">
        <v>38</v>
      </c>
      <c r="Q1475">
        <v>0</v>
      </c>
      <c r="R1475">
        <v>44.8</v>
      </c>
      <c r="S1475" t="s">
        <v>31</v>
      </c>
      <c r="U1475" t="s">
        <v>1402</v>
      </c>
    </row>
    <row r="1476" spans="1:21" x14ac:dyDescent="0.3">
      <c r="A1476" s="1">
        <v>43650</v>
      </c>
      <c r="B1476" t="s">
        <v>21</v>
      </c>
      <c r="C1476">
        <v>2019</v>
      </c>
      <c r="D1476" t="s">
        <v>242</v>
      </c>
      <c r="E1476">
        <v>6</v>
      </c>
      <c r="F1476" s="3">
        <v>2.5861111111111112</v>
      </c>
      <c r="G1476" t="s">
        <v>1566</v>
      </c>
      <c r="H1476" t="s">
        <v>24</v>
      </c>
      <c r="I1476" t="s">
        <v>65</v>
      </c>
      <c r="J1476" t="s">
        <v>573</v>
      </c>
      <c r="K1476" t="s">
        <v>1557</v>
      </c>
      <c r="L1476">
        <v>23.5</v>
      </c>
      <c r="M1476" t="s">
        <v>38</v>
      </c>
      <c r="O1476" t="s">
        <v>97</v>
      </c>
      <c r="P1476">
        <v>19</v>
      </c>
      <c r="Q1476">
        <v>0</v>
      </c>
      <c r="R1476">
        <v>20</v>
      </c>
      <c r="S1476" t="s">
        <v>31</v>
      </c>
      <c r="U1476" t="s">
        <v>33</v>
      </c>
    </row>
    <row r="1477" spans="1:21" x14ac:dyDescent="0.3">
      <c r="A1477" s="1">
        <v>43650</v>
      </c>
      <c r="B1477" t="s">
        <v>21</v>
      </c>
      <c r="C1477">
        <v>2019</v>
      </c>
      <c r="D1477" t="s">
        <v>242</v>
      </c>
      <c r="E1477">
        <v>6</v>
      </c>
      <c r="F1477" s="3">
        <v>2.5909722222222222</v>
      </c>
      <c r="G1477" t="s">
        <v>1537</v>
      </c>
      <c r="H1477" t="s">
        <v>24</v>
      </c>
      <c r="I1477" t="s">
        <v>65</v>
      </c>
      <c r="J1477" t="s">
        <v>26</v>
      </c>
      <c r="K1477" t="s">
        <v>72</v>
      </c>
      <c r="L1477">
        <v>19.899999999999999</v>
      </c>
      <c r="M1477" t="s">
        <v>38</v>
      </c>
      <c r="Q1477">
        <v>0</v>
      </c>
      <c r="R1477">
        <v>45.8</v>
      </c>
      <c r="S1477" t="s">
        <v>31</v>
      </c>
      <c r="U1477" t="s">
        <v>1402</v>
      </c>
    </row>
    <row r="1478" spans="1:21" x14ac:dyDescent="0.3">
      <c r="A1478" s="1">
        <v>43650</v>
      </c>
      <c r="B1478" t="s">
        <v>21</v>
      </c>
      <c r="C1478">
        <v>2019</v>
      </c>
      <c r="D1478" t="s">
        <v>242</v>
      </c>
      <c r="E1478">
        <v>6</v>
      </c>
      <c r="F1478" s="3">
        <v>2.6208333333333331</v>
      </c>
      <c r="G1478" t="s">
        <v>463</v>
      </c>
      <c r="H1478" t="s">
        <v>24</v>
      </c>
      <c r="I1478" t="s">
        <v>65</v>
      </c>
      <c r="J1478" t="s">
        <v>26</v>
      </c>
      <c r="L1478">
        <v>12.3</v>
      </c>
      <c r="M1478" t="s">
        <v>38</v>
      </c>
      <c r="O1478" t="s">
        <v>123</v>
      </c>
      <c r="P1478">
        <v>16.399999999999999</v>
      </c>
      <c r="Q1478">
        <v>0</v>
      </c>
      <c r="R1478">
        <v>19.5</v>
      </c>
      <c r="S1478" t="s">
        <v>31</v>
      </c>
      <c r="U1478" t="s">
        <v>33</v>
      </c>
    </row>
    <row r="1479" spans="1:21" x14ac:dyDescent="0.3">
      <c r="A1479" s="1">
        <v>43650</v>
      </c>
      <c r="B1479" t="s">
        <v>21</v>
      </c>
      <c r="C1479">
        <v>2019</v>
      </c>
      <c r="D1479" t="s">
        <v>242</v>
      </c>
      <c r="E1479">
        <v>6</v>
      </c>
      <c r="F1479" s="3">
        <v>3.1180555555555554</v>
      </c>
      <c r="G1479" t="s">
        <v>419</v>
      </c>
      <c r="H1479" t="s">
        <v>24</v>
      </c>
      <c r="I1479" t="s">
        <v>65</v>
      </c>
      <c r="J1479" t="s">
        <v>26</v>
      </c>
      <c r="K1479" t="s">
        <v>148</v>
      </c>
      <c r="L1479">
        <v>3.3</v>
      </c>
      <c r="M1479" t="s">
        <v>38</v>
      </c>
      <c r="N1479" t="s">
        <v>305</v>
      </c>
      <c r="O1479" t="s">
        <v>42</v>
      </c>
      <c r="P1479">
        <v>4.9000000000000004</v>
      </c>
      <c r="Q1479">
        <v>1</v>
      </c>
      <c r="R1479">
        <v>4.9000000000000004</v>
      </c>
      <c r="S1479" t="s">
        <v>31</v>
      </c>
      <c r="U1479" t="s">
        <v>33</v>
      </c>
    </row>
    <row r="1480" spans="1:21" x14ac:dyDescent="0.3">
      <c r="A1480" s="1">
        <v>43650</v>
      </c>
      <c r="B1480" t="s">
        <v>21</v>
      </c>
      <c r="C1480">
        <v>2019</v>
      </c>
      <c r="D1480" t="s">
        <v>242</v>
      </c>
      <c r="E1480">
        <v>6</v>
      </c>
      <c r="F1480" s="3">
        <v>3.6444444444444444</v>
      </c>
      <c r="G1480" t="s">
        <v>1591</v>
      </c>
      <c r="H1480" t="s">
        <v>24</v>
      </c>
      <c r="I1480" t="s">
        <v>65</v>
      </c>
      <c r="J1480" t="s">
        <v>26</v>
      </c>
      <c r="K1480" t="s">
        <v>61</v>
      </c>
      <c r="L1480">
        <v>46.9</v>
      </c>
      <c r="M1480" t="s">
        <v>38</v>
      </c>
      <c r="Q1480">
        <v>0</v>
      </c>
      <c r="R1480">
        <v>45.4</v>
      </c>
      <c r="S1480" t="s">
        <v>31</v>
      </c>
    </row>
    <row r="1481" spans="1:21" x14ac:dyDescent="0.3">
      <c r="A1481" s="1">
        <v>43650</v>
      </c>
      <c r="B1481" t="s">
        <v>21</v>
      </c>
      <c r="C1481">
        <v>2019</v>
      </c>
      <c r="D1481" t="s">
        <v>242</v>
      </c>
      <c r="E1481">
        <v>6</v>
      </c>
      <c r="F1481" s="3">
        <v>3.6937500000000001</v>
      </c>
      <c r="G1481" t="s">
        <v>539</v>
      </c>
      <c r="H1481" t="s">
        <v>24</v>
      </c>
      <c r="I1481" t="s">
        <v>65</v>
      </c>
      <c r="J1481" t="s">
        <v>573</v>
      </c>
      <c r="K1481" t="s">
        <v>1243</v>
      </c>
      <c r="L1481">
        <v>2</v>
      </c>
      <c r="M1481" t="s">
        <v>28</v>
      </c>
      <c r="N1481" t="s">
        <v>305</v>
      </c>
      <c r="O1481" t="s">
        <v>58</v>
      </c>
      <c r="P1481">
        <v>10.8</v>
      </c>
      <c r="Q1481">
        <v>0</v>
      </c>
      <c r="R1481">
        <v>31.4</v>
      </c>
      <c r="S1481" t="s">
        <v>31</v>
      </c>
      <c r="U1481" t="s">
        <v>33</v>
      </c>
    </row>
    <row r="1482" spans="1:21" x14ac:dyDescent="0.3">
      <c r="A1482" s="1">
        <v>43650</v>
      </c>
      <c r="B1482" t="s">
        <v>21</v>
      </c>
      <c r="C1482">
        <v>2019</v>
      </c>
      <c r="D1482" t="s">
        <v>242</v>
      </c>
      <c r="E1482">
        <v>6</v>
      </c>
      <c r="F1482" t="s">
        <v>1592</v>
      </c>
      <c r="G1482" t="s">
        <v>1537</v>
      </c>
      <c r="H1482" t="s">
        <v>24</v>
      </c>
      <c r="I1482" t="s">
        <v>65</v>
      </c>
      <c r="J1482" t="s">
        <v>26</v>
      </c>
      <c r="K1482" t="s">
        <v>75</v>
      </c>
      <c r="L1482">
        <v>27.4</v>
      </c>
      <c r="M1482" t="s">
        <v>38</v>
      </c>
      <c r="Q1482">
        <v>0</v>
      </c>
      <c r="R1482">
        <v>65.099999999999994</v>
      </c>
      <c r="S1482" t="s">
        <v>31</v>
      </c>
      <c r="U1482" t="s">
        <v>1402</v>
      </c>
    </row>
    <row r="1483" spans="1:21" x14ac:dyDescent="0.3">
      <c r="A1483" s="1">
        <v>43650</v>
      </c>
      <c r="B1483" t="s">
        <v>21</v>
      </c>
      <c r="C1483">
        <v>2019</v>
      </c>
      <c r="D1483" t="s">
        <v>242</v>
      </c>
      <c r="E1483">
        <v>6</v>
      </c>
      <c r="F1483" t="s">
        <v>1253</v>
      </c>
      <c r="G1483" t="s">
        <v>350</v>
      </c>
      <c r="H1483" t="s">
        <v>24</v>
      </c>
      <c r="I1483" t="s">
        <v>65</v>
      </c>
      <c r="J1483" t="s">
        <v>573</v>
      </c>
      <c r="K1483" t="s">
        <v>148</v>
      </c>
      <c r="L1483">
        <v>5.7</v>
      </c>
      <c r="M1483" t="s">
        <v>38</v>
      </c>
      <c r="N1483" t="s">
        <v>305</v>
      </c>
      <c r="O1483" t="s">
        <v>97</v>
      </c>
      <c r="P1483">
        <v>15.6</v>
      </c>
      <c r="Q1483">
        <v>0</v>
      </c>
      <c r="R1483">
        <v>13.3</v>
      </c>
      <c r="S1483" t="s">
        <v>31</v>
      </c>
      <c r="U1483" t="s">
        <v>33</v>
      </c>
    </row>
    <row r="1484" spans="1:21" x14ac:dyDescent="0.3">
      <c r="A1484" s="1">
        <v>43499</v>
      </c>
      <c r="B1484" t="s">
        <v>21</v>
      </c>
      <c r="C1484">
        <v>2019</v>
      </c>
      <c r="D1484" t="s">
        <v>342</v>
      </c>
      <c r="E1484">
        <v>1</v>
      </c>
      <c r="F1484" s="2">
        <v>6.9444444444444441E-3</v>
      </c>
      <c r="G1484" t="s">
        <v>463</v>
      </c>
      <c r="H1484" t="s">
        <v>24</v>
      </c>
      <c r="I1484" t="s">
        <v>65</v>
      </c>
      <c r="J1484" t="s">
        <v>573</v>
      </c>
      <c r="K1484" t="s">
        <v>148</v>
      </c>
      <c r="L1484">
        <v>0</v>
      </c>
      <c r="M1484" t="s">
        <v>51</v>
      </c>
      <c r="N1484" t="s">
        <v>344</v>
      </c>
      <c r="O1484" t="s">
        <v>123</v>
      </c>
      <c r="P1484">
        <v>0</v>
      </c>
      <c r="Q1484">
        <v>0</v>
      </c>
      <c r="R1484">
        <v>21.2</v>
      </c>
      <c r="S1484" t="s">
        <v>31</v>
      </c>
      <c r="T1484" t="s">
        <v>249</v>
      </c>
      <c r="U1484" t="s">
        <v>33</v>
      </c>
    </row>
    <row r="1485" spans="1:21" x14ac:dyDescent="0.3">
      <c r="A1485" s="1">
        <v>43499</v>
      </c>
      <c r="B1485" t="s">
        <v>21</v>
      </c>
      <c r="C1485">
        <v>2019</v>
      </c>
      <c r="D1485" t="s">
        <v>342</v>
      </c>
      <c r="E1485">
        <v>1</v>
      </c>
      <c r="F1485" s="2">
        <v>0.14722222222222223</v>
      </c>
      <c r="G1485" t="s">
        <v>1537</v>
      </c>
      <c r="H1485" t="s">
        <v>24</v>
      </c>
      <c r="I1485" t="s">
        <v>65</v>
      </c>
      <c r="J1485" t="s">
        <v>26</v>
      </c>
      <c r="K1485" t="s">
        <v>75</v>
      </c>
      <c r="L1485">
        <v>0</v>
      </c>
      <c r="M1485" t="s">
        <v>51</v>
      </c>
      <c r="N1485" t="s">
        <v>344</v>
      </c>
      <c r="Q1485">
        <v>0</v>
      </c>
      <c r="R1485">
        <v>46.6</v>
      </c>
      <c r="S1485" t="s">
        <v>31</v>
      </c>
      <c r="U1485" t="s">
        <v>1402</v>
      </c>
    </row>
    <row r="1486" spans="1:21" x14ac:dyDescent="0.3">
      <c r="A1486" s="1">
        <v>43499</v>
      </c>
      <c r="B1486" t="s">
        <v>21</v>
      </c>
      <c r="C1486">
        <v>2019</v>
      </c>
      <c r="D1486" t="s">
        <v>342</v>
      </c>
      <c r="E1486">
        <v>1</v>
      </c>
      <c r="F1486" s="2">
        <v>0.57986111111111105</v>
      </c>
      <c r="G1486" t="s">
        <v>350</v>
      </c>
      <c r="H1486" t="s">
        <v>24</v>
      </c>
      <c r="I1486" t="s">
        <v>65</v>
      </c>
      <c r="J1486" t="s">
        <v>573</v>
      </c>
      <c r="K1486" t="s">
        <v>148</v>
      </c>
      <c r="L1486">
        <v>0</v>
      </c>
      <c r="M1486" t="s">
        <v>51</v>
      </c>
      <c r="N1486" t="s">
        <v>344</v>
      </c>
      <c r="O1486" t="s">
        <v>97</v>
      </c>
      <c r="P1486">
        <v>0</v>
      </c>
      <c r="Q1486">
        <v>0</v>
      </c>
      <c r="R1486">
        <v>20.399999999999999</v>
      </c>
      <c r="S1486" t="s">
        <v>31</v>
      </c>
      <c r="T1486" t="s">
        <v>249</v>
      </c>
      <c r="U1486" t="s">
        <v>33</v>
      </c>
    </row>
    <row r="1487" spans="1:21" x14ac:dyDescent="0.3">
      <c r="A1487" s="1">
        <v>43499</v>
      </c>
      <c r="B1487" t="s">
        <v>21</v>
      </c>
      <c r="C1487">
        <v>2019</v>
      </c>
      <c r="D1487" t="s">
        <v>342</v>
      </c>
      <c r="E1487">
        <v>1</v>
      </c>
      <c r="F1487" s="2">
        <v>0.87986111111111109</v>
      </c>
      <c r="G1487" t="s">
        <v>1537</v>
      </c>
      <c r="H1487" t="s">
        <v>24</v>
      </c>
      <c r="I1487" t="s">
        <v>65</v>
      </c>
      <c r="J1487" t="s">
        <v>26</v>
      </c>
      <c r="K1487" t="s">
        <v>75</v>
      </c>
      <c r="L1487">
        <v>0</v>
      </c>
      <c r="M1487" t="s">
        <v>51</v>
      </c>
      <c r="N1487" t="s">
        <v>344</v>
      </c>
      <c r="Q1487">
        <v>0</v>
      </c>
      <c r="R1487">
        <v>49.4</v>
      </c>
      <c r="S1487" t="s">
        <v>31</v>
      </c>
      <c r="U1487" t="s">
        <v>1402</v>
      </c>
    </row>
    <row r="1488" spans="1:21" x14ac:dyDescent="0.3">
      <c r="A1488" s="1">
        <v>43499</v>
      </c>
      <c r="B1488" t="s">
        <v>21</v>
      </c>
      <c r="C1488">
        <v>2019</v>
      </c>
      <c r="D1488" t="s">
        <v>342</v>
      </c>
      <c r="E1488">
        <v>1</v>
      </c>
      <c r="F1488" s="2">
        <v>0.92013888888888884</v>
      </c>
      <c r="G1488" t="s">
        <v>67</v>
      </c>
      <c r="H1488" t="s">
        <v>24</v>
      </c>
      <c r="I1488" t="s">
        <v>65</v>
      </c>
      <c r="J1488" t="s">
        <v>26</v>
      </c>
      <c r="K1488" t="s">
        <v>75</v>
      </c>
      <c r="L1488">
        <v>0</v>
      </c>
      <c r="M1488" t="s">
        <v>51</v>
      </c>
      <c r="N1488" t="s">
        <v>344</v>
      </c>
      <c r="O1488" t="s">
        <v>70</v>
      </c>
      <c r="P1488">
        <v>0</v>
      </c>
      <c r="Q1488">
        <v>0</v>
      </c>
      <c r="R1488">
        <v>54.5</v>
      </c>
      <c r="S1488" t="s">
        <v>31</v>
      </c>
      <c r="T1488" t="s">
        <v>249</v>
      </c>
      <c r="U1488" t="s">
        <v>33</v>
      </c>
    </row>
    <row r="1489" spans="1:21" x14ac:dyDescent="0.3">
      <c r="A1489" s="1">
        <v>43499</v>
      </c>
      <c r="B1489" t="s">
        <v>21</v>
      </c>
      <c r="C1489">
        <v>2019</v>
      </c>
      <c r="D1489" t="s">
        <v>342</v>
      </c>
      <c r="E1489">
        <v>1</v>
      </c>
      <c r="F1489" s="3">
        <v>1.4159722222222222</v>
      </c>
      <c r="G1489" t="s">
        <v>136</v>
      </c>
      <c r="H1489" t="s">
        <v>24</v>
      </c>
      <c r="I1489" t="s">
        <v>65</v>
      </c>
      <c r="J1489" t="s">
        <v>26</v>
      </c>
      <c r="K1489" t="s">
        <v>148</v>
      </c>
      <c r="L1489">
        <v>0</v>
      </c>
      <c r="M1489" t="s">
        <v>51</v>
      </c>
      <c r="N1489" t="s">
        <v>344</v>
      </c>
      <c r="O1489" t="s">
        <v>25</v>
      </c>
      <c r="P1489">
        <v>0</v>
      </c>
      <c r="Q1489">
        <v>0</v>
      </c>
      <c r="R1489">
        <v>13.7</v>
      </c>
      <c r="S1489" t="s">
        <v>31</v>
      </c>
      <c r="T1489" t="s">
        <v>249</v>
      </c>
      <c r="U1489" t="s">
        <v>33</v>
      </c>
    </row>
    <row r="1490" spans="1:21" x14ac:dyDescent="0.3">
      <c r="A1490" s="1">
        <v>43499</v>
      </c>
      <c r="B1490" t="s">
        <v>21</v>
      </c>
      <c r="C1490">
        <v>2019</v>
      </c>
      <c r="D1490" t="s">
        <v>342</v>
      </c>
      <c r="E1490">
        <v>1</v>
      </c>
      <c r="F1490" s="3">
        <v>1.5583333333333333</v>
      </c>
      <c r="G1490" t="s">
        <v>350</v>
      </c>
      <c r="H1490" t="s">
        <v>24</v>
      </c>
      <c r="I1490" t="s">
        <v>65</v>
      </c>
      <c r="J1490" t="s">
        <v>26</v>
      </c>
      <c r="K1490" t="s">
        <v>148</v>
      </c>
      <c r="L1490">
        <v>0</v>
      </c>
      <c r="M1490" t="s">
        <v>51</v>
      </c>
      <c r="N1490" t="s">
        <v>344</v>
      </c>
      <c r="O1490" t="s">
        <v>97</v>
      </c>
      <c r="P1490">
        <v>0</v>
      </c>
      <c r="Q1490">
        <v>0</v>
      </c>
      <c r="R1490">
        <v>25.4</v>
      </c>
      <c r="S1490" t="s">
        <v>31</v>
      </c>
      <c r="T1490" t="s">
        <v>249</v>
      </c>
      <c r="U1490" t="s">
        <v>33</v>
      </c>
    </row>
    <row r="1491" spans="1:21" x14ac:dyDescent="0.3">
      <c r="A1491" s="1">
        <v>43499</v>
      </c>
      <c r="B1491" t="s">
        <v>21</v>
      </c>
      <c r="C1491">
        <v>2019</v>
      </c>
      <c r="D1491" t="s">
        <v>342</v>
      </c>
      <c r="E1491">
        <v>1</v>
      </c>
      <c r="F1491" s="3">
        <v>1.5645833333333332</v>
      </c>
      <c r="G1491" t="s">
        <v>1537</v>
      </c>
      <c r="H1491" t="s">
        <v>24</v>
      </c>
      <c r="I1491" t="s">
        <v>65</v>
      </c>
      <c r="J1491" t="s">
        <v>26</v>
      </c>
      <c r="K1491" t="s">
        <v>75</v>
      </c>
      <c r="L1491">
        <v>0</v>
      </c>
      <c r="M1491" t="s">
        <v>51</v>
      </c>
      <c r="N1491" t="s">
        <v>344</v>
      </c>
      <c r="Q1491">
        <v>0</v>
      </c>
      <c r="R1491">
        <v>52.5</v>
      </c>
      <c r="S1491" t="s">
        <v>31</v>
      </c>
      <c r="U1491" t="s">
        <v>1402</v>
      </c>
    </row>
    <row r="1492" spans="1:21" x14ac:dyDescent="0.3">
      <c r="A1492" s="1">
        <v>43499</v>
      </c>
      <c r="B1492" t="s">
        <v>21</v>
      </c>
      <c r="C1492">
        <v>2019</v>
      </c>
      <c r="D1492" t="s">
        <v>342</v>
      </c>
      <c r="E1492">
        <v>1</v>
      </c>
      <c r="F1492" s="3">
        <v>1.7750000000000001</v>
      </c>
      <c r="G1492" t="s">
        <v>1568</v>
      </c>
      <c r="H1492" t="s">
        <v>24</v>
      </c>
      <c r="I1492" t="s">
        <v>65</v>
      </c>
      <c r="J1492" t="s">
        <v>573</v>
      </c>
      <c r="K1492" t="s">
        <v>1557</v>
      </c>
      <c r="L1492">
        <v>0</v>
      </c>
      <c r="M1492" t="s">
        <v>51</v>
      </c>
      <c r="N1492" t="s">
        <v>344</v>
      </c>
      <c r="O1492" t="s">
        <v>123</v>
      </c>
      <c r="P1492">
        <v>0</v>
      </c>
      <c r="Q1492">
        <v>0</v>
      </c>
      <c r="R1492">
        <v>30.4</v>
      </c>
      <c r="S1492" t="s">
        <v>31</v>
      </c>
      <c r="U1492" t="s">
        <v>33</v>
      </c>
    </row>
    <row r="1493" spans="1:21" x14ac:dyDescent="0.3">
      <c r="A1493" s="1">
        <v>43499</v>
      </c>
      <c r="B1493" t="s">
        <v>21</v>
      </c>
      <c r="C1493">
        <v>2019</v>
      </c>
      <c r="D1493" t="s">
        <v>342</v>
      </c>
      <c r="E1493">
        <v>1</v>
      </c>
      <c r="F1493" s="3">
        <v>1.85625</v>
      </c>
      <c r="G1493" t="s">
        <v>1593</v>
      </c>
      <c r="H1493" t="s">
        <v>24</v>
      </c>
      <c r="I1493" t="s">
        <v>65</v>
      </c>
      <c r="J1493" t="s">
        <v>26</v>
      </c>
      <c r="K1493" t="s">
        <v>1561</v>
      </c>
      <c r="L1493">
        <v>0</v>
      </c>
      <c r="M1493" t="s">
        <v>51</v>
      </c>
      <c r="N1493" t="s">
        <v>344</v>
      </c>
      <c r="O1493" t="s">
        <v>226</v>
      </c>
      <c r="P1493">
        <v>0</v>
      </c>
      <c r="Q1493">
        <v>0</v>
      </c>
      <c r="R1493">
        <v>62.4</v>
      </c>
      <c r="S1493" t="s">
        <v>31</v>
      </c>
      <c r="U1493" t="s">
        <v>33</v>
      </c>
    </row>
    <row r="1494" spans="1:21" x14ac:dyDescent="0.3">
      <c r="A1494" s="1">
        <v>43499</v>
      </c>
      <c r="B1494" t="s">
        <v>21</v>
      </c>
      <c r="C1494">
        <v>2019</v>
      </c>
      <c r="D1494" t="s">
        <v>342</v>
      </c>
      <c r="E1494">
        <v>1</v>
      </c>
      <c r="F1494" t="s">
        <v>1594</v>
      </c>
      <c r="G1494" t="s">
        <v>1593</v>
      </c>
      <c r="H1494" t="s">
        <v>24</v>
      </c>
      <c r="I1494" t="s">
        <v>65</v>
      </c>
      <c r="J1494" t="s">
        <v>26</v>
      </c>
      <c r="K1494" t="s">
        <v>1581</v>
      </c>
      <c r="L1494">
        <v>0</v>
      </c>
      <c r="M1494" t="s">
        <v>51</v>
      </c>
      <c r="N1494" t="s">
        <v>344</v>
      </c>
      <c r="O1494" t="s">
        <v>226</v>
      </c>
      <c r="P1494">
        <v>0</v>
      </c>
      <c r="Q1494">
        <v>0</v>
      </c>
      <c r="R1494">
        <v>50.8</v>
      </c>
      <c r="S1494" t="s">
        <v>31</v>
      </c>
      <c r="U1494" t="s">
        <v>33</v>
      </c>
    </row>
    <row r="1495" spans="1:21" x14ac:dyDescent="0.3">
      <c r="A1495" s="1">
        <v>43499</v>
      </c>
      <c r="B1495" t="s">
        <v>21</v>
      </c>
      <c r="C1495">
        <v>2019</v>
      </c>
      <c r="D1495" t="s">
        <v>342</v>
      </c>
      <c r="E1495">
        <v>1</v>
      </c>
      <c r="F1495" t="s">
        <v>1081</v>
      </c>
      <c r="G1495" t="s">
        <v>350</v>
      </c>
      <c r="H1495" t="s">
        <v>24</v>
      </c>
      <c r="I1495" t="s">
        <v>65</v>
      </c>
      <c r="J1495" t="s">
        <v>573</v>
      </c>
      <c r="L1495">
        <v>0</v>
      </c>
      <c r="M1495" t="s">
        <v>51</v>
      </c>
      <c r="N1495" t="s">
        <v>344</v>
      </c>
      <c r="O1495" t="s">
        <v>97</v>
      </c>
      <c r="P1495">
        <v>0</v>
      </c>
      <c r="Q1495">
        <v>0</v>
      </c>
      <c r="R1495">
        <v>20.5</v>
      </c>
      <c r="S1495" t="s">
        <v>31</v>
      </c>
      <c r="T1495" t="s">
        <v>249</v>
      </c>
      <c r="U1495" t="s">
        <v>33</v>
      </c>
    </row>
    <row r="1496" spans="1:21" x14ac:dyDescent="0.3">
      <c r="A1496" s="1">
        <v>43499</v>
      </c>
      <c r="B1496" t="s">
        <v>21</v>
      </c>
      <c r="C1496">
        <v>2019</v>
      </c>
      <c r="D1496" t="s">
        <v>342</v>
      </c>
      <c r="E1496">
        <v>1</v>
      </c>
      <c r="F1496" s="3">
        <v>2.1291666666666669</v>
      </c>
      <c r="G1496" t="s">
        <v>350</v>
      </c>
      <c r="H1496" t="s">
        <v>24</v>
      </c>
      <c r="I1496" t="s">
        <v>65</v>
      </c>
      <c r="J1496" t="s">
        <v>573</v>
      </c>
      <c r="K1496" t="s">
        <v>148</v>
      </c>
      <c r="L1496">
        <v>0</v>
      </c>
      <c r="M1496" t="s">
        <v>51</v>
      </c>
      <c r="N1496" t="s">
        <v>344</v>
      </c>
      <c r="O1496" t="s">
        <v>97</v>
      </c>
      <c r="P1496">
        <v>0</v>
      </c>
      <c r="Q1496">
        <v>0</v>
      </c>
      <c r="R1496">
        <v>18.8</v>
      </c>
      <c r="S1496" t="s">
        <v>31</v>
      </c>
      <c r="T1496" t="s">
        <v>249</v>
      </c>
      <c r="U1496" t="s">
        <v>33</v>
      </c>
    </row>
    <row r="1497" spans="1:21" x14ac:dyDescent="0.3">
      <c r="A1497" s="1">
        <v>43499</v>
      </c>
      <c r="B1497" t="s">
        <v>21</v>
      </c>
      <c r="C1497">
        <v>2019</v>
      </c>
      <c r="D1497" t="s">
        <v>342</v>
      </c>
      <c r="E1497">
        <v>1</v>
      </c>
      <c r="F1497" s="3">
        <v>2.2041666666666666</v>
      </c>
      <c r="G1497" t="s">
        <v>361</v>
      </c>
      <c r="H1497" t="s">
        <v>24</v>
      </c>
      <c r="I1497" t="s">
        <v>65</v>
      </c>
      <c r="J1497" t="s">
        <v>26</v>
      </c>
      <c r="L1497">
        <v>0</v>
      </c>
      <c r="M1497" t="s">
        <v>51</v>
      </c>
      <c r="N1497" t="s">
        <v>344</v>
      </c>
      <c r="O1497" t="s">
        <v>39</v>
      </c>
      <c r="P1497">
        <v>2.2999999999999998</v>
      </c>
      <c r="Q1497">
        <v>0</v>
      </c>
      <c r="R1497">
        <v>20.9</v>
      </c>
      <c r="S1497" t="s">
        <v>31</v>
      </c>
      <c r="T1497" t="s">
        <v>249</v>
      </c>
      <c r="U1497" t="s">
        <v>33</v>
      </c>
    </row>
    <row r="1498" spans="1:21" x14ac:dyDescent="0.3">
      <c r="A1498" s="1">
        <v>43499</v>
      </c>
      <c r="B1498" t="s">
        <v>21</v>
      </c>
      <c r="C1498">
        <v>2019</v>
      </c>
      <c r="D1498" t="s">
        <v>342</v>
      </c>
      <c r="E1498">
        <v>1</v>
      </c>
      <c r="F1498" s="3">
        <v>2.8576388888888888</v>
      </c>
      <c r="G1498" t="s">
        <v>136</v>
      </c>
      <c r="H1498" t="s">
        <v>24</v>
      </c>
      <c r="I1498" t="s">
        <v>65</v>
      </c>
      <c r="J1498" t="s">
        <v>26</v>
      </c>
      <c r="K1498" t="s">
        <v>148</v>
      </c>
      <c r="L1498">
        <v>0</v>
      </c>
      <c r="M1498" t="s">
        <v>51</v>
      </c>
      <c r="N1498" t="s">
        <v>344</v>
      </c>
      <c r="O1498" t="s">
        <v>25</v>
      </c>
      <c r="P1498">
        <v>0</v>
      </c>
      <c r="Q1498">
        <v>0</v>
      </c>
      <c r="R1498">
        <v>18</v>
      </c>
      <c r="S1498" t="s">
        <v>31</v>
      </c>
      <c r="T1498" t="s">
        <v>249</v>
      </c>
      <c r="U1498" t="s">
        <v>33</v>
      </c>
    </row>
    <row r="1499" spans="1:21" x14ac:dyDescent="0.3">
      <c r="A1499" s="1">
        <v>43499</v>
      </c>
      <c r="B1499" t="s">
        <v>21</v>
      </c>
      <c r="C1499">
        <v>2019</v>
      </c>
      <c r="D1499" t="s">
        <v>342</v>
      </c>
      <c r="E1499">
        <v>1</v>
      </c>
      <c r="F1499" s="3">
        <v>2.8833333333333333</v>
      </c>
      <c r="G1499" t="s">
        <v>1537</v>
      </c>
      <c r="H1499" t="s">
        <v>24</v>
      </c>
      <c r="I1499" t="s">
        <v>65</v>
      </c>
      <c r="J1499" t="s">
        <v>26</v>
      </c>
      <c r="K1499" t="s">
        <v>72</v>
      </c>
      <c r="L1499">
        <v>0</v>
      </c>
      <c r="M1499" t="s">
        <v>51</v>
      </c>
      <c r="N1499" t="s">
        <v>344</v>
      </c>
      <c r="Q1499">
        <v>0</v>
      </c>
      <c r="R1499">
        <v>56.1</v>
      </c>
      <c r="S1499" t="s">
        <v>31</v>
      </c>
      <c r="U1499" t="s">
        <v>1402</v>
      </c>
    </row>
    <row r="1500" spans="1:21" x14ac:dyDescent="0.3">
      <c r="A1500" s="1">
        <v>43499</v>
      </c>
      <c r="B1500" t="s">
        <v>21</v>
      </c>
      <c r="C1500">
        <v>2019</v>
      </c>
      <c r="D1500" t="s">
        <v>342</v>
      </c>
      <c r="E1500">
        <v>1</v>
      </c>
      <c r="F1500" s="3">
        <v>3.25</v>
      </c>
      <c r="G1500" t="s">
        <v>350</v>
      </c>
      <c r="H1500" t="s">
        <v>24</v>
      </c>
      <c r="I1500" t="s">
        <v>65</v>
      </c>
      <c r="J1500" t="s">
        <v>573</v>
      </c>
      <c r="L1500">
        <v>0</v>
      </c>
      <c r="M1500" t="s">
        <v>51</v>
      </c>
      <c r="N1500" t="s">
        <v>344</v>
      </c>
      <c r="O1500" t="s">
        <v>97</v>
      </c>
      <c r="P1500">
        <v>0</v>
      </c>
      <c r="Q1500">
        <v>0</v>
      </c>
      <c r="R1500">
        <v>17.899999999999999</v>
      </c>
      <c r="S1500" t="s">
        <v>31</v>
      </c>
      <c r="T1500" t="s">
        <v>249</v>
      </c>
      <c r="U1500" t="s">
        <v>33</v>
      </c>
    </row>
    <row r="1501" spans="1:21" x14ac:dyDescent="0.3">
      <c r="A1501" s="1">
        <v>43499</v>
      </c>
      <c r="B1501" t="s">
        <v>21</v>
      </c>
      <c r="C1501">
        <v>2019</v>
      </c>
      <c r="D1501" t="s">
        <v>342</v>
      </c>
      <c r="E1501">
        <v>1</v>
      </c>
      <c r="F1501" s="3">
        <v>3.4208333333333329</v>
      </c>
      <c r="G1501" t="s">
        <v>1587</v>
      </c>
      <c r="H1501" t="s">
        <v>24</v>
      </c>
      <c r="I1501" t="s">
        <v>65</v>
      </c>
      <c r="J1501" t="s">
        <v>573</v>
      </c>
      <c r="K1501" t="s">
        <v>1567</v>
      </c>
      <c r="L1501">
        <v>0</v>
      </c>
      <c r="M1501" t="s">
        <v>51</v>
      </c>
      <c r="N1501" t="s">
        <v>344</v>
      </c>
      <c r="O1501" t="s">
        <v>39</v>
      </c>
      <c r="P1501">
        <v>2</v>
      </c>
      <c r="Q1501">
        <v>0</v>
      </c>
      <c r="R1501">
        <v>27.4</v>
      </c>
      <c r="S1501" t="s">
        <v>31</v>
      </c>
      <c r="U1501" t="s">
        <v>33</v>
      </c>
    </row>
    <row r="1502" spans="1:21" x14ac:dyDescent="0.3">
      <c r="A1502" s="1">
        <v>43499</v>
      </c>
      <c r="B1502" t="s">
        <v>21</v>
      </c>
      <c r="C1502">
        <v>2019</v>
      </c>
      <c r="D1502" t="s">
        <v>342</v>
      </c>
      <c r="E1502">
        <v>1</v>
      </c>
      <c r="F1502" s="3">
        <v>3.6784722222222221</v>
      </c>
      <c r="G1502" t="s">
        <v>366</v>
      </c>
      <c r="H1502" t="s">
        <v>24</v>
      </c>
      <c r="I1502" t="s">
        <v>65</v>
      </c>
      <c r="J1502" t="s">
        <v>26</v>
      </c>
      <c r="K1502" t="s">
        <v>66</v>
      </c>
      <c r="L1502">
        <v>0</v>
      </c>
      <c r="M1502" t="s">
        <v>51</v>
      </c>
      <c r="N1502" t="s">
        <v>344</v>
      </c>
      <c r="O1502" t="s">
        <v>226</v>
      </c>
      <c r="P1502">
        <v>0</v>
      </c>
      <c r="Q1502">
        <v>0</v>
      </c>
      <c r="R1502">
        <v>58.9</v>
      </c>
      <c r="S1502" t="s">
        <v>31</v>
      </c>
      <c r="T1502" t="s">
        <v>249</v>
      </c>
      <c r="U1502" t="s">
        <v>33</v>
      </c>
    </row>
    <row r="1503" spans="1:21" x14ac:dyDescent="0.3">
      <c r="A1503" s="1">
        <v>43499</v>
      </c>
      <c r="B1503" t="s">
        <v>21</v>
      </c>
      <c r="C1503">
        <v>2019</v>
      </c>
      <c r="D1503" t="s">
        <v>342</v>
      </c>
      <c r="E1503">
        <v>1</v>
      </c>
      <c r="F1503" s="3">
        <v>3.7034722222222225</v>
      </c>
      <c r="G1503" t="s">
        <v>136</v>
      </c>
      <c r="H1503" t="s">
        <v>24</v>
      </c>
      <c r="I1503" t="s">
        <v>65</v>
      </c>
      <c r="J1503" t="s">
        <v>26</v>
      </c>
      <c r="L1503">
        <v>0</v>
      </c>
      <c r="M1503" t="s">
        <v>51</v>
      </c>
      <c r="N1503" t="s">
        <v>344</v>
      </c>
      <c r="O1503" t="s">
        <v>25</v>
      </c>
      <c r="P1503">
        <v>0</v>
      </c>
      <c r="Q1503">
        <v>0</v>
      </c>
      <c r="R1503">
        <v>28.2</v>
      </c>
      <c r="S1503" t="s">
        <v>31</v>
      </c>
      <c r="T1503" t="s">
        <v>249</v>
      </c>
      <c r="U1503" t="s">
        <v>33</v>
      </c>
    </row>
    <row r="1504" spans="1:21" x14ac:dyDescent="0.3">
      <c r="A1504" s="1">
        <v>43499</v>
      </c>
      <c r="B1504" t="s">
        <v>21</v>
      </c>
      <c r="C1504">
        <v>2019</v>
      </c>
      <c r="D1504" t="s">
        <v>342</v>
      </c>
      <c r="E1504">
        <v>1</v>
      </c>
      <c r="F1504" t="s">
        <v>1595</v>
      </c>
      <c r="G1504" t="s">
        <v>1545</v>
      </c>
      <c r="H1504" t="s">
        <v>24</v>
      </c>
      <c r="I1504" t="s">
        <v>65</v>
      </c>
      <c r="J1504" t="s">
        <v>26</v>
      </c>
      <c r="K1504" t="s">
        <v>1596</v>
      </c>
      <c r="L1504">
        <v>0</v>
      </c>
      <c r="M1504" t="s">
        <v>51</v>
      </c>
      <c r="N1504" t="s">
        <v>344</v>
      </c>
      <c r="Q1504">
        <v>0</v>
      </c>
      <c r="R1504">
        <v>60.7</v>
      </c>
      <c r="S1504" t="s">
        <v>31</v>
      </c>
      <c r="U1504" t="s">
        <v>1402</v>
      </c>
    </row>
    <row r="1505" spans="1:21" x14ac:dyDescent="0.3">
      <c r="A1505" t="s">
        <v>221</v>
      </c>
      <c r="B1505" t="s">
        <v>21</v>
      </c>
      <c r="C1505">
        <v>2019</v>
      </c>
      <c r="D1505" t="s">
        <v>222</v>
      </c>
      <c r="E1505">
        <v>8</v>
      </c>
      <c r="F1505" s="2">
        <v>3.4027777777777775E-2</v>
      </c>
      <c r="G1505" t="s">
        <v>1215</v>
      </c>
      <c r="H1505" t="s">
        <v>24</v>
      </c>
      <c r="I1505" t="s">
        <v>226</v>
      </c>
      <c r="J1505" t="s">
        <v>578</v>
      </c>
      <c r="L1505">
        <v>0.8</v>
      </c>
      <c r="M1505" t="s">
        <v>51</v>
      </c>
      <c r="N1505" t="s">
        <v>298</v>
      </c>
      <c r="O1505" t="s">
        <v>54</v>
      </c>
      <c r="P1505">
        <v>6.4</v>
      </c>
      <c r="Q1505">
        <v>0</v>
      </c>
      <c r="R1505">
        <v>10.6</v>
      </c>
      <c r="S1505">
        <v>4231</v>
      </c>
      <c r="U1505" t="s">
        <v>33</v>
      </c>
    </row>
    <row r="1506" spans="1:21" x14ac:dyDescent="0.3">
      <c r="A1506" t="s">
        <v>221</v>
      </c>
      <c r="B1506" t="s">
        <v>21</v>
      </c>
      <c r="C1506">
        <v>2019</v>
      </c>
      <c r="D1506" t="s">
        <v>222</v>
      </c>
      <c r="E1506">
        <v>8</v>
      </c>
      <c r="F1506" s="2">
        <v>0.40833333333333338</v>
      </c>
      <c r="G1506" t="s">
        <v>1216</v>
      </c>
      <c r="H1506" t="s">
        <v>24</v>
      </c>
      <c r="I1506" t="s">
        <v>226</v>
      </c>
      <c r="J1506" t="s">
        <v>578</v>
      </c>
      <c r="K1506" t="s">
        <v>991</v>
      </c>
      <c r="L1506">
        <v>3.1</v>
      </c>
      <c r="M1506" t="s">
        <v>38</v>
      </c>
      <c r="N1506" t="s">
        <v>233</v>
      </c>
      <c r="O1506" t="s">
        <v>84</v>
      </c>
      <c r="P1506">
        <v>0.7</v>
      </c>
      <c r="Q1506">
        <v>0</v>
      </c>
      <c r="R1506">
        <v>2</v>
      </c>
      <c r="S1506">
        <v>4231</v>
      </c>
      <c r="U1506" t="s">
        <v>33</v>
      </c>
    </row>
    <row r="1507" spans="1:21" x14ac:dyDescent="0.3">
      <c r="A1507" t="s">
        <v>221</v>
      </c>
      <c r="B1507" t="s">
        <v>21</v>
      </c>
      <c r="C1507">
        <v>2019</v>
      </c>
      <c r="D1507" t="s">
        <v>222</v>
      </c>
      <c r="E1507">
        <v>8</v>
      </c>
      <c r="F1507" s="2">
        <v>0.65</v>
      </c>
      <c r="G1507" t="s">
        <v>1217</v>
      </c>
      <c r="H1507" t="s">
        <v>24</v>
      </c>
      <c r="I1507" t="s">
        <v>226</v>
      </c>
      <c r="J1507" t="s">
        <v>578</v>
      </c>
      <c r="L1507">
        <v>1.1000000000000001</v>
      </c>
      <c r="M1507" t="s">
        <v>51</v>
      </c>
      <c r="N1507" t="s">
        <v>542</v>
      </c>
      <c r="O1507" t="s">
        <v>42</v>
      </c>
      <c r="P1507">
        <v>8.6999999999999993</v>
      </c>
      <c r="Q1507">
        <v>0</v>
      </c>
      <c r="R1507">
        <v>12.1</v>
      </c>
      <c r="S1507">
        <v>4231</v>
      </c>
      <c r="U1507" t="s">
        <v>33</v>
      </c>
    </row>
    <row r="1508" spans="1:21" x14ac:dyDescent="0.3">
      <c r="A1508" t="s">
        <v>221</v>
      </c>
      <c r="B1508" t="s">
        <v>21</v>
      </c>
      <c r="C1508">
        <v>2019</v>
      </c>
      <c r="D1508" t="s">
        <v>222</v>
      </c>
      <c r="E1508">
        <v>8</v>
      </c>
      <c r="F1508" s="2">
        <v>0.66111111111111109</v>
      </c>
      <c r="G1508" t="s">
        <v>1217</v>
      </c>
      <c r="H1508" t="s">
        <v>24</v>
      </c>
      <c r="I1508" t="s">
        <v>226</v>
      </c>
      <c r="J1508" t="s">
        <v>578</v>
      </c>
      <c r="L1508">
        <v>2.9</v>
      </c>
      <c r="M1508" t="s">
        <v>28</v>
      </c>
      <c r="N1508" t="s">
        <v>227</v>
      </c>
      <c r="O1508" t="s">
        <v>42</v>
      </c>
      <c r="P1508">
        <v>4.5</v>
      </c>
      <c r="Q1508">
        <v>0</v>
      </c>
      <c r="R1508">
        <v>9.3000000000000007</v>
      </c>
      <c r="S1508">
        <v>4231</v>
      </c>
      <c r="U1508" t="s">
        <v>33</v>
      </c>
    </row>
    <row r="1509" spans="1:21" x14ac:dyDescent="0.3">
      <c r="A1509" t="s">
        <v>221</v>
      </c>
      <c r="B1509" t="s">
        <v>21</v>
      </c>
      <c r="C1509">
        <v>2019</v>
      </c>
      <c r="D1509" t="s">
        <v>222</v>
      </c>
      <c r="E1509">
        <v>8</v>
      </c>
      <c r="F1509" s="2">
        <v>0.78194444444444444</v>
      </c>
      <c r="G1509" t="s">
        <v>1218</v>
      </c>
      <c r="H1509" t="s">
        <v>24</v>
      </c>
      <c r="I1509" t="s">
        <v>226</v>
      </c>
      <c r="J1509" t="s">
        <v>578</v>
      </c>
      <c r="L1509">
        <v>2.2999999999999998</v>
      </c>
      <c r="M1509" t="s">
        <v>28</v>
      </c>
      <c r="N1509" t="s">
        <v>542</v>
      </c>
      <c r="O1509" t="s">
        <v>25</v>
      </c>
      <c r="P1509">
        <v>9.6999999999999993</v>
      </c>
      <c r="Q1509">
        <v>0</v>
      </c>
      <c r="R1509">
        <v>27.6</v>
      </c>
      <c r="S1509">
        <v>4231</v>
      </c>
      <c r="U1509" t="s">
        <v>33</v>
      </c>
    </row>
    <row r="1510" spans="1:21" x14ac:dyDescent="0.3">
      <c r="A1510" t="s">
        <v>221</v>
      </c>
      <c r="B1510" t="s">
        <v>21</v>
      </c>
      <c r="C1510">
        <v>2019</v>
      </c>
      <c r="D1510" t="s">
        <v>222</v>
      </c>
      <c r="E1510">
        <v>8</v>
      </c>
      <c r="F1510" s="3">
        <v>1.3541666666666667</v>
      </c>
      <c r="G1510" t="s">
        <v>1597</v>
      </c>
      <c r="H1510" t="s">
        <v>24</v>
      </c>
      <c r="I1510" t="s">
        <v>226</v>
      </c>
      <c r="J1510" t="s">
        <v>573</v>
      </c>
      <c r="K1510" t="s">
        <v>991</v>
      </c>
      <c r="L1510">
        <v>3.1</v>
      </c>
      <c r="M1510" t="s">
        <v>38</v>
      </c>
      <c r="N1510" t="s">
        <v>233</v>
      </c>
      <c r="Q1510">
        <v>0</v>
      </c>
      <c r="R1510">
        <v>9.9</v>
      </c>
      <c r="S1510">
        <v>4231</v>
      </c>
      <c r="U1510" t="s">
        <v>1402</v>
      </c>
    </row>
    <row r="1511" spans="1:21" x14ac:dyDescent="0.3">
      <c r="A1511" t="s">
        <v>221</v>
      </c>
      <c r="B1511" t="s">
        <v>21</v>
      </c>
      <c r="C1511">
        <v>2019</v>
      </c>
      <c r="D1511" t="s">
        <v>222</v>
      </c>
      <c r="E1511">
        <v>8</v>
      </c>
      <c r="F1511" s="3">
        <v>1.4541666666666666</v>
      </c>
      <c r="G1511" t="s">
        <v>1215</v>
      </c>
      <c r="H1511" t="s">
        <v>24</v>
      </c>
      <c r="I1511" t="s">
        <v>226</v>
      </c>
      <c r="J1511" t="s">
        <v>578</v>
      </c>
      <c r="L1511">
        <v>0.6</v>
      </c>
      <c r="M1511" t="s">
        <v>51</v>
      </c>
      <c r="N1511" t="s">
        <v>228</v>
      </c>
      <c r="O1511" t="s">
        <v>54</v>
      </c>
      <c r="P1511">
        <v>2.8</v>
      </c>
      <c r="Q1511">
        <v>0</v>
      </c>
      <c r="R1511">
        <v>3.4</v>
      </c>
      <c r="S1511">
        <v>4231</v>
      </c>
      <c r="U1511" t="s">
        <v>33</v>
      </c>
    </row>
    <row r="1512" spans="1:21" x14ac:dyDescent="0.3">
      <c r="A1512" t="s">
        <v>221</v>
      </c>
      <c r="B1512" t="s">
        <v>21</v>
      </c>
      <c r="C1512">
        <v>2019</v>
      </c>
      <c r="D1512" t="s">
        <v>222</v>
      </c>
      <c r="E1512">
        <v>8</v>
      </c>
      <c r="F1512" s="3">
        <v>1.7104166666666665</v>
      </c>
      <c r="G1512" t="s">
        <v>1215</v>
      </c>
      <c r="H1512" t="s">
        <v>24</v>
      </c>
      <c r="I1512" t="s">
        <v>226</v>
      </c>
      <c r="J1512" t="s">
        <v>573</v>
      </c>
      <c r="L1512">
        <v>2</v>
      </c>
      <c r="M1512" t="s">
        <v>28</v>
      </c>
      <c r="N1512" t="s">
        <v>227</v>
      </c>
      <c r="O1512" t="s">
        <v>54</v>
      </c>
      <c r="P1512">
        <v>4</v>
      </c>
      <c r="Q1512">
        <v>0</v>
      </c>
      <c r="R1512">
        <v>7.7</v>
      </c>
      <c r="S1512">
        <v>4231</v>
      </c>
      <c r="T1512" t="s">
        <v>32</v>
      </c>
      <c r="U1512" t="s">
        <v>33</v>
      </c>
    </row>
    <row r="1513" spans="1:21" x14ac:dyDescent="0.3">
      <c r="A1513" t="s">
        <v>221</v>
      </c>
      <c r="B1513" t="s">
        <v>21</v>
      </c>
      <c r="C1513">
        <v>2019</v>
      </c>
      <c r="D1513" t="s">
        <v>222</v>
      </c>
      <c r="E1513">
        <v>8</v>
      </c>
      <c r="F1513" s="3">
        <v>1.7145833333333333</v>
      </c>
      <c r="G1513" t="s">
        <v>1215</v>
      </c>
      <c r="H1513" t="s">
        <v>24</v>
      </c>
      <c r="I1513" t="s">
        <v>226</v>
      </c>
      <c r="J1513" t="s">
        <v>573</v>
      </c>
      <c r="L1513">
        <v>6</v>
      </c>
      <c r="M1513" t="s">
        <v>38</v>
      </c>
      <c r="N1513" t="s">
        <v>227</v>
      </c>
      <c r="O1513" t="s">
        <v>54</v>
      </c>
      <c r="P1513">
        <v>3</v>
      </c>
      <c r="Q1513">
        <v>2</v>
      </c>
      <c r="R1513">
        <v>5.2</v>
      </c>
      <c r="S1513">
        <v>4231</v>
      </c>
      <c r="U1513" t="s">
        <v>33</v>
      </c>
    </row>
    <row r="1514" spans="1:21" x14ac:dyDescent="0.3">
      <c r="A1514" t="s">
        <v>221</v>
      </c>
      <c r="B1514" t="s">
        <v>21</v>
      </c>
      <c r="C1514">
        <v>2019</v>
      </c>
      <c r="D1514" t="s">
        <v>222</v>
      </c>
      <c r="E1514">
        <v>8</v>
      </c>
      <c r="F1514" s="3">
        <v>1.8756944444444443</v>
      </c>
      <c r="G1514" t="s">
        <v>1598</v>
      </c>
      <c r="H1514" t="s">
        <v>24</v>
      </c>
      <c r="I1514" t="s">
        <v>226</v>
      </c>
      <c r="J1514" t="s">
        <v>578</v>
      </c>
      <c r="K1514" t="s">
        <v>1417</v>
      </c>
      <c r="L1514">
        <v>9.3000000000000007</v>
      </c>
      <c r="M1514" t="s">
        <v>38</v>
      </c>
      <c r="O1514" t="s">
        <v>97</v>
      </c>
      <c r="P1514">
        <v>17</v>
      </c>
      <c r="Q1514">
        <v>0</v>
      </c>
      <c r="R1514">
        <v>24</v>
      </c>
      <c r="S1514">
        <v>4231</v>
      </c>
      <c r="U1514" t="s">
        <v>33</v>
      </c>
    </row>
    <row r="1515" spans="1:21" x14ac:dyDescent="0.3">
      <c r="A1515" t="s">
        <v>221</v>
      </c>
      <c r="B1515" t="s">
        <v>21</v>
      </c>
      <c r="C1515">
        <v>2019</v>
      </c>
      <c r="D1515" t="s">
        <v>222</v>
      </c>
      <c r="E1515">
        <v>8</v>
      </c>
      <c r="F1515" s="3">
        <v>1.9486111111111111</v>
      </c>
      <c r="G1515" t="s">
        <v>1597</v>
      </c>
      <c r="H1515" t="s">
        <v>24</v>
      </c>
      <c r="I1515" t="s">
        <v>226</v>
      </c>
      <c r="J1515" t="s">
        <v>26</v>
      </c>
      <c r="K1515" t="s">
        <v>72</v>
      </c>
      <c r="L1515">
        <v>10.4</v>
      </c>
      <c r="M1515" t="s">
        <v>38</v>
      </c>
      <c r="Q1515">
        <v>0</v>
      </c>
      <c r="R1515">
        <v>35.799999999999997</v>
      </c>
      <c r="S1515">
        <v>4231</v>
      </c>
      <c r="U1515" t="s">
        <v>1402</v>
      </c>
    </row>
    <row r="1516" spans="1:21" x14ac:dyDescent="0.3">
      <c r="A1516" t="s">
        <v>221</v>
      </c>
      <c r="B1516" t="s">
        <v>21</v>
      </c>
      <c r="C1516">
        <v>2019</v>
      </c>
      <c r="D1516" t="s">
        <v>222</v>
      </c>
      <c r="E1516">
        <v>8</v>
      </c>
      <c r="F1516" s="3">
        <v>2.2569444444444442</v>
      </c>
      <c r="G1516" t="s">
        <v>1215</v>
      </c>
      <c r="H1516" t="s">
        <v>24</v>
      </c>
      <c r="I1516" t="s">
        <v>226</v>
      </c>
      <c r="J1516" t="s">
        <v>578</v>
      </c>
      <c r="L1516">
        <v>2.5</v>
      </c>
      <c r="M1516" t="s">
        <v>28</v>
      </c>
      <c r="N1516" t="s">
        <v>233</v>
      </c>
      <c r="O1516" t="s">
        <v>54</v>
      </c>
      <c r="P1516">
        <v>5.6</v>
      </c>
      <c r="Q1516">
        <v>0</v>
      </c>
      <c r="R1516">
        <v>3.2</v>
      </c>
      <c r="S1516">
        <v>4231</v>
      </c>
      <c r="U1516" t="s">
        <v>33</v>
      </c>
    </row>
    <row r="1517" spans="1:21" x14ac:dyDescent="0.3">
      <c r="A1517" t="s">
        <v>221</v>
      </c>
      <c r="B1517" t="s">
        <v>21</v>
      </c>
      <c r="C1517">
        <v>2019</v>
      </c>
      <c r="D1517" t="s">
        <v>222</v>
      </c>
      <c r="E1517">
        <v>8</v>
      </c>
      <c r="F1517" s="3">
        <v>2.2833333333333332</v>
      </c>
      <c r="G1517" t="s">
        <v>1215</v>
      </c>
      <c r="H1517" t="s">
        <v>24</v>
      </c>
      <c r="I1517" t="s">
        <v>226</v>
      </c>
      <c r="J1517" t="s">
        <v>573</v>
      </c>
      <c r="L1517">
        <v>5.4</v>
      </c>
      <c r="M1517" t="s">
        <v>38</v>
      </c>
      <c r="N1517" t="s">
        <v>542</v>
      </c>
      <c r="O1517" t="s">
        <v>54</v>
      </c>
      <c r="P1517">
        <v>8.8000000000000007</v>
      </c>
      <c r="Q1517">
        <v>0</v>
      </c>
      <c r="R1517">
        <v>12</v>
      </c>
      <c r="S1517">
        <v>4231</v>
      </c>
      <c r="U1517" t="s">
        <v>33</v>
      </c>
    </row>
    <row r="1518" spans="1:21" x14ac:dyDescent="0.3">
      <c r="A1518" t="s">
        <v>221</v>
      </c>
      <c r="B1518" t="s">
        <v>21</v>
      </c>
      <c r="C1518">
        <v>2019</v>
      </c>
      <c r="D1518" t="s">
        <v>222</v>
      </c>
      <c r="E1518">
        <v>8</v>
      </c>
      <c r="F1518" s="3">
        <v>2.3180555555555555</v>
      </c>
      <c r="G1518" t="s">
        <v>1217</v>
      </c>
      <c r="H1518" t="s">
        <v>24</v>
      </c>
      <c r="I1518" t="s">
        <v>226</v>
      </c>
      <c r="J1518" t="s">
        <v>578</v>
      </c>
      <c r="L1518">
        <v>1</v>
      </c>
      <c r="M1518" t="s">
        <v>51</v>
      </c>
      <c r="N1518" t="s">
        <v>542</v>
      </c>
      <c r="O1518" t="s">
        <v>42</v>
      </c>
      <c r="P1518">
        <v>5.4</v>
      </c>
      <c r="Q1518">
        <v>0</v>
      </c>
      <c r="R1518">
        <v>11.6</v>
      </c>
      <c r="S1518">
        <v>4231</v>
      </c>
      <c r="U1518" t="s">
        <v>33</v>
      </c>
    </row>
    <row r="1519" spans="1:21" x14ac:dyDescent="0.3">
      <c r="A1519" t="s">
        <v>221</v>
      </c>
      <c r="B1519" t="s">
        <v>21</v>
      </c>
      <c r="C1519">
        <v>2019</v>
      </c>
      <c r="D1519" t="s">
        <v>222</v>
      </c>
      <c r="E1519">
        <v>8</v>
      </c>
      <c r="F1519" s="3">
        <v>2.3208333333333333</v>
      </c>
      <c r="G1519" t="s">
        <v>1398</v>
      </c>
      <c r="H1519" t="s">
        <v>24</v>
      </c>
      <c r="I1519" t="s">
        <v>226</v>
      </c>
      <c r="J1519" t="s">
        <v>573</v>
      </c>
      <c r="L1519">
        <v>7.7</v>
      </c>
      <c r="M1519" t="s">
        <v>38</v>
      </c>
      <c r="N1519" t="s">
        <v>228</v>
      </c>
      <c r="O1519" t="s">
        <v>58</v>
      </c>
      <c r="P1519">
        <v>3.6</v>
      </c>
      <c r="Q1519">
        <v>1</v>
      </c>
      <c r="R1519">
        <v>4.4000000000000004</v>
      </c>
      <c r="S1519">
        <v>4231</v>
      </c>
      <c r="T1519" t="s">
        <v>32</v>
      </c>
      <c r="U1519" t="s">
        <v>33</v>
      </c>
    </row>
    <row r="1520" spans="1:21" x14ac:dyDescent="0.3">
      <c r="A1520" t="s">
        <v>221</v>
      </c>
      <c r="B1520" t="s">
        <v>21</v>
      </c>
      <c r="C1520">
        <v>2019</v>
      </c>
      <c r="D1520" t="s">
        <v>222</v>
      </c>
      <c r="E1520">
        <v>8</v>
      </c>
      <c r="F1520" s="3">
        <v>2.3229166666666665</v>
      </c>
      <c r="G1520" t="s">
        <v>1226</v>
      </c>
      <c r="H1520" t="s">
        <v>24</v>
      </c>
      <c r="I1520" t="s">
        <v>226</v>
      </c>
      <c r="J1520" t="s">
        <v>578</v>
      </c>
      <c r="L1520">
        <v>1.8</v>
      </c>
      <c r="M1520" t="s">
        <v>28</v>
      </c>
      <c r="N1520" t="s">
        <v>298</v>
      </c>
      <c r="O1520" t="s">
        <v>41</v>
      </c>
      <c r="P1520">
        <v>10</v>
      </c>
      <c r="Q1520">
        <v>0</v>
      </c>
      <c r="R1520">
        <v>20</v>
      </c>
      <c r="S1520">
        <v>4231</v>
      </c>
      <c r="U1520" t="s">
        <v>33</v>
      </c>
    </row>
    <row r="1521" spans="1:21" x14ac:dyDescent="0.3">
      <c r="A1521" t="s">
        <v>221</v>
      </c>
      <c r="B1521" t="s">
        <v>21</v>
      </c>
      <c r="C1521">
        <v>2019</v>
      </c>
      <c r="D1521" t="s">
        <v>222</v>
      </c>
      <c r="E1521">
        <v>8</v>
      </c>
      <c r="F1521" s="3">
        <v>2.4201388888888888</v>
      </c>
      <c r="G1521" t="s">
        <v>1597</v>
      </c>
      <c r="H1521" t="s">
        <v>24</v>
      </c>
      <c r="I1521" t="s">
        <v>226</v>
      </c>
      <c r="J1521" t="s">
        <v>26</v>
      </c>
      <c r="L1521">
        <v>2.2000000000000002</v>
      </c>
      <c r="M1521" t="s">
        <v>28</v>
      </c>
      <c r="N1521" t="s">
        <v>542</v>
      </c>
      <c r="Q1521">
        <v>0</v>
      </c>
      <c r="R1521">
        <v>23.9</v>
      </c>
      <c r="S1521">
        <v>4231</v>
      </c>
      <c r="U1521" t="s">
        <v>1402</v>
      </c>
    </row>
    <row r="1522" spans="1:21" x14ac:dyDescent="0.3">
      <c r="A1522" t="s">
        <v>221</v>
      </c>
      <c r="B1522" t="s">
        <v>21</v>
      </c>
      <c r="C1522">
        <v>2019</v>
      </c>
      <c r="D1522" t="s">
        <v>222</v>
      </c>
      <c r="E1522">
        <v>8</v>
      </c>
      <c r="F1522" s="3">
        <v>2.9979166666666668</v>
      </c>
      <c r="G1522" t="s">
        <v>1217</v>
      </c>
      <c r="H1522" t="s">
        <v>24</v>
      </c>
      <c r="I1522" t="s">
        <v>226</v>
      </c>
      <c r="J1522" t="s">
        <v>573</v>
      </c>
      <c r="L1522">
        <v>2.2000000000000002</v>
      </c>
      <c r="M1522" t="s">
        <v>28</v>
      </c>
      <c r="N1522" t="s">
        <v>542</v>
      </c>
      <c r="O1522" t="s">
        <v>42</v>
      </c>
      <c r="P1522">
        <v>13.2</v>
      </c>
      <c r="Q1522">
        <v>0</v>
      </c>
      <c r="R1522">
        <v>18.899999999999999</v>
      </c>
      <c r="S1522">
        <v>4231</v>
      </c>
      <c r="U1522" t="s">
        <v>33</v>
      </c>
    </row>
    <row r="1523" spans="1:21" x14ac:dyDescent="0.3">
      <c r="A1523" t="s">
        <v>221</v>
      </c>
      <c r="B1523" t="s">
        <v>21</v>
      </c>
      <c r="C1523">
        <v>2019</v>
      </c>
      <c r="D1523" t="s">
        <v>222</v>
      </c>
      <c r="E1523">
        <v>8</v>
      </c>
      <c r="F1523" s="3">
        <v>3.09375</v>
      </c>
      <c r="G1523" t="s">
        <v>1217</v>
      </c>
      <c r="H1523" t="s">
        <v>24</v>
      </c>
      <c r="I1523" t="s">
        <v>226</v>
      </c>
      <c r="J1523" t="s">
        <v>578</v>
      </c>
      <c r="L1523">
        <v>0.9</v>
      </c>
      <c r="M1523" t="s">
        <v>51</v>
      </c>
      <c r="N1523" t="s">
        <v>233</v>
      </c>
      <c r="O1523" t="s">
        <v>42</v>
      </c>
      <c r="P1523">
        <v>2.5</v>
      </c>
      <c r="Q1523">
        <v>0</v>
      </c>
      <c r="R1523">
        <v>1.9</v>
      </c>
      <c r="S1523">
        <v>4231</v>
      </c>
      <c r="U1523" t="s">
        <v>33</v>
      </c>
    </row>
    <row r="1524" spans="1:21" x14ac:dyDescent="0.3">
      <c r="A1524" t="s">
        <v>221</v>
      </c>
      <c r="B1524" t="s">
        <v>21</v>
      </c>
      <c r="C1524">
        <v>2019</v>
      </c>
      <c r="D1524" t="s">
        <v>222</v>
      </c>
      <c r="E1524">
        <v>8</v>
      </c>
      <c r="F1524" s="3">
        <v>3.2513888888888887</v>
      </c>
      <c r="G1524" t="s">
        <v>1597</v>
      </c>
      <c r="H1524" t="s">
        <v>24</v>
      </c>
      <c r="I1524" t="s">
        <v>226</v>
      </c>
      <c r="J1524" t="s">
        <v>578</v>
      </c>
      <c r="L1524">
        <v>2.5</v>
      </c>
      <c r="M1524" t="s">
        <v>28</v>
      </c>
      <c r="N1524" t="s">
        <v>233</v>
      </c>
      <c r="Q1524">
        <v>0</v>
      </c>
      <c r="R1524">
        <v>11.2</v>
      </c>
      <c r="S1524">
        <v>4231</v>
      </c>
      <c r="U1524" t="s">
        <v>1402</v>
      </c>
    </row>
    <row r="1525" spans="1:21" x14ac:dyDescent="0.3">
      <c r="A1525" t="s">
        <v>221</v>
      </c>
      <c r="B1525" t="s">
        <v>21</v>
      </c>
      <c r="C1525">
        <v>2019</v>
      </c>
      <c r="D1525" t="s">
        <v>222</v>
      </c>
      <c r="E1525">
        <v>8</v>
      </c>
      <c r="F1525" s="3">
        <v>3.3125</v>
      </c>
      <c r="G1525" t="s">
        <v>1231</v>
      </c>
      <c r="H1525" t="s">
        <v>24</v>
      </c>
      <c r="I1525" t="s">
        <v>226</v>
      </c>
      <c r="J1525" t="s">
        <v>578</v>
      </c>
      <c r="L1525">
        <v>0.4</v>
      </c>
      <c r="M1525" t="s">
        <v>51</v>
      </c>
      <c r="N1525" t="s">
        <v>542</v>
      </c>
      <c r="O1525" t="s">
        <v>47</v>
      </c>
      <c r="P1525">
        <v>4.7</v>
      </c>
      <c r="Q1525">
        <v>0</v>
      </c>
      <c r="R1525">
        <v>12.8</v>
      </c>
      <c r="S1525">
        <v>4231</v>
      </c>
      <c r="U1525" t="s">
        <v>33</v>
      </c>
    </row>
    <row r="1526" spans="1:21" x14ac:dyDescent="0.3">
      <c r="A1526" s="1">
        <v>43650</v>
      </c>
      <c r="B1526" t="s">
        <v>21</v>
      </c>
      <c r="C1526">
        <v>2019</v>
      </c>
      <c r="D1526" t="s">
        <v>242</v>
      </c>
      <c r="E1526">
        <v>6</v>
      </c>
      <c r="F1526" s="3">
        <v>2.6402777777777779</v>
      </c>
      <c r="G1526" t="s">
        <v>1599</v>
      </c>
      <c r="H1526" t="s">
        <v>24</v>
      </c>
      <c r="I1526" t="s">
        <v>226</v>
      </c>
      <c r="J1526" t="s">
        <v>573</v>
      </c>
      <c r="K1526" t="s">
        <v>1419</v>
      </c>
      <c r="L1526">
        <v>2.9</v>
      </c>
      <c r="M1526" t="s">
        <v>28</v>
      </c>
      <c r="N1526" t="s">
        <v>550</v>
      </c>
      <c r="O1526" t="s">
        <v>36</v>
      </c>
      <c r="P1526">
        <v>2</v>
      </c>
      <c r="Q1526">
        <v>0</v>
      </c>
      <c r="R1526">
        <v>5.0999999999999996</v>
      </c>
      <c r="S1526" t="s">
        <v>31</v>
      </c>
      <c r="U1526" t="s">
        <v>33</v>
      </c>
    </row>
    <row r="1527" spans="1:21" x14ac:dyDescent="0.3">
      <c r="A1527" s="1">
        <v>43650</v>
      </c>
      <c r="B1527" t="s">
        <v>21</v>
      </c>
      <c r="C1527">
        <v>2019</v>
      </c>
      <c r="D1527" t="s">
        <v>242</v>
      </c>
      <c r="E1527">
        <v>6</v>
      </c>
      <c r="F1527" s="3">
        <v>2.6840277777777781</v>
      </c>
      <c r="G1527" t="s">
        <v>557</v>
      </c>
      <c r="H1527" t="s">
        <v>24</v>
      </c>
      <c r="I1527" t="s">
        <v>226</v>
      </c>
      <c r="J1527" t="s">
        <v>26</v>
      </c>
      <c r="L1527">
        <v>2</v>
      </c>
      <c r="M1527" t="s">
        <v>28</v>
      </c>
      <c r="N1527" t="s">
        <v>558</v>
      </c>
      <c r="O1527" t="s">
        <v>36</v>
      </c>
      <c r="P1527">
        <v>2.1</v>
      </c>
      <c r="Q1527">
        <v>3</v>
      </c>
      <c r="R1527">
        <v>4.7</v>
      </c>
      <c r="S1527" t="s">
        <v>31</v>
      </c>
      <c r="U1527" t="s">
        <v>33</v>
      </c>
    </row>
    <row r="1528" spans="1:21" x14ac:dyDescent="0.3">
      <c r="A1528" s="1">
        <v>43650</v>
      </c>
      <c r="B1528" t="s">
        <v>21</v>
      </c>
      <c r="C1528">
        <v>2019</v>
      </c>
      <c r="D1528" t="s">
        <v>242</v>
      </c>
      <c r="E1528">
        <v>6</v>
      </c>
      <c r="F1528" s="3">
        <v>3.1729166666666671</v>
      </c>
      <c r="G1528" t="s">
        <v>1600</v>
      </c>
      <c r="H1528" t="s">
        <v>24</v>
      </c>
      <c r="I1528" t="s">
        <v>226</v>
      </c>
      <c r="J1528" t="s">
        <v>573</v>
      </c>
      <c r="K1528" t="s">
        <v>1601</v>
      </c>
      <c r="L1528">
        <v>3.3</v>
      </c>
      <c r="M1528" t="s">
        <v>38</v>
      </c>
      <c r="N1528" t="s">
        <v>558</v>
      </c>
      <c r="O1528" t="s">
        <v>39</v>
      </c>
      <c r="P1528">
        <v>10</v>
      </c>
      <c r="Q1528">
        <v>0</v>
      </c>
      <c r="R1528">
        <v>42.1</v>
      </c>
      <c r="S1528" t="s">
        <v>31</v>
      </c>
      <c r="U1528" t="s">
        <v>33</v>
      </c>
    </row>
    <row r="1529" spans="1:21" x14ac:dyDescent="0.3">
      <c r="A1529" s="1">
        <v>43650</v>
      </c>
      <c r="B1529" t="s">
        <v>21</v>
      </c>
      <c r="C1529">
        <v>2019</v>
      </c>
      <c r="D1529" t="s">
        <v>242</v>
      </c>
      <c r="E1529">
        <v>6</v>
      </c>
      <c r="F1529" s="3">
        <v>3.2833333333333332</v>
      </c>
      <c r="G1529" t="s">
        <v>1597</v>
      </c>
      <c r="H1529" t="s">
        <v>24</v>
      </c>
      <c r="I1529" t="s">
        <v>226</v>
      </c>
      <c r="J1529" t="s">
        <v>573</v>
      </c>
      <c r="K1529" t="s">
        <v>1410</v>
      </c>
      <c r="L1529">
        <v>4.0999999999999996</v>
      </c>
      <c r="M1529" t="s">
        <v>38</v>
      </c>
      <c r="N1529" t="s">
        <v>558</v>
      </c>
      <c r="Q1529">
        <v>0</v>
      </c>
      <c r="R1529">
        <v>3.6</v>
      </c>
      <c r="S1529" t="s">
        <v>31</v>
      </c>
      <c r="U1529" t="s">
        <v>1402</v>
      </c>
    </row>
    <row r="1530" spans="1:21" x14ac:dyDescent="0.3">
      <c r="A1530" s="1">
        <v>43650</v>
      </c>
      <c r="B1530" t="s">
        <v>21</v>
      </c>
      <c r="C1530">
        <v>2019</v>
      </c>
      <c r="D1530" t="s">
        <v>242</v>
      </c>
      <c r="E1530">
        <v>6</v>
      </c>
      <c r="F1530" t="s">
        <v>1602</v>
      </c>
      <c r="G1530" t="s">
        <v>1603</v>
      </c>
      <c r="H1530" t="s">
        <v>24</v>
      </c>
      <c r="I1530" t="s">
        <v>226</v>
      </c>
      <c r="J1530" t="s">
        <v>26</v>
      </c>
      <c r="K1530" t="s">
        <v>1419</v>
      </c>
      <c r="L1530">
        <v>3</v>
      </c>
      <c r="M1530" t="s">
        <v>38</v>
      </c>
      <c r="N1530" t="s">
        <v>550</v>
      </c>
      <c r="Q1530">
        <v>0</v>
      </c>
      <c r="R1530">
        <v>21.9</v>
      </c>
      <c r="S1530" t="s">
        <v>31</v>
      </c>
      <c r="U1530" t="s">
        <v>1402</v>
      </c>
    </row>
    <row r="1531" spans="1:21" x14ac:dyDescent="0.3">
      <c r="A1531" s="1">
        <v>43650</v>
      </c>
      <c r="B1531" t="s">
        <v>21</v>
      </c>
      <c r="C1531">
        <v>2019</v>
      </c>
      <c r="D1531" t="s">
        <v>242</v>
      </c>
      <c r="E1531">
        <v>6</v>
      </c>
      <c r="F1531" t="s">
        <v>1604</v>
      </c>
      <c r="G1531" t="s">
        <v>1603</v>
      </c>
      <c r="H1531" t="s">
        <v>24</v>
      </c>
      <c r="I1531" t="s">
        <v>226</v>
      </c>
      <c r="J1531" t="s">
        <v>26</v>
      </c>
      <c r="K1531" t="s">
        <v>1419</v>
      </c>
      <c r="L1531">
        <v>6.1</v>
      </c>
      <c r="M1531" t="s">
        <v>38</v>
      </c>
      <c r="N1531" t="s">
        <v>558</v>
      </c>
      <c r="Q1531">
        <v>0</v>
      </c>
      <c r="R1531">
        <v>22</v>
      </c>
      <c r="S1531" t="s">
        <v>31</v>
      </c>
      <c r="U1531" t="s">
        <v>1402</v>
      </c>
    </row>
    <row r="1532" spans="1:21" x14ac:dyDescent="0.3">
      <c r="A1532" s="1">
        <v>43650</v>
      </c>
      <c r="B1532" t="s">
        <v>21</v>
      </c>
      <c r="C1532">
        <v>2019</v>
      </c>
      <c r="D1532" t="s">
        <v>242</v>
      </c>
      <c r="E1532">
        <v>6</v>
      </c>
      <c r="F1532" t="s">
        <v>1399</v>
      </c>
      <c r="G1532" t="s">
        <v>557</v>
      </c>
      <c r="H1532" t="s">
        <v>24</v>
      </c>
      <c r="I1532" t="s">
        <v>226</v>
      </c>
      <c r="J1532" t="s">
        <v>573</v>
      </c>
      <c r="K1532" t="s">
        <v>292</v>
      </c>
      <c r="L1532">
        <v>1.7</v>
      </c>
      <c r="M1532" t="s">
        <v>28</v>
      </c>
      <c r="N1532" t="s">
        <v>303</v>
      </c>
      <c r="O1532" t="s">
        <v>36</v>
      </c>
      <c r="P1532">
        <v>3.1</v>
      </c>
      <c r="Q1532">
        <v>1</v>
      </c>
      <c r="R1532">
        <v>20.3</v>
      </c>
      <c r="S1532" t="s">
        <v>31</v>
      </c>
      <c r="T1532" t="s">
        <v>32</v>
      </c>
      <c r="U1532" t="s">
        <v>33</v>
      </c>
    </row>
    <row r="1533" spans="1:21" x14ac:dyDescent="0.3">
      <c r="A1533" s="1">
        <v>43650</v>
      </c>
      <c r="B1533" t="s">
        <v>21</v>
      </c>
      <c r="C1533">
        <v>2019</v>
      </c>
      <c r="D1533" t="s">
        <v>242</v>
      </c>
      <c r="E1533">
        <v>6</v>
      </c>
      <c r="F1533" t="s">
        <v>1254</v>
      </c>
      <c r="G1533" t="s">
        <v>1215</v>
      </c>
      <c r="H1533" t="s">
        <v>24</v>
      </c>
      <c r="I1533" t="s">
        <v>226</v>
      </c>
      <c r="J1533" t="s">
        <v>573</v>
      </c>
      <c r="K1533" t="s">
        <v>174</v>
      </c>
      <c r="L1533">
        <v>0.8</v>
      </c>
      <c r="M1533" t="s">
        <v>51</v>
      </c>
      <c r="N1533" t="s">
        <v>303</v>
      </c>
      <c r="O1533" t="s">
        <v>54</v>
      </c>
      <c r="P1533">
        <v>8.6</v>
      </c>
      <c r="Q1533">
        <v>0</v>
      </c>
      <c r="R1533">
        <v>18.899999999999999</v>
      </c>
      <c r="S1533" t="s">
        <v>31</v>
      </c>
      <c r="U1533" t="s">
        <v>33</v>
      </c>
    </row>
    <row r="1534" spans="1:21" x14ac:dyDescent="0.3">
      <c r="A1534" s="1">
        <v>43499</v>
      </c>
      <c r="B1534" t="s">
        <v>21</v>
      </c>
      <c r="C1534">
        <v>2019</v>
      </c>
      <c r="D1534" t="s">
        <v>342</v>
      </c>
      <c r="E1534">
        <v>1</v>
      </c>
      <c r="F1534" s="2">
        <v>2.7777777777777776E-2</v>
      </c>
      <c r="G1534" t="s">
        <v>1605</v>
      </c>
      <c r="H1534" t="s">
        <v>24</v>
      </c>
      <c r="I1534" t="s">
        <v>226</v>
      </c>
      <c r="J1534" t="s">
        <v>573</v>
      </c>
      <c r="K1534" t="s">
        <v>1606</v>
      </c>
      <c r="L1534">
        <v>0</v>
      </c>
      <c r="M1534" t="s">
        <v>51</v>
      </c>
      <c r="N1534" t="s">
        <v>344</v>
      </c>
      <c r="Q1534">
        <v>0</v>
      </c>
      <c r="R1534">
        <v>4.2</v>
      </c>
      <c r="S1534" t="s">
        <v>31</v>
      </c>
      <c r="U1534" t="s">
        <v>1402</v>
      </c>
    </row>
    <row r="1535" spans="1:21" x14ac:dyDescent="0.3">
      <c r="A1535" s="1">
        <v>43499</v>
      </c>
      <c r="B1535" t="s">
        <v>21</v>
      </c>
      <c r="C1535">
        <v>2019</v>
      </c>
      <c r="D1535" t="s">
        <v>342</v>
      </c>
      <c r="E1535">
        <v>1</v>
      </c>
      <c r="F1535" s="2">
        <v>0.59583333333333333</v>
      </c>
      <c r="G1535" t="s">
        <v>1226</v>
      </c>
      <c r="H1535" t="s">
        <v>24</v>
      </c>
      <c r="I1535" t="s">
        <v>226</v>
      </c>
      <c r="J1535" t="s">
        <v>578</v>
      </c>
      <c r="L1535">
        <v>0</v>
      </c>
      <c r="M1535" t="s">
        <v>51</v>
      </c>
      <c r="N1535" t="s">
        <v>344</v>
      </c>
      <c r="O1535" t="s">
        <v>41</v>
      </c>
      <c r="P1535">
        <v>0</v>
      </c>
      <c r="Q1535">
        <v>0</v>
      </c>
      <c r="R1535">
        <v>15</v>
      </c>
      <c r="S1535" t="s">
        <v>31</v>
      </c>
      <c r="T1535" t="s">
        <v>249</v>
      </c>
      <c r="U1535" t="s">
        <v>33</v>
      </c>
    </row>
    <row r="1536" spans="1:21" x14ac:dyDescent="0.3">
      <c r="A1536" s="1">
        <v>43499</v>
      </c>
      <c r="B1536" t="s">
        <v>21</v>
      </c>
      <c r="C1536">
        <v>2019</v>
      </c>
      <c r="D1536" t="s">
        <v>342</v>
      </c>
      <c r="E1536">
        <v>1</v>
      </c>
      <c r="F1536" s="3">
        <v>1.1361111111111111</v>
      </c>
      <c r="G1536" t="s">
        <v>1217</v>
      </c>
      <c r="H1536" t="s">
        <v>24</v>
      </c>
      <c r="I1536" t="s">
        <v>226</v>
      </c>
      <c r="J1536" t="s">
        <v>573</v>
      </c>
      <c r="L1536">
        <v>0</v>
      </c>
      <c r="M1536" t="s">
        <v>51</v>
      </c>
      <c r="N1536" t="s">
        <v>344</v>
      </c>
      <c r="O1536" t="s">
        <v>42</v>
      </c>
      <c r="P1536">
        <v>0</v>
      </c>
      <c r="Q1536">
        <v>0</v>
      </c>
      <c r="R1536">
        <v>29.7</v>
      </c>
      <c r="S1536" t="s">
        <v>31</v>
      </c>
      <c r="T1536" t="s">
        <v>249</v>
      </c>
      <c r="U1536" t="s">
        <v>33</v>
      </c>
    </row>
    <row r="1537" spans="1:21" x14ac:dyDescent="0.3">
      <c r="A1537" s="1">
        <v>43499</v>
      </c>
      <c r="B1537" t="s">
        <v>21</v>
      </c>
      <c r="C1537">
        <v>2019</v>
      </c>
      <c r="D1537" t="s">
        <v>342</v>
      </c>
      <c r="E1537">
        <v>1</v>
      </c>
      <c r="F1537" s="3">
        <v>1.4847222222222223</v>
      </c>
      <c r="G1537" t="s">
        <v>1597</v>
      </c>
      <c r="H1537" t="s">
        <v>24</v>
      </c>
      <c r="I1537" t="s">
        <v>226</v>
      </c>
      <c r="J1537" t="s">
        <v>573</v>
      </c>
      <c r="K1537" t="s">
        <v>1410</v>
      </c>
      <c r="L1537">
        <v>0</v>
      </c>
      <c r="M1537" t="s">
        <v>51</v>
      </c>
      <c r="N1537" t="s">
        <v>344</v>
      </c>
      <c r="Q1537">
        <v>0</v>
      </c>
      <c r="R1537">
        <v>0.5</v>
      </c>
      <c r="S1537" t="s">
        <v>31</v>
      </c>
      <c r="U1537" t="s">
        <v>1402</v>
      </c>
    </row>
    <row r="1538" spans="1:21" x14ac:dyDescent="0.3">
      <c r="A1538" s="1">
        <v>43499</v>
      </c>
      <c r="B1538" t="s">
        <v>21</v>
      </c>
      <c r="C1538">
        <v>2019</v>
      </c>
      <c r="D1538" t="s">
        <v>342</v>
      </c>
      <c r="E1538">
        <v>1</v>
      </c>
      <c r="F1538" s="3">
        <v>1.5708333333333335</v>
      </c>
      <c r="G1538" t="s">
        <v>1607</v>
      </c>
      <c r="H1538" t="s">
        <v>24</v>
      </c>
      <c r="I1538" t="s">
        <v>226</v>
      </c>
      <c r="J1538" t="s">
        <v>573</v>
      </c>
      <c r="K1538" t="s">
        <v>1419</v>
      </c>
      <c r="L1538">
        <v>0</v>
      </c>
      <c r="M1538" t="s">
        <v>51</v>
      </c>
      <c r="N1538" t="s">
        <v>344</v>
      </c>
      <c r="O1538" t="s">
        <v>58</v>
      </c>
      <c r="P1538">
        <v>0</v>
      </c>
      <c r="Q1538">
        <v>0</v>
      </c>
      <c r="R1538">
        <v>7.2</v>
      </c>
      <c r="S1538" t="s">
        <v>31</v>
      </c>
      <c r="U1538" t="s">
        <v>33</v>
      </c>
    </row>
    <row r="1539" spans="1:21" x14ac:dyDescent="0.3">
      <c r="A1539" s="1">
        <v>43499</v>
      </c>
      <c r="B1539" t="s">
        <v>21</v>
      </c>
      <c r="C1539">
        <v>2019</v>
      </c>
      <c r="D1539" t="s">
        <v>342</v>
      </c>
      <c r="E1539">
        <v>1</v>
      </c>
      <c r="F1539" s="3">
        <v>1.6055555555555554</v>
      </c>
      <c r="G1539" t="s">
        <v>1608</v>
      </c>
      <c r="H1539" t="s">
        <v>24</v>
      </c>
      <c r="I1539" t="s">
        <v>226</v>
      </c>
      <c r="J1539" t="s">
        <v>26</v>
      </c>
      <c r="K1539" t="s">
        <v>1419</v>
      </c>
      <c r="L1539">
        <v>0</v>
      </c>
      <c r="M1539" t="s">
        <v>51</v>
      </c>
      <c r="N1539" t="s">
        <v>344</v>
      </c>
      <c r="O1539" t="s">
        <v>42</v>
      </c>
      <c r="P1539">
        <v>0</v>
      </c>
      <c r="Q1539">
        <v>0</v>
      </c>
      <c r="R1539">
        <v>6.7</v>
      </c>
      <c r="S1539" t="s">
        <v>31</v>
      </c>
      <c r="U1539" t="s">
        <v>33</v>
      </c>
    </row>
    <row r="1540" spans="1:21" x14ac:dyDescent="0.3">
      <c r="A1540" s="1">
        <v>43499</v>
      </c>
      <c r="B1540" t="s">
        <v>21</v>
      </c>
      <c r="C1540">
        <v>2019</v>
      </c>
      <c r="D1540" t="s">
        <v>342</v>
      </c>
      <c r="E1540">
        <v>1</v>
      </c>
      <c r="F1540" s="3">
        <v>1.8611111111111109</v>
      </c>
      <c r="G1540" t="s">
        <v>1609</v>
      </c>
      <c r="H1540" t="s">
        <v>24</v>
      </c>
      <c r="I1540" t="s">
        <v>226</v>
      </c>
      <c r="J1540" t="s">
        <v>573</v>
      </c>
      <c r="K1540" t="s">
        <v>1419</v>
      </c>
      <c r="L1540">
        <v>0</v>
      </c>
      <c r="M1540" t="s">
        <v>51</v>
      </c>
      <c r="N1540" t="s">
        <v>344</v>
      </c>
      <c r="O1540" t="s">
        <v>25</v>
      </c>
      <c r="P1540">
        <v>0</v>
      </c>
      <c r="Q1540">
        <v>0</v>
      </c>
      <c r="R1540">
        <v>9.4</v>
      </c>
      <c r="S1540" t="s">
        <v>31</v>
      </c>
      <c r="U1540" t="s">
        <v>33</v>
      </c>
    </row>
    <row r="1541" spans="1:21" x14ac:dyDescent="0.3">
      <c r="A1541" s="1">
        <v>43499</v>
      </c>
      <c r="B1541" t="s">
        <v>21</v>
      </c>
      <c r="C1541">
        <v>2019</v>
      </c>
      <c r="D1541" t="s">
        <v>342</v>
      </c>
      <c r="E1541">
        <v>1</v>
      </c>
      <c r="F1541" s="3">
        <v>1.8659722222222221</v>
      </c>
      <c r="G1541" t="s">
        <v>1597</v>
      </c>
      <c r="H1541" t="s">
        <v>24</v>
      </c>
      <c r="I1541" t="s">
        <v>226</v>
      </c>
      <c r="J1541" t="s">
        <v>573</v>
      </c>
      <c r="L1541">
        <v>0</v>
      </c>
      <c r="M1541" t="s">
        <v>51</v>
      </c>
      <c r="N1541" t="s">
        <v>344</v>
      </c>
      <c r="Q1541">
        <v>0</v>
      </c>
      <c r="R1541">
        <v>6.3</v>
      </c>
      <c r="S1541" t="s">
        <v>31</v>
      </c>
      <c r="U1541" t="s">
        <v>1402</v>
      </c>
    </row>
    <row r="1542" spans="1:21" x14ac:dyDescent="0.3">
      <c r="A1542" s="1">
        <v>43499</v>
      </c>
      <c r="B1542" t="s">
        <v>21</v>
      </c>
      <c r="C1542">
        <v>2019</v>
      </c>
      <c r="D1542" t="s">
        <v>342</v>
      </c>
      <c r="E1542">
        <v>1</v>
      </c>
      <c r="F1542" s="3">
        <v>1.90625</v>
      </c>
      <c r="G1542" t="s">
        <v>1597</v>
      </c>
      <c r="H1542" t="s">
        <v>24</v>
      </c>
      <c r="I1542" t="s">
        <v>226</v>
      </c>
      <c r="J1542" t="s">
        <v>578</v>
      </c>
      <c r="K1542" t="s">
        <v>1409</v>
      </c>
      <c r="L1542">
        <v>0</v>
      </c>
      <c r="M1542" t="s">
        <v>51</v>
      </c>
      <c r="N1542" t="s">
        <v>344</v>
      </c>
      <c r="Q1542">
        <v>0</v>
      </c>
      <c r="R1542">
        <v>1.3</v>
      </c>
      <c r="S1542" t="s">
        <v>31</v>
      </c>
      <c r="U1542" t="s">
        <v>1402</v>
      </c>
    </row>
    <row r="1543" spans="1:21" x14ac:dyDescent="0.3">
      <c r="A1543" s="1">
        <v>43499</v>
      </c>
      <c r="B1543" t="s">
        <v>21</v>
      </c>
      <c r="C1543">
        <v>2019</v>
      </c>
      <c r="D1543" t="s">
        <v>342</v>
      </c>
      <c r="E1543">
        <v>1</v>
      </c>
      <c r="F1543" s="3">
        <v>1.9076388888888889</v>
      </c>
      <c r="G1543" t="s">
        <v>1605</v>
      </c>
      <c r="H1543" t="s">
        <v>24</v>
      </c>
      <c r="I1543" t="s">
        <v>226</v>
      </c>
      <c r="J1543" t="s">
        <v>573</v>
      </c>
      <c r="K1543" t="s">
        <v>1610</v>
      </c>
      <c r="L1543">
        <v>0</v>
      </c>
      <c r="M1543" t="s">
        <v>51</v>
      </c>
      <c r="N1543" t="s">
        <v>344</v>
      </c>
      <c r="Q1543">
        <v>0</v>
      </c>
      <c r="R1543">
        <v>1.7</v>
      </c>
      <c r="S1543" t="s">
        <v>31</v>
      </c>
      <c r="U1543" t="s">
        <v>1402</v>
      </c>
    </row>
    <row r="1544" spans="1:21" x14ac:dyDescent="0.3">
      <c r="A1544" s="1">
        <v>43499</v>
      </c>
      <c r="B1544" t="s">
        <v>21</v>
      </c>
      <c r="C1544">
        <v>2019</v>
      </c>
      <c r="D1544" t="s">
        <v>342</v>
      </c>
      <c r="E1544">
        <v>1</v>
      </c>
      <c r="F1544" s="3">
        <v>2.0708333333333333</v>
      </c>
      <c r="G1544" t="s">
        <v>1603</v>
      </c>
      <c r="H1544" t="s">
        <v>24</v>
      </c>
      <c r="I1544" t="s">
        <v>226</v>
      </c>
      <c r="J1544" t="s">
        <v>26</v>
      </c>
      <c r="K1544" t="s">
        <v>1416</v>
      </c>
      <c r="L1544">
        <v>0</v>
      </c>
      <c r="M1544" t="s">
        <v>51</v>
      </c>
      <c r="N1544" t="s">
        <v>344</v>
      </c>
      <c r="Q1544">
        <v>0</v>
      </c>
      <c r="R1544">
        <v>9.1999999999999993</v>
      </c>
      <c r="S1544" t="s">
        <v>31</v>
      </c>
      <c r="U1544" t="s">
        <v>1402</v>
      </c>
    </row>
    <row r="1545" spans="1:21" x14ac:dyDescent="0.3">
      <c r="A1545" s="1">
        <v>43499</v>
      </c>
      <c r="B1545" t="s">
        <v>21</v>
      </c>
      <c r="C1545">
        <v>2019</v>
      </c>
      <c r="D1545" t="s">
        <v>342</v>
      </c>
      <c r="E1545">
        <v>1</v>
      </c>
      <c r="F1545" s="3">
        <v>2.7368055555555557</v>
      </c>
      <c r="G1545" t="s">
        <v>1331</v>
      </c>
      <c r="H1545" t="s">
        <v>24</v>
      </c>
      <c r="I1545" t="s">
        <v>226</v>
      </c>
      <c r="J1545" t="s">
        <v>573</v>
      </c>
      <c r="K1545" t="s">
        <v>61</v>
      </c>
      <c r="L1545">
        <v>0</v>
      </c>
      <c r="M1545" t="s">
        <v>51</v>
      </c>
      <c r="N1545" t="s">
        <v>344</v>
      </c>
      <c r="O1545" t="s">
        <v>39</v>
      </c>
      <c r="P1545">
        <v>2.2999999999999998</v>
      </c>
      <c r="Q1545">
        <v>0</v>
      </c>
      <c r="R1545">
        <v>37.5</v>
      </c>
      <c r="S1545" t="s">
        <v>31</v>
      </c>
      <c r="T1545" t="s">
        <v>249</v>
      </c>
      <c r="U1545" t="s">
        <v>33</v>
      </c>
    </row>
    <row r="1546" spans="1:21" x14ac:dyDescent="0.3">
      <c r="A1546" s="1">
        <v>43499</v>
      </c>
      <c r="B1546" t="s">
        <v>21</v>
      </c>
      <c r="C1546">
        <v>2019</v>
      </c>
      <c r="D1546" t="s">
        <v>342</v>
      </c>
      <c r="E1546">
        <v>1</v>
      </c>
      <c r="F1546" s="3">
        <v>2.9222222222222225</v>
      </c>
      <c r="G1546" t="s">
        <v>1597</v>
      </c>
      <c r="H1546" t="s">
        <v>24</v>
      </c>
      <c r="I1546" t="s">
        <v>226</v>
      </c>
      <c r="J1546" t="s">
        <v>573</v>
      </c>
      <c r="K1546" t="s">
        <v>1611</v>
      </c>
      <c r="L1546">
        <v>0</v>
      </c>
      <c r="M1546" t="s">
        <v>51</v>
      </c>
      <c r="N1546" t="s">
        <v>344</v>
      </c>
      <c r="Q1546">
        <v>0</v>
      </c>
      <c r="R1546">
        <v>1.2</v>
      </c>
      <c r="S1546" t="s">
        <v>31</v>
      </c>
      <c r="U1546" t="s">
        <v>1402</v>
      </c>
    </row>
    <row r="1547" spans="1:21" x14ac:dyDescent="0.3">
      <c r="A1547" s="1">
        <v>43499</v>
      </c>
      <c r="B1547" t="s">
        <v>21</v>
      </c>
      <c r="C1547">
        <v>2019</v>
      </c>
      <c r="D1547" t="s">
        <v>342</v>
      </c>
      <c r="E1547">
        <v>1</v>
      </c>
      <c r="F1547" s="3">
        <v>3.1263888888888887</v>
      </c>
      <c r="G1547" t="s">
        <v>1597</v>
      </c>
      <c r="H1547" t="s">
        <v>24</v>
      </c>
      <c r="I1547" t="s">
        <v>226</v>
      </c>
      <c r="J1547" t="s">
        <v>573</v>
      </c>
      <c r="L1547">
        <v>0</v>
      </c>
      <c r="M1547" t="s">
        <v>51</v>
      </c>
      <c r="N1547" t="s">
        <v>344</v>
      </c>
      <c r="Q1547">
        <v>0</v>
      </c>
      <c r="R1547">
        <v>17.3</v>
      </c>
      <c r="S1547" t="s">
        <v>31</v>
      </c>
      <c r="U1547" t="s">
        <v>1402</v>
      </c>
    </row>
    <row r="1548" spans="1:21" x14ac:dyDescent="0.3">
      <c r="A1548" s="1">
        <v>43499</v>
      </c>
      <c r="B1548" t="s">
        <v>21</v>
      </c>
      <c r="C1548">
        <v>2019</v>
      </c>
      <c r="D1548" t="s">
        <v>342</v>
      </c>
      <c r="E1548">
        <v>1</v>
      </c>
      <c r="F1548" t="s">
        <v>1612</v>
      </c>
      <c r="G1548" t="s">
        <v>1605</v>
      </c>
      <c r="H1548" t="s">
        <v>24</v>
      </c>
      <c r="I1548" t="s">
        <v>226</v>
      </c>
      <c r="J1548" t="s">
        <v>573</v>
      </c>
      <c r="K1548" t="s">
        <v>1526</v>
      </c>
      <c r="L1548">
        <v>0</v>
      </c>
      <c r="M1548" t="s">
        <v>51</v>
      </c>
      <c r="N1548" t="s">
        <v>344</v>
      </c>
      <c r="Q1548">
        <v>0</v>
      </c>
      <c r="R1548">
        <v>5.2</v>
      </c>
      <c r="S1548" t="s">
        <v>31</v>
      </c>
      <c r="U1548" t="s">
        <v>1402</v>
      </c>
    </row>
    <row r="1549" spans="1:21" x14ac:dyDescent="0.3">
      <c r="A1549" s="1">
        <v>43590</v>
      </c>
      <c r="B1549" t="s">
        <v>21</v>
      </c>
      <c r="C1549">
        <v>2019</v>
      </c>
      <c r="D1549" t="s">
        <v>185</v>
      </c>
      <c r="E1549">
        <v>10</v>
      </c>
      <c r="F1549" s="2">
        <v>0.15625</v>
      </c>
      <c r="G1549" t="s">
        <v>1613</v>
      </c>
      <c r="H1549" t="s">
        <v>24</v>
      </c>
      <c r="I1549" t="s">
        <v>187</v>
      </c>
      <c r="J1549" t="s">
        <v>26</v>
      </c>
      <c r="K1549" t="s">
        <v>1561</v>
      </c>
      <c r="L1549">
        <v>36.5</v>
      </c>
      <c r="M1549" t="s">
        <v>38</v>
      </c>
      <c r="Q1549">
        <v>0</v>
      </c>
      <c r="R1549">
        <v>62.7</v>
      </c>
      <c r="S1549" t="s">
        <v>31</v>
      </c>
      <c r="U1549" t="s">
        <v>1402</v>
      </c>
    </row>
    <row r="1550" spans="1:21" x14ac:dyDescent="0.3">
      <c r="A1550" s="1">
        <v>43590</v>
      </c>
      <c r="B1550" t="s">
        <v>21</v>
      </c>
      <c r="C1550">
        <v>2019</v>
      </c>
      <c r="D1550" t="s">
        <v>185</v>
      </c>
      <c r="E1550">
        <v>10</v>
      </c>
      <c r="F1550" s="2">
        <v>0.24861111111111112</v>
      </c>
      <c r="G1550" t="s">
        <v>508</v>
      </c>
      <c r="H1550" t="s">
        <v>24</v>
      </c>
      <c r="I1550" t="s">
        <v>187</v>
      </c>
      <c r="J1550" t="s">
        <v>26</v>
      </c>
      <c r="K1550" t="s">
        <v>61</v>
      </c>
      <c r="L1550">
        <v>27.8</v>
      </c>
      <c r="M1550" t="s">
        <v>38</v>
      </c>
      <c r="O1550" t="s">
        <v>123</v>
      </c>
      <c r="P1550">
        <v>20.399999999999999</v>
      </c>
      <c r="Q1550">
        <v>0</v>
      </c>
      <c r="R1550">
        <v>31.8</v>
      </c>
      <c r="S1550" t="s">
        <v>31</v>
      </c>
      <c r="U1550" t="s">
        <v>33</v>
      </c>
    </row>
    <row r="1551" spans="1:21" x14ac:dyDescent="0.3">
      <c r="A1551" s="1">
        <v>43590</v>
      </c>
      <c r="B1551" t="s">
        <v>21</v>
      </c>
      <c r="C1551">
        <v>2019</v>
      </c>
      <c r="D1551" t="s">
        <v>185</v>
      </c>
      <c r="E1551">
        <v>10</v>
      </c>
      <c r="F1551" s="2">
        <v>0.65138888888888891</v>
      </c>
      <c r="G1551" t="s">
        <v>1614</v>
      </c>
      <c r="H1551" t="s">
        <v>24</v>
      </c>
      <c r="I1551" t="s">
        <v>187</v>
      </c>
      <c r="J1551" t="s">
        <v>26</v>
      </c>
      <c r="K1551" t="s">
        <v>1571</v>
      </c>
      <c r="L1551">
        <v>39.200000000000003</v>
      </c>
      <c r="M1551" t="s">
        <v>38</v>
      </c>
      <c r="O1551" t="s">
        <v>30</v>
      </c>
      <c r="P1551">
        <v>1</v>
      </c>
      <c r="Q1551">
        <v>0</v>
      </c>
      <c r="R1551">
        <v>56.3</v>
      </c>
      <c r="S1551" t="s">
        <v>31</v>
      </c>
      <c r="U1551" t="s">
        <v>33</v>
      </c>
    </row>
    <row r="1552" spans="1:21" x14ac:dyDescent="0.3">
      <c r="A1552" s="1">
        <v>43590</v>
      </c>
      <c r="B1552" t="s">
        <v>21</v>
      </c>
      <c r="C1552">
        <v>2019</v>
      </c>
      <c r="D1552" t="s">
        <v>185</v>
      </c>
      <c r="E1552">
        <v>10</v>
      </c>
      <c r="F1552" s="2">
        <v>0.6777777777777777</v>
      </c>
      <c r="G1552" t="s">
        <v>186</v>
      </c>
      <c r="H1552" t="s">
        <v>24</v>
      </c>
      <c r="I1552" t="s">
        <v>187</v>
      </c>
      <c r="J1552" t="s">
        <v>26</v>
      </c>
      <c r="K1552" t="s">
        <v>188</v>
      </c>
      <c r="L1552">
        <v>22.9</v>
      </c>
      <c r="M1552" t="s">
        <v>38</v>
      </c>
      <c r="O1552" t="s">
        <v>30</v>
      </c>
      <c r="P1552">
        <v>3.6</v>
      </c>
      <c r="Q1552">
        <v>5</v>
      </c>
      <c r="R1552">
        <v>53.9</v>
      </c>
      <c r="S1552" t="s">
        <v>31</v>
      </c>
      <c r="T1552" t="s">
        <v>32</v>
      </c>
      <c r="U1552" t="s">
        <v>33</v>
      </c>
    </row>
    <row r="1553" spans="1:21" x14ac:dyDescent="0.3">
      <c r="A1553" s="1">
        <v>43590</v>
      </c>
      <c r="B1553" t="s">
        <v>21</v>
      </c>
      <c r="C1553">
        <v>2019</v>
      </c>
      <c r="D1553" t="s">
        <v>185</v>
      </c>
      <c r="E1553">
        <v>10</v>
      </c>
      <c r="F1553" s="2">
        <v>0.78472222222222221</v>
      </c>
      <c r="G1553" t="s">
        <v>330</v>
      </c>
      <c r="H1553" t="s">
        <v>24</v>
      </c>
      <c r="I1553" t="s">
        <v>187</v>
      </c>
      <c r="J1553" t="s">
        <v>26</v>
      </c>
      <c r="K1553" t="s">
        <v>148</v>
      </c>
      <c r="L1553">
        <v>17.5</v>
      </c>
      <c r="M1553" t="s">
        <v>38</v>
      </c>
      <c r="O1553" t="s">
        <v>25</v>
      </c>
      <c r="P1553">
        <v>5.7</v>
      </c>
      <c r="Q1553">
        <v>0</v>
      </c>
      <c r="R1553">
        <v>9.6</v>
      </c>
      <c r="S1553" t="s">
        <v>31</v>
      </c>
      <c r="U1553" t="s">
        <v>33</v>
      </c>
    </row>
    <row r="1554" spans="1:21" x14ac:dyDescent="0.3">
      <c r="A1554" s="1">
        <v>43590</v>
      </c>
      <c r="B1554" t="s">
        <v>21</v>
      </c>
      <c r="C1554">
        <v>2019</v>
      </c>
      <c r="D1554" t="s">
        <v>185</v>
      </c>
      <c r="E1554">
        <v>10</v>
      </c>
      <c r="F1554" s="2">
        <v>0.78819444444444453</v>
      </c>
      <c r="G1554" t="s">
        <v>509</v>
      </c>
      <c r="H1554" t="s">
        <v>24</v>
      </c>
      <c r="I1554" t="s">
        <v>187</v>
      </c>
      <c r="J1554" t="s">
        <v>26</v>
      </c>
      <c r="L1554">
        <v>13.6</v>
      </c>
      <c r="M1554" t="s">
        <v>38</v>
      </c>
      <c r="O1554" t="s">
        <v>97</v>
      </c>
      <c r="P1554">
        <v>11.1</v>
      </c>
      <c r="Q1554">
        <v>0</v>
      </c>
      <c r="R1554">
        <v>16.899999999999999</v>
      </c>
      <c r="S1554" t="s">
        <v>31</v>
      </c>
      <c r="U1554" t="s">
        <v>33</v>
      </c>
    </row>
    <row r="1555" spans="1:21" x14ac:dyDescent="0.3">
      <c r="A1555" s="1">
        <v>43590</v>
      </c>
      <c r="B1555" t="s">
        <v>21</v>
      </c>
      <c r="C1555">
        <v>2019</v>
      </c>
      <c r="D1555" t="s">
        <v>185</v>
      </c>
      <c r="E1555">
        <v>10</v>
      </c>
      <c r="F1555" s="3">
        <v>1.0826388888888889</v>
      </c>
      <c r="G1555" t="s">
        <v>509</v>
      </c>
      <c r="H1555" t="s">
        <v>24</v>
      </c>
      <c r="I1555" t="s">
        <v>187</v>
      </c>
      <c r="J1555" t="s">
        <v>573</v>
      </c>
      <c r="K1555" t="s">
        <v>148</v>
      </c>
      <c r="L1555">
        <v>3</v>
      </c>
      <c r="M1555" t="s">
        <v>38</v>
      </c>
      <c r="N1555" t="s">
        <v>197</v>
      </c>
      <c r="O1555" t="s">
        <v>97</v>
      </c>
      <c r="P1555">
        <v>9.4</v>
      </c>
      <c r="Q1555">
        <v>0</v>
      </c>
      <c r="R1555">
        <v>11.4</v>
      </c>
      <c r="S1555" t="s">
        <v>31</v>
      </c>
      <c r="U1555" t="s">
        <v>33</v>
      </c>
    </row>
    <row r="1556" spans="1:21" x14ac:dyDescent="0.3">
      <c r="A1556" s="1">
        <v>43590</v>
      </c>
      <c r="B1556" t="s">
        <v>21</v>
      </c>
      <c r="C1556">
        <v>2019</v>
      </c>
      <c r="D1556" t="s">
        <v>185</v>
      </c>
      <c r="E1556">
        <v>10</v>
      </c>
      <c r="F1556" s="3">
        <v>1.3402777777777777</v>
      </c>
      <c r="G1556" t="s">
        <v>1613</v>
      </c>
      <c r="H1556" t="s">
        <v>24</v>
      </c>
      <c r="I1556" t="s">
        <v>187</v>
      </c>
      <c r="J1556" t="s">
        <v>26</v>
      </c>
      <c r="K1556" t="s">
        <v>1571</v>
      </c>
      <c r="L1556">
        <v>39</v>
      </c>
      <c r="M1556" t="s">
        <v>38</v>
      </c>
      <c r="Q1556">
        <v>0</v>
      </c>
      <c r="R1556">
        <v>59.9</v>
      </c>
      <c r="S1556" t="s">
        <v>31</v>
      </c>
      <c r="U1556" t="s">
        <v>1402</v>
      </c>
    </row>
    <row r="1557" spans="1:21" x14ac:dyDescent="0.3">
      <c r="A1557" s="1">
        <v>43590</v>
      </c>
      <c r="B1557" t="s">
        <v>21</v>
      </c>
      <c r="C1557">
        <v>2019</v>
      </c>
      <c r="D1557" t="s">
        <v>185</v>
      </c>
      <c r="E1557">
        <v>10</v>
      </c>
      <c r="F1557" s="3">
        <v>1.6729166666666666</v>
      </c>
      <c r="G1557" t="s">
        <v>1613</v>
      </c>
      <c r="H1557" t="s">
        <v>24</v>
      </c>
      <c r="I1557" t="s">
        <v>187</v>
      </c>
      <c r="J1557" t="s">
        <v>26</v>
      </c>
      <c r="K1557" t="s">
        <v>1558</v>
      </c>
      <c r="L1557">
        <v>35.1</v>
      </c>
      <c r="M1557" t="s">
        <v>38</v>
      </c>
      <c r="Q1557">
        <v>0</v>
      </c>
      <c r="R1557">
        <v>68.599999999999994</v>
      </c>
      <c r="S1557" t="s">
        <v>31</v>
      </c>
      <c r="U1557" t="s">
        <v>1402</v>
      </c>
    </row>
    <row r="1558" spans="1:21" x14ac:dyDescent="0.3">
      <c r="A1558" s="1">
        <v>43590</v>
      </c>
      <c r="B1558" t="s">
        <v>21</v>
      </c>
      <c r="C1558">
        <v>2019</v>
      </c>
      <c r="D1558" t="s">
        <v>185</v>
      </c>
      <c r="E1558">
        <v>10</v>
      </c>
      <c r="F1558" s="3">
        <v>1.7986111111111109</v>
      </c>
      <c r="G1558" t="s">
        <v>1615</v>
      </c>
      <c r="H1558" t="s">
        <v>24</v>
      </c>
      <c r="I1558" t="s">
        <v>187</v>
      </c>
      <c r="J1558" t="s">
        <v>26</v>
      </c>
      <c r="K1558" t="s">
        <v>1616</v>
      </c>
      <c r="L1558">
        <v>38.1</v>
      </c>
      <c r="M1558" t="s">
        <v>38</v>
      </c>
      <c r="Q1558">
        <v>0</v>
      </c>
      <c r="R1558">
        <v>58.7</v>
      </c>
      <c r="S1558" t="s">
        <v>31</v>
      </c>
      <c r="U1558" t="s">
        <v>1402</v>
      </c>
    </row>
    <row r="1559" spans="1:21" x14ac:dyDescent="0.3">
      <c r="A1559" s="1">
        <v>43590</v>
      </c>
      <c r="B1559" t="s">
        <v>21</v>
      </c>
      <c r="C1559">
        <v>2019</v>
      </c>
      <c r="D1559" t="s">
        <v>185</v>
      </c>
      <c r="E1559">
        <v>10</v>
      </c>
      <c r="F1559" t="s">
        <v>512</v>
      </c>
      <c r="G1559" t="s">
        <v>513</v>
      </c>
      <c r="H1559" t="s">
        <v>24</v>
      </c>
      <c r="I1559" t="s">
        <v>187</v>
      </c>
      <c r="J1559" t="s">
        <v>26</v>
      </c>
      <c r="K1559" t="s">
        <v>148</v>
      </c>
      <c r="L1559">
        <v>15.6</v>
      </c>
      <c r="M1559" t="s">
        <v>38</v>
      </c>
      <c r="Q1559">
        <v>0</v>
      </c>
      <c r="R1559">
        <v>13.2</v>
      </c>
      <c r="S1559" t="s">
        <v>31</v>
      </c>
      <c r="U1559" t="s">
        <v>33</v>
      </c>
    </row>
    <row r="1560" spans="1:21" x14ac:dyDescent="0.3">
      <c r="A1560" s="1">
        <v>43590</v>
      </c>
      <c r="B1560" t="s">
        <v>21</v>
      </c>
      <c r="C1560">
        <v>2019</v>
      </c>
      <c r="D1560" t="s">
        <v>185</v>
      </c>
      <c r="E1560">
        <v>10</v>
      </c>
      <c r="F1560" s="3">
        <v>2.0097222222222224</v>
      </c>
      <c r="G1560" t="s">
        <v>1617</v>
      </c>
      <c r="H1560" t="s">
        <v>24</v>
      </c>
      <c r="I1560" t="s">
        <v>187</v>
      </c>
      <c r="J1560" t="s">
        <v>26</v>
      </c>
      <c r="K1560" t="s">
        <v>72</v>
      </c>
      <c r="L1560">
        <v>14.2</v>
      </c>
      <c r="M1560" t="s">
        <v>38</v>
      </c>
      <c r="Q1560">
        <v>0</v>
      </c>
      <c r="R1560">
        <v>58.6</v>
      </c>
      <c r="S1560" t="s">
        <v>31</v>
      </c>
      <c r="U1560" t="s">
        <v>1402</v>
      </c>
    </row>
    <row r="1561" spans="1:21" x14ac:dyDescent="0.3">
      <c r="A1561" s="1">
        <v>43590</v>
      </c>
      <c r="B1561" t="s">
        <v>21</v>
      </c>
      <c r="C1561">
        <v>2019</v>
      </c>
      <c r="D1561" t="s">
        <v>185</v>
      </c>
      <c r="E1561">
        <v>10</v>
      </c>
      <c r="F1561" s="3">
        <v>2.0701388888888888</v>
      </c>
      <c r="G1561" t="s">
        <v>1614</v>
      </c>
      <c r="H1561" t="s">
        <v>24</v>
      </c>
      <c r="I1561" t="s">
        <v>187</v>
      </c>
      <c r="J1561" t="s">
        <v>26</v>
      </c>
      <c r="K1561" t="s">
        <v>1558</v>
      </c>
      <c r="L1561">
        <v>38.700000000000003</v>
      </c>
      <c r="M1561" t="s">
        <v>38</v>
      </c>
      <c r="O1561" t="s">
        <v>30</v>
      </c>
      <c r="P1561">
        <v>0</v>
      </c>
      <c r="Q1561">
        <v>0</v>
      </c>
      <c r="R1561">
        <v>52.4</v>
      </c>
      <c r="S1561" t="s">
        <v>31</v>
      </c>
      <c r="U1561" t="s">
        <v>33</v>
      </c>
    </row>
    <row r="1562" spans="1:21" x14ac:dyDescent="0.3">
      <c r="A1562" s="1">
        <v>43590</v>
      </c>
      <c r="B1562" t="s">
        <v>21</v>
      </c>
      <c r="C1562">
        <v>2019</v>
      </c>
      <c r="D1562" t="s">
        <v>185</v>
      </c>
      <c r="E1562">
        <v>10</v>
      </c>
      <c r="F1562" s="3">
        <v>2.2854166666666669</v>
      </c>
      <c r="G1562" t="s">
        <v>1613</v>
      </c>
      <c r="H1562" t="s">
        <v>24</v>
      </c>
      <c r="I1562" t="s">
        <v>187</v>
      </c>
      <c r="J1562" t="s">
        <v>26</v>
      </c>
      <c r="K1562" t="s">
        <v>1563</v>
      </c>
      <c r="L1562">
        <v>38</v>
      </c>
      <c r="M1562" t="s">
        <v>38</v>
      </c>
      <c r="Q1562">
        <v>0</v>
      </c>
      <c r="R1562">
        <v>59.1</v>
      </c>
      <c r="S1562" t="s">
        <v>31</v>
      </c>
      <c r="U1562" t="s">
        <v>1402</v>
      </c>
    </row>
    <row r="1563" spans="1:21" x14ac:dyDescent="0.3">
      <c r="A1563" s="1">
        <v>43590</v>
      </c>
      <c r="B1563" t="s">
        <v>21</v>
      </c>
      <c r="C1563">
        <v>2019</v>
      </c>
      <c r="D1563" t="s">
        <v>185</v>
      </c>
      <c r="E1563">
        <v>10</v>
      </c>
      <c r="F1563" s="3">
        <v>2.4583333333333335</v>
      </c>
      <c r="G1563" t="s">
        <v>1613</v>
      </c>
      <c r="H1563" t="s">
        <v>24</v>
      </c>
      <c r="I1563" t="s">
        <v>187</v>
      </c>
      <c r="J1563" t="s">
        <v>26</v>
      </c>
      <c r="K1563" t="s">
        <v>1571</v>
      </c>
      <c r="L1563">
        <v>38.200000000000003</v>
      </c>
      <c r="M1563" t="s">
        <v>38</v>
      </c>
      <c r="Q1563">
        <v>0</v>
      </c>
      <c r="R1563">
        <v>57</v>
      </c>
      <c r="S1563" t="s">
        <v>31</v>
      </c>
      <c r="U1563" t="s">
        <v>1402</v>
      </c>
    </row>
    <row r="1564" spans="1:21" x14ac:dyDescent="0.3">
      <c r="A1564" s="1">
        <v>43590</v>
      </c>
      <c r="B1564" t="s">
        <v>21</v>
      </c>
      <c r="C1564">
        <v>2019</v>
      </c>
      <c r="D1564" t="s">
        <v>185</v>
      </c>
      <c r="E1564">
        <v>10</v>
      </c>
      <c r="F1564" s="3">
        <v>2.588888888888889</v>
      </c>
      <c r="G1564" t="s">
        <v>402</v>
      </c>
      <c r="H1564" t="s">
        <v>24</v>
      </c>
      <c r="I1564" t="s">
        <v>187</v>
      </c>
      <c r="J1564" t="s">
        <v>26</v>
      </c>
      <c r="K1564" t="s">
        <v>72</v>
      </c>
      <c r="L1564">
        <v>16.899999999999999</v>
      </c>
      <c r="M1564" t="s">
        <v>38</v>
      </c>
      <c r="O1564" t="s">
        <v>70</v>
      </c>
      <c r="P1564">
        <v>0.9</v>
      </c>
      <c r="Q1564">
        <v>7</v>
      </c>
      <c r="R1564">
        <v>56.3</v>
      </c>
      <c r="S1564" t="s">
        <v>31</v>
      </c>
      <c r="T1564" t="s">
        <v>397</v>
      </c>
      <c r="U1564" t="s">
        <v>33</v>
      </c>
    </row>
    <row r="1565" spans="1:21" x14ac:dyDescent="0.3">
      <c r="A1565" s="1">
        <v>43590</v>
      </c>
      <c r="B1565" t="s">
        <v>21</v>
      </c>
      <c r="C1565">
        <v>2019</v>
      </c>
      <c r="D1565" t="s">
        <v>185</v>
      </c>
      <c r="E1565">
        <v>10</v>
      </c>
      <c r="F1565" s="3">
        <v>2.6368055555555556</v>
      </c>
      <c r="G1565" t="s">
        <v>1617</v>
      </c>
      <c r="H1565" t="s">
        <v>24</v>
      </c>
      <c r="I1565" t="s">
        <v>187</v>
      </c>
      <c r="J1565" t="s">
        <v>26</v>
      </c>
      <c r="K1565" t="s">
        <v>75</v>
      </c>
      <c r="L1565">
        <v>13.2</v>
      </c>
      <c r="M1565" t="s">
        <v>38</v>
      </c>
      <c r="Q1565">
        <v>0</v>
      </c>
      <c r="R1565">
        <v>41.4</v>
      </c>
      <c r="S1565" t="s">
        <v>31</v>
      </c>
      <c r="U1565" t="s">
        <v>1402</v>
      </c>
    </row>
    <row r="1566" spans="1:21" x14ac:dyDescent="0.3">
      <c r="A1566" s="1">
        <v>43590</v>
      </c>
      <c r="B1566" t="s">
        <v>21</v>
      </c>
      <c r="C1566">
        <v>2019</v>
      </c>
      <c r="D1566" t="s">
        <v>185</v>
      </c>
      <c r="E1566">
        <v>10</v>
      </c>
      <c r="F1566" s="3">
        <v>2.8118055555555554</v>
      </c>
      <c r="G1566" t="s">
        <v>1615</v>
      </c>
      <c r="H1566" t="s">
        <v>24</v>
      </c>
      <c r="I1566" t="s">
        <v>187</v>
      </c>
      <c r="J1566" t="s">
        <v>26</v>
      </c>
      <c r="K1566" t="s">
        <v>1618</v>
      </c>
      <c r="L1566">
        <v>27.2</v>
      </c>
      <c r="M1566" t="s">
        <v>38</v>
      </c>
      <c r="Q1566">
        <v>0</v>
      </c>
      <c r="R1566">
        <v>51.9</v>
      </c>
      <c r="S1566" t="s">
        <v>31</v>
      </c>
      <c r="U1566" t="s">
        <v>1402</v>
      </c>
    </row>
    <row r="1567" spans="1:21" x14ac:dyDescent="0.3">
      <c r="A1567" s="1">
        <v>43590</v>
      </c>
      <c r="B1567" t="s">
        <v>21</v>
      </c>
      <c r="C1567">
        <v>2019</v>
      </c>
      <c r="D1567" t="s">
        <v>185</v>
      </c>
      <c r="E1567">
        <v>10</v>
      </c>
      <c r="F1567" s="3">
        <v>2.9868055555555557</v>
      </c>
      <c r="G1567" t="s">
        <v>1619</v>
      </c>
      <c r="H1567" t="s">
        <v>24</v>
      </c>
      <c r="I1567" t="s">
        <v>187</v>
      </c>
      <c r="J1567" t="s">
        <v>26</v>
      </c>
      <c r="K1567" t="s">
        <v>1585</v>
      </c>
      <c r="L1567">
        <v>38.9</v>
      </c>
      <c r="M1567" t="s">
        <v>38</v>
      </c>
      <c r="O1567" t="s">
        <v>110</v>
      </c>
      <c r="P1567">
        <v>0</v>
      </c>
      <c r="Q1567">
        <v>0</v>
      </c>
      <c r="R1567">
        <v>58.9</v>
      </c>
      <c r="S1567" t="s">
        <v>31</v>
      </c>
      <c r="U1567" t="s">
        <v>33</v>
      </c>
    </row>
    <row r="1568" spans="1:21" x14ac:dyDescent="0.3">
      <c r="A1568" s="1">
        <v>43590</v>
      </c>
      <c r="B1568" t="s">
        <v>21</v>
      </c>
      <c r="C1568">
        <v>2019</v>
      </c>
      <c r="D1568" t="s">
        <v>185</v>
      </c>
      <c r="E1568">
        <v>10</v>
      </c>
      <c r="F1568" s="3">
        <v>3.0326388888888887</v>
      </c>
      <c r="G1568" t="s">
        <v>509</v>
      </c>
      <c r="H1568" t="s">
        <v>24</v>
      </c>
      <c r="I1568" t="s">
        <v>187</v>
      </c>
      <c r="J1568" t="s">
        <v>573</v>
      </c>
      <c r="L1568">
        <v>14.1</v>
      </c>
      <c r="M1568" t="s">
        <v>38</v>
      </c>
      <c r="O1568" t="s">
        <v>97</v>
      </c>
      <c r="P1568">
        <v>9.6</v>
      </c>
      <c r="Q1568">
        <v>0</v>
      </c>
      <c r="R1568">
        <v>15</v>
      </c>
      <c r="S1568" t="s">
        <v>31</v>
      </c>
      <c r="U1568" t="s">
        <v>33</v>
      </c>
    </row>
    <row r="1569" spans="1:21" x14ac:dyDescent="0.3">
      <c r="A1569" s="1">
        <v>43590</v>
      </c>
      <c r="B1569" t="s">
        <v>21</v>
      </c>
      <c r="C1569">
        <v>2019</v>
      </c>
      <c r="D1569" t="s">
        <v>185</v>
      </c>
      <c r="E1569">
        <v>10</v>
      </c>
      <c r="F1569" s="3">
        <v>3.036805555555556</v>
      </c>
      <c r="G1569" t="s">
        <v>508</v>
      </c>
      <c r="H1569" t="s">
        <v>24</v>
      </c>
      <c r="I1569" t="s">
        <v>187</v>
      </c>
      <c r="J1569" t="s">
        <v>26</v>
      </c>
      <c r="L1569">
        <v>19.7</v>
      </c>
      <c r="M1569" t="s">
        <v>38</v>
      </c>
      <c r="O1569" t="s">
        <v>123</v>
      </c>
      <c r="P1569">
        <v>10.5</v>
      </c>
      <c r="Q1569">
        <v>1</v>
      </c>
      <c r="R1569">
        <v>11.3</v>
      </c>
      <c r="S1569" t="s">
        <v>31</v>
      </c>
      <c r="U1569" t="s">
        <v>33</v>
      </c>
    </row>
    <row r="1570" spans="1:21" x14ac:dyDescent="0.3">
      <c r="A1570" s="1">
        <v>43590</v>
      </c>
      <c r="B1570" t="s">
        <v>21</v>
      </c>
      <c r="C1570">
        <v>2019</v>
      </c>
      <c r="D1570" t="s">
        <v>185</v>
      </c>
      <c r="E1570">
        <v>10</v>
      </c>
      <c r="F1570" s="3">
        <v>3.0395833333333333</v>
      </c>
      <c r="G1570" t="s">
        <v>186</v>
      </c>
      <c r="H1570" t="s">
        <v>24</v>
      </c>
      <c r="I1570" t="s">
        <v>187</v>
      </c>
      <c r="J1570" t="s">
        <v>26</v>
      </c>
      <c r="K1570" t="s">
        <v>75</v>
      </c>
      <c r="L1570">
        <v>14.7</v>
      </c>
      <c r="M1570" t="s">
        <v>38</v>
      </c>
      <c r="O1570" t="s">
        <v>30</v>
      </c>
      <c r="P1570">
        <v>0.3</v>
      </c>
      <c r="Q1570">
        <v>6</v>
      </c>
      <c r="R1570">
        <v>43.1</v>
      </c>
      <c r="S1570" t="s">
        <v>31</v>
      </c>
      <c r="T1570" t="s">
        <v>370</v>
      </c>
      <c r="U1570" t="s">
        <v>33</v>
      </c>
    </row>
    <row r="1571" spans="1:21" x14ac:dyDescent="0.3">
      <c r="A1571" s="1">
        <v>43590</v>
      </c>
      <c r="B1571" t="s">
        <v>21</v>
      </c>
      <c r="C1571">
        <v>2019</v>
      </c>
      <c r="D1571" t="s">
        <v>185</v>
      </c>
      <c r="E1571">
        <v>10</v>
      </c>
      <c r="F1571" s="3">
        <v>3.4819444444444443</v>
      </c>
      <c r="G1571" t="s">
        <v>509</v>
      </c>
      <c r="H1571" t="s">
        <v>24</v>
      </c>
      <c r="I1571" t="s">
        <v>187</v>
      </c>
      <c r="J1571" t="s">
        <v>573</v>
      </c>
      <c r="K1571" t="s">
        <v>148</v>
      </c>
      <c r="L1571">
        <v>8.9</v>
      </c>
      <c r="M1571" t="s">
        <v>38</v>
      </c>
      <c r="O1571" t="s">
        <v>97</v>
      </c>
      <c r="P1571">
        <v>7.5</v>
      </c>
      <c r="Q1571">
        <v>0</v>
      </c>
      <c r="R1571">
        <v>15.8</v>
      </c>
      <c r="S1571" t="s">
        <v>31</v>
      </c>
      <c r="U1571" t="s">
        <v>33</v>
      </c>
    </row>
    <row r="1572" spans="1:21" x14ac:dyDescent="0.3">
      <c r="A1572" s="1">
        <v>43590</v>
      </c>
      <c r="B1572" t="s">
        <v>21</v>
      </c>
      <c r="C1572">
        <v>2019</v>
      </c>
      <c r="D1572" t="s">
        <v>185</v>
      </c>
      <c r="E1572">
        <v>10</v>
      </c>
      <c r="F1572" s="3">
        <v>3.5958333333333332</v>
      </c>
      <c r="G1572" t="s">
        <v>314</v>
      </c>
      <c r="H1572" t="s">
        <v>24</v>
      </c>
      <c r="I1572" t="s">
        <v>187</v>
      </c>
      <c r="J1572" t="s">
        <v>573</v>
      </c>
      <c r="K1572" t="s">
        <v>148</v>
      </c>
      <c r="L1572">
        <v>8.4</v>
      </c>
      <c r="M1572" t="s">
        <v>38</v>
      </c>
      <c r="O1572" t="s">
        <v>42</v>
      </c>
      <c r="P1572">
        <v>11.3</v>
      </c>
      <c r="Q1572">
        <v>0</v>
      </c>
      <c r="R1572">
        <v>18.3</v>
      </c>
      <c r="S1572" t="s">
        <v>31</v>
      </c>
      <c r="U1572" t="s">
        <v>33</v>
      </c>
    </row>
    <row r="1573" spans="1:21" x14ac:dyDescent="0.3">
      <c r="A1573" s="1">
        <v>43590</v>
      </c>
      <c r="B1573" t="s">
        <v>21</v>
      </c>
      <c r="C1573">
        <v>2019</v>
      </c>
      <c r="D1573" t="s">
        <v>185</v>
      </c>
      <c r="E1573">
        <v>10</v>
      </c>
      <c r="F1573" s="3">
        <v>3.7430555555555554</v>
      </c>
      <c r="G1573" t="s">
        <v>186</v>
      </c>
      <c r="H1573" t="s">
        <v>24</v>
      </c>
      <c r="I1573" t="s">
        <v>187</v>
      </c>
      <c r="J1573" t="s">
        <v>26</v>
      </c>
      <c r="K1573" t="s">
        <v>75</v>
      </c>
      <c r="L1573">
        <v>15.6</v>
      </c>
      <c r="M1573" t="s">
        <v>38</v>
      </c>
      <c r="O1573" t="s">
        <v>30</v>
      </c>
      <c r="P1573">
        <v>0.9</v>
      </c>
      <c r="Q1573">
        <v>6</v>
      </c>
      <c r="R1573">
        <v>39.6</v>
      </c>
      <c r="S1573" t="s">
        <v>31</v>
      </c>
      <c r="T1573" t="s">
        <v>370</v>
      </c>
      <c r="U1573" t="s">
        <v>33</v>
      </c>
    </row>
    <row r="1574" spans="1:21" x14ac:dyDescent="0.3">
      <c r="A1574" s="1">
        <v>43501</v>
      </c>
      <c r="B1574" t="s">
        <v>21</v>
      </c>
      <c r="C1574">
        <v>2019</v>
      </c>
      <c r="D1574" t="s">
        <v>205</v>
      </c>
      <c r="E1574">
        <v>10</v>
      </c>
      <c r="F1574" s="3">
        <v>1.6937499999999999</v>
      </c>
      <c r="G1574" t="s">
        <v>1617</v>
      </c>
      <c r="H1574" t="s">
        <v>24</v>
      </c>
      <c r="I1574" t="s">
        <v>187</v>
      </c>
      <c r="J1574" t="s">
        <v>26</v>
      </c>
      <c r="K1574" t="s">
        <v>376</v>
      </c>
      <c r="L1574">
        <v>13</v>
      </c>
      <c r="M1574" t="s">
        <v>38</v>
      </c>
      <c r="Q1574">
        <v>0</v>
      </c>
      <c r="R1574">
        <v>41.1</v>
      </c>
      <c r="S1574" t="s">
        <v>31</v>
      </c>
      <c r="U1574" t="s">
        <v>1402</v>
      </c>
    </row>
    <row r="1575" spans="1:21" x14ac:dyDescent="0.3">
      <c r="A1575" s="1">
        <v>43501</v>
      </c>
      <c r="B1575" t="s">
        <v>21</v>
      </c>
      <c r="C1575">
        <v>2019</v>
      </c>
      <c r="D1575" t="s">
        <v>205</v>
      </c>
      <c r="E1575">
        <v>10</v>
      </c>
      <c r="F1575" t="s">
        <v>1620</v>
      </c>
      <c r="G1575" t="s">
        <v>1613</v>
      </c>
      <c r="H1575" t="s">
        <v>24</v>
      </c>
      <c r="I1575" t="s">
        <v>187</v>
      </c>
      <c r="J1575" t="s">
        <v>26</v>
      </c>
      <c r="K1575" t="s">
        <v>1585</v>
      </c>
      <c r="L1575">
        <v>34.9</v>
      </c>
      <c r="M1575" t="s">
        <v>38</v>
      </c>
      <c r="Q1575">
        <v>0</v>
      </c>
      <c r="R1575">
        <v>51.1</v>
      </c>
      <c r="S1575" t="s">
        <v>31</v>
      </c>
      <c r="U1575" t="s">
        <v>1402</v>
      </c>
    </row>
    <row r="1576" spans="1:21" x14ac:dyDescent="0.3">
      <c r="A1576" s="1">
        <v>43501</v>
      </c>
      <c r="B1576" t="s">
        <v>21</v>
      </c>
      <c r="C1576">
        <v>2019</v>
      </c>
      <c r="D1576" t="s">
        <v>205</v>
      </c>
      <c r="E1576">
        <v>10</v>
      </c>
      <c r="F1576" s="3">
        <v>2.5701388888888888</v>
      </c>
      <c r="G1576" t="s">
        <v>508</v>
      </c>
      <c r="H1576" t="s">
        <v>24</v>
      </c>
      <c r="I1576" t="s">
        <v>187</v>
      </c>
      <c r="J1576" t="s">
        <v>573</v>
      </c>
      <c r="L1576">
        <v>22.6</v>
      </c>
      <c r="M1576" t="s">
        <v>38</v>
      </c>
      <c r="O1576" t="s">
        <v>123</v>
      </c>
      <c r="P1576">
        <v>18.3</v>
      </c>
      <c r="Q1576">
        <v>0</v>
      </c>
      <c r="R1576">
        <v>23.1</v>
      </c>
      <c r="S1576" t="s">
        <v>31</v>
      </c>
      <c r="U1576" t="s">
        <v>33</v>
      </c>
    </row>
    <row r="1577" spans="1:21" x14ac:dyDescent="0.3">
      <c r="A1577" s="1">
        <v>43501</v>
      </c>
      <c r="B1577" t="s">
        <v>21</v>
      </c>
      <c r="C1577">
        <v>2019</v>
      </c>
      <c r="D1577" t="s">
        <v>205</v>
      </c>
      <c r="E1577">
        <v>10</v>
      </c>
      <c r="F1577" s="3">
        <v>2.7722222222222221</v>
      </c>
      <c r="G1577" t="s">
        <v>1613</v>
      </c>
      <c r="H1577" t="s">
        <v>24</v>
      </c>
      <c r="I1577" t="s">
        <v>187</v>
      </c>
      <c r="J1577" t="s">
        <v>26</v>
      </c>
      <c r="K1577" t="s">
        <v>1581</v>
      </c>
      <c r="L1577">
        <v>39.9</v>
      </c>
      <c r="M1577" t="s">
        <v>38</v>
      </c>
      <c r="Q1577">
        <v>0</v>
      </c>
      <c r="R1577">
        <v>60.2</v>
      </c>
      <c r="S1577" t="s">
        <v>31</v>
      </c>
      <c r="U1577" t="s">
        <v>1402</v>
      </c>
    </row>
    <row r="1578" spans="1:21" x14ac:dyDescent="0.3">
      <c r="A1578" s="1">
        <v>43501</v>
      </c>
      <c r="B1578" t="s">
        <v>21</v>
      </c>
      <c r="C1578">
        <v>2019</v>
      </c>
      <c r="D1578" t="s">
        <v>205</v>
      </c>
      <c r="E1578">
        <v>10</v>
      </c>
      <c r="F1578" s="3">
        <v>2.8152777777777778</v>
      </c>
      <c r="G1578" t="s">
        <v>1613</v>
      </c>
      <c r="H1578" t="s">
        <v>24</v>
      </c>
      <c r="I1578" t="s">
        <v>187</v>
      </c>
      <c r="J1578" t="s">
        <v>26</v>
      </c>
      <c r="K1578" t="s">
        <v>1581</v>
      </c>
      <c r="L1578">
        <v>28.3</v>
      </c>
      <c r="M1578" t="s">
        <v>38</v>
      </c>
      <c r="Q1578">
        <v>0</v>
      </c>
      <c r="R1578">
        <v>66.599999999999994</v>
      </c>
      <c r="S1578" t="s">
        <v>31</v>
      </c>
      <c r="U1578" t="s">
        <v>1402</v>
      </c>
    </row>
    <row r="1579" spans="1:21" x14ac:dyDescent="0.3">
      <c r="A1579" s="1">
        <v>43501</v>
      </c>
      <c r="B1579" t="s">
        <v>21</v>
      </c>
      <c r="C1579">
        <v>2019</v>
      </c>
      <c r="D1579" t="s">
        <v>205</v>
      </c>
      <c r="E1579">
        <v>10</v>
      </c>
      <c r="F1579" s="3">
        <v>3.1680555555555556</v>
      </c>
      <c r="G1579" t="s">
        <v>330</v>
      </c>
      <c r="H1579" t="s">
        <v>24</v>
      </c>
      <c r="I1579" t="s">
        <v>187</v>
      </c>
      <c r="J1579" t="s">
        <v>26</v>
      </c>
      <c r="K1579" t="s">
        <v>148</v>
      </c>
      <c r="L1579">
        <v>11.6</v>
      </c>
      <c r="M1579" t="s">
        <v>38</v>
      </c>
      <c r="O1579" t="s">
        <v>25</v>
      </c>
      <c r="P1579">
        <v>6.6</v>
      </c>
      <c r="Q1579">
        <v>2</v>
      </c>
      <c r="R1579">
        <v>15.4</v>
      </c>
      <c r="S1579" t="s">
        <v>31</v>
      </c>
      <c r="U1579" t="s">
        <v>33</v>
      </c>
    </row>
    <row r="1580" spans="1:21" x14ac:dyDescent="0.3">
      <c r="A1580" s="1">
        <v>43501</v>
      </c>
      <c r="B1580" t="s">
        <v>21</v>
      </c>
      <c r="C1580">
        <v>2019</v>
      </c>
      <c r="D1580" t="s">
        <v>205</v>
      </c>
      <c r="E1580">
        <v>10</v>
      </c>
      <c r="F1580" s="3">
        <v>3.1944444444444446</v>
      </c>
      <c r="G1580" t="s">
        <v>186</v>
      </c>
      <c r="H1580" t="s">
        <v>24</v>
      </c>
      <c r="I1580" t="s">
        <v>187</v>
      </c>
      <c r="J1580" t="s">
        <v>26</v>
      </c>
      <c r="K1580" t="s">
        <v>72</v>
      </c>
      <c r="L1580">
        <v>10.1</v>
      </c>
      <c r="M1580" t="s">
        <v>38</v>
      </c>
      <c r="O1580" t="s">
        <v>30</v>
      </c>
      <c r="P1580">
        <v>0.5</v>
      </c>
      <c r="Q1580">
        <v>6</v>
      </c>
      <c r="R1580">
        <v>41.8</v>
      </c>
      <c r="S1580" t="s">
        <v>31</v>
      </c>
      <c r="U1580" t="s">
        <v>33</v>
      </c>
    </row>
    <row r="1581" spans="1:21" x14ac:dyDescent="0.3">
      <c r="A1581" s="1">
        <v>43501</v>
      </c>
      <c r="B1581" t="s">
        <v>21</v>
      </c>
      <c r="C1581">
        <v>2019</v>
      </c>
      <c r="D1581" t="s">
        <v>205</v>
      </c>
      <c r="E1581">
        <v>10</v>
      </c>
      <c r="F1581" s="3">
        <v>3.3041666666666667</v>
      </c>
      <c r="G1581" t="s">
        <v>1614</v>
      </c>
      <c r="H1581" t="s">
        <v>24</v>
      </c>
      <c r="I1581" t="s">
        <v>187</v>
      </c>
      <c r="J1581" t="s">
        <v>26</v>
      </c>
      <c r="K1581" t="s">
        <v>1563</v>
      </c>
      <c r="L1581">
        <v>34.1</v>
      </c>
      <c r="M1581" t="s">
        <v>38</v>
      </c>
      <c r="O1581" t="s">
        <v>30</v>
      </c>
      <c r="P1581">
        <v>0</v>
      </c>
      <c r="Q1581">
        <v>0</v>
      </c>
      <c r="R1581">
        <v>53.9</v>
      </c>
      <c r="S1581" t="s">
        <v>31</v>
      </c>
      <c r="U1581" t="s">
        <v>33</v>
      </c>
    </row>
    <row r="1582" spans="1:21" x14ac:dyDescent="0.3">
      <c r="A1582" s="1">
        <v>43501</v>
      </c>
      <c r="B1582" t="s">
        <v>21</v>
      </c>
      <c r="C1582">
        <v>2019</v>
      </c>
      <c r="D1582" t="s">
        <v>205</v>
      </c>
      <c r="E1582">
        <v>10</v>
      </c>
      <c r="F1582" s="3">
        <v>3.4159722222222224</v>
      </c>
      <c r="G1582" t="s">
        <v>1621</v>
      </c>
      <c r="H1582" t="s">
        <v>24</v>
      </c>
      <c r="I1582" t="s">
        <v>187</v>
      </c>
      <c r="J1582" t="s">
        <v>26</v>
      </c>
      <c r="K1582" t="s">
        <v>1622</v>
      </c>
      <c r="L1582">
        <v>35.4</v>
      </c>
      <c r="M1582" t="s">
        <v>38</v>
      </c>
      <c r="O1582" t="s">
        <v>30</v>
      </c>
      <c r="P1582">
        <v>0</v>
      </c>
      <c r="Q1582">
        <v>0</v>
      </c>
      <c r="R1582">
        <v>53.8</v>
      </c>
      <c r="S1582" t="s">
        <v>31</v>
      </c>
      <c r="U1582" t="s">
        <v>33</v>
      </c>
    </row>
    <row r="1583" spans="1:21" x14ac:dyDescent="0.3">
      <c r="A1583" s="1">
        <v>43501</v>
      </c>
      <c r="B1583" t="s">
        <v>21</v>
      </c>
      <c r="C1583">
        <v>2019</v>
      </c>
      <c r="D1583" t="s">
        <v>205</v>
      </c>
      <c r="E1583">
        <v>10</v>
      </c>
      <c r="F1583" s="3">
        <v>3.4763888888888892</v>
      </c>
      <c r="G1583" t="s">
        <v>1613</v>
      </c>
      <c r="H1583" t="s">
        <v>24</v>
      </c>
      <c r="I1583" t="s">
        <v>187</v>
      </c>
      <c r="J1583" t="s">
        <v>26</v>
      </c>
      <c r="K1583" t="s">
        <v>1585</v>
      </c>
      <c r="L1583">
        <v>46</v>
      </c>
      <c r="M1583" t="s">
        <v>38</v>
      </c>
      <c r="Q1583">
        <v>0</v>
      </c>
      <c r="R1583">
        <v>55.5</v>
      </c>
      <c r="S1583" t="s">
        <v>31</v>
      </c>
      <c r="U1583" t="s">
        <v>1402</v>
      </c>
    </row>
    <row r="1584" spans="1:21" x14ac:dyDescent="0.3">
      <c r="A1584" s="1">
        <v>43501</v>
      </c>
      <c r="B1584" t="s">
        <v>21</v>
      </c>
      <c r="C1584">
        <v>2019</v>
      </c>
      <c r="D1584" t="s">
        <v>205</v>
      </c>
      <c r="E1584">
        <v>10</v>
      </c>
      <c r="F1584" s="3">
        <v>3.5284722222222222</v>
      </c>
      <c r="G1584" t="s">
        <v>1617</v>
      </c>
      <c r="H1584" t="s">
        <v>24</v>
      </c>
      <c r="I1584" t="s">
        <v>187</v>
      </c>
      <c r="J1584" t="s">
        <v>26</v>
      </c>
      <c r="K1584" t="s">
        <v>376</v>
      </c>
      <c r="L1584">
        <v>20.8</v>
      </c>
      <c r="M1584" t="s">
        <v>38</v>
      </c>
      <c r="Q1584">
        <v>0</v>
      </c>
      <c r="R1584">
        <v>69.599999999999994</v>
      </c>
      <c r="S1584" t="s">
        <v>31</v>
      </c>
      <c r="U1584" t="s">
        <v>1402</v>
      </c>
    </row>
    <row r="1585" spans="1:21" x14ac:dyDescent="0.3">
      <c r="A1585" s="1">
        <v>43501</v>
      </c>
      <c r="B1585" t="s">
        <v>21</v>
      </c>
      <c r="C1585">
        <v>2019</v>
      </c>
      <c r="D1585" t="s">
        <v>205</v>
      </c>
      <c r="E1585">
        <v>10</v>
      </c>
      <c r="F1585" s="3">
        <v>3.5701388888888892</v>
      </c>
      <c r="G1585" t="s">
        <v>1615</v>
      </c>
      <c r="H1585" t="s">
        <v>24</v>
      </c>
      <c r="I1585" t="s">
        <v>187</v>
      </c>
      <c r="J1585" t="s">
        <v>26</v>
      </c>
      <c r="K1585" t="s">
        <v>1618</v>
      </c>
      <c r="L1585">
        <v>35.5</v>
      </c>
      <c r="M1585" t="s">
        <v>38</v>
      </c>
      <c r="Q1585">
        <v>0</v>
      </c>
      <c r="R1585">
        <v>54.2</v>
      </c>
      <c r="S1585" t="s">
        <v>31</v>
      </c>
      <c r="U1585" t="s">
        <v>1402</v>
      </c>
    </row>
    <row r="1586" spans="1:21" x14ac:dyDescent="0.3">
      <c r="A1586" s="1">
        <v>43501</v>
      </c>
      <c r="B1586" t="s">
        <v>21</v>
      </c>
      <c r="C1586">
        <v>2019</v>
      </c>
      <c r="D1586" t="s">
        <v>205</v>
      </c>
      <c r="E1586">
        <v>10</v>
      </c>
      <c r="F1586" s="3">
        <v>3.6326388888888892</v>
      </c>
      <c r="G1586" t="s">
        <v>1613</v>
      </c>
      <c r="H1586" t="s">
        <v>24</v>
      </c>
      <c r="I1586" t="s">
        <v>187</v>
      </c>
      <c r="J1586" t="s">
        <v>26</v>
      </c>
      <c r="K1586" t="s">
        <v>1558</v>
      </c>
      <c r="L1586">
        <v>32.4</v>
      </c>
      <c r="M1586" t="s">
        <v>38</v>
      </c>
      <c r="Q1586">
        <v>0</v>
      </c>
      <c r="R1586">
        <v>53</v>
      </c>
      <c r="S1586" t="s">
        <v>31</v>
      </c>
      <c r="U1586" t="s">
        <v>1402</v>
      </c>
    </row>
    <row r="1587" spans="1:21" x14ac:dyDescent="0.3">
      <c r="A1587" s="1">
        <v>43501</v>
      </c>
      <c r="B1587" t="s">
        <v>21</v>
      </c>
      <c r="C1587">
        <v>2019</v>
      </c>
      <c r="D1587" t="s">
        <v>205</v>
      </c>
      <c r="E1587">
        <v>10</v>
      </c>
      <c r="F1587" s="3">
        <v>3.6916666666666664</v>
      </c>
      <c r="G1587" t="s">
        <v>186</v>
      </c>
      <c r="H1587" t="s">
        <v>24</v>
      </c>
      <c r="I1587" t="s">
        <v>187</v>
      </c>
      <c r="J1587" t="s">
        <v>26</v>
      </c>
      <c r="K1587" t="s">
        <v>75</v>
      </c>
      <c r="L1587">
        <v>5.4</v>
      </c>
      <c r="M1587" t="s">
        <v>38</v>
      </c>
      <c r="N1587" t="s">
        <v>536</v>
      </c>
      <c r="O1587" t="s">
        <v>30</v>
      </c>
      <c r="P1587">
        <v>1.6</v>
      </c>
      <c r="Q1587">
        <v>7</v>
      </c>
      <c r="R1587">
        <v>49.6</v>
      </c>
      <c r="S1587" t="s">
        <v>31</v>
      </c>
      <c r="U1587" t="s">
        <v>33</v>
      </c>
    </row>
    <row r="1588" spans="1:21" x14ac:dyDescent="0.3">
      <c r="A1588" s="1">
        <v>43501</v>
      </c>
      <c r="B1588" t="s">
        <v>21</v>
      </c>
      <c r="C1588">
        <v>2019</v>
      </c>
      <c r="D1588" t="s">
        <v>205</v>
      </c>
      <c r="E1588">
        <v>10</v>
      </c>
      <c r="F1588" s="3">
        <v>3.7263888888888892</v>
      </c>
      <c r="G1588" t="s">
        <v>509</v>
      </c>
      <c r="H1588" t="s">
        <v>24</v>
      </c>
      <c r="I1588" t="s">
        <v>187</v>
      </c>
      <c r="J1588" t="s">
        <v>573</v>
      </c>
      <c r="L1588">
        <v>20.2</v>
      </c>
      <c r="M1588" t="s">
        <v>38</v>
      </c>
      <c r="O1588" t="s">
        <v>97</v>
      </c>
      <c r="P1588">
        <v>18.600000000000001</v>
      </c>
      <c r="Q1588">
        <v>0</v>
      </c>
      <c r="R1588">
        <v>11.1</v>
      </c>
      <c r="S1588" t="s">
        <v>31</v>
      </c>
      <c r="U1588" t="s">
        <v>33</v>
      </c>
    </row>
    <row r="1589" spans="1:21" x14ac:dyDescent="0.3">
      <c r="A1589" s="1">
        <v>43501</v>
      </c>
      <c r="B1589" t="s">
        <v>21</v>
      </c>
      <c r="C1589">
        <v>2019</v>
      </c>
      <c r="D1589" t="s">
        <v>205</v>
      </c>
      <c r="E1589">
        <v>10</v>
      </c>
      <c r="F1589" t="s">
        <v>220</v>
      </c>
      <c r="G1589" t="s">
        <v>186</v>
      </c>
      <c r="H1589" t="s">
        <v>24</v>
      </c>
      <c r="I1589" t="s">
        <v>187</v>
      </c>
      <c r="J1589" t="s">
        <v>26</v>
      </c>
      <c r="K1589" t="s">
        <v>75</v>
      </c>
      <c r="L1589">
        <v>11.8</v>
      </c>
      <c r="M1589" t="s">
        <v>38</v>
      </c>
      <c r="O1589" t="s">
        <v>30</v>
      </c>
      <c r="P1589">
        <v>2.7</v>
      </c>
      <c r="Q1589">
        <v>8</v>
      </c>
      <c r="R1589">
        <v>45.8</v>
      </c>
      <c r="S1589" t="s">
        <v>31</v>
      </c>
      <c r="T1589" t="s">
        <v>32</v>
      </c>
      <c r="U1589" t="s">
        <v>33</v>
      </c>
    </row>
    <row r="1590" spans="1:21" x14ac:dyDescent="0.3">
      <c r="A1590" s="1">
        <v>43501</v>
      </c>
      <c r="B1590" t="s">
        <v>21</v>
      </c>
      <c r="C1590">
        <v>2019</v>
      </c>
      <c r="D1590" t="s">
        <v>205</v>
      </c>
      <c r="E1590">
        <v>10</v>
      </c>
      <c r="F1590" t="s">
        <v>1623</v>
      </c>
      <c r="G1590" t="s">
        <v>1613</v>
      </c>
      <c r="H1590" t="s">
        <v>24</v>
      </c>
      <c r="I1590" t="s">
        <v>187</v>
      </c>
      <c r="J1590" t="s">
        <v>26</v>
      </c>
      <c r="K1590" t="s">
        <v>1558</v>
      </c>
      <c r="L1590">
        <v>39.299999999999997</v>
      </c>
      <c r="M1590" t="s">
        <v>38</v>
      </c>
      <c r="Q1590">
        <v>0</v>
      </c>
      <c r="R1590">
        <v>56.4</v>
      </c>
      <c r="S1590" t="s">
        <v>31</v>
      </c>
      <c r="U1590" t="s">
        <v>1402</v>
      </c>
    </row>
    <row r="1591" spans="1:21" x14ac:dyDescent="0.3">
      <c r="A1591" t="s">
        <v>306</v>
      </c>
      <c r="B1591" t="s">
        <v>21</v>
      </c>
      <c r="C1591">
        <v>2019</v>
      </c>
      <c r="D1591" t="s">
        <v>307</v>
      </c>
      <c r="E1591">
        <v>4</v>
      </c>
      <c r="F1591" s="2">
        <v>7.4999999999999997E-2</v>
      </c>
      <c r="G1591" t="s">
        <v>1617</v>
      </c>
      <c r="H1591" t="s">
        <v>24</v>
      </c>
      <c r="I1591" t="s">
        <v>187</v>
      </c>
      <c r="J1591" t="s">
        <v>26</v>
      </c>
      <c r="K1591" t="s">
        <v>72</v>
      </c>
      <c r="L1591">
        <v>0</v>
      </c>
      <c r="M1591" t="s">
        <v>51</v>
      </c>
      <c r="N1591" t="s">
        <v>308</v>
      </c>
      <c r="Q1591">
        <v>0</v>
      </c>
      <c r="R1591">
        <v>59.3</v>
      </c>
      <c r="S1591">
        <v>4231</v>
      </c>
      <c r="U1591" t="s">
        <v>1402</v>
      </c>
    </row>
    <row r="1592" spans="1:21" x14ac:dyDescent="0.3">
      <c r="A1592" t="s">
        <v>306</v>
      </c>
      <c r="B1592" t="s">
        <v>21</v>
      </c>
      <c r="C1592">
        <v>2019</v>
      </c>
      <c r="D1592" t="s">
        <v>307</v>
      </c>
      <c r="E1592">
        <v>4</v>
      </c>
      <c r="F1592" s="2">
        <v>0.28819444444444448</v>
      </c>
      <c r="G1592" t="s">
        <v>508</v>
      </c>
      <c r="H1592" t="s">
        <v>24</v>
      </c>
      <c r="I1592" t="s">
        <v>187</v>
      </c>
      <c r="J1592" t="s">
        <v>573</v>
      </c>
      <c r="K1592" t="s">
        <v>1306</v>
      </c>
      <c r="L1592">
        <v>0</v>
      </c>
      <c r="M1592" t="s">
        <v>51</v>
      </c>
      <c r="N1592" t="s">
        <v>308</v>
      </c>
      <c r="O1592" t="s">
        <v>123</v>
      </c>
      <c r="P1592">
        <v>0</v>
      </c>
      <c r="Q1592">
        <v>0</v>
      </c>
      <c r="R1592">
        <v>28.4</v>
      </c>
      <c r="S1592">
        <v>4231</v>
      </c>
      <c r="T1592" t="s">
        <v>249</v>
      </c>
      <c r="U1592" t="s">
        <v>33</v>
      </c>
    </row>
    <row r="1593" spans="1:21" x14ac:dyDescent="0.3">
      <c r="A1593" t="s">
        <v>306</v>
      </c>
      <c r="B1593" t="s">
        <v>21</v>
      </c>
      <c r="C1593">
        <v>2019</v>
      </c>
      <c r="D1593" t="s">
        <v>307</v>
      </c>
      <c r="E1593">
        <v>4</v>
      </c>
      <c r="F1593" s="2">
        <v>0.90347222222222223</v>
      </c>
      <c r="G1593" t="s">
        <v>314</v>
      </c>
      <c r="H1593" t="s">
        <v>24</v>
      </c>
      <c r="I1593" t="s">
        <v>187</v>
      </c>
      <c r="J1593" t="s">
        <v>26</v>
      </c>
      <c r="K1593" t="s">
        <v>148</v>
      </c>
      <c r="L1593">
        <v>0</v>
      </c>
      <c r="M1593" t="s">
        <v>51</v>
      </c>
      <c r="N1593" t="s">
        <v>308</v>
      </c>
      <c r="O1593" t="s">
        <v>42</v>
      </c>
      <c r="P1593">
        <v>0</v>
      </c>
      <c r="Q1593">
        <v>0</v>
      </c>
      <c r="R1593">
        <v>20.6</v>
      </c>
      <c r="S1593">
        <v>4231</v>
      </c>
      <c r="T1593" t="s">
        <v>249</v>
      </c>
      <c r="U1593" t="s">
        <v>33</v>
      </c>
    </row>
    <row r="1594" spans="1:21" x14ac:dyDescent="0.3">
      <c r="A1594" t="s">
        <v>306</v>
      </c>
      <c r="B1594" t="s">
        <v>21</v>
      </c>
      <c r="C1594">
        <v>2019</v>
      </c>
      <c r="D1594" t="s">
        <v>307</v>
      </c>
      <c r="E1594">
        <v>4</v>
      </c>
      <c r="F1594" s="3">
        <v>1.0013888888888889</v>
      </c>
      <c r="G1594" t="s">
        <v>509</v>
      </c>
      <c r="H1594" t="s">
        <v>24</v>
      </c>
      <c r="I1594" t="s">
        <v>187</v>
      </c>
      <c r="J1594" t="s">
        <v>573</v>
      </c>
      <c r="L1594">
        <v>0</v>
      </c>
      <c r="M1594" t="s">
        <v>51</v>
      </c>
      <c r="N1594" t="s">
        <v>308</v>
      </c>
      <c r="O1594" t="s">
        <v>97</v>
      </c>
      <c r="P1594">
        <v>0</v>
      </c>
      <c r="Q1594">
        <v>0</v>
      </c>
      <c r="R1594">
        <v>21.6</v>
      </c>
      <c r="S1594">
        <v>4231</v>
      </c>
      <c r="T1594" t="s">
        <v>249</v>
      </c>
      <c r="U1594" t="s">
        <v>33</v>
      </c>
    </row>
    <row r="1595" spans="1:21" x14ac:dyDescent="0.3">
      <c r="A1595" t="s">
        <v>306</v>
      </c>
      <c r="B1595" t="s">
        <v>21</v>
      </c>
      <c r="C1595">
        <v>2019</v>
      </c>
      <c r="D1595" t="s">
        <v>307</v>
      </c>
      <c r="E1595">
        <v>4</v>
      </c>
      <c r="F1595" s="3">
        <v>1.5625</v>
      </c>
      <c r="G1595" t="s">
        <v>317</v>
      </c>
      <c r="H1595" t="s">
        <v>24</v>
      </c>
      <c r="I1595" t="s">
        <v>187</v>
      </c>
      <c r="J1595" t="s">
        <v>26</v>
      </c>
      <c r="K1595" t="s">
        <v>75</v>
      </c>
      <c r="L1595">
        <v>0</v>
      </c>
      <c r="M1595" t="s">
        <v>51</v>
      </c>
      <c r="N1595" t="s">
        <v>308</v>
      </c>
      <c r="O1595" t="s">
        <v>39</v>
      </c>
      <c r="P1595">
        <v>0</v>
      </c>
      <c r="Q1595">
        <v>0</v>
      </c>
      <c r="R1595">
        <v>47.2</v>
      </c>
      <c r="S1595">
        <v>4231</v>
      </c>
      <c r="T1595" t="s">
        <v>249</v>
      </c>
      <c r="U1595" t="s">
        <v>33</v>
      </c>
    </row>
    <row r="1596" spans="1:21" x14ac:dyDescent="0.3">
      <c r="A1596" t="s">
        <v>306</v>
      </c>
      <c r="B1596" t="s">
        <v>21</v>
      </c>
      <c r="C1596">
        <v>2019</v>
      </c>
      <c r="D1596" t="s">
        <v>307</v>
      </c>
      <c r="E1596">
        <v>4</v>
      </c>
      <c r="F1596" s="3">
        <v>1.6055555555555554</v>
      </c>
      <c r="G1596" t="s">
        <v>509</v>
      </c>
      <c r="H1596" t="s">
        <v>24</v>
      </c>
      <c r="I1596" t="s">
        <v>187</v>
      </c>
      <c r="J1596" t="s">
        <v>573</v>
      </c>
      <c r="K1596" t="s">
        <v>148</v>
      </c>
      <c r="L1596">
        <v>0</v>
      </c>
      <c r="M1596" t="s">
        <v>51</v>
      </c>
      <c r="N1596" t="s">
        <v>308</v>
      </c>
      <c r="O1596" t="s">
        <v>97</v>
      </c>
      <c r="P1596">
        <v>0</v>
      </c>
      <c r="Q1596">
        <v>0</v>
      </c>
      <c r="R1596">
        <v>18.5</v>
      </c>
      <c r="S1596">
        <v>4231</v>
      </c>
      <c r="T1596" t="s">
        <v>249</v>
      </c>
      <c r="U1596" t="s">
        <v>33</v>
      </c>
    </row>
    <row r="1597" spans="1:21" x14ac:dyDescent="0.3">
      <c r="A1597" t="s">
        <v>306</v>
      </c>
      <c r="B1597" t="s">
        <v>21</v>
      </c>
      <c r="C1597">
        <v>2019</v>
      </c>
      <c r="D1597" t="s">
        <v>307</v>
      </c>
      <c r="E1597">
        <v>4</v>
      </c>
      <c r="F1597" s="3">
        <v>1.6763888888888889</v>
      </c>
      <c r="G1597" t="s">
        <v>1617</v>
      </c>
      <c r="H1597" t="s">
        <v>24</v>
      </c>
      <c r="I1597" t="s">
        <v>187</v>
      </c>
      <c r="J1597" t="s">
        <v>26</v>
      </c>
      <c r="K1597" t="s">
        <v>72</v>
      </c>
      <c r="L1597">
        <v>0</v>
      </c>
      <c r="M1597" t="s">
        <v>51</v>
      </c>
      <c r="N1597" t="s">
        <v>308</v>
      </c>
      <c r="Q1597">
        <v>0</v>
      </c>
      <c r="R1597">
        <v>64.400000000000006</v>
      </c>
      <c r="S1597">
        <v>4231</v>
      </c>
      <c r="U1597" t="s">
        <v>1402</v>
      </c>
    </row>
    <row r="1598" spans="1:21" x14ac:dyDescent="0.3">
      <c r="A1598" t="s">
        <v>306</v>
      </c>
      <c r="B1598" t="s">
        <v>21</v>
      </c>
      <c r="C1598">
        <v>2019</v>
      </c>
      <c r="D1598" t="s">
        <v>307</v>
      </c>
      <c r="E1598">
        <v>4</v>
      </c>
      <c r="F1598" s="3">
        <v>1.7611111111111111</v>
      </c>
      <c r="G1598" t="s">
        <v>314</v>
      </c>
      <c r="H1598" t="s">
        <v>24</v>
      </c>
      <c r="I1598" t="s">
        <v>187</v>
      </c>
      <c r="J1598" t="s">
        <v>26</v>
      </c>
      <c r="K1598" t="s">
        <v>75</v>
      </c>
      <c r="L1598">
        <v>0</v>
      </c>
      <c r="M1598" t="s">
        <v>51</v>
      </c>
      <c r="N1598" t="s">
        <v>308</v>
      </c>
      <c r="O1598" t="s">
        <v>42</v>
      </c>
      <c r="P1598">
        <v>0</v>
      </c>
      <c r="Q1598">
        <v>0</v>
      </c>
      <c r="R1598">
        <v>30.4</v>
      </c>
      <c r="S1598">
        <v>4231</v>
      </c>
      <c r="T1598" t="s">
        <v>249</v>
      </c>
      <c r="U1598" t="s">
        <v>33</v>
      </c>
    </row>
    <row r="1599" spans="1:21" x14ac:dyDescent="0.3">
      <c r="A1599" t="s">
        <v>306</v>
      </c>
      <c r="B1599" t="s">
        <v>21</v>
      </c>
      <c r="C1599">
        <v>2019</v>
      </c>
      <c r="D1599" t="s">
        <v>307</v>
      </c>
      <c r="E1599">
        <v>4</v>
      </c>
      <c r="F1599" s="3">
        <v>2.1930555555555555</v>
      </c>
      <c r="G1599" t="s">
        <v>1624</v>
      </c>
      <c r="H1599" t="s">
        <v>24</v>
      </c>
      <c r="I1599" t="s">
        <v>187</v>
      </c>
      <c r="J1599" t="s">
        <v>573</v>
      </c>
      <c r="K1599" t="s">
        <v>1523</v>
      </c>
      <c r="L1599">
        <v>0</v>
      </c>
      <c r="M1599" t="s">
        <v>51</v>
      </c>
      <c r="N1599" t="s">
        <v>308</v>
      </c>
      <c r="O1599" t="s">
        <v>123</v>
      </c>
      <c r="P1599">
        <v>0</v>
      </c>
      <c r="Q1599">
        <v>0</v>
      </c>
      <c r="R1599">
        <v>22</v>
      </c>
      <c r="S1599">
        <v>4231</v>
      </c>
      <c r="U1599" t="s">
        <v>33</v>
      </c>
    </row>
    <row r="1600" spans="1:21" x14ac:dyDescent="0.3">
      <c r="A1600" t="s">
        <v>306</v>
      </c>
      <c r="B1600" t="s">
        <v>21</v>
      </c>
      <c r="C1600">
        <v>2019</v>
      </c>
      <c r="D1600" t="s">
        <v>307</v>
      </c>
      <c r="E1600">
        <v>4</v>
      </c>
      <c r="F1600" s="3">
        <v>2.2111111111111112</v>
      </c>
      <c r="G1600" t="s">
        <v>326</v>
      </c>
      <c r="H1600" t="s">
        <v>24</v>
      </c>
      <c r="I1600" t="s">
        <v>187</v>
      </c>
      <c r="J1600" t="s">
        <v>26</v>
      </c>
      <c r="K1600" t="s">
        <v>72</v>
      </c>
      <c r="L1600">
        <v>0</v>
      </c>
      <c r="M1600" t="s">
        <v>51</v>
      </c>
      <c r="N1600" t="s">
        <v>308</v>
      </c>
      <c r="O1600" t="s">
        <v>58</v>
      </c>
      <c r="P1600">
        <v>0</v>
      </c>
      <c r="Q1600">
        <v>0</v>
      </c>
      <c r="R1600">
        <v>59.7</v>
      </c>
      <c r="S1600">
        <v>4231</v>
      </c>
      <c r="T1600" t="s">
        <v>249</v>
      </c>
      <c r="U1600" t="s">
        <v>33</v>
      </c>
    </row>
    <row r="1601" spans="1:21" x14ac:dyDescent="0.3">
      <c r="A1601" t="s">
        <v>306</v>
      </c>
      <c r="B1601" t="s">
        <v>21</v>
      </c>
      <c r="C1601">
        <v>2019</v>
      </c>
      <c r="D1601" t="s">
        <v>307</v>
      </c>
      <c r="E1601">
        <v>4</v>
      </c>
      <c r="F1601" s="3">
        <v>2.254861111111111</v>
      </c>
      <c r="G1601" t="s">
        <v>1617</v>
      </c>
      <c r="H1601" t="s">
        <v>24</v>
      </c>
      <c r="I1601" t="s">
        <v>187</v>
      </c>
      <c r="J1601" t="s">
        <v>26</v>
      </c>
      <c r="K1601" t="s">
        <v>72</v>
      </c>
      <c r="L1601">
        <v>0</v>
      </c>
      <c r="M1601" t="s">
        <v>51</v>
      </c>
      <c r="N1601" t="s">
        <v>308</v>
      </c>
      <c r="Q1601">
        <v>0</v>
      </c>
      <c r="R1601">
        <v>46.5</v>
      </c>
      <c r="S1601">
        <v>4231</v>
      </c>
      <c r="U1601" t="s">
        <v>1402</v>
      </c>
    </row>
    <row r="1602" spans="1:21" x14ac:dyDescent="0.3">
      <c r="A1602" t="s">
        <v>306</v>
      </c>
      <c r="B1602" t="s">
        <v>21</v>
      </c>
      <c r="C1602">
        <v>2019</v>
      </c>
      <c r="D1602" t="s">
        <v>307</v>
      </c>
      <c r="E1602">
        <v>4</v>
      </c>
      <c r="F1602" s="3">
        <v>2.3861111111111111</v>
      </c>
      <c r="G1602" t="s">
        <v>1613</v>
      </c>
      <c r="H1602" t="s">
        <v>24</v>
      </c>
      <c r="I1602" t="s">
        <v>187</v>
      </c>
      <c r="J1602" t="s">
        <v>26</v>
      </c>
      <c r="K1602" t="s">
        <v>1563</v>
      </c>
      <c r="L1602">
        <v>0</v>
      </c>
      <c r="M1602" t="s">
        <v>51</v>
      </c>
      <c r="N1602" t="s">
        <v>308</v>
      </c>
      <c r="Q1602">
        <v>0</v>
      </c>
      <c r="R1602">
        <v>63</v>
      </c>
      <c r="S1602">
        <v>4231</v>
      </c>
      <c r="U1602" t="s">
        <v>1402</v>
      </c>
    </row>
    <row r="1603" spans="1:21" x14ac:dyDescent="0.3">
      <c r="A1603" t="s">
        <v>306</v>
      </c>
      <c r="B1603" t="s">
        <v>21</v>
      </c>
      <c r="C1603">
        <v>2019</v>
      </c>
      <c r="D1603" t="s">
        <v>307</v>
      </c>
      <c r="E1603">
        <v>4</v>
      </c>
      <c r="F1603" s="3">
        <v>2.5756944444444447</v>
      </c>
      <c r="G1603" t="s">
        <v>1617</v>
      </c>
      <c r="H1603" t="s">
        <v>24</v>
      </c>
      <c r="I1603" t="s">
        <v>187</v>
      </c>
      <c r="J1603" t="s">
        <v>26</v>
      </c>
      <c r="K1603" t="s">
        <v>66</v>
      </c>
      <c r="L1603">
        <v>0</v>
      </c>
      <c r="M1603" t="s">
        <v>51</v>
      </c>
      <c r="N1603" t="s">
        <v>308</v>
      </c>
      <c r="Q1603">
        <v>0</v>
      </c>
      <c r="R1603">
        <v>34.799999999999997</v>
      </c>
      <c r="S1603">
        <v>4231</v>
      </c>
      <c r="U1603" t="s">
        <v>1402</v>
      </c>
    </row>
    <row r="1604" spans="1:21" x14ac:dyDescent="0.3">
      <c r="A1604" t="s">
        <v>306</v>
      </c>
      <c r="B1604" t="s">
        <v>21</v>
      </c>
      <c r="C1604">
        <v>2019</v>
      </c>
      <c r="D1604" t="s">
        <v>307</v>
      </c>
      <c r="E1604">
        <v>4</v>
      </c>
      <c r="F1604" s="3">
        <v>2.9875000000000003</v>
      </c>
      <c r="G1604" t="s">
        <v>330</v>
      </c>
      <c r="H1604" t="s">
        <v>24</v>
      </c>
      <c r="I1604" t="s">
        <v>187</v>
      </c>
      <c r="J1604" t="s">
        <v>26</v>
      </c>
      <c r="K1604" t="s">
        <v>148</v>
      </c>
      <c r="L1604">
        <v>0</v>
      </c>
      <c r="M1604" t="s">
        <v>51</v>
      </c>
      <c r="N1604" t="s">
        <v>308</v>
      </c>
      <c r="O1604" t="s">
        <v>25</v>
      </c>
      <c r="P1604">
        <v>0</v>
      </c>
      <c r="Q1604">
        <v>0</v>
      </c>
      <c r="R1604">
        <v>17.2</v>
      </c>
      <c r="S1604">
        <v>4231</v>
      </c>
      <c r="T1604" t="s">
        <v>249</v>
      </c>
      <c r="U1604" t="s">
        <v>33</v>
      </c>
    </row>
    <row r="1605" spans="1:21" x14ac:dyDescent="0.3">
      <c r="A1605" t="s">
        <v>306</v>
      </c>
      <c r="B1605" t="s">
        <v>21</v>
      </c>
      <c r="C1605">
        <v>2019</v>
      </c>
      <c r="D1605" t="s">
        <v>307</v>
      </c>
      <c r="E1605">
        <v>4</v>
      </c>
      <c r="F1605" s="3">
        <v>3.2159722222222222</v>
      </c>
      <c r="G1605" t="s">
        <v>1613</v>
      </c>
      <c r="H1605" t="s">
        <v>24</v>
      </c>
      <c r="I1605" t="s">
        <v>187</v>
      </c>
      <c r="J1605" t="s">
        <v>26</v>
      </c>
      <c r="K1605" t="s">
        <v>1561</v>
      </c>
      <c r="L1605">
        <v>0</v>
      </c>
      <c r="M1605" t="s">
        <v>51</v>
      </c>
      <c r="N1605" t="s">
        <v>308</v>
      </c>
      <c r="Q1605">
        <v>0</v>
      </c>
      <c r="R1605">
        <v>47.3</v>
      </c>
      <c r="S1605">
        <v>4231</v>
      </c>
      <c r="U1605" t="s">
        <v>1402</v>
      </c>
    </row>
    <row r="1606" spans="1:21" x14ac:dyDescent="0.3">
      <c r="A1606" t="s">
        <v>306</v>
      </c>
      <c r="B1606" t="s">
        <v>21</v>
      </c>
      <c r="C1606">
        <v>2019</v>
      </c>
      <c r="D1606" t="s">
        <v>307</v>
      </c>
      <c r="E1606">
        <v>4</v>
      </c>
      <c r="F1606" s="3">
        <v>3.2409722222222221</v>
      </c>
      <c r="G1606" t="s">
        <v>508</v>
      </c>
      <c r="H1606" t="s">
        <v>24</v>
      </c>
      <c r="I1606" t="s">
        <v>187</v>
      </c>
      <c r="J1606" t="s">
        <v>573</v>
      </c>
      <c r="K1606" t="s">
        <v>445</v>
      </c>
      <c r="L1606">
        <v>0</v>
      </c>
      <c r="M1606" t="s">
        <v>51</v>
      </c>
      <c r="N1606" t="s">
        <v>308</v>
      </c>
      <c r="O1606" t="s">
        <v>123</v>
      </c>
      <c r="P1606">
        <v>0</v>
      </c>
      <c r="Q1606">
        <v>0</v>
      </c>
      <c r="R1606">
        <v>32.700000000000003</v>
      </c>
      <c r="S1606">
        <v>4231</v>
      </c>
      <c r="T1606" t="s">
        <v>249</v>
      </c>
      <c r="U1606" t="s">
        <v>33</v>
      </c>
    </row>
    <row r="1607" spans="1:21" x14ac:dyDescent="0.3">
      <c r="A1607" t="s">
        <v>306</v>
      </c>
      <c r="B1607" t="s">
        <v>21</v>
      </c>
      <c r="C1607">
        <v>2019</v>
      </c>
      <c r="D1607" t="s">
        <v>307</v>
      </c>
      <c r="E1607">
        <v>4</v>
      </c>
      <c r="F1607" s="3">
        <v>3.3784722222222219</v>
      </c>
      <c r="G1607" t="s">
        <v>509</v>
      </c>
      <c r="H1607" t="s">
        <v>24</v>
      </c>
      <c r="I1607" t="s">
        <v>187</v>
      </c>
      <c r="J1607" t="s">
        <v>573</v>
      </c>
      <c r="K1607" t="s">
        <v>148</v>
      </c>
      <c r="L1607">
        <v>0</v>
      </c>
      <c r="M1607" t="s">
        <v>51</v>
      </c>
      <c r="N1607" t="s">
        <v>308</v>
      </c>
      <c r="O1607" t="s">
        <v>97</v>
      </c>
      <c r="P1607">
        <v>0</v>
      </c>
      <c r="Q1607">
        <v>0</v>
      </c>
      <c r="R1607">
        <v>24</v>
      </c>
      <c r="S1607">
        <v>4231</v>
      </c>
      <c r="T1607" t="s">
        <v>249</v>
      </c>
      <c r="U1607" t="s">
        <v>33</v>
      </c>
    </row>
    <row r="1608" spans="1:21" x14ac:dyDescent="0.3">
      <c r="A1608" t="s">
        <v>306</v>
      </c>
      <c r="B1608" t="s">
        <v>21</v>
      </c>
      <c r="C1608">
        <v>2019</v>
      </c>
      <c r="D1608" t="s">
        <v>307</v>
      </c>
      <c r="E1608">
        <v>4</v>
      </c>
      <c r="F1608" s="3">
        <v>3.380555555555556</v>
      </c>
      <c r="G1608" t="s">
        <v>333</v>
      </c>
      <c r="H1608" t="s">
        <v>24</v>
      </c>
      <c r="I1608" t="s">
        <v>187</v>
      </c>
      <c r="J1608" t="s">
        <v>26</v>
      </c>
      <c r="K1608" t="s">
        <v>72</v>
      </c>
      <c r="L1608">
        <v>0</v>
      </c>
      <c r="M1608" t="s">
        <v>51</v>
      </c>
      <c r="N1608" t="s">
        <v>308</v>
      </c>
      <c r="O1608" t="s">
        <v>334</v>
      </c>
      <c r="P1608">
        <v>0</v>
      </c>
      <c r="Q1608">
        <v>0</v>
      </c>
      <c r="R1608">
        <v>49</v>
      </c>
      <c r="S1608">
        <v>4231</v>
      </c>
      <c r="T1608" t="s">
        <v>249</v>
      </c>
      <c r="U1608" t="s">
        <v>33</v>
      </c>
    </row>
    <row r="1609" spans="1:21" x14ac:dyDescent="0.3">
      <c r="A1609" t="s">
        <v>306</v>
      </c>
      <c r="B1609" t="s">
        <v>21</v>
      </c>
      <c r="C1609">
        <v>2019</v>
      </c>
      <c r="D1609" t="s">
        <v>307</v>
      </c>
      <c r="E1609">
        <v>4</v>
      </c>
      <c r="F1609" s="3">
        <v>3.5736111111111111</v>
      </c>
      <c r="G1609" t="s">
        <v>1617</v>
      </c>
      <c r="H1609" t="s">
        <v>24</v>
      </c>
      <c r="I1609" t="s">
        <v>187</v>
      </c>
      <c r="J1609" t="s">
        <v>26</v>
      </c>
      <c r="K1609" t="s">
        <v>376</v>
      </c>
      <c r="L1609">
        <v>0</v>
      </c>
      <c r="M1609" t="s">
        <v>51</v>
      </c>
      <c r="N1609" t="s">
        <v>308</v>
      </c>
      <c r="Q1609">
        <v>0</v>
      </c>
      <c r="R1609">
        <v>52</v>
      </c>
      <c r="S1609">
        <v>4231</v>
      </c>
      <c r="U1609" t="s">
        <v>1402</v>
      </c>
    </row>
    <row r="1610" spans="1:21" x14ac:dyDescent="0.3">
      <c r="A1610" t="s">
        <v>306</v>
      </c>
      <c r="B1610" t="s">
        <v>21</v>
      </c>
      <c r="C1610">
        <v>2019</v>
      </c>
      <c r="D1610" t="s">
        <v>307</v>
      </c>
      <c r="E1610">
        <v>4</v>
      </c>
      <c r="F1610" s="3">
        <v>3.6493055555555554</v>
      </c>
      <c r="G1610" t="s">
        <v>509</v>
      </c>
      <c r="H1610" t="s">
        <v>24</v>
      </c>
      <c r="I1610" t="s">
        <v>187</v>
      </c>
      <c r="J1610" t="s">
        <v>573</v>
      </c>
      <c r="L1610">
        <v>0</v>
      </c>
      <c r="M1610" t="s">
        <v>51</v>
      </c>
      <c r="N1610" t="s">
        <v>308</v>
      </c>
      <c r="O1610" t="s">
        <v>97</v>
      </c>
      <c r="P1610">
        <v>0</v>
      </c>
      <c r="Q1610">
        <v>0</v>
      </c>
      <c r="R1610">
        <v>28.9</v>
      </c>
      <c r="S1610">
        <v>4231</v>
      </c>
      <c r="T1610" t="s">
        <v>249</v>
      </c>
      <c r="U1610" t="s">
        <v>33</v>
      </c>
    </row>
    <row r="1611" spans="1:21" x14ac:dyDescent="0.3">
      <c r="A1611" t="s">
        <v>306</v>
      </c>
      <c r="B1611" t="s">
        <v>21</v>
      </c>
      <c r="C1611">
        <v>2019</v>
      </c>
      <c r="D1611" t="s">
        <v>307</v>
      </c>
      <c r="E1611">
        <v>4</v>
      </c>
      <c r="F1611" s="3">
        <v>3.7034722222222225</v>
      </c>
      <c r="G1611" t="s">
        <v>1318</v>
      </c>
      <c r="H1611" t="s">
        <v>24</v>
      </c>
      <c r="I1611" t="s">
        <v>187</v>
      </c>
      <c r="J1611" t="s">
        <v>573</v>
      </c>
      <c r="K1611" t="s">
        <v>148</v>
      </c>
      <c r="L1611">
        <v>0</v>
      </c>
      <c r="M1611" t="s">
        <v>51</v>
      </c>
      <c r="N1611" t="s">
        <v>308</v>
      </c>
      <c r="O1611" t="s">
        <v>41</v>
      </c>
      <c r="P1611">
        <v>0</v>
      </c>
      <c r="Q1611">
        <v>0</v>
      </c>
      <c r="R1611">
        <v>15.2</v>
      </c>
      <c r="S1611">
        <v>4231</v>
      </c>
      <c r="T1611" t="s">
        <v>249</v>
      </c>
      <c r="U1611" t="s">
        <v>33</v>
      </c>
    </row>
    <row r="1612" spans="1:21" x14ac:dyDescent="0.3">
      <c r="A1612" s="1">
        <v>43777</v>
      </c>
      <c r="B1612" t="s">
        <v>21</v>
      </c>
      <c r="C1612">
        <v>2019</v>
      </c>
      <c r="D1612" t="s">
        <v>22</v>
      </c>
      <c r="E1612">
        <v>22</v>
      </c>
      <c r="F1612" s="2">
        <v>4.1666666666666666E-3</v>
      </c>
      <c r="G1612" t="s">
        <v>1625</v>
      </c>
      <c r="H1612" t="s">
        <v>24</v>
      </c>
      <c r="I1612" t="s">
        <v>47</v>
      </c>
      <c r="J1612" t="s">
        <v>26</v>
      </c>
      <c r="K1612" t="s">
        <v>1410</v>
      </c>
      <c r="L1612">
        <v>5.8</v>
      </c>
      <c r="M1612" t="s">
        <v>38</v>
      </c>
      <c r="N1612" t="s">
        <v>49</v>
      </c>
      <c r="Q1612">
        <v>0</v>
      </c>
      <c r="R1612">
        <v>3</v>
      </c>
      <c r="S1612" t="s">
        <v>31</v>
      </c>
      <c r="U1612" t="s">
        <v>1402</v>
      </c>
    </row>
    <row r="1613" spans="1:21" x14ac:dyDescent="0.3">
      <c r="A1613" s="1">
        <v>43777</v>
      </c>
      <c r="B1613" t="s">
        <v>21</v>
      </c>
      <c r="C1613">
        <v>2019</v>
      </c>
      <c r="D1613" t="s">
        <v>22</v>
      </c>
      <c r="E1613">
        <v>22</v>
      </c>
      <c r="F1613" s="2">
        <v>6.3888888888888884E-2</v>
      </c>
      <c r="G1613" t="s">
        <v>1625</v>
      </c>
      <c r="H1613" t="s">
        <v>24</v>
      </c>
      <c r="I1613" t="s">
        <v>47</v>
      </c>
      <c r="J1613" t="s">
        <v>26</v>
      </c>
      <c r="K1613" t="s">
        <v>72</v>
      </c>
      <c r="L1613">
        <v>3.9</v>
      </c>
      <c r="M1613" t="s">
        <v>38</v>
      </c>
      <c r="N1613" t="s">
        <v>69</v>
      </c>
      <c r="Q1613">
        <v>0</v>
      </c>
      <c r="R1613">
        <v>38.700000000000003</v>
      </c>
      <c r="S1613" t="s">
        <v>31</v>
      </c>
      <c r="U1613" t="s">
        <v>1402</v>
      </c>
    </row>
    <row r="1614" spans="1:21" x14ac:dyDescent="0.3">
      <c r="A1614" s="1">
        <v>43777</v>
      </c>
      <c r="B1614" t="s">
        <v>21</v>
      </c>
      <c r="C1614">
        <v>2019</v>
      </c>
      <c r="D1614" t="s">
        <v>22</v>
      </c>
      <c r="E1614">
        <v>22</v>
      </c>
      <c r="F1614" s="2">
        <v>9.7916666666666666E-2</v>
      </c>
      <c r="G1614" t="s">
        <v>409</v>
      </c>
      <c r="H1614" t="s">
        <v>24</v>
      </c>
      <c r="I1614" t="s">
        <v>47</v>
      </c>
      <c r="J1614" t="s">
        <v>573</v>
      </c>
      <c r="L1614">
        <v>8.6</v>
      </c>
      <c r="M1614" t="s">
        <v>38</v>
      </c>
      <c r="O1614" t="s">
        <v>25</v>
      </c>
      <c r="P1614">
        <v>3.3</v>
      </c>
      <c r="Q1614">
        <v>1</v>
      </c>
      <c r="R1614">
        <v>7.6</v>
      </c>
      <c r="S1614" t="s">
        <v>31</v>
      </c>
      <c r="U1614" t="s">
        <v>33</v>
      </c>
    </row>
    <row r="1615" spans="1:21" x14ac:dyDescent="0.3">
      <c r="A1615" s="1">
        <v>43777</v>
      </c>
      <c r="B1615" t="s">
        <v>21</v>
      </c>
      <c r="C1615">
        <v>2019</v>
      </c>
      <c r="D1615" t="s">
        <v>22</v>
      </c>
      <c r="E1615">
        <v>22</v>
      </c>
      <c r="F1615" s="2">
        <v>0.16180555555555556</v>
      </c>
      <c r="G1615" t="s">
        <v>46</v>
      </c>
      <c r="H1615" t="s">
        <v>24</v>
      </c>
      <c r="I1615" t="s">
        <v>47</v>
      </c>
      <c r="J1615" t="s">
        <v>573</v>
      </c>
      <c r="L1615">
        <v>1.9</v>
      </c>
      <c r="M1615" t="s">
        <v>28</v>
      </c>
      <c r="N1615" t="s">
        <v>45</v>
      </c>
      <c r="O1615" t="s">
        <v>39</v>
      </c>
      <c r="P1615">
        <v>11.1</v>
      </c>
      <c r="Q1615">
        <v>0</v>
      </c>
      <c r="R1615">
        <v>14.4</v>
      </c>
      <c r="S1615" t="s">
        <v>31</v>
      </c>
      <c r="U1615" t="s">
        <v>33</v>
      </c>
    </row>
    <row r="1616" spans="1:21" x14ac:dyDescent="0.3">
      <c r="A1616" s="1">
        <v>43777</v>
      </c>
      <c r="B1616" t="s">
        <v>21</v>
      </c>
      <c r="C1616">
        <v>2019</v>
      </c>
      <c r="D1616" t="s">
        <v>22</v>
      </c>
      <c r="E1616">
        <v>22</v>
      </c>
      <c r="F1616" s="2">
        <v>0.19305555555555554</v>
      </c>
      <c r="G1616" t="s">
        <v>974</v>
      </c>
      <c r="H1616" t="s">
        <v>24</v>
      </c>
      <c r="I1616" t="s">
        <v>47</v>
      </c>
      <c r="J1616" t="s">
        <v>573</v>
      </c>
      <c r="L1616">
        <v>14.5</v>
      </c>
      <c r="M1616" t="s">
        <v>38</v>
      </c>
      <c r="O1616" t="s">
        <v>97</v>
      </c>
      <c r="P1616">
        <v>18.600000000000001</v>
      </c>
      <c r="Q1616">
        <v>0</v>
      </c>
      <c r="R1616">
        <v>26</v>
      </c>
      <c r="S1616" t="s">
        <v>31</v>
      </c>
      <c r="U1616" t="s">
        <v>33</v>
      </c>
    </row>
    <row r="1617" spans="1:21" x14ac:dyDescent="0.3">
      <c r="A1617" s="1">
        <v>43777</v>
      </c>
      <c r="B1617" t="s">
        <v>21</v>
      </c>
      <c r="C1617">
        <v>2019</v>
      </c>
      <c r="D1617" t="s">
        <v>22</v>
      </c>
      <c r="E1617">
        <v>22</v>
      </c>
      <c r="F1617" s="2">
        <v>0.20069444444444443</v>
      </c>
      <c r="G1617" t="s">
        <v>974</v>
      </c>
      <c r="H1617" t="s">
        <v>24</v>
      </c>
      <c r="I1617" t="s">
        <v>47</v>
      </c>
      <c r="J1617" t="s">
        <v>573</v>
      </c>
      <c r="L1617">
        <v>17.100000000000001</v>
      </c>
      <c r="M1617" t="s">
        <v>38</v>
      </c>
      <c r="O1617" t="s">
        <v>97</v>
      </c>
      <c r="P1617">
        <v>7.7</v>
      </c>
      <c r="Q1617">
        <v>0</v>
      </c>
      <c r="R1617">
        <v>25.3</v>
      </c>
      <c r="S1617" t="s">
        <v>31</v>
      </c>
      <c r="U1617" t="s">
        <v>33</v>
      </c>
    </row>
    <row r="1618" spans="1:21" x14ac:dyDescent="0.3">
      <c r="A1618" s="1">
        <v>43777</v>
      </c>
      <c r="B1618" t="s">
        <v>21</v>
      </c>
      <c r="C1618">
        <v>2019</v>
      </c>
      <c r="D1618" t="s">
        <v>22</v>
      </c>
      <c r="E1618">
        <v>22</v>
      </c>
      <c r="F1618" s="2">
        <v>0.24930555555555556</v>
      </c>
      <c r="G1618" t="s">
        <v>408</v>
      </c>
      <c r="H1618" t="s">
        <v>24</v>
      </c>
      <c r="I1618" t="s">
        <v>47</v>
      </c>
      <c r="J1618" t="s">
        <v>573</v>
      </c>
      <c r="L1618">
        <v>8.9</v>
      </c>
      <c r="M1618" t="s">
        <v>38</v>
      </c>
      <c r="Q1618">
        <v>0</v>
      </c>
      <c r="R1618">
        <v>12.1</v>
      </c>
      <c r="S1618" t="s">
        <v>31</v>
      </c>
      <c r="U1618" t="s">
        <v>33</v>
      </c>
    </row>
    <row r="1619" spans="1:21" x14ac:dyDescent="0.3">
      <c r="A1619" s="1">
        <v>43777</v>
      </c>
      <c r="B1619" t="s">
        <v>21</v>
      </c>
      <c r="C1619">
        <v>2019</v>
      </c>
      <c r="D1619" t="s">
        <v>22</v>
      </c>
      <c r="E1619">
        <v>22</v>
      </c>
      <c r="F1619" s="2">
        <v>0.25694444444444448</v>
      </c>
      <c r="G1619" t="s">
        <v>408</v>
      </c>
      <c r="H1619" t="s">
        <v>24</v>
      </c>
      <c r="I1619" t="s">
        <v>47</v>
      </c>
      <c r="J1619" t="s">
        <v>26</v>
      </c>
      <c r="L1619">
        <v>12.7</v>
      </c>
      <c r="M1619" t="s">
        <v>38</v>
      </c>
      <c r="Q1619">
        <v>0</v>
      </c>
      <c r="R1619">
        <v>7.4</v>
      </c>
      <c r="S1619" t="s">
        <v>31</v>
      </c>
      <c r="U1619" t="s">
        <v>33</v>
      </c>
    </row>
    <row r="1620" spans="1:21" x14ac:dyDescent="0.3">
      <c r="A1620" s="1">
        <v>43777</v>
      </c>
      <c r="B1620" t="s">
        <v>21</v>
      </c>
      <c r="C1620">
        <v>2019</v>
      </c>
      <c r="D1620" t="s">
        <v>22</v>
      </c>
      <c r="E1620">
        <v>22</v>
      </c>
      <c r="F1620" s="2">
        <v>0.2902777777777778</v>
      </c>
      <c r="G1620" t="s">
        <v>974</v>
      </c>
      <c r="H1620" t="s">
        <v>24</v>
      </c>
      <c r="I1620" t="s">
        <v>47</v>
      </c>
      <c r="J1620" t="s">
        <v>573</v>
      </c>
      <c r="L1620">
        <v>7.8</v>
      </c>
      <c r="M1620" t="s">
        <v>38</v>
      </c>
      <c r="N1620" t="s">
        <v>69</v>
      </c>
      <c r="O1620" t="s">
        <v>97</v>
      </c>
      <c r="P1620">
        <v>6.1</v>
      </c>
      <c r="Q1620">
        <v>0</v>
      </c>
      <c r="R1620">
        <v>12.6</v>
      </c>
      <c r="S1620" t="s">
        <v>31</v>
      </c>
      <c r="U1620" t="s">
        <v>33</v>
      </c>
    </row>
    <row r="1621" spans="1:21" x14ac:dyDescent="0.3">
      <c r="A1621" s="1">
        <v>43777</v>
      </c>
      <c r="B1621" t="s">
        <v>21</v>
      </c>
      <c r="C1621">
        <v>2019</v>
      </c>
      <c r="D1621" t="s">
        <v>22</v>
      </c>
      <c r="E1621">
        <v>22</v>
      </c>
      <c r="F1621" s="2">
        <v>0.30138888888888887</v>
      </c>
      <c r="G1621" t="s">
        <v>974</v>
      </c>
      <c r="H1621" t="s">
        <v>24</v>
      </c>
      <c r="I1621" t="s">
        <v>47</v>
      </c>
      <c r="J1621" t="s">
        <v>573</v>
      </c>
      <c r="L1621">
        <v>18.100000000000001</v>
      </c>
      <c r="M1621" t="s">
        <v>38</v>
      </c>
      <c r="O1621" t="s">
        <v>97</v>
      </c>
      <c r="P1621">
        <v>15.9</v>
      </c>
      <c r="Q1621">
        <v>0</v>
      </c>
      <c r="R1621">
        <v>21</v>
      </c>
      <c r="S1621" t="s">
        <v>31</v>
      </c>
      <c r="U1621" t="s">
        <v>33</v>
      </c>
    </row>
    <row r="1622" spans="1:21" x14ac:dyDescent="0.3">
      <c r="A1622" s="1">
        <v>43777</v>
      </c>
      <c r="B1622" t="s">
        <v>21</v>
      </c>
      <c r="C1622">
        <v>2019</v>
      </c>
      <c r="D1622" t="s">
        <v>22</v>
      </c>
      <c r="E1622">
        <v>22</v>
      </c>
      <c r="F1622" s="2">
        <v>0.31111111111111112</v>
      </c>
      <c r="G1622" t="s">
        <v>409</v>
      </c>
      <c r="H1622" t="s">
        <v>24</v>
      </c>
      <c r="I1622" t="s">
        <v>47</v>
      </c>
      <c r="J1622" t="s">
        <v>26</v>
      </c>
      <c r="L1622">
        <v>16</v>
      </c>
      <c r="M1622" t="s">
        <v>38</v>
      </c>
      <c r="O1622" t="s">
        <v>25</v>
      </c>
      <c r="P1622">
        <v>7.1</v>
      </c>
      <c r="Q1622">
        <v>0</v>
      </c>
      <c r="R1622">
        <v>14.8</v>
      </c>
      <c r="S1622" t="s">
        <v>31</v>
      </c>
      <c r="U1622" t="s">
        <v>33</v>
      </c>
    </row>
    <row r="1623" spans="1:21" x14ac:dyDescent="0.3">
      <c r="A1623" s="1">
        <v>43777</v>
      </c>
      <c r="B1623" t="s">
        <v>21</v>
      </c>
      <c r="C1623">
        <v>2019</v>
      </c>
      <c r="D1623" t="s">
        <v>22</v>
      </c>
      <c r="E1623">
        <v>22</v>
      </c>
      <c r="F1623" s="2">
        <v>0.31736111111111115</v>
      </c>
      <c r="G1623" t="s">
        <v>410</v>
      </c>
      <c r="H1623" t="s">
        <v>24</v>
      </c>
      <c r="I1623" t="s">
        <v>47</v>
      </c>
      <c r="J1623" t="s">
        <v>26</v>
      </c>
      <c r="L1623">
        <v>10.4</v>
      </c>
      <c r="M1623" t="s">
        <v>38</v>
      </c>
      <c r="O1623" t="s">
        <v>41</v>
      </c>
      <c r="P1623">
        <v>1.4</v>
      </c>
      <c r="Q1623">
        <v>3</v>
      </c>
      <c r="R1623">
        <v>16.100000000000001</v>
      </c>
      <c r="S1623" t="s">
        <v>31</v>
      </c>
      <c r="U1623" t="s">
        <v>33</v>
      </c>
    </row>
    <row r="1624" spans="1:21" x14ac:dyDescent="0.3">
      <c r="A1624" s="1">
        <v>43777</v>
      </c>
      <c r="B1624" t="s">
        <v>21</v>
      </c>
      <c r="C1624">
        <v>2019</v>
      </c>
      <c r="D1624" t="s">
        <v>22</v>
      </c>
      <c r="E1624">
        <v>22</v>
      </c>
      <c r="F1624" s="2">
        <v>0.33819444444444446</v>
      </c>
      <c r="G1624" t="s">
        <v>371</v>
      </c>
      <c r="H1624" t="s">
        <v>24</v>
      </c>
      <c r="I1624" t="s">
        <v>47</v>
      </c>
      <c r="J1624" t="s">
        <v>26</v>
      </c>
      <c r="L1624">
        <v>12</v>
      </c>
      <c r="M1624" t="s">
        <v>38</v>
      </c>
      <c r="O1624" t="s">
        <v>30</v>
      </c>
      <c r="P1624">
        <v>1.2</v>
      </c>
      <c r="Q1624">
        <v>6</v>
      </c>
      <c r="R1624">
        <v>22.9</v>
      </c>
      <c r="S1624" t="s">
        <v>31</v>
      </c>
      <c r="U1624" t="s">
        <v>33</v>
      </c>
    </row>
    <row r="1625" spans="1:21" x14ac:dyDescent="0.3">
      <c r="A1625" s="1">
        <v>43777</v>
      </c>
      <c r="B1625" t="s">
        <v>21</v>
      </c>
      <c r="C1625">
        <v>2019</v>
      </c>
      <c r="D1625" t="s">
        <v>22</v>
      </c>
      <c r="E1625">
        <v>22</v>
      </c>
      <c r="F1625" s="2">
        <v>0.34930555555555554</v>
      </c>
      <c r="G1625" t="s">
        <v>974</v>
      </c>
      <c r="H1625" t="s">
        <v>24</v>
      </c>
      <c r="I1625" t="s">
        <v>47</v>
      </c>
      <c r="J1625" t="s">
        <v>573</v>
      </c>
      <c r="L1625">
        <v>11.2</v>
      </c>
      <c r="M1625" t="s">
        <v>38</v>
      </c>
      <c r="O1625" t="s">
        <v>97</v>
      </c>
      <c r="P1625">
        <v>16.5</v>
      </c>
      <c r="Q1625">
        <v>0</v>
      </c>
      <c r="R1625">
        <v>26</v>
      </c>
      <c r="S1625" t="s">
        <v>31</v>
      </c>
      <c r="U1625" t="s">
        <v>33</v>
      </c>
    </row>
    <row r="1626" spans="1:21" x14ac:dyDescent="0.3">
      <c r="A1626" s="1">
        <v>43777</v>
      </c>
      <c r="B1626" t="s">
        <v>21</v>
      </c>
      <c r="C1626">
        <v>2019</v>
      </c>
      <c r="D1626" t="s">
        <v>22</v>
      </c>
      <c r="E1626">
        <v>22</v>
      </c>
      <c r="F1626" s="2">
        <v>0.45763888888888887</v>
      </c>
      <c r="G1626" t="s">
        <v>982</v>
      </c>
      <c r="H1626" t="s">
        <v>24</v>
      </c>
      <c r="I1626" t="s">
        <v>47</v>
      </c>
      <c r="J1626" t="s">
        <v>573</v>
      </c>
      <c r="L1626">
        <v>19</v>
      </c>
      <c r="M1626" t="s">
        <v>38</v>
      </c>
      <c r="O1626" t="s">
        <v>65</v>
      </c>
      <c r="P1626">
        <v>21</v>
      </c>
      <c r="Q1626">
        <v>0</v>
      </c>
      <c r="R1626">
        <v>23.7</v>
      </c>
      <c r="S1626" t="s">
        <v>31</v>
      </c>
      <c r="U1626" t="s">
        <v>33</v>
      </c>
    </row>
    <row r="1627" spans="1:21" x14ac:dyDescent="0.3">
      <c r="A1627" s="1">
        <v>43777</v>
      </c>
      <c r="B1627" t="s">
        <v>21</v>
      </c>
      <c r="C1627">
        <v>2019</v>
      </c>
      <c r="D1627" t="s">
        <v>22</v>
      </c>
      <c r="E1627">
        <v>22</v>
      </c>
      <c r="F1627" s="2">
        <v>0.46388888888888885</v>
      </c>
      <c r="G1627" t="s">
        <v>409</v>
      </c>
      <c r="H1627" t="s">
        <v>24</v>
      </c>
      <c r="I1627" t="s">
        <v>47</v>
      </c>
      <c r="J1627" t="s">
        <v>573</v>
      </c>
      <c r="L1627">
        <v>13.1</v>
      </c>
      <c r="M1627" t="s">
        <v>38</v>
      </c>
      <c r="O1627" t="s">
        <v>25</v>
      </c>
      <c r="P1627">
        <v>11.5</v>
      </c>
      <c r="Q1627">
        <v>0</v>
      </c>
      <c r="R1627">
        <v>10.8</v>
      </c>
      <c r="S1627" t="s">
        <v>31</v>
      </c>
      <c r="U1627" t="s">
        <v>33</v>
      </c>
    </row>
    <row r="1628" spans="1:21" x14ac:dyDescent="0.3">
      <c r="A1628" s="1">
        <v>43777</v>
      </c>
      <c r="B1628" t="s">
        <v>21</v>
      </c>
      <c r="C1628">
        <v>2019</v>
      </c>
      <c r="D1628" t="s">
        <v>22</v>
      </c>
      <c r="E1628">
        <v>22</v>
      </c>
      <c r="F1628" s="2">
        <v>0.47916666666666669</v>
      </c>
      <c r="G1628" t="s">
        <v>1625</v>
      </c>
      <c r="H1628" t="s">
        <v>24</v>
      </c>
      <c r="I1628" t="s">
        <v>47</v>
      </c>
      <c r="J1628" t="s">
        <v>26</v>
      </c>
      <c r="K1628" t="s">
        <v>114</v>
      </c>
      <c r="L1628">
        <v>5.7</v>
      </c>
      <c r="M1628" t="s">
        <v>38</v>
      </c>
      <c r="N1628" t="s">
        <v>49</v>
      </c>
      <c r="Q1628">
        <v>0</v>
      </c>
      <c r="R1628">
        <v>39.200000000000003</v>
      </c>
      <c r="S1628" t="s">
        <v>31</v>
      </c>
      <c r="U1628" t="s">
        <v>1402</v>
      </c>
    </row>
    <row r="1629" spans="1:21" x14ac:dyDescent="0.3">
      <c r="A1629" s="1">
        <v>43777</v>
      </c>
      <c r="B1629" t="s">
        <v>21</v>
      </c>
      <c r="C1629">
        <v>2019</v>
      </c>
      <c r="D1629" t="s">
        <v>22</v>
      </c>
      <c r="E1629">
        <v>22</v>
      </c>
      <c r="F1629" s="2">
        <v>0.59375</v>
      </c>
      <c r="G1629" t="s">
        <v>409</v>
      </c>
      <c r="H1629" t="s">
        <v>24</v>
      </c>
      <c r="I1629" t="s">
        <v>47</v>
      </c>
      <c r="J1629" t="s">
        <v>573</v>
      </c>
      <c r="L1629">
        <v>4.3</v>
      </c>
      <c r="M1629" t="s">
        <v>38</v>
      </c>
      <c r="N1629" t="s">
        <v>49</v>
      </c>
      <c r="O1629" t="s">
        <v>25</v>
      </c>
      <c r="P1629">
        <v>10.3</v>
      </c>
      <c r="Q1629">
        <v>0</v>
      </c>
      <c r="R1629">
        <v>15.1</v>
      </c>
      <c r="S1629" t="s">
        <v>31</v>
      </c>
      <c r="U1629" t="s">
        <v>33</v>
      </c>
    </row>
    <row r="1630" spans="1:21" x14ac:dyDescent="0.3">
      <c r="A1630" s="1">
        <v>43777</v>
      </c>
      <c r="B1630" t="s">
        <v>21</v>
      </c>
      <c r="C1630">
        <v>2019</v>
      </c>
      <c r="D1630" t="s">
        <v>22</v>
      </c>
      <c r="E1630">
        <v>22</v>
      </c>
      <c r="F1630" s="2">
        <v>0.69166666666666676</v>
      </c>
      <c r="G1630" t="s">
        <v>46</v>
      </c>
      <c r="H1630" t="s">
        <v>24</v>
      </c>
      <c r="I1630" t="s">
        <v>47</v>
      </c>
      <c r="J1630" t="s">
        <v>573</v>
      </c>
      <c r="K1630" t="s">
        <v>61</v>
      </c>
      <c r="L1630">
        <v>10</v>
      </c>
      <c r="M1630" t="s">
        <v>38</v>
      </c>
      <c r="O1630" t="s">
        <v>39</v>
      </c>
      <c r="P1630">
        <v>4.3</v>
      </c>
      <c r="Q1630">
        <v>2</v>
      </c>
      <c r="R1630">
        <v>32.200000000000003</v>
      </c>
      <c r="S1630" t="s">
        <v>31</v>
      </c>
      <c r="U1630" t="s">
        <v>33</v>
      </c>
    </row>
    <row r="1631" spans="1:21" x14ac:dyDescent="0.3">
      <c r="A1631" s="1">
        <v>43777</v>
      </c>
      <c r="B1631" t="s">
        <v>21</v>
      </c>
      <c r="C1631">
        <v>2019</v>
      </c>
      <c r="D1631" t="s">
        <v>22</v>
      </c>
      <c r="E1631">
        <v>22</v>
      </c>
      <c r="F1631" s="2">
        <v>0.69652777777777775</v>
      </c>
      <c r="G1631" t="s">
        <v>1625</v>
      </c>
      <c r="H1631" t="s">
        <v>24</v>
      </c>
      <c r="I1631" t="s">
        <v>47</v>
      </c>
      <c r="J1631" t="s">
        <v>26</v>
      </c>
      <c r="L1631">
        <v>5.9</v>
      </c>
      <c r="M1631" t="s">
        <v>38</v>
      </c>
      <c r="N1631" t="s">
        <v>49</v>
      </c>
      <c r="Q1631">
        <v>0</v>
      </c>
      <c r="R1631">
        <v>20.7</v>
      </c>
      <c r="S1631" t="s">
        <v>31</v>
      </c>
      <c r="U1631" t="s">
        <v>1402</v>
      </c>
    </row>
    <row r="1632" spans="1:21" x14ac:dyDescent="0.3">
      <c r="A1632" s="1">
        <v>43777</v>
      </c>
      <c r="B1632" t="s">
        <v>21</v>
      </c>
      <c r="C1632">
        <v>2019</v>
      </c>
      <c r="D1632" t="s">
        <v>22</v>
      </c>
      <c r="E1632">
        <v>22</v>
      </c>
      <c r="F1632" s="2">
        <v>0.86875000000000002</v>
      </c>
      <c r="G1632" t="s">
        <v>1626</v>
      </c>
      <c r="H1632" t="s">
        <v>24</v>
      </c>
      <c r="I1632" t="s">
        <v>47</v>
      </c>
      <c r="J1632" t="s">
        <v>26</v>
      </c>
      <c r="K1632" t="s">
        <v>1419</v>
      </c>
      <c r="L1632">
        <v>2</v>
      </c>
      <c r="M1632" t="s">
        <v>28</v>
      </c>
      <c r="N1632" t="s">
        <v>49</v>
      </c>
      <c r="Q1632">
        <v>0</v>
      </c>
      <c r="R1632">
        <v>26.6</v>
      </c>
      <c r="S1632" t="s">
        <v>31</v>
      </c>
      <c r="U1632" t="s">
        <v>1402</v>
      </c>
    </row>
    <row r="1633" spans="1:21" x14ac:dyDescent="0.3">
      <c r="A1633" s="1">
        <v>43777</v>
      </c>
      <c r="B1633" t="s">
        <v>21</v>
      </c>
      <c r="C1633">
        <v>2019</v>
      </c>
      <c r="D1633" t="s">
        <v>22</v>
      </c>
      <c r="E1633">
        <v>22</v>
      </c>
      <c r="F1633" s="2">
        <v>0.88611111111111107</v>
      </c>
      <c r="G1633" t="s">
        <v>413</v>
      </c>
      <c r="H1633" t="s">
        <v>24</v>
      </c>
      <c r="I1633" t="s">
        <v>47</v>
      </c>
      <c r="J1633" t="s">
        <v>26</v>
      </c>
      <c r="L1633">
        <v>3.7</v>
      </c>
      <c r="M1633" t="s">
        <v>38</v>
      </c>
      <c r="N1633" t="s">
        <v>49</v>
      </c>
      <c r="O1633" t="s">
        <v>44</v>
      </c>
      <c r="P1633">
        <v>3.6</v>
      </c>
      <c r="Q1633">
        <v>5</v>
      </c>
      <c r="R1633">
        <v>17.100000000000001</v>
      </c>
      <c r="S1633" t="s">
        <v>31</v>
      </c>
      <c r="U1633" t="s">
        <v>33</v>
      </c>
    </row>
    <row r="1634" spans="1:21" x14ac:dyDescent="0.3">
      <c r="A1634" s="1">
        <v>43777</v>
      </c>
      <c r="B1634" t="s">
        <v>21</v>
      </c>
      <c r="C1634">
        <v>2019</v>
      </c>
      <c r="D1634" t="s">
        <v>22</v>
      </c>
      <c r="E1634">
        <v>22</v>
      </c>
      <c r="F1634" s="2">
        <v>0.99097222222222225</v>
      </c>
      <c r="G1634" t="s">
        <v>974</v>
      </c>
      <c r="H1634" t="s">
        <v>24</v>
      </c>
      <c r="I1634" t="s">
        <v>47</v>
      </c>
      <c r="J1634" t="s">
        <v>573</v>
      </c>
      <c r="L1634">
        <v>15.1</v>
      </c>
      <c r="M1634" t="s">
        <v>38</v>
      </c>
      <c r="O1634" t="s">
        <v>97</v>
      </c>
      <c r="P1634">
        <v>10.199999999999999</v>
      </c>
      <c r="Q1634">
        <v>0</v>
      </c>
      <c r="R1634">
        <v>27.8</v>
      </c>
      <c r="S1634" t="s">
        <v>31</v>
      </c>
      <c r="U1634" t="s">
        <v>33</v>
      </c>
    </row>
    <row r="1635" spans="1:21" x14ac:dyDescent="0.3">
      <c r="A1635" s="1">
        <v>43777</v>
      </c>
      <c r="B1635" t="s">
        <v>21</v>
      </c>
      <c r="C1635">
        <v>2019</v>
      </c>
      <c r="D1635" t="s">
        <v>22</v>
      </c>
      <c r="E1635">
        <v>22</v>
      </c>
      <c r="F1635" s="3">
        <v>1.0534722222222224</v>
      </c>
      <c r="G1635" t="s">
        <v>413</v>
      </c>
      <c r="H1635" t="s">
        <v>24</v>
      </c>
      <c r="I1635" t="s">
        <v>47</v>
      </c>
      <c r="J1635" t="s">
        <v>26</v>
      </c>
      <c r="L1635">
        <v>8.1</v>
      </c>
      <c r="M1635" t="s">
        <v>38</v>
      </c>
      <c r="O1635" t="s">
        <v>44</v>
      </c>
      <c r="P1635">
        <v>2</v>
      </c>
      <c r="Q1635">
        <v>3</v>
      </c>
      <c r="R1635">
        <v>13.3</v>
      </c>
      <c r="S1635" t="s">
        <v>31</v>
      </c>
      <c r="U1635" t="s">
        <v>33</v>
      </c>
    </row>
    <row r="1636" spans="1:21" x14ac:dyDescent="0.3">
      <c r="A1636" s="1">
        <v>43777</v>
      </c>
      <c r="B1636" t="s">
        <v>21</v>
      </c>
      <c r="C1636">
        <v>2019</v>
      </c>
      <c r="D1636" t="s">
        <v>22</v>
      </c>
      <c r="E1636">
        <v>22</v>
      </c>
      <c r="F1636" s="3">
        <v>1.1631944444444444</v>
      </c>
      <c r="G1636" t="s">
        <v>413</v>
      </c>
      <c r="H1636" t="s">
        <v>24</v>
      </c>
      <c r="I1636" t="s">
        <v>47</v>
      </c>
      <c r="J1636" t="s">
        <v>26</v>
      </c>
      <c r="L1636">
        <v>8.1</v>
      </c>
      <c r="M1636" t="s">
        <v>38</v>
      </c>
      <c r="N1636" t="s">
        <v>49</v>
      </c>
      <c r="O1636" t="s">
        <v>44</v>
      </c>
      <c r="P1636">
        <v>5.7</v>
      </c>
      <c r="Q1636">
        <v>2</v>
      </c>
      <c r="R1636">
        <v>7.3</v>
      </c>
      <c r="S1636" t="s">
        <v>31</v>
      </c>
      <c r="U1636" t="s">
        <v>33</v>
      </c>
    </row>
    <row r="1637" spans="1:21" x14ac:dyDescent="0.3">
      <c r="A1637" s="1">
        <v>43777</v>
      </c>
      <c r="B1637" t="s">
        <v>21</v>
      </c>
      <c r="C1637">
        <v>2019</v>
      </c>
      <c r="D1637" t="s">
        <v>22</v>
      </c>
      <c r="E1637">
        <v>22</v>
      </c>
      <c r="F1637" s="3">
        <v>1.1937499999999999</v>
      </c>
      <c r="G1637" t="s">
        <v>982</v>
      </c>
      <c r="H1637" t="s">
        <v>24</v>
      </c>
      <c r="I1637" t="s">
        <v>47</v>
      </c>
      <c r="J1637" t="s">
        <v>573</v>
      </c>
      <c r="L1637">
        <v>9.1999999999999993</v>
      </c>
      <c r="M1637" t="s">
        <v>38</v>
      </c>
      <c r="O1637" t="s">
        <v>65</v>
      </c>
      <c r="P1637">
        <v>7.2</v>
      </c>
      <c r="Q1637">
        <v>0</v>
      </c>
      <c r="R1637">
        <v>28.3</v>
      </c>
      <c r="S1637" t="s">
        <v>31</v>
      </c>
      <c r="U1637" t="s">
        <v>33</v>
      </c>
    </row>
    <row r="1638" spans="1:21" x14ac:dyDescent="0.3">
      <c r="A1638" s="1">
        <v>43777</v>
      </c>
      <c r="B1638" t="s">
        <v>21</v>
      </c>
      <c r="C1638">
        <v>2019</v>
      </c>
      <c r="D1638" t="s">
        <v>22</v>
      </c>
      <c r="E1638">
        <v>22</v>
      </c>
      <c r="F1638" s="3">
        <v>1.2708333333333333</v>
      </c>
      <c r="G1638" t="s">
        <v>417</v>
      </c>
      <c r="H1638" t="s">
        <v>24</v>
      </c>
      <c r="I1638" t="s">
        <v>47</v>
      </c>
      <c r="J1638" t="s">
        <v>26</v>
      </c>
      <c r="K1638" t="s">
        <v>72</v>
      </c>
      <c r="L1638">
        <v>2.2999999999999998</v>
      </c>
      <c r="M1638" t="s">
        <v>28</v>
      </c>
      <c r="N1638" t="s">
        <v>69</v>
      </c>
      <c r="O1638" t="s">
        <v>36</v>
      </c>
      <c r="P1638">
        <v>3.7</v>
      </c>
      <c r="Q1638">
        <v>8</v>
      </c>
      <c r="R1638">
        <v>33.5</v>
      </c>
      <c r="S1638" t="s">
        <v>31</v>
      </c>
      <c r="U1638" t="s">
        <v>33</v>
      </c>
    </row>
    <row r="1639" spans="1:21" x14ac:dyDescent="0.3">
      <c r="A1639" s="1">
        <v>43777</v>
      </c>
      <c r="B1639" t="s">
        <v>21</v>
      </c>
      <c r="C1639">
        <v>2019</v>
      </c>
      <c r="D1639" t="s">
        <v>22</v>
      </c>
      <c r="E1639">
        <v>22</v>
      </c>
      <c r="F1639" s="3">
        <v>1.3423611111111111</v>
      </c>
      <c r="G1639" t="s">
        <v>371</v>
      </c>
      <c r="H1639" t="s">
        <v>24</v>
      </c>
      <c r="I1639" t="s">
        <v>47</v>
      </c>
      <c r="J1639" t="s">
        <v>26</v>
      </c>
      <c r="K1639" t="s">
        <v>75</v>
      </c>
      <c r="L1639">
        <v>4.2</v>
      </c>
      <c r="M1639" t="s">
        <v>38</v>
      </c>
      <c r="N1639" t="s">
        <v>49</v>
      </c>
      <c r="O1639" t="s">
        <v>30</v>
      </c>
      <c r="P1639">
        <v>0.9</v>
      </c>
      <c r="Q1639">
        <v>5</v>
      </c>
      <c r="R1639">
        <v>8.6999999999999993</v>
      </c>
      <c r="S1639" t="s">
        <v>31</v>
      </c>
      <c r="T1639" t="s">
        <v>370</v>
      </c>
      <c r="U1639" t="s">
        <v>33</v>
      </c>
    </row>
    <row r="1640" spans="1:21" x14ac:dyDescent="0.3">
      <c r="A1640" s="1">
        <v>43777</v>
      </c>
      <c r="B1640" t="s">
        <v>21</v>
      </c>
      <c r="C1640">
        <v>2019</v>
      </c>
      <c r="D1640" t="s">
        <v>22</v>
      </c>
      <c r="E1640">
        <v>22</v>
      </c>
      <c r="F1640" s="3">
        <v>1.3604166666666666</v>
      </c>
      <c r="G1640" t="s">
        <v>1626</v>
      </c>
      <c r="H1640" t="s">
        <v>24</v>
      </c>
      <c r="I1640" t="s">
        <v>47</v>
      </c>
      <c r="J1640" t="s">
        <v>26</v>
      </c>
      <c r="K1640" t="s">
        <v>1419</v>
      </c>
      <c r="L1640">
        <v>0.9</v>
      </c>
      <c r="M1640" t="s">
        <v>51</v>
      </c>
      <c r="N1640" t="s">
        <v>49</v>
      </c>
      <c r="Q1640">
        <v>0</v>
      </c>
      <c r="R1640">
        <v>12.4</v>
      </c>
      <c r="S1640" t="s">
        <v>31</v>
      </c>
      <c r="U1640" t="s">
        <v>1402</v>
      </c>
    </row>
    <row r="1641" spans="1:21" x14ac:dyDescent="0.3">
      <c r="A1641" s="1">
        <v>43777</v>
      </c>
      <c r="B1641" t="s">
        <v>21</v>
      </c>
      <c r="C1641">
        <v>2019</v>
      </c>
      <c r="D1641" t="s">
        <v>22</v>
      </c>
      <c r="E1641">
        <v>22</v>
      </c>
      <c r="F1641" s="3">
        <v>1.5104166666666667</v>
      </c>
      <c r="G1641" t="s">
        <v>371</v>
      </c>
      <c r="H1641" t="s">
        <v>24</v>
      </c>
      <c r="I1641" t="s">
        <v>47</v>
      </c>
      <c r="J1641" t="s">
        <v>26</v>
      </c>
      <c r="K1641" t="s">
        <v>27</v>
      </c>
      <c r="L1641">
        <v>1.5</v>
      </c>
      <c r="M1641" t="s">
        <v>28</v>
      </c>
      <c r="N1641" t="s">
        <v>49</v>
      </c>
      <c r="O1641" t="s">
        <v>30</v>
      </c>
      <c r="P1641">
        <v>0.9</v>
      </c>
      <c r="Q1641">
        <v>7</v>
      </c>
      <c r="R1641">
        <v>25.4</v>
      </c>
      <c r="S1641" t="s">
        <v>31</v>
      </c>
      <c r="U1641" t="s">
        <v>33</v>
      </c>
    </row>
    <row r="1642" spans="1:21" x14ac:dyDescent="0.3">
      <c r="A1642" s="1">
        <v>43777</v>
      </c>
      <c r="B1642" t="s">
        <v>21</v>
      </c>
      <c r="C1642">
        <v>2019</v>
      </c>
      <c r="D1642" t="s">
        <v>22</v>
      </c>
      <c r="E1642">
        <v>22</v>
      </c>
      <c r="F1642" s="3">
        <v>1.5520833333333333</v>
      </c>
      <c r="G1642" t="s">
        <v>409</v>
      </c>
      <c r="H1642" t="s">
        <v>24</v>
      </c>
      <c r="I1642" t="s">
        <v>47</v>
      </c>
      <c r="J1642" t="s">
        <v>573</v>
      </c>
      <c r="L1642">
        <v>9.9</v>
      </c>
      <c r="M1642" t="s">
        <v>38</v>
      </c>
      <c r="O1642" t="s">
        <v>25</v>
      </c>
      <c r="P1642">
        <v>5.2</v>
      </c>
      <c r="Q1642">
        <v>0</v>
      </c>
      <c r="R1642">
        <v>27.3</v>
      </c>
      <c r="S1642" t="s">
        <v>31</v>
      </c>
      <c r="U1642" t="s">
        <v>33</v>
      </c>
    </row>
    <row r="1643" spans="1:21" x14ac:dyDescent="0.3">
      <c r="A1643" s="1">
        <v>43777</v>
      </c>
      <c r="B1643" t="s">
        <v>21</v>
      </c>
      <c r="C1643">
        <v>2019</v>
      </c>
      <c r="D1643" t="s">
        <v>22</v>
      </c>
      <c r="E1643">
        <v>22</v>
      </c>
      <c r="F1643" s="3">
        <v>1.8194444444444444</v>
      </c>
      <c r="G1643" t="s">
        <v>46</v>
      </c>
      <c r="H1643" t="s">
        <v>24</v>
      </c>
      <c r="I1643" t="s">
        <v>47</v>
      </c>
      <c r="J1643" t="s">
        <v>573</v>
      </c>
      <c r="L1643">
        <v>12.3</v>
      </c>
      <c r="M1643" t="s">
        <v>38</v>
      </c>
      <c r="O1643" t="s">
        <v>39</v>
      </c>
      <c r="P1643">
        <v>8</v>
      </c>
      <c r="Q1643">
        <v>1</v>
      </c>
      <c r="R1643">
        <v>17</v>
      </c>
      <c r="S1643" t="s">
        <v>31</v>
      </c>
      <c r="U1643" t="s">
        <v>33</v>
      </c>
    </row>
    <row r="1644" spans="1:21" x14ac:dyDescent="0.3">
      <c r="A1644" s="1">
        <v>43777</v>
      </c>
      <c r="B1644" t="s">
        <v>21</v>
      </c>
      <c r="C1644">
        <v>2019</v>
      </c>
      <c r="D1644" t="s">
        <v>22</v>
      </c>
      <c r="E1644">
        <v>22</v>
      </c>
      <c r="F1644" s="3">
        <v>1.8229166666666667</v>
      </c>
      <c r="G1644" t="s">
        <v>417</v>
      </c>
      <c r="H1644" t="s">
        <v>24</v>
      </c>
      <c r="I1644" t="s">
        <v>47</v>
      </c>
      <c r="J1644" t="s">
        <v>573</v>
      </c>
      <c r="L1644">
        <v>18.2</v>
      </c>
      <c r="M1644" t="s">
        <v>38</v>
      </c>
      <c r="O1644" t="s">
        <v>36</v>
      </c>
      <c r="P1644">
        <v>7.2</v>
      </c>
      <c r="Q1644">
        <v>0</v>
      </c>
      <c r="R1644">
        <v>8.5</v>
      </c>
      <c r="S1644" t="s">
        <v>31</v>
      </c>
      <c r="U1644" t="s">
        <v>33</v>
      </c>
    </row>
    <row r="1645" spans="1:21" x14ac:dyDescent="0.3">
      <c r="A1645" s="1">
        <v>43777</v>
      </c>
      <c r="B1645" t="s">
        <v>21</v>
      </c>
      <c r="C1645">
        <v>2019</v>
      </c>
      <c r="D1645" t="s">
        <v>22</v>
      </c>
      <c r="E1645">
        <v>22</v>
      </c>
      <c r="F1645" s="3">
        <v>1.83125</v>
      </c>
      <c r="G1645" t="s">
        <v>46</v>
      </c>
      <c r="H1645" t="s">
        <v>24</v>
      </c>
      <c r="I1645" t="s">
        <v>47</v>
      </c>
      <c r="J1645" t="s">
        <v>573</v>
      </c>
      <c r="K1645" t="s">
        <v>61</v>
      </c>
      <c r="L1645">
        <v>15.4</v>
      </c>
      <c r="M1645" t="s">
        <v>38</v>
      </c>
      <c r="O1645" t="s">
        <v>39</v>
      </c>
      <c r="P1645">
        <v>8.9</v>
      </c>
      <c r="Q1645">
        <v>2</v>
      </c>
      <c r="R1645">
        <v>31.4</v>
      </c>
      <c r="S1645" t="s">
        <v>31</v>
      </c>
      <c r="U1645" t="s">
        <v>33</v>
      </c>
    </row>
    <row r="1646" spans="1:21" x14ac:dyDescent="0.3">
      <c r="A1646" s="1">
        <v>43777</v>
      </c>
      <c r="B1646" t="s">
        <v>21</v>
      </c>
      <c r="C1646">
        <v>2019</v>
      </c>
      <c r="D1646" t="s">
        <v>22</v>
      </c>
      <c r="E1646">
        <v>22</v>
      </c>
      <c r="F1646" s="3">
        <v>1.85625</v>
      </c>
      <c r="G1646" t="s">
        <v>1625</v>
      </c>
      <c r="H1646" t="s">
        <v>24</v>
      </c>
      <c r="I1646" t="s">
        <v>47</v>
      </c>
      <c r="J1646" t="s">
        <v>26</v>
      </c>
      <c r="K1646" t="s">
        <v>75</v>
      </c>
      <c r="L1646">
        <v>1.1000000000000001</v>
      </c>
      <c r="M1646" t="s">
        <v>51</v>
      </c>
      <c r="N1646" t="s">
        <v>49</v>
      </c>
      <c r="Q1646">
        <v>0</v>
      </c>
      <c r="R1646">
        <v>24.9</v>
      </c>
      <c r="S1646" t="s">
        <v>31</v>
      </c>
      <c r="U1646" t="s">
        <v>1402</v>
      </c>
    </row>
    <row r="1647" spans="1:21" x14ac:dyDescent="0.3">
      <c r="A1647" s="1">
        <v>43777</v>
      </c>
      <c r="B1647" t="s">
        <v>21</v>
      </c>
      <c r="C1647">
        <v>2019</v>
      </c>
      <c r="D1647" t="s">
        <v>22</v>
      </c>
      <c r="E1647">
        <v>22</v>
      </c>
      <c r="F1647" s="3">
        <v>1.9444444444444444</v>
      </c>
      <c r="G1647" t="s">
        <v>1627</v>
      </c>
      <c r="H1647" t="s">
        <v>24</v>
      </c>
      <c r="I1647" t="s">
        <v>47</v>
      </c>
      <c r="J1647" t="s">
        <v>573</v>
      </c>
      <c r="K1647" t="s">
        <v>1419</v>
      </c>
      <c r="L1647">
        <v>1.9</v>
      </c>
      <c r="M1647" t="s">
        <v>28</v>
      </c>
      <c r="N1647" t="s">
        <v>69</v>
      </c>
      <c r="O1647" t="s">
        <v>42</v>
      </c>
      <c r="P1647">
        <v>3.6</v>
      </c>
      <c r="Q1647">
        <v>3</v>
      </c>
      <c r="R1647">
        <v>18</v>
      </c>
      <c r="S1647" t="s">
        <v>31</v>
      </c>
      <c r="U1647" t="s">
        <v>33</v>
      </c>
    </row>
    <row r="1648" spans="1:21" x14ac:dyDescent="0.3">
      <c r="A1648" s="1">
        <v>43777</v>
      </c>
      <c r="B1648" t="s">
        <v>21</v>
      </c>
      <c r="C1648">
        <v>2019</v>
      </c>
      <c r="D1648" t="s">
        <v>22</v>
      </c>
      <c r="E1648">
        <v>22</v>
      </c>
      <c r="F1648" s="3">
        <v>1.9604166666666665</v>
      </c>
      <c r="G1648" t="s">
        <v>46</v>
      </c>
      <c r="H1648" t="s">
        <v>24</v>
      </c>
      <c r="I1648" t="s">
        <v>47</v>
      </c>
      <c r="J1648" t="s">
        <v>26</v>
      </c>
      <c r="L1648">
        <v>12.7</v>
      </c>
      <c r="M1648" t="s">
        <v>38</v>
      </c>
      <c r="O1648" t="s">
        <v>39</v>
      </c>
      <c r="P1648">
        <v>6.8</v>
      </c>
      <c r="Q1648">
        <v>3</v>
      </c>
      <c r="R1648">
        <v>30.9</v>
      </c>
      <c r="S1648" t="s">
        <v>31</v>
      </c>
      <c r="T1648" t="s">
        <v>32</v>
      </c>
      <c r="U1648" t="s">
        <v>33</v>
      </c>
    </row>
    <row r="1649" spans="1:21" x14ac:dyDescent="0.3">
      <c r="A1649" s="1">
        <v>43777</v>
      </c>
      <c r="B1649" t="s">
        <v>21</v>
      </c>
      <c r="C1649">
        <v>2019</v>
      </c>
      <c r="D1649" t="s">
        <v>22</v>
      </c>
      <c r="E1649">
        <v>22</v>
      </c>
      <c r="F1649" s="3">
        <v>2.0493055555555553</v>
      </c>
      <c r="G1649" t="s">
        <v>1626</v>
      </c>
      <c r="H1649" t="s">
        <v>24</v>
      </c>
      <c r="I1649" t="s">
        <v>47</v>
      </c>
      <c r="J1649" t="s">
        <v>26</v>
      </c>
      <c r="K1649" t="s">
        <v>1419</v>
      </c>
      <c r="L1649">
        <v>2.8</v>
      </c>
      <c r="M1649" t="s">
        <v>28</v>
      </c>
      <c r="N1649" t="s">
        <v>69</v>
      </c>
      <c r="Q1649">
        <v>0</v>
      </c>
      <c r="R1649">
        <v>16.399999999999999</v>
      </c>
      <c r="S1649" t="s">
        <v>31</v>
      </c>
      <c r="U1649" t="s">
        <v>1402</v>
      </c>
    </row>
    <row r="1650" spans="1:21" x14ac:dyDescent="0.3">
      <c r="A1650" s="1">
        <v>43777</v>
      </c>
      <c r="B1650" t="s">
        <v>21</v>
      </c>
      <c r="C1650">
        <v>2019</v>
      </c>
      <c r="D1650" t="s">
        <v>22</v>
      </c>
      <c r="E1650">
        <v>22</v>
      </c>
      <c r="F1650" s="3">
        <v>2.0562499999999999</v>
      </c>
      <c r="G1650" t="s">
        <v>982</v>
      </c>
      <c r="H1650" t="s">
        <v>24</v>
      </c>
      <c r="I1650" t="s">
        <v>47</v>
      </c>
      <c r="J1650" t="s">
        <v>573</v>
      </c>
      <c r="L1650">
        <v>4.7</v>
      </c>
      <c r="M1650" t="s">
        <v>38</v>
      </c>
      <c r="N1650" t="s">
        <v>45</v>
      </c>
      <c r="O1650" t="s">
        <v>65</v>
      </c>
      <c r="P1650">
        <v>6.6</v>
      </c>
      <c r="Q1650">
        <v>0</v>
      </c>
      <c r="R1650">
        <v>26.3</v>
      </c>
      <c r="S1650" t="s">
        <v>31</v>
      </c>
      <c r="U1650" t="s">
        <v>33</v>
      </c>
    </row>
    <row r="1651" spans="1:21" x14ac:dyDescent="0.3">
      <c r="A1651" s="1">
        <v>43777</v>
      </c>
      <c r="B1651" t="s">
        <v>21</v>
      </c>
      <c r="C1651">
        <v>2019</v>
      </c>
      <c r="D1651" t="s">
        <v>22</v>
      </c>
      <c r="E1651">
        <v>22</v>
      </c>
      <c r="F1651" s="3">
        <v>2.2715277777777776</v>
      </c>
      <c r="G1651" t="s">
        <v>46</v>
      </c>
      <c r="H1651" t="s">
        <v>24</v>
      </c>
      <c r="I1651" t="s">
        <v>47</v>
      </c>
      <c r="J1651" t="s">
        <v>26</v>
      </c>
      <c r="L1651">
        <v>13.5</v>
      </c>
      <c r="M1651" t="s">
        <v>38</v>
      </c>
      <c r="O1651" t="s">
        <v>39</v>
      </c>
      <c r="P1651">
        <v>9.1999999999999993</v>
      </c>
      <c r="Q1651">
        <v>1</v>
      </c>
      <c r="R1651">
        <v>19.600000000000001</v>
      </c>
      <c r="S1651" t="s">
        <v>31</v>
      </c>
      <c r="U1651" t="s">
        <v>33</v>
      </c>
    </row>
    <row r="1652" spans="1:21" x14ac:dyDescent="0.3">
      <c r="A1652" s="1">
        <v>43777</v>
      </c>
      <c r="B1652" t="s">
        <v>21</v>
      </c>
      <c r="C1652">
        <v>2019</v>
      </c>
      <c r="D1652" t="s">
        <v>22</v>
      </c>
      <c r="E1652">
        <v>22</v>
      </c>
      <c r="F1652" s="3">
        <v>2.276388888888889</v>
      </c>
      <c r="G1652" t="s">
        <v>409</v>
      </c>
      <c r="H1652" t="s">
        <v>24</v>
      </c>
      <c r="I1652" t="s">
        <v>47</v>
      </c>
      <c r="J1652" t="s">
        <v>573</v>
      </c>
      <c r="L1652">
        <v>18.3</v>
      </c>
      <c r="M1652" t="s">
        <v>38</v>
      </c>
      <c r="O1652" t="s">
        <v>25</v>
      </c>
      <c r="P1652">
        <v>6.6</v>
      </c>
      <c r="Q1652">
        <v>0</v>
      </c>
      <c r="R1652">
        <v>11.4</v>
      </c>
      <c r="S1652" t="s">
        <v>31</v>
      </c>
      <c r="U1652" t="s">
        <v>33</v>
      </c>
    </row>
    <row r="1653" spans="1:21" x14ac:dyDescent="0.3">
      <c r="A1653" s="1">
        <v>43777</v>
      </c>
      <c r="B1653" t="s">
        <v>21</v>
      </c>
      <c r="C1653">
        <v>2019</v>
      </c>
      <c r="D1653" t="s">
        <v>22</v>
      </c>
      <c r="E1653">
        <v>22</v>
      </c>
      <c r="F1653" s="3">
        <v>2.3756944444444446</v>
      </c>
      <c r="G1653" t="s">
        <v>46</v>
      </c>
      <c r="H1653" t="s">
        <v>24</v>
      </c>
      <c r="I1653" t="s">
        <v>47</v>
      </c>
      <c r="J1653" t="s">
        <v>26</v>
      </c>
      <c r="L1653">
        <v>11.4</v>
      </c>
      <c r="M1653" t="s">
        <v>38</v>
      </c>
      <c r="O1653" t="s">
        <v>39</v>
      </c>
      <c r="P1653">
        <v>8.9</v>
      </c>
      <c r="Q1653">
        <v>3</v>
      </c>
      <c r="R1653">
        <v>22.8</v>
      </c>
      <c r="S1653" t="s">
        <v>31</v>
      </c>
      <c r="T1653" t="s">
        <v>32</v>
      </c>
      <c r="U1653" t="s">
        <v>33</v>
      </c>
    </row>
    <row r="1654" spans="1:21" x14ac:dyDescent="0.3">
      <c r="A1654" s="1">
        <v>43777</v>
      </c>
      <c r="B1654" t="s">
        <v>21</v>
      </c>
      <c r="C1654">
        <v>2019</v>
      </c>
      <c r="D1654" t="s">
        <v>22</v>
      </c>
      <c r="E1654">
        <v>22</v>
      </c>
      <c r="F1654" s="3">
        <v>2.3805555555555555</v>
      </c>
      <c r="G1654" t="s">
        <v>409</v>
      </c>
      <c r="H1654" t="s">
        <v>24</v>
      </c>
      <c r="I1654" t="s">
        <v>47</v>
      </c>
      <c r="J1654" t="s">
        <v>26</v>
      </c>
      <c r="L1654">
        <v>12.5</v>
      </c>
      <c r="M1654" t="s">
        <v>38</v>
      </c>
      <c r="O1654" t="s">
        <v>25</v>
      </c>
      <c r="P1654">
        <v>1.8</v>
      </c>
      <c r="Q1654">
        <v>3</v>
      </c>
      <c r="R1654">
        <v>16</v>
      </c>
      <c r="S1654" t="s">
        <v>31</v>
      </c>
      <c r="U1654" t="s">
        <v>33</v>
      </c>
    </row>
    <row r="1655" spans="1:21" x14ac:dyDescent="0.3">
      <c r="A1655" s="1">
        <v>43777</v>
      </c>
      <c r="B1655" t="s">
        <v>21</v>
      </c>
      <c r="C1655">
        <v>2019</v>
      </c>
      <c r="D1655" t="s">
        <v>22</v>
      </c>
      <c r="E1655">
        <v>22</v>
      </c>
      <c r="F1655" s="3">
        <v>2.3840277777777779</v>
      </c>
      <c r="G1655" t="s">
        <v>544</v>
      </c>
      <c r="H1655" t="s">
        <v>24</v>
      </c>
      <c r="I1655" t="s">
        <v>47</v>
      </c>
      <c r="J1655" t="s">
        <v>573</v>
      </c>
      <c r="L1655">
        <v>10.5</v>
      </c>
      <c r="M1655" t="s">
        <v>38</v>
      </c>
      <c r="O1655" t="s">
        <v>42</v>
      </c>
      <c r="P1655">
        <v>2.8</v>
      </c>
      <c r="Q1655">
        <v>3</v>
      </c>
      <c r="R1655">
        <v>16.2</v>
      </c>
      <c r="S1655" t="s">
        <v>31</v>
      </c>
      <c r="U1655" t="s">
        <v>33</v>
      </c>
    </row>
    <row r="1656" spans="1:21" x14ac:dyDescent="0.3">
      <c r="A1656" s="1">
        <v>43777</v>
      </c>
      <c r="B1656" t="s">
        <v>21</v>
      </c>
      <c r="C1656">
        <v>2019</v>
      </c>
      <c r="D1656" t="s">
        <v>22</v>
      </c>
      <c r="E1656">
        <v>22</v>
      </c>
      <c r="F1656" s="3">
        <v>2.3874999999999997</v>
      </c>
      <c r="G1656" t="s">
        <v>371</v>
      </c>
      <c r="H1656" t="s">
        <v>24</v>
      </c>
      <c r="I1656" t="s">
        <v>47</v>
      </c>
      <c r="J1656" t="s">
        <v>573</v>
      </c>
      <c r="L1656">
        <v>0.3</v>
      </c>
      <c r="M1656" t="s">
        <v>51</v>
      </c>
      <c r="N1656" t="s">
        <v>49</v>
      </c>
      <c r="O1656" t="s">
        <v>30</v>
      </c>
      <c r="P1656">
        <v>0.5</v>
      </c>
      <c r="Q1656">
        <v>6</v>
      </c>
      <c r="R1656">
        <v>24.5</v>
      </c>
      <c r="S1656" t="s">
        <v>31</v>
      </c>
      <c r="U1656" t="s">
        <v>33</v>
      </c>
    </row>
    <row r="1657" spans="1:21" x14ac:dyDescent="0.3">
      <c r="A1657" s="1">
        <v>43777</v>
      </c>
      <c r="B1657" t="s">
        <v>21</v>
      </c>
      <c r="C1657">
        <v>2019</v>
      </c>
      <c r="D1657" t="s">
        <v>22</v>
      </c>
      <c r="E1657">
        <v>22</v>
      </c>
      <c r="F1657" s="3">
        <v>2.4888888888888889</v>
      </c>
      <c r="G1657" t="s">
        <v>1628</v>
      </c>
      <c r="H1657" t="s">
        <v>24</v>
      </c>
      <c r="I1657" t="s">
        <v>47</v>
      </c>
      <c r="J1657" t="s">
        <v>26</v>
      </c>
      <c r="K1657" t="s">
        <v>1419</v>
      </c>
      <c r="L1657">
        <v>4.5999999999999996</v>
      </c>
      <c r="M1657" t="s">
        <v>38</v>
      </c>
      <c r="N1657" t="s">
        <v>49</v>
      </c>
      <c r="O1657" t="s">
        <v>39</v>
      </c>
      <c r="P1657">
        <v>2.6</v>
      </c>
      <c r="Q1657">
        <v>2</v>
      </c>
      <c r="R1657">
        <v>8.6999999999999993</v>
      </c>
      <c r="S1657" t="s">
        <v>31</v>
      </c>
      <c r="U1657" t="s">
        <v>33</v>
      </c>
    </row>
    <row r="1658" spans="1:21" x14ac:dyDescent="0.3">
      <c r="A1658" s="1">
        <v>43777</v>
      </c>
      <c r="B1658" t="s">
        <v>21</v>
      </c>
      <c r="C1658">
        <v>2019</v>
      </c>
      <c r="D1658" t="s">
        <v>22</v>
      </c>
      <c r="E1658">
        <v>22</v>
      </c>
      <c r="F1658" s="3">
        <v>2.5520833333333335</v>
      </c>
      <c r="G1658" t="s">
        <v>46</v>
      </c>
      <c r="H1658" t="s">
        <v>24</v>
      </c>
      <c r="I1658" t="s">
        <v>47</v>
      </c>
      <c r="J1658" t="s">
        <v>26</v>
      </c>
      <c r="L1658">
        <v>29.4</v>
      </c>
      <c r="M1658" t="s">
        <v>38</v>
      </c>
      <c r="O1658" t="s">
        <v>39</v>
      </c>
      <c r="P1658">
        <v>12.8</v>
      </c>
      <c r="Q1658">
        <v>1</v>
      </c>
      <c r="R1658">
        <v>26.8</v>
      </c>
      <c r="S1658" t="s">
        <v>31</v>
      </c>
      <c r="U1658" t="s">
        <v>33</v>
      </c>
    </row>
    <row r="1659" spans="1:21" x14ac:dyDescent="0.3">
      <c r="A1659" s="1">
        <v>43777</v>
      </c>
      <c r="B1659" t="s">
        <v>21</v>
      </c>
      <c r="C1659">
        <v>2019</v>
      </c>
      <c r="D1659" t="s">
        <v>22</v>
      </c>
      <c r="E1659">
        <v>22</v>
      </c>
      <c r="F1659" s="3">
        <v>2.6111111111111112</v>
      </c>
      <c r="G1659" t="s">
        <v>46</v>
      </c>
      <c r="H1659" t="s">
        <v>24</v>
      </c>
      <c r="I1659" t="s">
        <v>47</v>
      </c>
      <c r="J1659" t="s">
        <v>573</v>
      </c>
      <c r="L1659">
        <v>15.8</v>
      </c>
      <c r="M1659" t="s">
        <v>38</v>
      </c>
      <c r="O1659" t="s">
        <v>39</v>
      </c>
      <c r="P1659">
        <v>4.8</v>
      </c>
      <c r="Q1659">
        <v>1</v>
      </c>
      <c r="R1659">
        <v>27.5</v>
      </c>
      <c r="S1659" t="s">
        <v>31</v>
      </c>
      <c r="U1659" t="s">
        <v>33</v>
      </c>
    </row>
    <row r="1660" spans="1:21" x14ac:dyDescent="0.3">
      <c r="A1660" s="1">
        <v>43777</v>
      </c>
      <c r="B1660" t="s">
        <v>21</v>
      </c>
      <c r="C1660">
        <v>2019</v>
      </c>
      <c r="D1660" t="s">
        <v>22</v>
      </c>
      <c r="E1660">
        <v>22</v>
      </c>
      <c r="F1660" s="3">
        <v>2.6590277777777778</v>
      </c>
      <c r="G1660" t="s">
        <v>46</v>
      </c>
      <c r="H1660" t="s">
        <v>24</v>
      </c>
      <c r="I1660" t="s">
        <v>47</v>
      </c>
      <c r="J1660" t="s">
        <v>573</v>
      </c>
      <c r="L1660">
        <v>9.6999999999999993</v>
      </c>
      <c r="M1660" t="s">
        <v>38</v>
      </c>
      <c r="O1660" t="s">
        <v>39</v>
      </c>
      <c r="P1660">
        <v>11.9</v>
      </c>
      <c r="Q1660">
        <v>0</v>
      </c>
      <c r="R1660">
        <v>16.2</v>
      </c>
      <c r="S1660" t="s">
        <v>31</v>
      </c>
      <c r="U1660" t="s">
        <v>33</v>
      </c>
    </row>
    <row r="1661" spans="1:21" x14ac:dyDescent="0.3">
      <c r="A1661" s="1">
        <v>43777</v>
      </c>
      <c r="B1661" t="s">
        <v>21</v>
      </c>
      <c r="C1661">
        <v>2019</v>
      </c>
      <c r="D1661" t="s">
        <v>22</v>
      </c>
      <c r="E1661">
        <v>22</v>
      </c>
      <c r="F1661" s="3">
        <v>2.6694444444444443</v>
      </c>
      <c r="G1661" t="s">
        <v>974</v>
      </c>
      <c r="H1661" t="s">
        <v>24</v>
      </c>
      <c r="I1661" t="s">
        <v>47</v>
      </c>
      <c r="J1661" t="s">
        <v>573</v>
      </c>
      <c r="L1661">
        <v>13.8</v>
      </c>
      <c r="M1661" t="s">
        <v>38</v>
      </c>
      <c r="O1661" t="s">
        <v>97</v>
      </c>
      <c r="P1661">
        <v>16</v>
      </c>
      <c r="Q1661">
        <v>0</v>
      </c>
      <c r="R1661">
        <v>22.5</v>
      </c>
      <c r="S1661" t="s">
        <v>31</v>
      </c>
      <c r="U1661" t="s">
        <v>33</v>
      </c>
    </row>
    <row r="1662" spans="1:21" x14ac:dyDescent="0.3">
      <c r="A1662" s="1">
        <v>43777</v>
      </c>
      <c r="B1662" t="s">
        <v>21</v>
      </c>
      <c r="C1662">
        <v>2019</v>
      </c>
      <c r="D1662" t="s">
        <v>22</v>
      </c>
      <c r="E1662">
        <v>22</v>
      </c>
      <c r="F1662" s="3">
        <v>2.6854166666666668</v>
      </c>
      <c r="G1662" t="s">
        <v>46</v>
      </c>
      <c r="H1662" t="s">
        <v>24</v>
      </c>
      <c r="I1662" t="s">
        <v>47</v>
      </c>
      <c r="J1662" t="s">
        <v>573</v>
      </c>
      <c r="L1662">
        <v>14.2</v>
      </c>
      <c r="M1662" t="s">
        <v>38</v>
      </c>
      <c r="O1662" t="s">
        <v>39</v>
      </c>
      <c r="P1662">
        <v>10.5</v>
      </c>
      <c r="Q1662">
        <v>0</v>
      </c>
      <c r="R1662">
        <v>22.4</v>
      </c>
      <c r="S1662" t="s">
        <v>31</v>
      </c>
      <c r="U1662" t="s">
        <v>33</v>
      </c>
    </row>
    <row r="1663" spans="1:21" x14ac:dyDescent="0.3">
      <c r="A1663" s="1">
        <v>43777</v>
      </c>
      <c r="B1663" t="s">
        <v>21</v>
      </c>
      <c r="C1663">
        <v>2019</v>
      </c>
      <c r="D1663" t="s">
        <v>22</v>
      </c>
      <c r="E1663">
        <v>22</v>
      </c>
      <c r="F1663" s="3">
        <v>2.7888888888888892</v>
      </c>
      <c r="G1663" t="s">
        <v>1627</v>
      </c>
      <c r="H1663" t="s">
        <v>24</v>
      </c>
      <c r="I1663" t="s">
        <v>47</v>
      </c>
      <c r="J1663" t="s">
        <v>26</v>
      </c>
      <c r="K1663" t="s">
        <v>1419</v>
      </c>
      <c r="L1663">
        <v>0.7</v>
      </c>
      <c r="M1663" t="s">
        <v>51</v>
      </c>
      <c r="N1663" t="s">
        <v>49</v>
      </c>
      <c r="O1663" t="s">
        <v>42</v>
      </c>
      <c r="P1663">
        <v>0.2</v>
      </c>
      <c r="Q1663">
        <v>2</v>
      </c>
      <c r="R1663">
        <v>13.5</v>
      </c>
      <c r="S1663" t="s">
        <v>31</v>
      </c>
      <c r="U1663" t="s">
        <v>33</v>
      </c>
    </row>
    <row r="1664" spans="1:21" x14ac:dyDescent="0.3">
      <c r="A1664" s="1">
        <v>43777</v>
      </c>
      <c r="B1664" t="s">
        <v>21</v>
      </c>
      <c r="C1664">
        <v>2019</v>
      </c>
      <c r="D1664" t="s">
        <v>22</v>
      </c>
      <c r="E1664">
        <v>22</v>
      </c>
      <c r="F1664" s="3">
        <v>2.9562500000000003</v>
      </c>
      <c r="G1664" t="s">
        <v>409</v>
      </c>
      <c r="H1664" t="s">
        <v>24</v>
      </c>
      <c r="I1664" t="s">
        <v>47</v>
      </c>
      <c r="J1664" t="s">
        <v>573</v>
      </c>
      <c r="L1664">
        <v>14.7</v>
      </c>
      <c r="M1664" t="s">
        <v>38</v>
      </c>
      <c r="O1664" t="s">
        <v>25</v>
      </c>
      <c r="P1664">
        <v>8.6999999999999993</v>
      </c>
      <c r="Q1664">
        <v>0</v>
      </c>
      <c r="R1664">
        <v>16.7</v>
      </c>
      <c r="S1664" t="s">
        <v>31</v>
      </c>
      <c r="U1664" t="s">
        <v>33</v>
      </c>
    </row>
    <row r="1665" spans="1:21" x14ac:dyDescent="0.3">
      <c r="A1665" s="1">
        <v>43777</v>
      </c>
      <c r="B1665" t="s">
        <v>21</v>
      </c>
      <c r="C1665">
        <v>2019</v>
      </c>
      <c r="D1665" t="s">
        <v>22</v>
      </c>
      <c r="E1665">
        <v>22</v>
      </c>
      <c r="F1665" s="3">
        <v>2.9770833333333333</v>
      </c>
      <c r="G1665" t="s">
        <v>420</v>
      </c>
      <c r="H1665" t="s">
        <v>24</v>
      </c>
      <c r="I1665" t="s">
        <v>47</v>
      </c>
      <c r="J1665" t="s">
        <v>26</v>
      </c>
      <c r="L1665">
        <v>2.1</v>
      </c>
      <c r="M1665" t="s">
        <v>28</v>
      </c>
      <c r="N1665" t="s">
        <v>377</v>
      </c>
      <c r="O1665" t="s">
        <v>54</v>
      </c>
      <c r="P1665">
        <v>7.5</v>
      </c>
      <c r="Q1665">
        <v>2</v>
      </c>
      <c r="R1665">
        <v>10.8</v>
      </c>
      <c r="S1665" t="s">
        <v>31</v>
      </c>
      <c r="U1665" t="s">
        <v>33</v>
      </c>
    </row>
    <row r="1666" spans="1:21" x14ac:dyDescent="0.3">
      <c r="A1666" s="1">
        <v>43777</v>
      </c>
      <c r="B1666" t="s">
        <v>21</v>
      </c>
      <c r="C1666">
        <v>2019</v>
      </c>
      <c r="D1666" t="s">
        <v>22</v>
      </c>
      <c r="E1666">
        <v>22</v>
      </c>
      <c r="F1666" s="3">
        <v>2.9937499999999999</v>
      </c>
      <c r="G1666" t="s">
        <v>409</v>
      </c>
      <c r="H1666" t="s">
        <v>24</v>
      </c>
      <c r="I1666" t="s">
        <v>47</v>
      </c>
      <c r="J1666" t="s">
        <v>573</v>
      </c>
      <c r="L1666">
        <v>15.6</v>
      </c>
      <c r="M1666" t="s">
        <v>38</v>
      </c>
      <c r="O1666" t="s">
        <v>25</v>
      </c>
      <c r="P1666">
        <v>8.6999999999999993</v>
      </c>
      <c r="Q1666">
        <v>0</v>
      </c>
      <c r="R1666">
        <v>24.6</v>
      </c>
      <c r="S1666" t="s">
        <v>31</v>
      </c>
      <c r="U1666" t="s">
        <v>33</v>
      </c>
    </row>
    <row r="1667" spans="1:21" x14ac:dyDescent="0.3">
      <c r="A1667" s="1">
        <v>43777</v>
      </c>
      <c r="B1667" t="s">
        <v>21</v>
      </c>
      <c r="C1667">
        <v>2019</v>
      </c>
      <c r="D1667" t="s">
        <v>22</v>
      </c>
      <c r="E1667">
        <v>22</v>
      </c>
      <c r="F1667" s="3">
        <v>3.1423611111111112</v>
      </c>
      <c r="G1667" t="s">
        <v>409</v>
      </c>
      <c r="H1667" t="s">
        <v>24</v>
      </c>
      <c r="I1667" t="s">
        <v>47</v>
      </c>
      <c r="J1667" t="s">
        <v>573</v>
      </c>
      <c r="L1667">
        <v>13.7</v>
      </c>
      <c r="M1667" t="s">
        <v>38</v>
      </c>
      <c r="O1667" t="s">
        <v>25</v>
      </c>
      <c r="P1667">
        <v>10.1</v>
      </c>
      <c r="Q1667">
        <v>0</v>
      </c>
      <c r="R1667">
        <v>15</v>
      </c>
      <c r="S1667" t="s">
        <v>31</v>
      </c>
      <c r="U1667" t="s">
        <v>33</v>
      </c>
    </row>
    <row r="1668" spans="1:21" x14ac:dyDescent="0.3">
      <c r="A1668" s="1">
        <v>43777</v>
      </c>
      <c r="B1668" t="s">
        <v>21</v>
      </c>
      <c r="C1668">
        <v>2019</v>
      </c>
      <c r="D1668" t="s">
        <v>22</v>
      </c>
      <c r="E1668">
        <v>22</v>
      </c>
      <c r="F1668" s="3">
        <v>3.181944444444444</v>
      </c>
      <c r="G1668" t="s">
        <v>409</v>
      </c>
      <c r="H1668" t="s">
        <v>24</v>
      </c>
      <c r="I1668" t="s">
        <v>47</v>
      </c>
      <c r="J1668" t="s">
        <v>573</v>
      </c>
      <c r="L1668">
        <v>10.8</v>
      </c>
      <c r="M1668" t="s">
        <v>38</v>
      </c>
      <c r="O1668" t="s">
        <v>25</v>
      </c>
      <c r="P1668">
        <v>7.8</v>
      </c>
      <c r="Q1668">
        <v>0</v>
      </c>
      <c r="R1668">
        <v>13.1</v>
      </c>
      <c r="S1668" t="s">
        <v>31</v>
      </c>
      <c r="U1668" t="s">
        <v>33</v>
      </c>
    </row>
    <row r="1669" spans="1:21" x14ac:dyDescent="0.3">
      <c r="A1669" s="1">
        <v>43777</v>
      </c>
      <c r="B1669" t="s">
        <v>21</v>
      </c>
      <c r="C1669">
        <v>2019</v>
      </c>
      <c r="D1669" t="s">
        <v>22</v>
      </c>
      <c r="E1669">
        <v>22</v>
      </c>
      <c r="F1669" s="3">
        <v>3.1847222222222222</v>
      </c>
      <c r="G1669" t="s">
        <v>544</v>
      </c>
      <c r="H1669" t="s">
        <v>24</v>
      </c>
      <c r="I1669" t="s">
        <v>47</v>
      </c>
      <c r="J1669" t="s">
        <v>573</v>
      </c>
      <c r="L1669">
        <v>11.6</v>
      </c>
      <c r="M1669" t="s">
        <v>38</v>
      </c>
      <c r="O1669" t="s">
        <v>42</v>
      </c>
      <c r="P1669">
        <v>16.8</v>
      </c>
      <c r="Q1669">
        <v>0</v>
      </c>
      <c r="R1669">
        <v>22.7</v>
      </c>
      <c r="S1669" t="s">
        <v>31</v>
      </c>
      <c r="U1669" t="s">
        <v>33</v>
      </c>
    </row>
    <row r="1670" spans="1:21" x14ac:dyDescent="0.3">
      <c r="A1670" s="1">
        <v>43777</v>
      </c>
      <c r="B1670" t="s">
        <v>21</v>
      </c>
      <c r="C1670">
        <v>2019</v>
      </c>
      <c r="D1670" t="s">
        <v>22</v>
      </c>
      <c r="E1670">
        <v>22</v>
      </c>
      <c r="F1670" s="3">
        <v>3.3090277777777781</v>
      </c>
      <c r="G1670" t="s">
        <v>982</v>
      </c>
      <c r="H1670" t="s">
        <v>24</v>
      </c>
      <c r="I1670" t="s">
        <v>47</v>
      </c>
      <c r="J1670" t="s">
        <v>578</v>
      </c>
      <c r="K1670" t="s">
        <v>61</v>
      </c>
      <c r="L1670">
        <v>11.2</v>
      </c>
      <c r="M1670" t="s">
        <v>38</v>
      </c>
      <c r="O1670" t="s">
        <v>65</v>
      </c>
      <c r="P1670">
        <v>22.2</v>
      </c>
      <c r="Q1670">
        <v>0</v>
      </c>
      <c r="R1670">
        <v>40.6</v>
      </c>
      <c r="S1670" t="s">
        <v>31</v>
      </c>
      <c r="U1670" t="s">
        <v>33</v>
      </c>
    </row>
    <row r="1671" spans="1:21" x14ac:dyDescent="0.3">
      <c r="A1671" s="1">
        <v>43777</v>
      </c>
      <c r="B1671" t="s">
        <v>21</v>
      </c>
      <c r="C1671">
        <v>2019</v>
      </c>
      <c r="D1671" t="s">
        <v>22</v>
      </c>
      <c r="E1671">
        <v>22</v>
      </c>
      <c r="F1671" s="3">
        <v>3.3194444444444446</v>
      </c>
      <c r="G1671" t="s">
        <v>1395</v>
      </c>
      <c r="H1671" t="s">
        <v>24</v>
      </c>
      <c r="I1671" t="s">
        <v>47</v>
      </c>
      <c r="J1671" t="s">
        <v>573</v>
      </c>
      <c r="K1671" t="s">
        <v>27</v>
      </c>
      <c r="L1671">
        <v>4.0999999999999996</v>
      </c>
      <c r="M1671" t="s">
        <v>38</v>
      </c>
      <c r="N1671" t="s">
        <v>69</v>
      </c>
      <c r="O1671" t="s">
        <v>58</v>
      </c>
      <c r="P1671">
        <v>9.6</v>
      </c>
      <c r="Q1671">
        <v>3</v>
      </c>
      <c r="R1671">
        <v>24.3</v>
      </c>
      <c r="S1671" t="s">
        <v>31</v>
      </c>
      <c r="T1671" t="s">
        <v>32</v>
      </c>
      <c r="U1671" t="s">
        <v>33</v>
      </c>
    </row>
    <row r="1672" spans="1:21" x14ac:dyDescent="0.3">
      <c r="A1672" s="1">
        <v>43777</v>
      </c>
      <c r="B1672" t="s">
        <v>21</v>
      </c>
      <c r="C1672">
        <v>2019</v>
      </c>
      <c r="D1672" t="s">
        <v>22</v>
      </c>
      <c r="E1672">
        <v>22</v>
      </c>
      <c r="F1672" s="3">
        <v>3.3263888888888888</v>
      </c>
      <c r="G1672" t="s">
        <v>410</v>
      </c>
      <c r="H1672" t="s">
        <v>24</v>
      </c>
      <c r="I1672" t="s">
        <v>47</v>
      </c>
      <c r="J1672" t="s">
        <v>573</v>
      </c>
      <c r="L1672">
        <v>5.5</v>
      </c>
      <c r="M1672" t="s">
        <v>38</v>
      </c>
      <c r="N1672" t="s">
        <v>377</v>
      </c>
      <c r="O1672" t="s">
        <v>41</v>
      </c>
      <c r="P1672">
        <v>7.6</v>
      </c>
      <c r="Q1672">
        <v>1</v>
      </c>
      <c r="R1672">
        <v>23.5</v>
      </c>
      <c r="S1672" t="s">
        <v>31</v>
      </c>
      <c r="U1672" t="s">
        <v>33</v>
      </c>
    </row>
    <row r="1673" spans="1:21" x14ac:dyDescent="0.3">
      <c r="A1673" s="1">
        <v>43777</v>
      </c>
      <c r="B1673" t="s">
        <v>21</v>
      </c>
      <c r="C1673">
        <v>2019</v>
      </c>
      <c r="D1673" t="s">
        <v>22</v>
      </c>
      <c r="E1673">
        <v>22</v>
      </c>
      <c r="F1673" s="3">
        <v>3.4833333333333329</v>
      </c>
      <c r="G1673" t="s">
        <v>46</v>
      </c>
      <c r="H1673" t="s">
        <v>24</v>
      </c>
      <c r="I1673" t="s">
        <v>47</v>
      </c>
      <c r="J1673" t="s">
        <v>573</v>
      </c>
      <c r="L1673">
        <v>6.6</v>
      </c>
      <c r="M1673" t="s">
        <v>38</v>
      </c>
      <c r="N1673" t="s">
        <v>69</v>
      </c>
      <c r="O1673" t="s">
        <v>39</v>
      </c>
      <c r="P1673">
        <v>10.7</v>
      </c>
      <c r="Q1673">
        <v>1</v>
      </c>
      <c r="R1673">
        <v>15.6</v>
      </c>
      <c r="S1673" t="s">
        <v>31</v>
      </c>
      <c r="U1673" t="s">
        <v>33</v>
      </c>
    </row>
    <row r="1674" spans="1:21" x14ac:dyDescent="0.3">
      <c r="A1674" s="1">
        <v>43777</v>
      </c>
      <c r="B1674" t="s">
        <v>21</v>
      </c>
      <c r="C1674">
        <v>2019</v>
      </c>
      <c r="D1674" t="s">
        <v>22</v>
      </c>
      <c r="E1674">
        <v>22</v>
      </c>
      <c r="F1674" s="3">
        <v>3.568055555555556</v>
      </c>
      <c r="G1674" t="s">
        <v>982</v>
      </c>
      <c r="H1674" t="s">
        <v>24</v>
      </c>
      <c r="I1674" t="s">
        <v>47</v>
      </c>
      <c r="J1674" t="s">
        <v>573</v>
      </c>
      <c r="L1674">
        <v>13</v>
      </c>
      <c r="M1674" t="s">
        <v>38</v>
      </c>
      <c r="O1674" t="s">
        <v>65</v>
      </c>
      <c r="P1674">
        <v>20.100000000000001</v>
      </c>
      <c r="Q1674">
        <v>0</v>
      </c>
      <c r="R1674">
        <v>30.1</v>
      </c>
      <c r="S1674">
        <v>4231</v>
      </c>
      <c r="U1674" t="s">
        <v>33</v>
      </c>
    </row>
    <row r="1675" spans="1:21" x14ac:dyDescent="0.3">
      <c r="A1675" s="1">
        <v>43653</v>
      </c>
      <c r="B1675" t="s">
        <v>21</v>
      </c>
      <c r="C1675">
        <v>2019</v>
      </c>
      <c r="D1675" t="s">
        <v>91</v>
      </c>
      <c r="E1675">
        <v>18</v>
      </c>
      <c r="F1675" s="2">
        <v>4.1666666666666666E-3</v>
      </c>
      <c r="G1675" t="s">
        <v>46</v>
      </c>
      <c r="H1675" t="s">
        <v>24</v>
      </c>
      <c r="I1675" t="s">
        <v>47</v>
      </c>
      <c r="J1675" t="s">
        <v>573</v>
      </c>
      <c r="L1675">
        <v>10.1</v>
      </c>
      <c r="M1675" t="s">
        <v>38</v>
      </c>
      <c r="O1675" t="s">
        <v>39</v>
      </c>
      <c r="P1675">
        <v>14.3</v>
      </c>
      <c r="Q1675">
        <v>0</v>
      </c>
      <c r="R1675">
        <v>15.8</v>
      </c>
      <c r="S1675" t="s">
        <v>31</v>
      </c>
      <c r="U1675" t="s">
        <v>33</v>
      </c>
    </row>
    <row r="1676" spans="1:21" x14ac:dyDescent="0.3">
      <c r="A1676" s="1">
        <v>43653</v>
      </c>
      <c r="B1676" t="s">
        <v>21</v>
      </c>
      <c r="C1676">
        <v>2019</v>
      </c>
      <c r="D1676" t="s">
        <v>91</v>
      </c>
      <c r="E1676">
        <v>18</v>
      </c>
      <c r="F1676" s="2">
        <v>1.1111111111111112E-2</v>
      </c>
      <c r="G1676" t="s">
        <v>982</v>
      </c>
      <c r="H1676" t="s">
        <v>24</v>
      </c>
      <c r="I1676" t="s">
        <v>47</v>
      </c>
      <c r="J1676" t="s">
        <v>573</v>
      </c>
      <c r="L1676">
        <v>20.399999999999999</v>
      </c>
      <c r="M1676" t="s">
        <v>38</v>
      </c>
      <c r="O1676" t="s">
        <v>65</v>
      </c>
      <c r="P1676">
        <v>21.5</v>
      </c>
      <c r="Q1676">
        <v>0</v>
      </c>
      <c r="R1676">
        <v>21.4</v>
      </c>
      <c r="S1676" t="s">
        <v>31</v>
      </c>
      <c r="U1676" t="s">
        <v>33</v>
      </c>
    </row>
    <row r="1677" spans="1:21" x14ac:dyDescent="0.3">
      <c r="A1677" s="1">
        <v>43653</v>
      </c>
      <c r="B1677" t="s">
        <v>21</v>
      </c>
      <c r="C1677">
        <v>2019</v>
      </c>
      <c r="D1677" t="s">
        <v>91</v>
      </c>
      <c r="E1677">
        <v>18</v>
      </c>
      <c r="F1677" s="2">
        <v>1.9444444444444445E-2</v>
      </c>
      <c r="G1677" t="s">
        <v>46</v>
      </c>
      <c r="H1677" t="s">
        <v>24</v>
      </c>
      <c r="I1677" t="s">
        <v>47</v>
      </c>
      <c r="J1677" t="s">
        <v>26</v>
      </c>
      <c r="L1677">
        <v>21.3</v>
      </c>
      <c r="M1677" t="s">
        <v>38</v>
      </c>
      <c r="O1677" t="s">
        <v>39</v>
      </c>
      <c r="P1677">
        <v>12</v>
      </c>
      <c r="Q1677">
        <v>1</v>
      </c>
      <c r="R1677">
        <v>28.7</v>
      </c>
      <c r="S1677" t="s">
        <v>31</v>
      </c>
      <c r="U1677" t="s">
        <v>33</v>
      </c>
    </row>
    <row r="1678" spans="1:21" x14ac:dyDescent="0.3">
      <c r="A1678" s="1">
        <v>43653</v>
      </c>
      <c r="B1678" t="s">
        <v>21</v>
      </c>
      <c r="C1678">
        <v>2019</v>
      </c>
      <c r="D1678" t="s">
        <v>91</v>
      </c>
      <c r="E1678">
        <v>18</v>
      </c>
      <c r="F1678" s="2">
        <v>2.7083333333333334E-2</v>
      </c>
      <c r="G1678" t="s">
        <v>46</v>
      </c>
      <c r="H1678" t="s">
        <v>24</v>
      </c>
      <c r="I1678" t="s">
        <v>47</v>
      </c>
      <c r="J1678" t="s">
        <v>573</v>
      </c>
      <c r="L1678">
        <v>7.7</v>
      </c>
      <c r="M1678" t="s">
        <v>38</v>
      </c>
      <c r="N1678" t="s">
        <v>105</v>
      </c>
      <c r="O1678" t="s">
        <v>39</v>
      </c>
      <c r="P1678">
        <v>9.9</v>
      </c>
      <c r="Q1678">
        <v>1</v>
      </c>
      <c r="R1678">
        <v>12.4</v>
      </c>
      <c r="S1678" t="s">
        <v>31</v>
      </c>
      <c r="U1678" t="s">
        <v>33</v>
      </c>
    </row>
    <row r="1679" spans="1:21" x14ac:dyDescent="0.3">
      <c r="A1679" s="1">
        <v>43653</v>
      </c>
      <c r="B1679" t="s">
        <v>21</v>
      </c>
      <c r="C1679">
        <v>2019</v>
      </c>
      <c r="D1679" t="s">
        <v>91</v>
      </c>
      <c r="E1679">
        <v>18</v>
      </c>
      <c r="F1679" s="2">
        <v>8.4027777777777771E-2</v>
      </c>
      <c r="G1679" t="s">
        <v>1629</v>
      </c>
      <c r="H1679" t="s">
        <v>24</v>
      </c>
      <c r="I1679" t="s">
        <v>47</v>
      </c>
      <c r="J1679" t="s">
        <v>26</v>
      </c>
      <c r="K1679" t="s">
        <v>1523</v>
      </c>
      <c r="L1679">
        <v>9.1</v>
      </c>
      <c r="M1679" t="s">
        <v>38</v>
      </c>
      <c r="O1679" t="s">
        <v>39</v>
      </c>
      <c r="P1679">
        <v>15</v>
      </c>
      <c r="Q1679">
        <v>0</v>
      </c>
      <c r="R1679">
        <v>9.9</v>
      </c>
      <c r="S1679" t="s">
        <v>31</v>
      </c>
      <c r="U1679" t="s">
        <v>33</v>
      </c>
    </row>
    <row r="1680" spans="1:21" x14ac:dyDescent="0.3">
      <c r="A1680" s="1">
        <v>43653</v>
      </c>
      <c r="B1680" t="s">
        <v>21</v>
      </c>
      <c r="C1680">
        <v>2019</v>
      </c>
      <c r="D1680" t="s">
        <v>91</v>
      </c>
      <c r="E1680">
        <v>18</v>
      </c>
      <c r="F1680" s="2">
        <v>0.10833333333333334</v>
      </c>
      <c r="G1680" t="s">
        <v>46</v>
      </c>
      <c r="H1680" t="s">
        <v>24</v>
      </c>
      <c r="I1680" t="s">
        <v>47</v>
      </c>
      <c r="J1680" t="s">
        <v>573</v>
      </c>
      <c r="L1680">
        <v>10.5</v>
      </c>
      <c r="M1680" t="s">
        <v>38</v>
      </c>
      <c r="O1680" t="s">
        <v>39</v>
      </c>
      <c r="P1680">
        <v>6.6</v>
      </c>
      <c r="Q1680">
        <v>1</v>
      </c>
      <c r="R1680">
        <v>25.3</v>
      </c>
      <c r="S1680" t="s">
        <v>31</v>
      </c>
      <c r="U1680" t="s">
        <v>33</v>
      </c>
    </row>
    <row r="1681" spans="1:21" x14ac:dyDescent="0.3">
      <c r="A1681" s="1">
        <v>43653</v>
      </c>
      <c r="B1681" t="s">
        <v>21</v>
      </c>
      <c r="C1681">
        <v>2019</v>
      </c>
      <c r="D1681" t="s">
        <v>91</v>
      </c>
      <c r="E1681">
        <v>18</v>
      </c>
      <c r="F1681" s="2">
        <v>0.11527777777777777</v>
      </c>
      <c r="G1681" t="s">
        <v>237</v>
      </c>
      <c r="H1681" t="s">
        <v>24</v>
      </c>
      <c r="I1681" t="s">
        <v>47</v>
      </c>
      <c r="J1681" t="s">
        <v>573</v>
      </c>
      <c r="L1681">
        <v>12.5</v>
      </c>
      <c r="M1681" t="s">
        <v>38</v>
      </c>
      <c r="O1681" t="s">
        <v>84</v>
      </c>
      <c r="P1681">
        <v>9.3000000000000007</v>
      </c>
      <c r="Q1681">
        <v>1</v>
      </c>
      <c r="R1681">
        <v>13.9</v>
      </c>
      <c r="S1681" t="s">
        <v>31</v>
      </c>
      <c r="U1681" t="s">
        <v>33</v>
      </c>
    </row>
    <row r="1682" spans="1:21" x14ac:dyDescent="0.3">
      <c r="A1682" s="1">
        <v>43653</v>
      </c>
      <c r="B1682" t="s">
        <v>21</v>
      </c>
      <c r="C1682">
        <v>2019</v>
      </c>
      <c r="D1682" t="s">
        <v>91</v>
      </c>
      <c r="E1682">
        <v>18</v>
      </c>
      <c r="F1682" s="2">
        <v>0.12291666666666667</v>
      </c>
      <c r="G1682" t="s">
        <v>46</v>
      </c>
      <c r="H1682" t="s">
        <v>24</v>
      </c>
      <c r="I1682" t="s">
        <v>47</v>
      </c>
      <c r="J1682" t="s">
        <v>26</v>
      </c>
      <c r="L1682">
        <v>12.2</v>
      </c>
      <c r="M1682" t="s">
        <v>38</v>
      </c>
      <c r="O1682" t="s">
        <v>39</v>
      </c>
      <c r="P1682">
        <v>8.9</v>
      </c>
      <c r="Q1682">
        <v>0</v>
      </c>
      <c r="R1682">
        <v>16.399999999999999</v>
      </c>
      <c r="S1682" t="s">
        <v>31</v>
      </c>
      <c r="U1682" t="s">
        <v>33</v>
      </c>
    </row>
    <row r="1683" spans="1:21" x14ac:dyDescent="0.3">
      <c r="A1683" s="1">
        <v>43653</v>
      </c>
      <c r="B1683" t="s">
        <v>21</v>
      </c>
      <c r="C1683">
        <v>2019</v>
      </c>
      <c r="D1683" t="s">
        <v>91</v>
      </c>
      <c r="E1683">
        <v>18</v>
      </c>
      <c r="F1683" s="2">
        <v>0.23263888888888887</v>
      </c>
      <c r="G1683" t="s">
        <v>410</v>
      </c>
      <c r="H1683" t="s">
        <v>24</v>
      </c>
      <c r="I1683" t="s">
        <v>47</v>
      </c>
      <c r="J1683" t="s">
        <v>573</v>
      </c>
      <c r="K1683" t="s">
        <v>61</v>
      </c>
      <c r="L1683">
        <v>3.2</v>
      </c>
      <c r="M1683" t="s">
        <v>38</v>
      </c>
      <c r="N1683" t="s">
        <v>93</v>
      </c>
      <c r="O1683" t="s">
        <v>41</v>
      </c>
      <c r="P1683">
        <v>17.3</v>
      </c>
      <c r="Q1683">
        <v>2</v>
      </c>
      <c r="R1683">
        <v>37.6</v>
      </c>
      <c r="S1683" t="s">
        <v>31</v>
      </c>
      <c r="U1683" t="s">
        <v>33</v>
      </c>
    </row>
    <row r="1684" spans="1:21" x14ac:dyDescent="0.3">
      <c r="A1684" s="1">
        <v>43653</v>
      </c>
      <c r="B1684" t="s">
        <v>21</v>
      </c>
      <c r="C1684">
        <v>2019</v>
      </c>
      <c r="D1684" t="s">
        <v>91</v>
      </c>
      <c r="E1684">
        <v>18</v>
      </c>
      <c r="F1684" s="2">
        <v>0.24791666666666667</v>
      </c>
      <c r="G1684" t="s">
        <v>982</v>
      </c>
      <c r="H1684" t="s">
        <v>24</v>
      </c>
      <c r="I1684" t="s">
        <v>47</v>
      </c>
      <c r="J1684" t="s">
        <v>573</v>
      </c>
      <c r="L1684">
        <v>8</v>
      </c>
      <c r="M1684" t="s">
        <v>38</v>
      </c>
      <c r="N1684" t="s">
        <v>105</v>
      </c>
      <c r="O1684" t="s">
        <v>65</v>
      </c>
      <c r="P1684">
        <v>23.3</v>
      </c>
      <c r="Q1684">
        <v>0</v>
      </c>
      <c r="R1684">
        <v>23.5</v>
      </c>
      <c r="S1684" t="s">
        <v>31</v>
      </c>
      <c r="U1684" t="s">
        <v>33</v>
      </c>
    </row>
    <row r="1685" spans="1:21" x14ac:dyDescent="0.3">
      <c r="A1685" s="1">
        <v>43653</v>
      </c>
      <c r="B1685" t="s">
        <v>21</v>
      </c>
      <c r="C1685">
        <v>2019</v>
      </c>
      <c r="D1685" t="s">
        <v>91</v>
      </c>
      <c r="E1685">
        <v>18</v>
      </c>
      <c r="F1685" s="2">
        <v>0.31111111111111112</v>
      </c>
      <c r="G1685" t="s">
        <v>409</v>
      </c>
      <c r="H1685" t="s">
        <v>24</v>
      </c>
      <c r="I1685" t="s">
        <v>47</v>
      </c>
      <c r="J1685" t="s">
        <v>26</v>
      </c>
      <c r="L1685">
        <v>24.5</v>
      </c>
      <c r="M1685" t="s">
        <v>38</v>
      </c>
      <c r="O1685" t="s">
        <v>25</v>
      </c>
      <c r="P1685">
        <v>14.9</v>
      </c>
      <c r="Q1685">
        <v>0</v>
      </c>
      <c r="R1685">
        <v>8.1999999999999993</v>
      </c>
      <c r="S1685" t="s">
        <v>31</v>
      </c>
      <c r="U1685" t="s">
        <v>33</v>
      </c>
    </row>
    <row r="1686" spans="1:21" x14ac:dyDescent="0.3">
      <c r="A1686" s="1">
        <v>43653</v>
      </c>
      <c r="B1686" t="s">
        <v>21</v>
      </c>
      <c r="C1686">
        <v>2019</v>
      </c>
      <c r="D1686" t="s">
        <v>91</v>
      </c>
      <c r="E1686">
        <v>18</v>
      </c>
      <c r="F1686" s="2">
        <v>0.31736111111111115</v>
      </c>
      <c r="G1686" t="s">
        <v>409</v>
      </c>
      <c r="H1686" t="s">
        <v>24</v>
      </c>
      <c r="I1686" t="s">
        <v>47</v>
      </c>
      <c r="J1686" t="s">
        <v>26</v>
      </c>
      <c r="L1686">
        <v>11.5</v>
      </c>
      <c r="M1686" t="s">
        <v>38</v>
      </c>
      <c r="O1686" t="s">
        <v>25</v>
      </c>
      <c r="P1686">
        <v>4.0999999999999996</v>
      </c>
      <c r="Q1686">
        <v>1</v>
      </c>
      <c r="R1686">
        <v>14.3</v>
      </c>
      <c r="S1686" t="s">
        <v>31</v>
      </c>
      <c r="U1686" t="s">
        <v>33</v>
      </c>
    </row>
    <row r="1687" spans="1:21" x14ac:dyDescent="0.3">
      <c r="A1687" s="1">
        <v>43653</v>
      </c>
      <c r="B1687" t="s">
        <v>21</v>
      </c>
      <c r="C1687">
        <v>2019</v>
      </c>
      <c r="D1687" t="s">
        <v>91</v>
      </c>
      <c r="E1687">
        <v>18</v>
      </c>
      <c r="F1687" s="2">
        <v>0.39861111111111108</v>
      </c>
      <c r="G1687" t="s">
        <v>237</v>
      </c>
      <c r="H1687" t="s">
        <v>24</v>
      </c>
      <c r="I1687" t="s">
        <v>47</v>
      </c>
      <c r="J1687" t="s">
        <v>26</v>
      </c>
      <c r="L1687">
        <v>9.1999999999999993</v>
      </c>
      <c r="M1687" t="s">
        <v>38</v>
      </c>
      <c r="O1687" t="s">
        <v>84</v>
      </c>
      <c r="P1687">
        <v>8.3000000000000007</v>
      </c>
      <c r="Q1687">
        <v>1</v>
      </c>
      <c r="R1687">
        <v>9.6</v>
      </c>
      <c r="S1687" t="s">
        <v>31</v>
      </c>
      <c r="U1687" t="s">
        <v>33</v>
      </c>
    </row>
    <row r="1688" spans="1:21" x14ac:dyDescent="0.3">
      <c r="A1688" s="1">
        <v>43653</v>
      </c>
      <c r="B1688" t="s">
        <v>21</v>
      </c>
      <c r="C1688">
        <v>2019</v>
      </c>
      <c r="D1688" t="s">
        <v>91</v>
      </c>
      <c r="E1688">
        <v>18</v>
      </c>
      <c r="F1688" s="2">
        <v>0.41944444444444445</v>
      </c>
      <c r="G1688" t="s">
        <v>46</v>
      </c>
      <c r="H1688" t="s">
        <v>24</v>
      </c>
      <c r="I1688" t="s">
        <v>47</v>
      </c>
      <c r="J1688" t="s">
        <v>26</v>
      </c>
      <c r="L1688">
        <v>18.100000000000001</v>
      </c>
      <c r="M1688" t="s">
        <v>38</v>
      </c>
      <c r="O1688" t="s">
        <v>39</v>
      </c>
      <c r="P1688">
        <v>15.2</v>
      </c>
      <c r="Q1688">
        <v>1</v>
      </c>
      <c r="R1688">
        <v>16.399999999999999</v>
      </c>
      <c r="S1688" t="s">
        <v>31</v>
      </c>
      <c r="U1688" t="s">
        <v>33</v>
      </c>
    </row>
    <row r="1689" spans="1:21" x14ac:dyDescent="0.3">
      <c r="A1689" s="1">
        <v>43653</v>
      </c>
      <c r="B1689" t="s">
        <v>21</v>
      </c>
      <c r="C1689">
        <v>2019</v>
      </c>
      <c r="D1689" t="s">
        <v>91</v>
      </c>
      <c r="E1689">
        <v>18</v>
      </c>
      <c r="F1689" s="2">
        <v>0.42708333333333331</v>
      </c>
      <c r="G1689" t="s">
        <v>1625</v>
      </c>
      <c r="H1689" t="s">
        <v>24</v>
      </c>
      <c r="I1689" t="s">
        <v>47</v>
      </c>
      <c r="J1689" t="s">
        <v>26</v>
      </c>
      <c r="K1689" t="s">
        <v>63</v>
      </c>
      <c r="L1689">
        <v>15.2</v>
      </c>
      <c r="M1689" t="s">
        <v>38</v>
      </c>
      <c r="Q1689">
        <v>0</v>
      </c>
      <c r="R1689">
        <v>44.7</v>
      </c>
      <c r="S1689" t="s">
        <v>31</v>
      </c>
      <c r="U1689" t="s">
        <v>1402</v>
      </c>
    </row>
    <row r="1690" spans="1:21" x14ac:dyDescent="0.3">
      <c r="A1690" s="1">
        <v>43653</v>
      </c>
      <c r="B1690" t="s">
        <v>21</v>
      </c>
      <c r="C1690">
        <v>2019</v>
      </c>
      <c r="D1690" t="s">
        <v>91</v>
      </c>
      <c r="E1690">
        <v>18</v>
      </c>
      <c r="F1690" s="2">
        <v>0.4680555555555555</v>
      </c>
      <c r="G1690" t="s">
        <v>46</v>
      </c>
      <c r="H1690" t="s">
        <v>24</v>
      </c>
      <c r="I1690" t="s">
        <v>47</v>
      </c>
      <c r="J1690" t="s">
        <v>573</v>
      </c>
      <c r="L1690">
        <v>13.3</v>
      </c>
      <c r="M1690" t="s">
        <v>38</v>
      </c>
      <c r="O1690" t="s">
        <v>39</v>
      </c>
      <c r="P1690">
        <v>12.4</v>
      </c>
      <c r="Q1690">
        <v>1</v>
      </c>
      <c r="R1690">
        <v>24.3</v>
      </c>
      <c r="S1690" t="s">
        <v>31</v>
      </c>
      <c r="U1690" t="s">
        <v>33</v>
      </c>
    </row>
    <row r="1691" spans="1:21" x14ac:dyDescent="0.3">
      <c r="A1691" s="1">
        <v>43653</v>
      </c>
      <c r="B1691" t="s">
        <v>21</v>
      </c>
      <c r="C1691">
        <v>2019</v>
      </c>
      <c r="D1691" t="s">
        <v>91</v>
      </c>
      <c r="E1691">
        <v>18</v>
      </c>
      <c r="F1691" s="2">
        <v>0.48402777777777778</v>
      </c>
      <c r="G1691" t="s">
        <v>46</v>
      </c>
      <c r="H1691" t="s">
        <v>24</v>
      </c>
      <c r="I1691" t="s">
        <v>47</v>
      </c>
      <c r="J1691" t="s">
        <v>26</v>
      </c>
      <c r="L1691">
        <v>6.1</v>
      </c>
      <c r="M1691" t="s">
        <v>38</v>
      </c>
      <c r="N1691" t="s">
        <v>100</v>
      </c>
      <c r="O1691" t="s">
        <v>39</v>
      </c>
      <c r="P1691">
        <v>3.2</v>
      </c>
      <c r="Q1691">
        <v>1</v>
      </c>
      <c r="R1691">
        <v>4.5</v>
      </c>
      <c r="S1691" t="s">
        <v>31</v>
      </c>
      <c r="U1691" t="s">
        <v>33</v>
      </c>
    </row>
    <row r="1692" spans="1:21" x14ac:dyDescent="0.3">
      <c r="A1692" s="1">
        <v>43653</v>
      </c>
      <c r="B1692" t="s">
        <v>21</v>
      </c>
      <c r="C1692">
        <v>2019</v>
      </c>
      <c r="D1692" t="s">
        <v>91</v>
      </c>
      <c r="E1692">
        <v>18</v>
      </c>
      <c r="F1692" s="2">
        <v>0.61736111111111114</v>
      </c>
      <c r="G1692" t="s">
        <v>46</v>
      </c>
      <c r="H1692" t="s">
        <v>24</v>
      </c>
      <c r="I1692" t="s">
        <v>47</v>
      </c>
      <c r="J1692" t="s">
        <v>573</v>
      </c>
      <c r="L1692">
        <v>14.6</v>
      </c>
      <c r="M1692" t="s">
        <v>38</v>
      </c>
      <c r="O1692" t="s">
        <v>39</v>
      </c>
      <c r="P1692">
        <v>14.2</v>
      </c>
      <c r="Q1692">
        <v>0</v>
      </c>
      <c r="R1692">
        <v>23.9</v>
      </c>
      <c r="S1692" t="s">
        <v>31</v>
      </c>
      <c r="U1692" t="s">
        <v>33</v>
      </c>
    </row>
    <row r="1693" spans="1:21" x14ac:dyDescent="0.3">
      <c r="A1693" s="1">
        <v>43653</v>
      </c>
      <c r="B1693" t="s">
        <v>21</v>
      </c>
      <c r="C1693">
        <v>2019</v>
      </c>
      <c r="D1693" t="s">
        <v>91</v>
      </c>
      <c r="E1693">
        <v>18</v>
      </c>
      <c r="F1693" s="2">
        <v>0.62638888888888888</v>
      </c>
      <c r="G1693" t="s">
        <v>1625</v>
      </c>
      <c r="H1693" t="s">
        <v>24</v>
      </c>
      <c r="I1693" t="s">
        <v>47</v>
      </c>
      <c r="J1693" t="s">
        <v>26</v>
      </c>
      <c r="K1693" t="s">
        <v>63</v>
      </c>
      <c r="L1693">
        <v>11.8</v>
      </c>
      <c r="M1693" t="s">
        <v>38</v>
      </c>
      <c r="Q1693">
        <v>0</v>
      </c>
      <c r="R1693">
        <v>49.1</v>
      </c>
      <c r="S1693" t="s">
        <v>31</v>
      </c>
      <c r="U1693" t="s">
        <v>1402</v>
      </c>
    </row>
    <row r="1694" spans="1:21" x14ac:dyDescent="0.3">
      <c r="A1694" s="1">
        <v>43653</v>
      </c>
      <c r="B1694" t="s">
        <v>21</v>
      </c>
      <c r="C1694">
        <v>2019</v>
      </c>
      <c r="D1694" t="s">
        <v>91</v>
      </c>
      <c r="E1694">
        <v>18</v>
      </c>
      <c r="F1694" s="2">
        <v>0.69861111111111107</v>
      </c>
      <c r="G1694" t="s">
        <v>46</v>
      </c>
      <c r="H1694" t="s">
        <v>24</v>
      </c>
      <c r="I1694" t="s">
        <v>47</v>
      </c>
      <c r="J1694" t="s">
        <v>26</v>
      </c>
      <c r="L1694">
        <v>5.4</v>
      </c>
      <c r="M1694" t="s">
        <v>38</v>
      </c>
      <c r="N1694" t="s">
        <v>100</v>
      </c>
      <c r="O1694" t="s">
        <v>39</v>
      </c>
      <c r="P1694">
        <v>7</v>
      </c>
      <c r="Q1694">
        <v>1</v>
      </c>
      <c r="R1694">
        <v>12.7</v>
      </c>
      <c r="S1694" t="s">
        <v>31</v>
      </c>
      <c r="T1694" t="s">
        <v>32</v>
      </c>
      <c r="U1694" t="s">
        <v>33</v>
      </c>
    </row>
    <row r="1695" spans="1:21" x14ac:dyDescent="0.3">
      <c r="A1695" s="1">
        <v>43653</v>
      </c>
      <c r="B1695" t="s">
        <v>21</v>
      </c>
      <c r="C1695">
        <v>2019</v>
      </c>
      <c r="D1695" t="s">
        <v>91</v>
      </c>
      <c r="E1695">
        <v>18</v>
      </c>
      <c r="F1695" s="2">
        <v>0.71875</v>
      </c>
      <c r="G1695" t="s">
        <v>46</v>
      </c>
      <c r="H1695" t="s">
        <v>24</v>
      </c>
      <c r="I1695" t="s">
        <v>47</v>
      </c>
      <c r="J1695" t="s">
        <v>573</v>
      </c>
      <c r="L1695">
        <v>8.5</v>
      </c>
      <c r="M1695" t="s">
        <v>38</v>
      </c>
      <c r="O1695" t="s">
        <v>39</v>
      </c>
      <c r="P1695">
        <v>6.7</v>
      </c>
      <c r="Q1695">
        <v>0</v>
      </c>
      <c r="R1695">
        <v>26.5</v>
      </c>
      <c r="S1695" t="s">
        <v>31</v>
      </c>
      <c r="U1695" t="s">
        <v>33</v>
      </c>
    </row>
    <row r="1696" spans="1:21" x14ac:dyDescent="0.3">
      <c r="A1696" s="1">
        <v>43653</v>
      </c>
      <c r="B1696" t="s">
        <v>21</v>
      </c>
      <c r="C1696">
        <v>2019</v>
      </c>
      <c r="D1696" t="s">
        <v>91</v>
      </c>
      <c r="E1696">
        <v>18</v>
      </c>
      <c r="F1696" s="2">
        <v>0.72777777777777775</v>
      </c>
      <c r="G1696" t="s">
        <v>409</v>
      </c>
      <c r="H1696" t="s">
        <v>24</v>
      </c>
      <c r="I1696" t="s">
        <v>47</v>
      </c>
      <c r="J1696" t="s">
        <v>573</v>
      </c>
      <c r="L1696">
        <v>11.7</v>
      </c>
      <c r="M1696" t="s">
        <v>38</v>
      </c>
      <c r="O1696" t="s">
        <v>25</v>
      </c>
      <c r="P1696">
        <v>9.1</v>
      </c>
      <c r="Q1696">
        <v>0</v>
      </c>
      <c r="R1696">
        <v>13.2</v>
      </c>
      <c r="S1696" t="s">
        <v>31</v>
      </c>
      <c r="U1696" t="s">
        <v>33</v>
      </c>
    </row>
    <row r="1697" spans="1:21" x14ac:dyDescent="0.3">
      <c r="A1697" s="1">
        <v>43653</v>
      </c>
      <c r="B1697" t="s">
        <v>21</v>
      </c>
      <c r="C1697">
        <v>2019</v>
      </c>
      <c r="D1697" t="s">
        <v>91</v>
      </c>
      <c r="E1697">
        <v>18</v>
      </c>
      <c r="F1697" s="2">
        <v>0.73819444444444438</v>
      </c>
      <c r="G1697" t="s">
        <v>409</v>
      </c>
      <c r="H1697" t="s">
        <v>24</v>
      </c>
      <c r="I1697" t="s">
        <v>47</v>
      </c>
      <c r="J1697" t="s">
        <v>573</v>
      </c>
      <c r="L1697">
        <v>7</v>
      </c>
      <c r="M1697" t="s">
        <v>38</v>
      </c>
      <c r="N1697" t="s">
        <v>100</v>
      </c>
      <c r="O1697" t="s">
        <v>25</v>
      </c>
      <c r="P1697">
        <v>9.1</v>
      </c>
      <c r="Q1697">
        <v>1</v>
      </c>
      <c r="R1697">
        <v>12.7</v>
      </c>
      <c r="S1697" t="s">
        <v>31</v>
      </c>
      <c r="U1697" t="s">
        <v>33</v>
      </c>
    </row>
    <row r="1698" spans="1:21" x14ac:dyDescent="0.3">
      <c r="A1698" s="1">
        <v>43653</v>
      </c>
      <c r="B1698" t="s">
        <v>21</v>
      </c>
      <c r="C1698">
        <v>2019</v>
      </c>
      <c r="D1698" t="s">
        <v>91</v>
      </c>
      <c r="E1698">
        <v>18</v>
      </c>
      <c r="F1698" s="2">
        <v>0.74722222222222223</v>
      </c>
      <c r="G1698" t="s">
        <v>974</v>
      </c>
      <c r="H1698" t="s">
        <v>24</v>
      </c>
      <c r="I1698" t="s">
        <v>47</v>
      </c>
      <c r="J1698" t="s">
        <v>573</v>
      </c>
      <c r="L1698">
        <v>13.5</v>
      </c>
      <c r="M1698" t="s">
        <v>38</v>
      </c>
      <c r="O1698" t="s">
        <v>97</v>
      </c>
      <c r="P1698">
        <v>21.1</v>
      </c>
      <c r="Q1698">
        <v>0</v>
      </c>
      <c r="R1698">
        <v>21.2</v>
      </c>
      <c r="S1698" t="s">
        <v>31</v>
      </c>
      <c r="U1698" t="s">
        <v>33</v>
      </c>
    </row>
    <row r="1699" spans="1:21" x14ac:dyDescent="0.3">
      <c r="A1699" s="1">
        <v>43653</v>
      </c>
      <c r="B1699" t="s">
        <v>21</v>
      </c>
      <c r="C1699">
        <v>2019</v>
      </c>
      <c r="D1699" t="s">
        <v>91</v>
      </c>
      <c r="E1699">
        <v>18</v>
      </c>
      <c r="F1699" s="2">
        <v>0.82500000000000007</v>
      </c>
      <c r="G1699" t="s">
        <v>46</v>
      </c>
      <c r="H1699" t="s">
        <v>24</v>
      </c>
      <c r="I1699" t="s">
        <v>47</v>
      </c>
      <c r="J1699" t="s">
        <v>573</v>
      </c>
      <c r="L1699">
        <v>12.2</v>
      </c>
      <c r="M1699" t="s">
        <v>38</v>
      </c>
      <c r="O1699" t="s">
        <v>39</v>
      </c>
      <c r="P1699">
        <v>12.4</v>
      </c>
      <c r="Q1699">
        <v>0</v>
      </c>
      <c r="R1699">
        <v>21.1</v>
      </c>
      <c r="S1699" t="s">
        <v>31</v>
      </c>
      <c r="U1699" t="s">
        <v>33</v>
      </c>
    </row>
    <row r="1700" spans="1:21" x14ac:dyDescent="0.3">
      <c r="A1700" s="1">
        <v>43653</v>
      </c>
      <c r="B1700" t="s">
        <v>21</v>
      </c>
      <c r="C1700">
        <v>2019</v>
      </c>
      <c r="D1700" t="s">
        <v>91</v>
      </c>
      <c r="E1700">
        <v>18</v>
      </c>
      <c r="F1700" s="2">
        <v>0.89583333333333337</v>
      </c>
      <c r="G1700" t="s">
        <v>1626</v>
      </c>
      <c r="H1700" t="s">
        <v>24</v>
      </c>
      <c r="I1700" t="s">
        <v>47</v>
      </c>
      <c r="J1700" t="s">
        <v>26</v>
      </c>
      <c r="K1700" t="s">
        <v>1419</v>
      </c>
      <c r="L1700">
        <v>0.2</v>
      </c>
      <c r="M1700" t="s">
        <v>51</v>
      </c>
      <c r="N1700" t="s">
        <v>100</v>
      </c>
      <c r="Q1700">
        <v>0</v>
      </c>
      <c r="R1700">
        <v>19.3</v>
      </c>
      <c r="S1700" t="s">
        <v>31</v>
      </c>
      <c r="U1700" t="s">
        <v>1402</v>
      </c>
    </row>
    <row r="1701" spans="1:21" x14ac:dyDescent="0.3">
      <c r="A1701" s="1">
        <v>43653</v>
      </c>
      <c r="B1701" t="s">
        <v>21</v>
      </c>
      <c r="C1701">
        <v>2019</v>
      </c>
      <c r="D1701" t="s">
        <v>91</v>
      </c>
      <c r="E1701">
        <v>18</v>
      </c>
      <c r="F1701" s="2">
        <v>0.9472222222222223</v>
      </c>
      <c r="G1701" t="s">
        <v>46</v>
      </c>
      <c r="H1701" t="s">
        <v>24</v>
      </c>
      <c r="I1701" t="s">
        <v>47</v>
      </c>
      <c r="J1701" t="s">
        <v>26</v>
      </c>
      <c r="L1701">
        <v>20.399999999999999</v>
      </c>
      <c r="M1701" t="s">
        <v>38</v>
      </c>
      <c r="O1701" t="s">
        <v>39</v>
      </c>
      <c r="P1701">
        <v>21.2</v>
      </c>
      <c r="Q1701">
        <v>0</v>
      </c>
      <c r="R1701">
        <v>25.5</v>
      </c>
      <c r="S1701" t="s">
        <v>31</v>
      </c>
      <c r="U1701" t="s">
        <v>33</v>
      </c>
    </row>
    <row r="1702" spans="1:21" x14ac:dyDescent="0.3">
      <c r="A1702" s="1">
        <v>43653</v>
      </c>
      <c r="B1702" t="s">
        <v>21</v>
      </c>
      <c r="C1702">
        <v>2019</v>
      </c>
      <c r="D1702" t="s">
        <v>91</v>
      </c>
      <c r="E1702">
        <v>18</v>
      </c>
      <c r="F1702" s="2">
        <v>0.97569444444444453</v>
      </c>
      <c r="G1702" t="s">
        <v>237</v>
      </c>
      <c r="H1702" t="s">
        <v>24</v>
      </c>
      <c r="I1702" t="s">
        <v>47</v>
      </c>
      <c r="J1702" t="s">
        <v>573</v>
      </c>
      <c r="L1702">
        <v>5.4</v>
      </c>
      <c r="M1702" t="s">
        <v>38</v>
      </c>
      <c r="N1702" t="s">
        <v>105</v>
      </c>
      <c r="O1702" t="s">
        <v>84</v>
      </c>
      <c r="P1702">
        <v>3.6</v>
      </c>
      <c r="Q1702">
        <v>2</v>
      </c>
      <c r="R1702">
        <v>10.6</v>
      </c>
      <c r="S1702" t="s">
        <v>31</v>
      </c>
      <c r="U1702" t="s">
        <v>33</v>
      </c>
    </row>
    <row r="1703" spans="1:21" x14ac:dyDescent="0.3">
      <c r="A1703" s="1">
        <v>43653</v>
      </c>
      <c r="B1703" t="s">
        <v>21</v>
      </c>
      <c r="C1703">
        <v>2019</v>
      </c>
      <c r="D1703" t="s">
        <v>91</v>
      </c>
      <c r="E1703">
        <v>18</v>
      </c>
      <c r="F1703" s="3">
        <v>1.1708333333333334</v>
      </c>
      <c r="G1703" t="s">
        <v>982</v>
      </c>
      <c r="H1703" t="s">
        <v>24</v>
      </c>
      <c r="I1703" t="s">
        <v>47</v>
      </c>
      <c r="J1703" t="s">
        <v>578</v>
      </c>
      <c r="K1703" t="s">
        <v>61</v>
      </c>
      <c r="L1703">
        <v>4.4000000000000004</v>
      </c>
      <c r="M1703" t="s">
        <v>38</v>
      </c>
      <c r="N1703" t="s">
        <v>100</v>
      </c>
      <c r="O1703" t="s">
        <v>65</v>
      </c>
      <c r="P1703">
        <v>32.9</v>
      </c>
      <c r="Q1703">
        <v>0</v>
      </c>
      <c r="R1703">
        <v>38.4</v>
      </c>
      <c r="S1703" t="s">
        <v>31</v>
      </c>
      <c r="U1703" t="s">
        <v>33</v>
      </c>
    </row>
    <row r="1704" spans="1:21" x14ac:dyDescent="0.3">
      <c r="A1704" s="1">
        <v>43653</v>
      </c>
      <c r="B1704" t="s">
        <v>21</v>
      </c>
      <c r="C1704">
        <v>2019</v>
      </c>
      <c r="D1704" t="s">
        <v>91</v>
      </c>
      <c r="E1704">
        <v>18</v>
      </c>
      <c r="F1704" s="3">
        <v>1.1854166666666666</v>
      </c>
      <c r="G1704" t="s">
        <v>237</v>
      </c>
      <c r="H1704" t="s">
        <v>24</v>
      </c>
      <c r="I1704" t="s">
        <v>47</v>
      </c>
      <c r="J1704" t="s">
        <v>26</v>
      </c>
      <c r="L1704">
        <v>12.9</v>
      </c>
      <c r="M1704" t="s">
        <v>38</v>
      </c>
      <c r="O1704" t="s">
        <v>84</v>
      </c>
      <c r="P1704">
        <v>3.8</v>
      </c>
      <c r="Q1704">
        <v>1</v>
      </c>
      <c r="R1704">
        <v>10.6</v>
      </c>
      <c r="S1704" t="s">
        <v>31</v>
      </c>
      <c r="U1704" t="s">
        <v>33</v>
      </c>
    </row>
    <row r="1705" spans="1:21" x14ac:dyDescent="0.3">
      <c r="A1705" s="1">
        <v>43653</v>
      </c>
      <c r="B1705" t="s">
        <v>21</v>
      </c>
      <c r="C1705">
        <v>2019</v>
      </c>
      <c r="D1705" t="s">
        <v>91</v>
      </c>
      <c r="E1705">
        <v>18</v>
      </c>
      <c r="F1705" s="3">
        <v>1.1881944444444443</v>
      </c>
      <c r="G1705" t="s">
        <v>409</v>
      </c>
      <c r="H1705" t="s">
        <v>24</v>
      </c>
      <c r="I1705" t="s">
        <v>47</v>
      </c>
      <c r="J1705" t="s">
        <v>26</v>
      </c>
      <c r="L1705">
        <v>6.2</v>
      </c>
      <c r="M1705" t="s">
        <v>38</v>
      </c>
      <c r="N1705" t="s">
        <v>100</v>
      </c>
      <c r="O1705" t="s">
        <v>25</v>
      </c>
      <c r="P1705">
        <v>5.6</v>
      </c>
      <c r="Q1705">
        <v>2</v>
      </c>
      <c r="R1705">
        <v>12.8</v>
      </c>
      <c r="S1705" t="s">
        <v>31</v>
      </c>
      <c r="U1705" t="s">
        <v>33</v>
      </c>
    </row>
    <row r="1706" spans="1:21" x14ac:dyDescent="0.3">
      <c r="A1706" s="1">
        <v>43653</v>
      </c>
      <c r="B1706" t="s">
        <v>21</v>
      </c>
      <c r="C1706">
        <v>2019</v>
      </c>
      <c r="D1706" t="s">
        <v>91</v>
      </c>
      <c r="E1706">
        <v>18</v>
      </c>
      <c r="F1706" s="3">
        <v>1.1979166666666667</v>
      </c>
      <c r="G1706" t="s">
        <v>46</v>
      </c>
      <c r="H1706" t="s">
        <v>24</v>
      </c>
      <c r="I1706" t="s">
        <v>47</v>
      </c>
      <c r="J1706" t="s">
        <v>573</v>
      </c>
      <c r="L1706">
        <v>18.2</v>
      </c>
      <c r="M1706" t="s">
        <v>38</v>
      </c>
      <c r="O1706" t="s">
        <v>39</v>
      </c>
      <c r="P1706">
        <v>13.8</v>
      </c>
      <c r="Q1706">
        <v>0</v>
      </c>
      <c r="R1706">
        <v>25.8</v>
      </c>
      <c r="S1706" t="s">
        <v>31</v>
      </c>
      <c r="U1706" t="s">
        <v>33</v>
      </c>
    </row>
    <row r="1707" spans="1:21" x14ac:dyDescent="0.3">
      <c r="A1707" s="1">
        <v>43653</v>
      </c>
      <c r="B1707" t="s">
        <v>21</v>
      </c>
      <c r="C1707">
        <v>2019</v>
      </c>
      <c r="D1707" t="s">
        <v>91</v>
      </c>
      <c r="E1707">
        <v>18</v>
      </c>
      <c r="F1707" s="3">
        <v>1.3284722222222223</v>
      </c>
      <c r="G1707" t="s">
        <v>46</v>
      </c>
      <c r="H1707" t="s">
        <v>24</v>
      </c>
      <c r="I1707" t="s">
        <v>47</v>
      </c>
      <c r="J1707" t="s">
        <v>26</v>
      </c>
      <c r="L1707">
        <v>8.1999999999999993</v>
      </c>
      <c r="M1707" t="s">
        <v>38</v>
      </c>
      <c r="O1707" t="s">
        <v>39</v>
      </c>
      <c r="P1707">
        <v>6.9</v>
      </c>
      <c r="Q1707">
        <v>0</v>
      </c>
      <c r="R1707">
        <v>35.700000000000003</v>
      </c>
      <c r="S1707" t="s">
        <v>31</v>
      </c>
      <c r="T1707" t="s">
        <v>249</v>
      </c>
      <c r="U1707" t="s">
        <v>33</v>
      </c>
    </row>
    <row r="1708" spans="1:21" x14ac:dyDescent="0.3">
      <c r="A1708" s="1">
        <v>43653</v>
      </c>
      <c r="B1708" t="s">
        <v>21</v>
      </c>
      <c r="C1708">
        <v>2019</v>
      </c>
      <c r="D1708" t="s">
        <v>91</v>
      </c>
      <c r="E1708">
        <v>18</v>
      </c>
      <c r="F1708" s="3">
        <v>1.8180555555555555</v>
      </c>
      <c r="G1708" t="s">
        <v>46</v>
      </c>
      <c r="H1708" t="s">
        <v>24</v>
      </c>
      <c r="I1708" t="s">
        <v>47</v>
      </c>
      <c r="J1708" t="s">
        <v>573</v>
      </c>
      <c r="L1708">
        <v>18.899999999999999</v>
      </c>
      <c r="M1708" t="s">
        <v>38</v>
      </c>
      <c r="O1708" t="s">
        <v>39</v>
      </c>
      <c r="P1708">
        <v>9.5</v>
      </c>
      <c r="Q1708">
        <v>0</v>
      </c>
      <c r="R1708">
        <v>20.3</v>
      </c>
      <c r="S1708" t="s">
        <v>31</v>
      </c>
      <c r="U1708" t="s">
        <v>33</v>
      </c>
    </row>
    <row r="1709" spans="1:21" x14ac:dyDescent="0.3">
      <c r="A1709" s="1">
        <v>43653</v>
      </c>
      <c r="B1709" t="s">
        <v>21</v>
      </c>
      <c r="C1709">
        <v>2019</v>
      </c>
      <c r="D1709" t="s">
        <v>91</v>
      </c>
      <c r="E1709">
        <v>18</v>
      </c>
      <c r="F1709" s="3">
        <v>1.8368055555555556</v>
      </c>
      <c r="G1709" t="s">
        <v>409</v>
      </c>
      <c r="H1709" t="s">
        <v>24</v>
      </c>
      <c r="I1709" t="s">
        <v>47</v>
      </c>
      <c r="J1709" t="s">
        <v>573</v>
      </c>
      <c r="L1709">
        <v>13.6</v>
      </c>
      <c r="M1709" t="s">
        <v>38</v>
      </c>
      <c r="O1709" t="s">
        <v>25</v>
      </c>
      <c r="P1709">
        <v>12.6</v>
      </c>
      <c r="Q1709">
        <v>0</v>
      </c>
      <c r="R1709">
        <v>3.4</v>
      </c>
      <c r="S1709" t="s">
        <v>31</v>
      </c>
      <c r="U1709" t="s">
        <v>33</v>
      </c>
    </row>
    <row r="1710" spans="1:21" x14ac:dyDescent="0.3">
      <c r="A1710" s="1">
        <v>43653</v>
      </c>
      <c r="B1710" t="s">
        <v>21</v>
      </c>
      <c r="C1710">
        <v>2019</v>
      </c>
      <c r="D1710" t="s">
        <v>91</v>
      </c>
      <c r="E1710">
        <v>18</v>
      </c>
      <c r="F1710" t="s">
        <v>813</v>
      </c>
      <c r="G1710" t="s">
        <v>1626</v>
      </c>
      <c r="H1710" t="s">
        <v>24</v>
      </c>
      <c r="I1710" t="s">
        <v>47</v>
      </c>
      <c r="J1710" t="s">
        <v>26</v>
      </c>
      <c r="K1710" t="s">
        <v>1630</v>
      </c>
      <c r="L1710">
        <v>0.6</v>
      </c>
      <c r="M1710" t="s">
        <v>51</v>
      </c>
      <c r="N1710" t="s">
        <v>103</v>
      </c>
      <c r="Q1710">
        <v>0</v>
      </c>
      <c r="R1710">
        <v>33.9</v>
      </c>
      <c r="S1710" t="s">
        <v>31</v>
      </c>
      <c r="U1710" t="s">
        <v>1402</v>
      </c>
    </row>
    <row r="1711" spans="1:21" x14ac:dyDescent="0.3">
      <c r="A1711" s="1">
        <v>43653</v>
      </c>
      <c r="B1711" t="s">
        <v>21</v>
      </c>
      <c r="C1711">
        <v>2019</v>
      </c>
      <c r="D1711" t="s">
        <v>91</v>
      </c>
      <c r="E1711">
        <v>18</v>
      </c>
      <c r="F1711" s="3">
        <v>1.8958333333333333</v>
      </c>
      <c r="G1711" t="s">
        <v>982</v>
      </c>
      <c r="H1711" t="s">
        <v>24</v>
      </c>
      <c r="I1711" t="s">
        <v>47</v>
      </c>
      <c r="J1711" t="s">
        <v>573</v>
      </c>
      <c r="L1711">
        <v>14.5</v>
      </c>
      <c r="M1711" t="s">
        <v>38</v>
      </c>
      <c r="O1711" t="s">
        <v>65</v>
      </c>
      <c r="P1711">
        <v>26.9</v>
      </c>
      <c r="Q1711">
        <v>0</v>
      </c>
      <c r="R1711">
        <v>18.8</v>
      </c>
      <c r="S1711" t="s">
        <v>31</v>
      </c>
      <c r="U1711" t="s">
        <v>33</v>
      </c>
    </row>
    <row r="1712" spans="1:21" x14ac:dyDescent="0.3">
      <c r="A1712" s="1">
        <v>43653</v>
      </c>
      <c r="B1712" t="s">
        <v>21</v>
      </c>
      <c r="C1712">
        <v>2019</v>
      </c>
      <c r="D1712" t="s">
        <v>91</v>
      </c>
      <c r="E1712">
        <v>18</v>
      </c>
      <c r="F1712" s="3">
        <v>1.9076388888888889</v>
      </c>
      <c r="G1712" t="s">
        <v>974</v>
      </c>
      <c r="H1712" t="s">
        <v>24</v>
      </c>
      <c r="I1712" t="s">
        <v>47</v>
      </c>
      <c r="J1712" t="s">
        <v>573</v>
      </c>
      <c r="L1712">
        <v>11.2</v>
      </c>
      <c r="M1712" t="s">
        <v>38</v>
      </c>
      <c r="O1712" t="s">
        <v>97</v>
      </c>
      <c r="P1712">
        <v>15.3</v>
      </c>
      <c r="Q1712">
        <v>0</v>
      </c>
      <c r="R1712">
        <v>20.6</v>
      </c>
      <c r="S1712" t="s">
        <v>31</v>
      </c>
      <c r="U1712" t="s">
        <v>33</v>
      </c>
    </row>
    <row r="1713" spans="1:21" x14ac:dyDescent="0.3">
      <c r="A1713" s="1">
        <v>43653</v>
      </c>
      <c r="B1713" t="s">
        <v>21</v>
      </c>
      <c r="C1713">
        <v>2019</v>
      </c>
      <c r="D1713" t="s">
        <v>91</v>
      </c>
      <c r="E1713">
        <v>18</v>
      </c>
      <c r="F1713" s="3">
        <v>1.9263888888888889</v>
      </c>
      <c r="G1713" t="s">
        <v>974</v>
      </c>
      <c r="H1713" t="s">
        <v>24</v>
      </c>
      <c r="I1713" t="s">
        <v>47</v>
      </c>
      <c r="J1713" t="s">
        <v>573</v>
      </c>
      <c r="K1713" t="s">
        <v>61</v>
      </c>
      <c r="L1713">
        <v>11.4</v>
      </c>
      <c r="M1713" t="s">
        <v>38</v>
      </c>
      <c r="O1713" t="s">
        <v>97</v>
      </c>
      <c r="P1713">
        <v>17.5</v>
      </c>
      <c r="Q1713">
        <v>0</v>
      </c>
      <c r="R1713">
        <v>28.2</v>
      </c>
      <c r="S1713" t="s">
        <v>31</v>
      </c>
      <c r="U1713" t="s">
        <v>33</v>
      </c>
    </row>
    <row r="1714" spans="1:21" x14ac:dyDescent="0.3">
      <c r="A1714" s="1">
        <v>43653</v>
      </c>
      <c r="B1714" t="s">
        <v>21</v>
      </c>
      <c r="C1714">
        <v>2019</v>
      </c>
      <c r="D1714" t="s">
        <v>91</v>
      </c>
      <c r="E1714">
        <v>18</v>
      </c>
      <c r="F1714" s="3">
        <v>1.9958333333333333</v>
      </c>
      <c r="G1714" t="s">
        <v>237</v>
      </c>
      <c r="H1714" t="s">
        <v>24</v>
      </c>
      <c r="I1714" t="s">
        <v>47</v>
      </c>
      <c r="J1714" t="s">
        <v>26</v>
      </c>
      <c r="L1714">
        <v>3.7</v>
      </c>
      <c r="M1714" t="s">
        <v>38</v>
      </c>
      <c r="N1714" t="s">
        <v>103</v>
      </c>
      <c r="O1714" t="s">
        <v>84</v>
      </c>
      <c r="P1714">
        <v>2.6</v>
      </c>
      <c r="Q1714">
        <v>2</v>
      </c>
      <c r="R1714">
        <v>11.5</v>
      </c>
      <c r="S1714" t="s">
        <v>31</v>
      </c>
      <c r="U1714" t="s">
        <v>33</v>
      </c>
    </row>
    <row r="1715" spans="1:21" x14ac:dyDescent="0.3">
      <c r="A1715" s="1">
        <v>43653</v>
      </c>
      <c r="B1715" t="s">
        <v>21</v>
      </c>
      <c r="C1715">
        <v>2019</v>
      </c>
      <c r="D1715" t="s">
        <v>91</v>
      </c>
      <c r="E1715">
        <v>18</v>
      </c>
      <c r="F1715" s="3">
        <v>2.0618055555555554</v>
      </c>
      <c r="G1715" t="s">
        <v>409</v>
      </c>
      <c r="H1715" t="s">
        <v>24</v>
      </c>
      <c r="I1715" t="s">
        <v>47</v>
      </c>
      <c r="J1715" t="s">
        <v>26</v>
      </c>
      <c r="L1715">
        <v>14.3</v>
      </c>
      <c r="M1715" t="s">
        <v>38</v>
      </c>
      <c r="O1715" t="s">
        <v>25</v>
      </c>
      <c r="P1715">
        <v>14.5</v>
      </c>
      <c r="Q1715">
        <v>0</v>
      </c>
      <c r="R1715">
        <v>7.6</v>
      </c>
      <c r="S1715" t="s">
        <v>31</v>
      </c>
      <c r="U1715" t="s">
        <v>33</v>
      </c>
    </row>
    <row r="1716" spans="1:21" x14ac:dyDescent="0.3">
      <c r="A1716" s="1">
        <v>43653</v>
      </c>
      <c r="B1716" t="s">
        <v>21</v>
      </c>
      <c r="C1716">
        <v>2019</v>
      </c>
      <c r="D1716" t="s">
        <v>91</v>
      </c>
      <c r="E1716">
        <v>18</v>
      </c>
      <c r="F1716" s="3">
        <v>2.1465277777777776</v>
      </c>
      <c r="G1716" t="s">
        <v>237</v>
      </c>
      <c r="H1716" t="s">
        <v>24</v>
      </c>
      <c r="I1716" t="s">
        <v>47</v>
      </c>
      <c r="J1716" t="s">
        <v>26</v>
      </c>
      <c r="L1716">
        <v>21.1</v>
      </c>
      <c r="M1716" t="s">
        <v>38</v>
      </c>
      <c r="O1716" t="s">
        <v>84</v>
      </c>
      <c r="P1716">
        <v>4</v>
      </c>
      <c r="Q1716">
        <v>2</v>
      </c>
      <c r="R1716">
        <v>15</v>
      </c>
      <c r="S1716" t="s">
        <v>31</v>
      </c>
      <c r="U1716" t="s">
        <v>33</v>
      </c>
    </row>
    <row r="1717" spans="1:21" x14ac:dyDescent="0.3">
      <c r="A1717" s="1">
        <v>43653</v>
      </c>
      <c r="B1717" t="s">
        <v>21</v>
      </c>
      <c r="C1717">
        <v>2019</v>
      </c>
      <c r="D1717" t="s">
        <v>91</v>
      </c>
      <c r="E1717">
        <v>18</v>
      </c>
      <c r="F1717" s="3">
        <v>2.1506944444444445</v>
      </c>
      <c r="G1717" t="s">
        <v>982</v>
      </c>
      <c r="H1717" t="s">
        <v>24</v>
      </c>
      <c r="I1717" t="s">
        <v>47</v>
      </c>
      <c r="J1717" t="s">
        <v>578</v>
      </c>
      <c r="L1717">
        <v>2.4</v>
      </c>
      <c r="M1717" t="s">
        <v>28</v>
      </c>
      <c r="N1717" t="s">
        <v>103</v>
      </c>
      <c r="O1717" t="s">
        <v>65</v>
      </c>
      <c r="P1717">
        <v>10.8</v>
      </c>
      <c r="Q1717">
        <v>0</v>
      </c>
      <c r="R1717">
        <v>25.2</v>
      </c>
      <c r="S1717" t="s">
        <v>31</v>
      </c>
      <c r="U1717" t="s">
        <v>33</v>
      </c>
    </row>
    <row r="1718" spans="1:21" x14ac:dyDescent="0.3">
      <c r="A1718" s="1">
        <v>43653</v>
      </c>
      <c r="B1718" t="s">
        <v>21</v>
      </c>
      <c r="C1718">
        <v>2019</v>
      </c>
      <c r="D1718" t="s">
        <v>91</v>
      </c>
      <c r="E1718">
        <v>18</v>
      </c>
      <c r="F1718" s="3">
        <v>2.4333333333333331</v>
      </c>
      <c r="G1718" t="s">
        <v>381</v>
      </c>
      <c r="H1718" t="s">
        <v>24</v>
      </c>
      <c r="I1718" t="s">
        <v>47</v>
      </c>
      <c r="J1718" t="s">
        <v>26</v>
      </c>
      <c r="L1718">
        <v>2.5</v>
      </c>
      <c r="M1718" t="s">
        <v>28</v>
      </c>
      <c r="N1718" t="s">
        <v>105</v>
      </c>
      <c r="O1718" t="s">
        <v>70</v>
      </c>
      <c r="P1718">
        <v>8.6999999999999993</v>
      </c>
      <c r="Q1718">
        <v>1</v>
      </c>
      <c r="R1718">
        <v>9.1999999999999993</v>
      </c>
      <c r="S1718" t="s">
        <v>31</v>
      </c>
      <c r="U1718" t="s">
        <v>33</v>
      </c>
    </row>
    <row r="1719" spans="1:21" x14ac:dyDescent="0.3">
      <c r="A1719" s="1">
        <v>43653</v>
      </c>
      <c r="B1719" t="s">
        <v>21</v>
      </c>
      <c r="C1719">
        <v>2019</v>
      </c>
      <c r="D1719" t="s">
        <v>91</v>
      </c>
      <c r="E1719">
        <v>18</v>
      </c>
      <c r="F1719" s="3">
        <v>2.5152777777777779</v>
      </c>
      <c r="G1719" t="s">
        <v>1625</v>
      </c>
      <c r="H1719" t="s">
        <v>24</v>
      </c>
      <c r="I1719" t="s">
        <v>47</v>
      </c>
      <c r="J1719" t="s">
        <v>26</v>
      </c>
      <c r="L1719">
        <v>11.5</v>
      </c>
      <c r="M1719" t="s">
        <v>38</v>
      </c>
      <c r="Q1719">
        <v>0</v>
      </c>
      <c r="R1719">
        <v>9.4</v>
      </c>
      <c r="S1719" t="s">
        <v>31</v>
      </c>
      <c r="U1719" t="s">
        <v>1402</v>
      </c>
    </row>
    <row r="1720" spans="1:21" x14ac:dyDescent="0.3">
      <c r="A1720" s="1">
        <v>43653</v>
      </c>
      <c r="B1720" t="s">
        <v>21</v>
      </c>
      <c r="C1720">
        <v>2019</v>
      </c>
      <c r="D1720" t="s">
        <v>91</v>
      </c>
      <c r="E1720">
        <v>18</v>
      </c>
      <c r="F1720" s="3">
        <v>2.8145833333333332</v>
      </c>
      <c r="G1720" t="s">
        <v>381</v>
      </c>
      <c r="H1720" t="s">
        <v>24</v>
      </c>
      <c r="I1720" t="s">
        <v>47</v>
      </c>
      <c r="J1720" t="s">
        <v>26</v>
      </c>
      <c r="L1720">
        <v>7.9</v>
      </c>
      <c r="M1720" t="s">
        <v>38</v>
      </c>
      <c r="N1720" t="s">
        <v>93</v>
      </c>
      <c r="O1720" t="s">
        <v>70</v>
      </c>
      <c r="P1720">
        <v>0.6</v>
      </c>
      <c r="Q1720">
        <v>5</v>
      </c>
      <c r="R1720">
        <v>12.7</v>
      </c>
      <c r="S1720" t="s">
        <v>31</v>
      </c>
      <c r="T1720" t="s">
        <v>370</v>
      </c>
      <c r="U1720" t="s">
        <v>33</v>
      </c>
    </row>
    <row r="1721" spans="1:21" x14ac:dyDescent="0.3">
      <c r="A1721" s="1">
        <v>43653</v>
      </c>
      <c r="B1721" t="s">
        <v>21</v>
      </c>
      <c r="C1721">
        <v>2019</v>
      </c>
      <c r="D1721" t="s">
        <v>91</v>
      </c>
      <c r="E1721">
        <v>18</v>
      </c>
      <c r="F1721" s="3">
        <v>2.8166666666666664</v>
      </c>
      <c r="G1721" t="s">
        <v>1625</v>
      </c>
      <c r="H1721" t="s">
        <v>24</v>
      </c>
      <c r="I1721" t="s">
        <v>47</v>
      </c>
      <c r="J1721" t="s">
        <v>26</v>
      </c>
      <c r="L1721">
        <v>3.6</v>
      </c>
      <c r="M1721" t="s">
        <v>38</v>
      </c>
      <c r="N1721" t="s">
        <v>93</v>
      </c>
      <c r="Q1721">
        <v>0</v>
      </c>
      <c r="R1721">
        <v>12.4</v>
      </c>
      <c r="S1721" t="s">
        <v>31</v>
      </c>
      <c r="U1721" t="s">
        <v>1402</v>
      </c>
    </row>
    <row r="1722" spans="1:21" x14ac:dyDescent="0.3">
      <c r="A1722" s="1">
        <v>43653</v>
      </c>
      <c r="B1722" t="s">
        <v>21</v>
      </c>
      <c r="C1722">
        <v>2019</v>
      </c>
      <c r="D1722" t="s">
        <v>91</v>
      </c>
      <c r="E1722">
        <v>18</v>
      </c>
      <c r="F1722" s="3">
        <v>2.8868055555555556</v>
      </c>
      <c r="G1722" t="s">
        <v>974</v>
      </c>
      <c r="H1722" t="s">
        <v>24</v>
      </c>
      <c r="I1722" t="s">
        <v>47</v>
      </c>
      <c r="J1722" t="s">
        <v>573</v>
      </c>
      <c r="K1722" t="s">
        <v>61</v>
      </c>
      <c r="L1722">
        <v>12.1</v>
      </c>
      <c r="M1722" t="s">
        <v>38</v>
      </c>
      <c r="O1722" t="s">
        <v>97</v>
      </c>
      <c r="P1722">
        <v>15.9</v>
      </c>
      <c r="Q1722">
        <v>0</v>
      </c>
      <c r="R1722">
        <v>28.3</v>
      </c>
      <c r="S1722" t="s">
        <v>31</v>
      </c>
      <c r="U1722" t="s">
        <v>33</v>
      </c>
    </row>
    <row r="1723" spans="1:21" x14ac:dyDescent="0.3">
      <c r="A1723" s="1">
        <v>43653</v>
      </c>
      <c r="B1723" t="s">
        <v>21</v>
      </c>
      <c r="C1723">
        <v>2019</v>
      </c>
      <c r="D1723" t="s">
        <v>91</v>
      </c>
      <c r="E1723">
        <v>18</v>
      </c>
      <c r="F1723" s="3">
        <v>2.9604166666666667</v>
      </c>
      <c r="G1723" t="s">
        <v>982</v>
      </c>
      <c r="H1723" t="s">
        <v>24</v>
      </c>
      <c r="I1723" t="s">
        <v>47</v>
      </c>
      <c r="J1723" t="s">
        <v>573</v>
      </c>
      <c r="L1723">
        <v>1.3</v>
      </c>
      <c r="M1723" t="s">
        <v>51</v>
      </c>
      <c r="N1723" t="s">
        <v>100</v>
      </c>
      <c r="O1723" t="s">
        <v>65</v>
      </c>
      <c r="P1723">
        <v>12</v>
      </c>
      <c r="Q1723">
        <v>0</v>
      </c>
      <c r="R1723">
        <v>17.3</v>
      </c>
      <c r="S1723" t="s">
        <v>31</v>
      </c>
      <c r="U1723" t="s">
        <v>33</v>
      </c>
    </row>
    <row r="1724" spans="1:21" x14ac:dyDescent="0.3">
      <c r="A1724" s="1">
        <v>43653</v>
      </c>
      <c r="B1724" t="s">
        <v>21</v>
      </c>
      <c r="C1724">
        <v>2019</v>
      </c>
      <c r="D1724" t="s">
        <v>91</v>
      </c>
      <c r="E1724">
        <v>18</v>
      </c>
      <c r="F1724" s="3">
        <v>3.1215277777777781</v>
      </c>
      <c r="G1724" t="s">
        <v>1626</v>
      </c>
      <c r="H1724" t="s">
        <v>24</v>
      </c>
      <c r="I1724" t="s">
        <v>47</v>
      </c>
      <c r="J1724" t="s">
        <v>26</v>
      </c>
      <c r="K1724" t="s">
        <v>1419</v>
      </c>
      <c r="L1724">
        <v>3.1</v>
      </c>
      <c r="M1724" t="s">
        <v>38</v>
      </c>
      <c r="N1724" t="s">
        <v>116</v>
      </c>
      <c r="Q1724">
        <v>0</v>
      </c>
      <c r="R1724">
        <v>20.3</v>
      </c>
      <c r="S1724" t="s">
        <v>31</v>
      </c>
      <c r="U1724" t="s">
        <v>1402</v>
      </c>
    </row>
    <row r="1725" spans="1:21" x14ac:dyDescent="0.3">
      <c r="A1725" s="1">
        <v>43653</v>
      </c>
      <c r="B1725" t="s">
        <v>21</v>
      </c>
      <c r="C1725">
        <v>2019</v>
      </c>
      <c r="D1725" t="s">
        <v>91</v>
      </c>
      <c r="E1725">
        <v>18</v>
      </c>
      <c r="F1725" s="3">
        <v>3.1368055555555556</v>
      </c>
      <c r="G1725" t="s">
        <v>409</v>
      </c>
      <c r="H1725" t="s">
        <v>24</v>
      </c>
      <c r="I1725" t="s">
        <v>47</v>
      </c>
      <c r="J1725" t="s">
        <v>573</v>
      </c>
      <c r="L1725">
        <v>5.4</v>
      </c>
      <c r="M1725" t="s">
        <v>38</v>
      </c>
      <c r="N1725" t="s">
        <v>116</v>
      </c>
      <c r="O1725" t="s">
        <v>25</v>
      </c>
      <c r="P1725">
        <v>4.5999999999999996</v>
      </c>
      <c r="Q1725">
        <v>1</v>
      </c>
      <c r="R1725">
        <v>3.9</v>
      </c>
      <c r="S1725" t="s">
        <v>31</v>
      </c>
      <c r="U1725" t="s">
        <v>33</v>
      </c>
    </row>
    <row r="1726" spans="1:21" x14ac:dyDescent="0.3">
      <c r="A1726" s="1">
        <v>43653</v>
      </c>
      <c r="B1726" t="s">
        <v>21</v>
      </c>
      <c r="C1726">
        <v>2019</v>
      </c>
      <c r="D1726" t="s">
        <v>91</v>
      </c>
      <c r="E1726">
        <v>18</v>
      </c>
      <c r="F1726" s="3">
        <v>3.2388888888888889</v>
      </c>
      <c r="G1726" t="s">
        <v>974</v>
      </c>
      <c r="H1726" t="s">
        <v>24</v>
      </c>
      <c r="I1726" t="s">
        <v>47</v>
      </c>
      <c r="J1726" t="s">
        <v>578</v>
      </c>
      <c r="L1726">
        <v>0.2</v>
      </c>
      <c r="M1726" t="s">
        <v>51</v>
      </c>
      <c r="N1726" t="s">
        <v>105</v>
      </c>
      <c r="O1726" t="s">
        <v>97</v>
      </c>
      <c r="P1726">
        <v>4.8</v>
      </c>
      <c r="Q1726">
        <v>0</v>
      </c>
      <c r="R1726">
        <v>8.5</v>
      </c>
      <c r="S1726" t="s">
        <v>31</v>
      </c>
      <c r="U1726" t="s">
        <v>33</v>
      </c>
    </row>
    <row r="1727" spans="1:21" x14ac:dyDescent="0.3">
      <c r="A1727" s="1">
        <v>43653</v>
      </c>
      <c r="B1727" t="s">
        <v>21</v>
      </c>
      <c r="C1727">
        <v>2019</v>
      </c>
      <c r="D1727" t="s">
        <v>91</v>
      </c>
      <c r="E1727">
        <v>18</v>
      </c>
      <c r="F1727" s="3">
        <v>3.4284722222222221</v>
      </c>
      <c r="G1727" t="s">
        <v>46</v>
      </c>
      <c r="H1727" t="s">
        <v>24</v>
      </c>
      <c r="I1727" t="s">
        <v>47</v>
      </c>
      <c r="J1727" t="s">
        <v>573</v>
      </c>
      <c r="L1727">
        <v>17.3</v>
      </c>
      <c r="M1727" t="s">
        <v>38</v>
      </c>
      <c r="O1727" t="s">
        <v>39</v>
      </c>
      <c r="P1727">
        <v>7.8</v>
      </c>
      <c r="Q1727">
        <v>0</v>
      </c>
      <c r="R1727">
        <v>27.8</v>
      </c>
      <c r="S1727" t="s">
        <v>31</v>
      </c>
      <c r="U1727" t="s">
        <v>33</v>
      </c>
    </row>
    <row r="1728" spans="1:21" x14ac:dyDescent="0.3">
      <c r="A1728" s="1">
        <v>43653</v>
      </c>
      <c r="B1728" t="s">
        <v>21</v>
      </c>
      <c r="C1728">
        <v>2019</v>
      </c>
      <c r="D1728" t="s">
        <v>91</v>
      </c>
      <c r="E1728">
        <v>18</v>
      </c>
      <c r="F1728" s="3">
        <v>3.4354166666666668</v>
      </c>
      <c r="G1728" t="s">
        <v>974</v>
      </c>
      <c r="H1728" t="s">
        <v>24</v>
      </c>
      <c r="I1728" t="s">
        <v>47</v>
      </c>
      <c r="J1728" t="s">
        <v>573</v>
      </c>
      <c r="L1728">
        <v>9.1</v>
      </c>
      <c r="M1728" t="s">
        <v>38</v>
      </c>
      <c r="O1728" t="s">
        <v>97</v>
      </c>
      <c r="P1728">
        <v>15.3</v>
      </c>
      <c r="Q1728">
        <v>0</v>
      </c>
      <c r="R1728">
        <v>29.6</v>
      </c>
      <c r="S1728" t="s">
        <v>31</v>
      </c>
      <c r="U1728" t="s">
        <v>33</v>
      </c>
    </row>
    <row r="1729" spans="1:21" x14ac:dyDescent="0.3">
      <c r="A1729" s="1">
        <v>43653</v>
      </c>
      <c r="B1729" t="s">
        <v>21</v>
      </c>
      <c r="C1729">
        <v>2019</v>
      </c>
      <c r="D1729" t="s">
        <v>91</v>
      </c>
      <c r="E1729">
        <v>18</v>
      </c>
      <c r="F1729" s="3">
        <v>3.4520833333333329</v>
      </c>
      <c r="G1729" t="s">
        <v>381</v>
      </c>
      <c r="H1729" t="s">
        <v>24</v>
      </c>
      <c r="I1729" t="s">
        <v>47</v>
      </c>
      <c r="J1729" t="s">
        <v>573</v>
      </c>
      <c r="L1729">
        <v>9.8000000000000007</v>
      </c>
      <c r="M1729" t="s">
        <v>38</v>
      </c>
      <c r="O1729" t="s">
        <v>70</v>
      </c>
      <c r="P1729">
        <v>5.4</v>
      </c>
      <c r="Q1729">
        <v>2</v>
      </c>
      <c r="R1729">
        <v>9.8000000000000007</v>
      </c>
      <c r="S1729" t="s">
        <v>31</v>
      </c>
      <c r="U1729" t="s">
        <v>33</v>
      </c>
    </row>
    <row r="1730" spans="1:21" x14ac:dyDescent="0.3">
      <c r="A1730" s="1">
        <v>43653</v>
      </c>
      <c r="B1730" t="s">
        <v>21</v>
      </c>
      <c r="C1730">
        <v>2019</v>
      </c>
      <c r="D1730" t="s">
        <v>91</v>
      </c>
      <c r="E1730">
        <v>18</v>
      </c>
      <c r="F1730" s="3">
        <v>3.4569444444444444</v>
      </c>
      <c r="G1730" t="s">
        <v>381</v>
      </c>
      <c r="H1730" t="s">
        <v>24</v>
      </c>
      <c r="I1730" t="s">
        <v>47</v>
      </c>
      <c r="J1730" t="s">
        <v>573</v>
      </c>
      <c r="L1730">
        <v>4.8</v>
      </c>
      <c r="M1730" t="s">
        <v>38</v>
      </c>
      <c r="N1730" t="s">
        <v>93</v>
      </c>
      <c r="O1730" t="s">
        <v>70</v>
      </c>
      <c r="P1730">
        <v>1.7</v>
      </c>
      <c r="Q1730">
        <v>4</v>
      </c>
      <c r="R1730">
        <v>14.3</v>
      </c>
      <c r="S1730" t="s">
        <v>31</v>
      </c>
      <c r="U1730" t="s">
        <v>33</v>
      </c>
    </row>
    <row r="1731" spans="1:21" x14ac:dyDescent="0.3">
      <c r="A1731" s="1">
        <v>43653</v>
      </c>
      <c r="B1731" t="s">
        <v>21</v>
      </c>
      <c r="C1731">
        <v>2019</v>
      </c>
      <c r="D1731" t="s">
        <v>91</v>
      </c>
      <c r="E1731">
        <v>18</v>
      </c>
      <c r="F1731" s="3">
        <v>3.6451388888888889</v>
      </c>
      <c r="G1731" t="s">
        <v>974</v>
      </c>
      <c r="H1731" t="s">
        <v>24</v>
      </c>
      <c r="I1731" t="s">
        <v>47</v>
      </c>
      <c r="J1731" t="s">
        <v>573</v>
      </c>
      <c r="L1731">
        <v>12.5</v>
      </c>
      <c r="M1731" t="s">
        <v>38</v>
      </c>
      <c r="O1731" t="s">
        <v>97</v>
      </c>
      <c r="P1731">
        <v>15.7</v>
      </c>
      <c r="Q1731">
        <v>0</v>
      </c>
      <c r="R1731">
        <v>14.3</v>
      </c>
      <c r="S1731" t="s">
        <v>31</v>
      </c>
      <c r="U1731" t="s">
        <v>33</v>
      </c>
    </row>
    <row r="1732" spans="1:21" x14ac:dyDescent="0.3">
      <c r="A1732" s="1">
        <v>43653</v>
      </c>
      <c r="B1732" t="s">
        <v>21</v>
      </c>
      <c r="C1732">
        <v>2019</v>
      </c>
      <c r="D1732" t="s">
        <v>91</v>
      </c>
      <c r="E1732">
        <v>18</v>
      </c>
      <c r="F1732" s="3">
        <v>3.6861111111111113</v>
      </c>
      <c r="G1732" t="s">
        <v>1631</v>
      </c>
      <c r="H1732" t="s">
        <v>24</v>
      </c>
      <c r="I1732" t="s">
        <v>47</v>
      </c>
      <c r="J1732" t="s">
        <v>26</v>
      </c>
      <c r="K1732" t="s">
        <v>1419</v>
      </c>
      <c r="L1732">
        <v>1</v>
      </c>
      <c r="M1732" t="s">
        <v>51</v>
      </c>
      <c r="N1732" t="s">
        <v>115</v>
      </c>
      <c r="O1732" t="s">
        <v>70</v>
      </c>
      <c r="P1732">
        <v>4.0999999999999996</v>
      </c>
      <c r="Q1732">
        <v>5</v>
      </c>
      <c r="R1732">
        <v>16.600000000000001</v>
      </c>
      <c r="S1732" t="s">
        <v>31</v>
      </c>
      <c r="U1732" t="s">
        <v>33</v>
      </c>
    </row>
    <row r="1733" spans="1:21" x14ac:dyDescent="0.3">
      <c r="A1733" s="1">
        <v>43653</v>
      </c>
      <c r="B1733" t="s">
        <v>21</v>
      </c>
      <c r="C1733">
        <v>2019</v>
      </c>
      <c r="D1733" t="s">
        <v>91</v>
      </c>
      <c r="E1733">
        <v>18</v>
      </c>
      <c r="F1733" t="s">
        <v>1093</v>
      </c>
      <c r="G1733" t="s">
        <v>1094</v>
      </c>
      <c r="H1733" t="s">
        <v>24</v>
      </c>
      <c r="I1733" t="s">
        <v>47</v>
      </c>
      <c r="J1733" t="s">
        <v>573</v>
      </c>
      <c r="L1733">
        <v>14.6</v>
      </c>
      <c r="M1733" t="s">
        <v>38</v>
      </c>
      <c r="O1733" t="s">
        <v>119</v>
      </c>
      <c r="P1733">
        <v>13</v>
      </c>
      <c r="Q1733">
        <v>0</v>
      </c>
      <c r="R1733">
        <v>24</v>
      </c>
      <c r="S1733" t="s">
        <v>31</v>
      </c>
      <c r="U1733" t="s">
        <v>33</v>
      </c>
    </row>
    <row r="1734" spans="1:21" x14ac:dyDescent="0.3">
      <c r="A1734" s="1">
        <v>43653</v>
      </c>
      <c r="B1734" t="s">
        <v>21</v>
      </c>
      <c r="C1734">
        <v>2019</v>
      </c>
      <c r="D1734" t="s">
        <v>91</v>
      </c>
      <c r="E1734">
        <v>18</v>
      </c>
      <c r="F1734" t="s">
        <v>405</v>
      </c>
      <c r="G1734" t="s">
        <v>409</v>
      </c>
      <c r="H1734" t="s">
        <v>24</v>
      </c>
      <c r="I1734" t="s">
        <v>47</v>
      </c>
      <c r="J1734" t="s">
        <v>573</v>
      </c>
      <c r="L1734">
        <v>18</v>
      </c>
      <c r="M1734" t="s">
        <v>38</v>
      </c>
      <c r="O1734" t="s">
        <v>25</v>
      </c>
      <c r="P1734">
        <v>11.1</v>
      </c>
      <c r="Q1734">
        <v>0</v>
      </c>
      <c r="R1734">
        <v>10.9</v>
      </c>
      <c r="S1734" t="s">
        <v>31</v>
      </c>
      <c r="U1734" t="s">
        <v>33</v>
      </c>
    </row>
    <row r="1735" spans="1:21" x14ac:dyDescent="0.3">
      <c r="A1735" s="1">
        <v>43653</v>
      </c>
      <c r="B1735" t="s">
        <v>21</v>
      </c>
      <c r="C1735">
        <v>2019</v>
      </c>
      <c r="D1735" t="s">
        <v>91</v>
      </c>
      <c r="E1735">
        <v>18</v>
      </c>
      <c r="F1735" t="s">
        <v>1052</v>
      </c>
      <c r="G1735" t="s">
        <v>1632</v>
      </c>
      <c r="H1735" t="s">
        <v>24</v>
      </c>
      <c r="I1735" t="s">
        <v>47</v>
      </c>
      <c r="J1735" t="s">
        <v>573</v>
      </c>
      <c r="K1735" t="s">
        <v>1419</v>
      </c>
      <c r="L1735">
        <v>6.1</v>
      </c>
      <c r="M1735" t="s">
        <v>38</v>
      </c>
      <c r="N1735" t="s">
        <v>115</v>
      </c>
      <c r="O1735" t="s">
        <v>119</v>
      </c>
      <c r="P1735">
        <v>11.4</v>
      </c>
      <c r="Q1735">
        <v>0</v>
      </c>
      <c r="R1735">
        <v>11.1</v>
      </c>
      <c r="S1735" t="s">
        <v>31</v>
      </c>
      <c r="U1735" t="s">
        <v>33</v>
      </c>
    </row>
    <row r="1736" spans="1:21" x14ac:dyDescent="0.3">
      <c r="A1736" t="s">
        <v>221</v>
      </c>
      <c r="B1736" t="s">
        <v>21</v>
      </c>
      <c r="C1736">
        <v>2019</v>
      </c>
      <c r="D1736" t="s">
        <v>222</v>
      </c>
      <c r="E1736">
        <v>8</v>
      </c>
      <c r="F1736" s="2">
        <v>4.3750000000000004E-2</v>
      </c>
      <c r="G1736" t="s">
        <v>409</v>
      </c>
      <c r="H1736" t="s">
        <v>24</v>
      </c>
      <c r="I1736" t="s">
        <v>47</v>
      </c>
      <c r="J1736" t="s">
        <v>573</v>
      </c>
      <c r="L1736">
        <v>17.600000000000001</v>
      </c>
      <c r="M1736" t="s">
        <v>38</v>
      </c>
      <c r="O1736" t="s">
        <v>25</v>
      </c>
      <c r="P1736">
        <v>13.1</v>
      </c>
      <c r="Q1736">
        <v>0</v>
      </c>
      <c r="R1736">
        <v>10.8</v>
      </c>
      <c r="S1736">
        <v>4231</v>
      </c>
      <c r="U1736" t="s">
        <v>33</v>
      </c>
    </row>
    <row r="1737" spans="1:21" x14ac:dyDescent="0.3">
      <c r="A1737" t="s">
        <v>221</v>
      </c>
      <c r="B1737" t="s">
        <v>21</v>
      </c>
      <c r="C1737">
        <v>2019</v>
      </c>
      <c r="D1737" t="s">
        <v>222</v>
      </c>
      <c r="E1737">
        <v>8</v>
      </c>
      <c r="F1737" s="2">
        <v>4.7222222222222221E-2</v>
      </c>
      <c r="G1737" t="s">
        <v>974</v>
      </c>
      <c r="H1737" t="s">
        <v>24</v>
      </c>
      <c r="I1737" t="s">
        <v>47</v>
      </c>
      <c r="J1737" t="s">
        <v>573</v>
      </c>
      <c r="L1737">
        <v>12.5</v>
      </c>
      <c r="M1737" t="s">
        <v>38</v>
      </c>
      <c r="O1737" t="s">
        <v>97</v>
      </c>
      <c r="P1737">
        <v>14.5</v>
      </c>
      <c r="Q1737">
        <v>0</v>
      </c>
      <c r="R1737">
        <v>16.5</v>
      </c>
      <c r="S1737">
        <v>4231</v>
      </c>
      <c r="U1737" t="s">
        <v>33</v>
      </c>
    </row>
    <row r="1738" spans="1:21" x14ac:dyDescent="0.3">
      <c r="A1738" t="s">
        <v>221</v>
      </c>
      <c r="B1738" t="s">
        <v>21</v>
      </c>
      <c r="C1738">
        <v>2019</v>
      </c>
      <c r="D1738" t="s">
        <v>222</v>
      </c>
      <c r="E1738">
        <v>8</v>
      </c>
      <c r="F1738" s="2">
        <v>0.15694444444444444</v>
      </c>
      <c r="G1738" t="s">
        <v>974</v>
      </c>
      <c r="H1738" t="s">
        <v>24</v>
      </c>
      <c r="I1738" t="s">
        <v>47</v>
      </c>
      <c r="J1738" t="s">
        <v>573</v>
      </c>
      <c r="L1738">
        <v>10.7</v>
      </c>
      <c r="M1738" t="s">
        <v>38</v>
      </c>
      <c r="O1738" t="s">
        <v>97</v>
      </c>
      <c r="P1738">
        <v>16.899999999999999</v>
      </c>
      <c r="Q1738">
        <v>0</v>
      </c>
      <c r="R1738">
        <v>16.5</v>
      </c>
      <c r="S1738">
        <v>4231</v>
      </c>
      <c r="U1738" t="s">
        <v>33</v>
      </c>
    </row>
    <row r="1739" spans="1:21" x14ac:dyDescent="0.3">
      <c r="A1739" t="s">
        <v>221</v>
      </c>
      <c r="B1739" t="s">
        <v>21</v>
      </c>
      <c r="C1739">
        <v>2019</v>
      </c>
      <c r="D1739" t="s">
        <v>222</v>
      </c>
      <c r="E1739">
        <v>8</v>
      </c>
      <c r="F1739" s="2">
        <v>0.16041666666666668</v>
      </c>
      <c r="G1739" t="s">
        <v>409</v>
      </c>
      <c r="H1739" t="s">
        <v>24</v>
      </c>
      <c r="I1739" t="s">
        <v>47</v>
      </c>
      <c r="J1739" t="s">
        <v>573</v>
      </c>
      <c r="L1739">
        <v>10.6</v>
      </c>
      <c r="M1739" t="s">
        <v>38</v>
      </c>
      <c r="O1739" t="s">
        <v>25</v>
      </c>
      <c r="P1739">
        <v>13.6</v>
      </c>
      <c r="Q1739">
        <v>0</v>
      </c>
      <c r="R1739">
        <v>6.1</v>
      </c>
      <c r="S1739">
        <v>4231</v>
      </c>
      <c r="U1739" t="s">
        <v>33</v>
      </c>
    </row>
    <row r="1740" spans="1:21" x14ac:dyDescent="0.3">
      <c r="A1740" t="s">
        <v>221</v>
      </c>
      <c r="B1740" t="s">
        <v>21</v>
      </c>
      <c r="C1740">
        <v>2019</v>
      </c>
      <c r="D1740" t="s">
        <v>222</v>
      </c>
      <c r="E1740">
        <v>8</v>
      </c>
      <c r="F1740" s="2">
        <v>0.24722222222222223</v>
      </c>
      <c r="G1740" t="s">
        <v>409</v>
      </c>
      <c r="H1740" t="s">
        <v>24</v>
      </c>
      <c r="I1740" t="s">
        <v>47</v>
      </c>
      <c r="J1740" t="s">
        <v>26</v>
      </c>
      <c r="L1740">
        <v>1</v>
      </c>
      <c r="M1740" t="s">
        <v>51</v>
      </c>
      <c r="N1740" t="s">
        <v>538</v>
      </c>
      <c r="O1740" t="s">
        <v>25</v>
      </c>
      <c r="P1740">
        <v>4</v>
      </c>
      <c r="Q1740">
        <v>1</v>
      </c>
      <c r="R1740">
        <v>5.6</v>
      </c>
      <c r="S1740">
        <v>4231</v>
      </c>
      <c r="U1740" t="s">
        <v>33</v>
      </c>
    </row>
    <row r="1741" spans="1:21" x14ac:dyDescent="0.3">
      <c r="A1741" t="s">
        <v>221</v>
      </c>
      <c r="B1741" t="s">
        <v>21</v>
      </c>
      <c r="C1741">
        <v>2019</v>
      </c>
      <c r="D1741" t="s">
        <v>222</v>
      </c>
      <c r="E1741">
        <v>8</v>
      </c>
      <c r="F1741" s="2">
        <v>0.25486111111111109</v>
      </c>
      <c r="G1741" t="s">
        <v>974</v>
      </c>
      <c r="H1741" t="s">
        <v>24</v>
      </c>
      <c r="I1741" t="s">
        <v>47</v>
      </c>
      <c r="J1741" t="s">
        <v>573</v>
      </c>
      <c r="L1741">
        <v>14.6</v>
      </c>
      <c r="M1741" t="s">
        <v>38</v>
      </c>
      <c r="O1741" t="s">
        <v>97</v>
      </c>
      <c r="P1741">
        <v>17.5</v>
      </c>
      <c r="Q1741">
        <v>0</v>
      </c>
      <c r="R1741">
        <v>21.8</v>
      </c>
      <c r="S1741">
        <v>4231</v>
      </c>
      <c r="U1741" t="s">
        <v>33</v>
      </c>
    </row>
    <row r="1742" spans="1:21" x14ac:dyDescent="0.3">
      <c r="A1742" t="s">
        <v>221</v>
      </c>
      <c r="B1742" t="s">
        <v>21</v>
      </c>
      <c r="C1742">
        <v>2019</v>
      </c>
      <c r="D1742" t="s">
        <v>222</v>
      </c>
      <c r="E1742">
        <v>8</v>
      </c>
      <c r="F1742" s="2">
        <v>0.29583333333333334</v>
      </c>
      <c r="G1742" t="s">
        <v>974</v>
      </c>
      <c r="H1742" t="s">
        <v>24</v>
      </c>
      <c r="I1742" t="s">
        <v>47</v>
      </c>
      <c r="J1742" t="s">
        <v>573</v>
      </c>
      <c r="L1742">
        <v>19.7</v>
      </c>
      <c r="M1742" t="s">
        <v>38</v>
      </c>
      <c r="O1742" t="s">
        <v>97</v>
      </c>
      <c r="P1742">
        <v>19.600000000000001</v>
      </c>
      <c r="Q1742">
        <v>0</v>
      </c>
      <c r="R1742">
        <v>20.2</v>
      </c>
      <c r="S1742">
        <v>4231</v>
      </c>
      <c r="U1742" t="s">
        <v>33</v>
      </c>
    </row>
    <row r="1743" spans="1:21" x14ac:dyDescent="0.3">
      <c r="A1743" t="s">
        <v>221</v>
      </c>
      <c r="B1743" t="s">
        <v>21</v>
      </c>
      <c r="C1743">
        <v>2019</v>
      </c>
      <c r="D1743" t="s">
        <v>222</v>
      </c>
      <c r="E1743">
        <v>8</v>
      </c>
      <c r="F1743" s="2">
        <v>0.3263888888888889</v>
      </c>
      <c r="G1743" t="s">
        <v>1626</v>
      </c>
      <c r="H1743" t="s">
        <v>24</v>
      </c>
      <c r="I1743" t="s">
        <v>47</v>
      </c>
      <c r="J1743" t="s">
        <v>26</v>
      </c>
      <c r="K1743" t="s">
        <v>1419</v>
      </c>
      <c r="L1743">
        <v>10.3</v>
      </c>
      <c r="M1743" t="s">
        <v>38</v>
      </c>
      <c r="Q1743">
        <v>0</v>
      </c>
      <c r="R1743">
        <v>22.7</v>
      </c>
      <c r="S1743">
        <v>4231</v>
      </c>
      <c r="U1743" t="s">
        <v>1402</v>
      </c>
    </row>
    <row r="1744" spans="1:21" x14ac:dyDescent="0.3">
      <c r="A1744" t="s">
        <v>221</v>
      </c>
      <c r="B1744" t="s">
        <v>21</v>
      </c>
      <c r="C1744">
        <v>2019</v>
      </c>
      <c r="D1744" t="s">
        <v>222</v>
      </c>
      <c r="E1744">
        <v>8</v>
      </c>
      <c r="F1744" s="2">
        <v>0.39374999999999999</v>
      </c>
      <c r="G1744" t="s">
        <v>974</v>
      </c>
      <c r="H1744" t="s">
        <v>24</v>
      </c>
      <c r="I1744" t="s">
        <v>47</v>
      </c>
      <c r="J1744" t="s">
        <v>573</v>
      </c>
      <c r="L1744">
        <v>16.399999999999999</v>
      </c>
      <c r="M1744" t="s">
        <v>38</v>
      </c>
      <c r="O1744" t="s">
        <v>97</v>
      </c>
      <c r="P1744">
        <v>14</v>
      </c>
      <c r="Q1744">
        <v>0</v>
      </c>
      <c r="R1744">
        <v>14.4</v>
      </c>
      <c r="S1744">
        <v>4231</v>
      </c>
      <c r="U1744" t="s">
        <v>33</v>
      </c>
    </row>
    <row r="1745" spans="1:21" x14ac:dyDescent="0.3">
      <c r="A1745" t="s">
        <v>221</v>
      </c>
      <c r="B1745" t="s">
        <v>21</v>
      </c>
      <c r="C1745">
        <v>2019</v>
      </c>
      <c r="D1745" t="s">
        <v>222</v>
      </c>
      <c r="E1745">
        <v>8</v>
      </c>
      <c r="F1745" s="2">
        <v>0.51666666666666672</v>
      </c>
      <c r="G1745" t="s">
        <v>974</v>
      </c>
      <c r="H1745" t="s">
        <v>24</v>
      </c>
      <c r="I1745" t="s">
        <v>47</v>
      </c>
      <c r="J1745" t="s">
        <v>573</v>
      </c>
      <c r="L1745">
        <v>12.8</v>
      </c>
      <c r="M1745" t="s">
        <v>38</v>
      </c>
      <c r="O1745" t="s">
        <v>97</v>
      </c>
      <c r="P1745">
        <v>6.4</v>
      </c>
      <c r="Q1745">
        <v>0</v>
      </c>
      <c r="R1745">
        <v>13</v>
      </c>
      <c r="S1745">
        <v>4231</v>
      </c>
      <c r="U1745" t="s">
        <v>33</v>
      </c>
    </row>
    <row r="1746" spans="1:21" x14ac:dyDescent="0.3">
      <c r="A1746" t="s">
        <v>221</v>
      </c>
      <c r="B1746" t="s">
        <v>21</v>
      </c>
      <c r="C1746">
        <v>2019</v>
      </c>
      <c r="D1746" t="s">
        <v>222</v>
      </c>
      <c r="E1746">
        <v>8</v>
      </c>
      <c r="F1746" s="2">
        <v>0.52361111111111114</v>
      </c>
      <c r="G1746" t="s">
        <v>46</v>
      </c>
      <c r="H1746" t="s">
        <v>24</v>
      </c>
      <c r="I1746" t="s">
        <v>47</v>
      </c>
      <c r="J1746" t="s">
        <v>26</v>
      </c>
      <c r="L1746">
        <v>11.4</v>
      </c>
      <c r="M1746" t="s">
        <v>38</v>
      </c>
      <c r="O1746" t="s">
        <v>39</v>
      </c>
      <c r="P1746">
        <v>6.3</v>
      </c>
      <c r="Q1746">
        <v>1</v>
      </c>
      <c r="R1746">
        <v>26.2</v>
      </c>
      <c r="S1746">
        <v>4231</v>
      </c>
      <c r="T1746" t="s">
        <v>32</v>
      </c>
      <c r="U1746" t="s">
        <v>33</v>
      </c>
    </row>
    <row r="1747" spans="1:21" x14ac:dyDescent="0.3">
      <c r="A1747" t="s">
        <v>221</v>
      </c>
      <c r="B1747" t="s">
        <v>21</v>
      </c>
      <c r="C1747">
        <v>2019</v>
      </c>
      <c r="D1747" t="s">
        <v>222</v>
      </c>
      <c r="E1747">
        <v>8</v>
      </c>
      <c r="F1747" s="2">
        <v>0.67499999999999993</v>
      </c>
      <c r="G1747" t="s">
        <v>974</v>
      </c>
      <c r="H1747" t="s">
        <v>24</v>
      </c>
      <c r="I1747" t="s">
        <v>47</v>
      </c>
      <c r="J1747" t="s">
        <v>573</v>
      </c>
      <c r="L1747">
        <v>9.1999999999999993</v>
      </c>
      <c r="M1747" t="s">
        <v>38</v>
      </c>
      <c r="O1747" t="s">
        <v>97</v>
      </c>
      <c r="P1747">
        <v>10.199999999999999</v>
      </c>
      <c r="Q1747">
        <v>0</v>
      </c>
      <c r="R1747">
        <v>13</v>
      </c>
      <c r="S1747">
        <v>4231</v>
      </c>
      <c r="U1747" t="s">
        <v>33</v>
      </c>
    </row>
    <row r="1748" spans="1:21" x14ac:dyDescent="0.3">
      <c r="A1748" t="s">
        <v>221</v>
      </c>
      <c r="B1748" t="s">
        <v>21</v>
      </c>
      <c r="C1748">
        <v>2019</v>
      </c>
      <c r="D1748" t="s">
        <v>222</v>
      </c>
      <c r="E1748">
        <v>8</v>
      </c>
      <c r="F1748" s="2">
        <v>0.68472222222222223</v>
      </c>
      <c r="G1748" t="s">
        <v>1625</v>
      </c>
      <c r="H1748" t="s">
        <v>24</v>
      </c>
      <c r="I1748" t="s">
        <v>47</v>
      </c>
      <c r="J1748" t="s">
        <v>26</v>
      </c>
      <c r="L1748">
        <v>8.8000000000000007</v>
      </c>
      <c r="M1748" t="s">
        <v>38</v>
      </c>
      <c r="Q1748">
        <v>0</v>
      </c>
      <c r="R1748">
        <v>18</v>
      </c>
      <c r="S1748">
        <v>4231</v>
      </c>
      <c r="U1748" t="s">
        <v>1402</v>
      </c>
    </row>
    <row r="1749" spans="1:21" x14ac:dyDescent="0.3">
      <c r="A1749" t="s">
        <v>221</v>
      </c>
      <c r="B1749" t="s">
        <v>21</v>
      </c>
      <c r="C1749">
        <v>2019</v>
      </c>
      <c r="D1749" t="s">
        <v>222</v>
      </c>
      <c r="E1749">
        <v>8</v>
      </c>
      <c r="F1749" s="2">
        <v>0.72986111111111107</v>
      </c>
      <c r="G1749" t="s">
        <v>1625</v>
      </c>
      <c r="H1749" t="s">
        <v>24</v>
      </c>
      <c r="I1749" t="s">
        <v>47</v>
      </c>
      <c r="J1749" t="s">
        <v>26</v>
      </c>
      <c r="K1749" t="s">
        <v>114</v>
      </c>
      <c r="L1749">
        <v>2.2999999999999998</v>
      </c>
      <c r="M1749" t="s">
        <v>28</v>
      </c>
      <c r="N1749" t="s">
        <v>538</v>
      </c>
      <c r="Q1749">
        <v>0</v>
      </c>
      <c r="R1749">
        <v>40.700000000000003</v>
      </c>
      <c r="S1749">
        <v>4231</v>
      </c>
      <c r="U1749" t="s">
        <v>1402</v>
      </c>
    </row>
    <row r="1750" spans="1:21" x14ac:dyDescent="0.3">
      <c r="A1750" t="s">
        <v>221</v>
      </c>
      <c r="B1750" t="s">
        <v>21</v>
      </c>
      <c r="C1750">
        <v>2019</v>
      </c>
      <c r="D1750" t="s">
        <v>222</v>
      </c>
      <c r="E1750">
        <v>8</v>
      </c>
      <c r="F1750" s="2">
        <v>0.76874999999999993</v>
      </c>
      <c r="G1750" t="s">
        <v>46</v>
      </c>
      <c r="H1750" t="s">
        <v>24</v>
      </c>
      <c r="I1750" t="s">
        <v>47</v>
      </c>
      <c r="J1750" t="s">
        <v>26</v>
      </c>
      <c r="L1750">
        <v>16.600000000000001</v>
      </c>
      <c r="M1750" t="s">
        <v>38</v>
      </c>
      <c r="O1750" t="s">
        <v>39</v>
      </c>
      <c r="P1750">
        <v>8.5</v>
      </c>
      <c r="Q1750">
        <v>0</v>
      </c>
      <c r="R1750">
        <v>18.3</v>
      </c>
      <c r="S1750">
        <v>4231</v>
      </c>
      <c r="U1750" t="s">
        <v>33</v>
      </c>
    </row>
    <row r="1751" spans="1:21" x14ac:dyDescent="0.3">
      <c r="A1751" t="s">
        <v>221</v>
      </c>
      <c r="B1751" t="s">
        <v>21</v>
      </c>
      <c r="C1751">
        <v>2019</v>
      </c>
      <c r="D1751" t="s">
        <v>222</v>
      </c>
      <c r="E1751">
        <v>8</v>
      </c>
      <c r="F1751" s="2">
        <v>0.77569444444444446</v>
      </c>
      <c r="G1751" t="s">
        <v>230</v>
      </c>
      <c r="H1751" t="s">
        <v>24</v>
      </c>
      <c r="I1751" t="s">
        <v>47</v>
      </c>
      <c r="J1751" t="s">
        <v>26</v>
      </c>
      <c r="K1751" t="s">
        <v>114</v>
      </c>
      <c r="L1751">
        <v>13.7</v>
      </c>
      <c r="M1751" t="s">
        <v>38</v>
      </c>
      <c r="O1751" t="s">
        <v>226</v>
      </c>
      <c r="P1751">
        <v>3.2</v>
      </c>
      <c r="Q1751">
        <v>9</v>
      </c>
      <c r="R1751">
        <v>41.4</v>
      </c>
      <c r="S1751">
        <v>4231</v>
      </c>
      <c r="T1751" t="s">
        <v>32</v>
      </c>
      <c r="U1751" t="s">
        <v>33</v>
      </c>
    </row>
    <row r="1752" spans="1:21" x14ac:dyDescent="0.3">
      <c r="A1752" t="s">
        <v>221</v>
      </c>
      <c r="B1752" t="s">
        <v>21</v>
      </c>
      <c r="C1752">
        <v>2019</v>
      </c>
      <c r="D1752" t="s">
        <v>222</v>
      </c>
      <c r="E1752">
        <v>8</v>
      </c>
      <c r="F1752" s="2">
        <v>0.87083333333333324</v>
      </c>
      <c r="G1752" t="s">
        <v>237</v>
      </c>
      <c r="H1752" t="s">
        <v>24</v>
      </c>
      <c r="I1752" t="s">
        <v>47</v>
      </c>
      <c r="J1752" t="s">
        <v>26</v>
      </c>
      <c r="L1752">
        <v>19.7</v>
      </c>
      <c r="M1752" t="s">
        <v>38</v>
      </c>
      <c r="O1752" t="s">
        <v>84</v>
      </c>
      <c r="P1752">
        <v>4.7</v>
      </c>
      <c r="Q1752">
        <v>0</v>
      </c>
      <c r="R1752">
        <v>13.8</v>
      </c>
      <c r="S1752">
        <v>4231</v>
      </c>
      <c r="U1752" t="s">
        <v>33</v>
      </c>
    </row>
    <row r="1753" spans="1:21" x14ac:dyDescent="0.3">
      <c r="A1753" t="s">
        <v>221</v>
      </c>
      <c r="B1753" t="s">
        <v>21</v>
      </c>
      <c r="C1753">
        <v>2019</v>
      </c>
      <c r="D1753" t="s">
        <v>222</v>
      </c>
      <c r="E1753">
        <v>8</v>
      </c>
      <c r="F1753" s="2">
        <v>0.87430555555555556</v>
      </c>
      <c r="G1753" t="s">
        <v>409</v>
      </c>
      <c r="H1753" t="s">
        <v>24</v>
      </c>
      <c r="I1753" t="s">
        <v>47</v>
      </c>
      <c r="J1753" t="s">
        <v>578</v>
      </c>
      <c r="L1753">
        <v>15.1</v>
      </c>
      <c r="M1753" t="s">
        <v>38</v>
      </c>
      <c r="O1753" t="s">
        <v>25</v>
      </c>
      <c r="P1753">
        <v>12.3</v>
      </c>
      <c r="Q1753">
        <v>0</v>
      </c>
      <c r="R1753">
        <v>12.7</v>
      </c>
      <c r="S1753">
        <v>4231</v>
      </c>
      <c r="U1753" t="s">
        <v>33</v>
      </c>
    </row>
    <row r="1754" spans="1:21" x14ac:dyDescent="0.3">
      <c r="A1754" t="s">
        <v>221</v>
      </c>
      <c r="B1754" t="s">
        <v>21</v>
      </c>
      <c r="C1754">
        <v>2019</v>
      </c>
      <c r="D1754" t="s">
        <v>222</v>
      </c>
      <c r="E1754">
        <v>8</v>
      </c>
      <c r="F1754" s="2">
        <v>0.9472222222222223</v>
      </c>
      <c r="G1754" t="s">
        <v>1633</v>
      </c>
      <c r="H1754" t="s">
        <v>24</v>
      </c>
      <c r="I1754" t="s">
        <v>47</v>
      </c>
      <c r="J1754" t="s">
        <v>26</v>
      </c>
      <c r="K1754" t="s">
        <v>1634</v>
      </c>
      <c r="L1754">
        <v>16.2</v>
      </c>
      <c r="M1754" t="s">
        <v>38</v>
      </c>
      <c r="Q1754">
        <v>0</v>
      </c>
      <c r="R1754">
        <v>79.5</v>
      </c>
      <c r="S1754">
        <v>4231</v>
      </c>
      <c r="U1754" t="s">
        <v>1402</v>
      </c>
    </row>
    <row r="1755" spans="1:21" x14ac:dyDescent="0.3">
      <c r="A1755" t="s">
        <v>221</v>
      </c>
      <c r="B1755" t="s">
        <v>21</v>
      </c>
      <c r="C1755">
        <v>2019</v>
      </c>
      <c r="D1755" t="s">
        <v>222</v>
      </c>
      <c r="E1755">
        <v>8</v>
      </c>
      <c r="F1755" s="3">
        <v>1.0062499999999999</v>
      </c>
      <c r="G1755" t="s">
        <v>974</v>
      </c>
      <c r="H1755" t="s">
        <v>24</v>
      </c>
      <c r="I1755" t="s">
        <v>47</v>
      </c>
      <c r="J1755" t="s">
        <v>573</v>
      </c>
      <c r="L1755">
        <v>10.5</v>
      </c>
      <c r="M1755" t="s">
        <v>38</v>
      </c>
      <c r="O1755" t="s">
        <v>97</v>
      </c>
      <c r="P1755">
        <v>14.1</v>
      </c>
      <c r="Q1755">
        <v>0</v>
      </c>
      <c r="R1755">
        <v>24.3</v>
      </c>
      <c r="S1755">
        <v>4231</v>
      </c>
      <c r="U1755" t="s">
        <v>33</v>
      </c>
    </row>
    <row r="1756" spans="1:21" x14ac:dyDescent="0.3">
      <c r="A1756" t="s">
        <v>221</v>
      </c>
      <c r="B1756" t="s">
        <v>21</v>
      </c>
      <c r="C1756">
        <v>2019</v>
      </c>
      <c r="D1756" t="s">
        <v>222</v>
      </c>
      <c r="E1756">
        <v>8</v>
      </c>
      <c r="F1756" s="3">
        <v>1.1381944444444445</v>
      </c>
      <c r="G1756" t="s">
        <v>409</v>
      </c>
      <c r="H1756" t="s">
        <v>24</v>
      </c>
      <c r="I1756" t="s">
        <v>47</v>
      </c>
      <c r="J1756" t="s">
        <v>573</v>
      </c>
      <c r="L1756">
        <v>16.3</v>
      </c>
      <c r="M1756" t="s">
        <v>38</v>
      </c>
      <c r="O1756" t="s">
        <v>25</v>
      </c>
      <c r="P1756">
        <v>9.3000000000000007</v>
      </c>
      <c r="Q1756">
        <v>0</v>
      </c>
      <c r="R1756">
        <v>12.7</v>
      </c>
      <c r="S1756">
        <v>4231</v>
      </c>
      <c r="U1756" t="s">
        <v>33</v>
      </c>
    </row>
    <row r="1757" spans="1:21" x14ac:dyDescent="0.3">
      <c r="A1757" t="s">
        <v>221</v>
      </c>
      <c r="B1757" t="s">
        <v>21</v>
      </c>
      <c r="C1757">
        <v>2019</v>
      </c>
      <c r="D1757" t="s">
        <v>222</v>
      </c>
      <c r="E1757">
        <v>8</v>
      </c>
      <c r="F1757" s="3">
        <v>1.1430555555555555</v>
      </c>
      <c r="G1757" t="s">
        <v>1625</v>
      </c>
      <c r="H1757" t="s">
        <v>24</v>
      </c>
      <c r="I1757" t="s">
        <v>47</v>
      </c>
      <c r="J1757" t="s">
        <v>26</v>
      </c>
      <c r="L1757">
        <v>5.3</v>
      </c>
      <c r="M1757" t="s">
        <v>38</v>
      </c>
      <c r="N1757" t="s">
        <v>299</v>
      </c>
      <c r="Q1757">
        <v>0</v>
      </c>
      <c r="R1757">
        <v>20.399999999999999</v>
      </c>
      <c r="S1757">
        <v>4231</v>
      </c>
      <c r="U1757" t="s">
        <v>1402</v>
      </c>
    </row>
    <row r="1758" spans="1:21" x14ac:dyDescent="0.3">
      <c r="A1758" t="s">
        <v>221</v>
      </c>
      <c r="B1758" t="s">
        <v>21</v>
      </c>
      <c r="C1758">
        <v>2019</v>
      </c>
      <c r="D1758" t="s">
        <v>222</v>
      </c>
      <c r="E1758">
        <v>8</v>
      </c>
      <c r="F1758" s="3">
        <v>1.5215277777777778</v>
      </c>
      <c r="G1758" t="s">
        <v>1626</v>
      </c>
      <c r="H1758" t="s">
        <v>24</v>
      </c>
      <c r="I1758" t="s">
        <v>47</v>
      </c>
      <c r="J1758" t="s">
        <v>26</v>
      </c>
      <c r="K1758" t="s">
        <v>1419</v>
      </c>
      <c r="L1758">
        <v>0.2</v>
      </c>
      <c r="M1758" t="s">
        <v>51</v>
      </c>
      <c r="N1758" t="s">
        <v>538</v>
      </c>
      <c r="Q1758">
        <v>0</v>
      </c>
      <c r="R1758">
        <v>13.4</v>
      </c>
      <c r="S1758">
        <v>4231</v>
      </c>
      <c r="U1758" t="s">
        <v>1402</v>
      </c>
    </row>
    <row r="1759" spans="1:21" x14ac:dyDescent="0.3">
      <c r="A1759" t="s">
        <v>221</v>
      </c>
      <c r="B1759" t="s">
        <v>21</v>
      </c>
      <c r="C1759">
        <v>2019</v>
      </c>
      <c r="D1759" t="s">
        <v>222</v>
      </c>
      <c r="E1759">
        <v>8</v>
      </c>
      <c r="F1759" s="3">
        <v>1.5618055555555557</v>
      </c>
      <c r="G1759" t="s">
        <v>46</v>
      </c>
      <c r="H1759" t="s">
        <v>24</v>
      </c>
      <c r="I1759" t="s">
        <v>47</v>
      </c>
      <c r="J1759" t="s">
        <v>573</v>
      </c>
      <c r="L1759">
        <v>13.6</v>
      </c>
      <c r="M1759" t="s">
        <v>38</v>
      </c>
      <c r="O1759" t="s">
        <v>39</v>
      </c>
      <c r="P1759">
        <v>3.1</v>
      </c>
      <c r="Q1759">
        <v>1</v>
      </c>
      <c r="R1759">
        <v>17.2</v>
      </c>
      <c r="S1759">
        <v>4231</v>
      </c>
      <c r="U1759" t="s">
        <v>33</v>
      </c>
    </row>
    <row r="1760" spans="1:21" x14ac:dyDescent="0.3">
      <c r="A1760" t="s">
        <v>221</v>
      </c>
      <c r="B1760" t="s">
        <v>21</v>
      </c>
      <c r="C1760">
        <v>2019</v>
      </c>
      <c r="D1760" t="s">
        <v>222</v>
      </c>
      <c r="E1760">
        <v>8</v>
      </c>
      <c r="F1760" s="3">
        <v>1.5708333333333335</v>
      </c>
      <c r="G1760" t="s">
        <v>409</v>
      </c>
      <c r="H1760" t="s">
        <v>24</v>
      </c>
      <c r="I1760" t="s">
        <v>47</v>
      </c>
      <c r="J1760" t="s">
        <v>573</v>
      </c>
      <c r="L1760">
        <v>7.9</v>
      </c>
      <c r="M1760" t="s">
        <v>38</v>
      </c>
      <c r="N1760" t="s">
        <v>299</v>
      </c>
      <c r="O1760" t="s">
        <v>25</v>
      </c>
      <c r="P1760">
        <v>1.2</v>
      </c>
      <c r="Q1760">
        <v>1</v>
      </c>
      <c r="R1760">
        <v>16.100000000000001</v>
      </c>
      <c r="S1760">
        <v>4231</v>
      </c>
      <c r="U1760" t="s">
        <v>33</v>
      </c>
    </row>
    <row r="1761" spans="1:21" x14ac:dyDescent="0.3">
      <c r="A1761" t="s">
        <v>221</v>
      </c>
      <c r="B1761" t="s">
        <v>21</v>
      </c>
      <c r="C1761">
        <v>2019</v>
      </c>
      <c r="D1761" t="s">
        <v>222</v>
      </c>
      <c r="E1761">
        <v>8</v>
      </c>
      <c r="F1761" s="3">
        <v>1.6909722222222223</v>
      </c>
      <c r="G1761" t="s">
        <v>982</v>
      </c>
      <c r="H1761" t="s">
        <v>24</v>
      </c>
      <c r="I1761" t="s">
        <v>47</v>
      </c>
      <c r="J1761" t="s">
        <v>578</v>
      </c>
      <c r="L1761">
        <v>12.6</v>
      </c>
      <c r="M1761" t="s">
        <v>38</v>
      </c>
      <c r="O1761" t="s">
        <v>65</v>
      </c>
      <c r="P1761">
        <v>20.6</v>
      </c>
      <c r="Q1761">
        <v>0</v>
      </c>
      <c r="R1761">
        <v>24.4</v>
      </c>
      <c r="S1761">
        <v>4231</v>
      </c>
      <c r="U1761" t="s">
        <v>33</v>
      </c>
    </row>
    <row r="1762" spans="1:21" x14ac:dyDescent="0.3">
      <c r="A1762" t="s">
        <v>221</v>
      </c>
      <c r="B1762" t="s">
        <v>21</v>
      </c>
      <c r="C1762">
        <v>2019</v>
      </c>
      <c r="D1762" t="s">
        <v>222</v>
      </c>
      <c r="E1762">
        <v>8</v>
      </c>
      <c r="F1762" t="s">
        <v>541</v>
      </c>
      <c r="G1762" t="s">
        <v>409</v>
      </c>
      <c r="H1762" t="s">
        <v>24</v>
      </c>
      <c r="I1762" t="s">
        <v>47</v>
      </c>
      <c r="J1762" t="s">
        <v>26</v>
      </c>
      <c r="L1762">
        <v>17.2</v>
      </c>
      <c r="M1762" t="s">
        <v>38</v>
      </c>
      <c r="O1762" t="s">
        <v>25</v>
      </c>
      <c r="P1762">
        <v>12.6</v>
      </c>
      <c r="Q1762">
        <v>1</v>
      </c>
      <c r="R1762">
        <v>3.2</v>
      </c>
      <c r="S1762">
        <v>4231</v>
      </c>
      <c r="U1762" t="s">
        <v>33</v>
      </c>
    </row>
    <row r="1763" spans="1:21" x14ac:dyDescent="0.3">
      <c r="A1763" t="s">
        <v>221</v>
      </c>
      <c r="B1763" t="s">
        <v>21</v>
      </c>
      <c r="C1763">
        <v>2019</v>
      </c>
      <c r="D1763" t="s">
        <v>222</v>
      </c>
      <c r="E1763">
        <v>8</v>
      </c>
      <c r="F1763" t="s">
        <v>1221</v>
      </c>
      <c r="G1763" t="s">
        <v>410</v>
      </c>
      <c r="H1763" t="s">
        <v>24</v>
      </c>
      <c r="I1763" t="s">
        <v>47</v>
      </c>
      <c r="J1763" t="s">
        <v>573</v>
      </c>
      <c r="K1763" t="s">
        <v>114</v>
      </c>
      <c r="L1763">
        <v>8</v>
      </c>
      <c r="M1763" t="s">
        <v>38</v>
      </c>
      <c r="O1763" t="s">
        <v>41</v>
      </c>
      <c r="P1763">
        <v>10.8</v>
      </c>
      <c r="Q1763">
        <v>1</v>
      </c>
      <c r="R1763">
        <v>34.1</v>
      </c>
      <c r="S1763">
        <v>4231</v>
      </c>
      <c r="U1763" t="s">
        <v>33</v>
      </c>
    </row>
    <row r="1764" spans="1:21" x14ac:dyDescent="0.3">
      <c r="A1764" t="s">
        <v>221</v>
      </c>
      <c r="B1764" t="s">
        <v>21</v>
      </c>
      <c r="C1764">
        <v>2019</v>
      </c>
      <c r="D1764" t="s">
        <v>222</v>
      </c>
      <c r="E1764">
        <v>8</v>
      </c>
      <c r="F1764" s="3">
        <v>1.8881944444444445</v>
      </c>
      <c r="G1764" t="s">
        <v>1626</v>
      </c>
      <c r="H1764" t="s">
        <v>24</v>
      </c>
      <c r="I1764" t="s">
        <v>47</v>
      </c>
      <c r="J1764" t="s">
        <v>573</v>
      </c>
      <c r="K1764" t="s">
        <v>1419</v>
      </c>
      <c r="L1764">
        <v>11.9</v>
      </c>
      <c r="M1764" t="s">
        <v>38</v>
      </c>
      <c r="Q1764">
        <v>0</v>
      </c>
      <c r="R1764">
        <v>12.8</v>
      </c>
      <c r="S1764">
        <v>4231</v>
      </c>
      <c r="U1764" t="s">
        <v>1402</v>
      </c>
    </row>
    <row r="1765" spans="1:21" x14ac:dyDescent="0.3">
      <c r="A1765" t="s">
        <v>221</v>
      </c>
      <c r="B1765" t="s">
        <v>21</v>
      </c>
      <c r="C1765">
        <v>2019</v>
      </c>
      <c r="D1765" t="s">
        <v>222</v>
      </c>
      <c r="E1765">
        <v>8</v>
      </c>
      <c r="F1765" s="3">
        <v>2.0881944444444445</v>
      </c>
      <c r="G1765" t="s">
        <v>1625</v>
      </c>
      <c r="H1765" t="s">
        <v>24</v>
      </c>
      <c r="I1765" t="s">
        <v>47</v>
      </c>
      <c r="J1765" t="s">
        <v>26</v>
      </c>
      <c r="L1765">
        <v>4.0999999999999996</v>
      </c>
      <c r="M1765" t="s">
        <v>38</v>
      </c>
      <c r="N1765" t="s">
        <v>299</v>
      </c>
      <c r="Q1765">
        <v>0</v>
      </c>
      <c r="R1765">
        <v>16.2</v>
      </c>
      <c r="S1765">
        <v>4231</v>
      </c>
      <c r="U1765" t="s">
        <v>1402</v>
      </c>
    </row>
    <row r="1766" spans="1:21" x14ac:dyDescent="0.3">
      <c r="A1766" t="s">
        <v>221</v>
      </c>
      <c r="B1766" t="s">
        <v>21</v>
      </c>
      <c r="C1766">
        <v>2019</v>
      </c>
      <c r="D1766" t="s">
        <v>222</v>
      </c>
      <c r="E1766">
        <v>8</v>
      </c>
      <c r="F1766" s="3">
        <v>2.1430555555555553</v>
      </c>
      <c r="G1766" t="s">
        <v>409</v>
      </c>
      <c r="H1766" t="s">
        <v>24</v>
      </c>
      <c r="I1766" t="s">
        <v>47</v>
      </c>
      <c r="J1766" t="s">
        <v>26</v>
      </c>
      <c r="K1766" t="s">
        <v>426</v>
      </c>
      <c r="L1766">
        <v>19.3</v>
      </c>
      <c r="M1766" t="s">
        <v>38</v>
      </c>
      <c r="O1766" t="s">
        <v>25</v>
      </c>
      <c r="P1766">
        <v>10.1</v>
      </c>
      <c r="Q1766">
        <v>1</v>
      </c>
      <c r="R1766">
        <v>3.5</v>
      </c>
      <c r="S1766">
        <v>4231</v>
      </c>
      <c r="U1766" t="s">
        <v>33</v>
      </c>
    </row>
    <row r="1767" spans="1:21" x14ac:dyDescent="0.3">
      <c r="A1767" t="s">
        <v>221</v>
      </c>
      <c r="B1767" t="s">
        <v>21</v>
      </c>
      <c r="C1767">
        <v>2019</v>
      </c>
      <c r="D1767" t="s">
        <v>222</v>
      </c>
      <c r="E1767">
        <v>8</v>
      </c>
      <c r="F1767" s="3">
        <v>2.2875000000000001</v>
      </c>
      <c r="G1767" t="s">
        <v>46</v>
      </c>
      <c r="H1767" t="s">
        <v>24</v>
      </c>
      <c r="I1767" t="s">
        <v>47</v>
      </c>
      <c r="J1767" t="s">
        <v>573</v>
      </c>
      <c r="L1767">
        <v>13.4</v>
      </c>
      <c r="M1767" t="s">
        <v>38</v>
      </c>
      <c r="O1767" t="s">
        <v>39</v>
      </c>
      <c r="P1767">
        <v>10.9</v>
      </c>
      <c r="Q1767">
        <v>0</v>
      </c>
      <c r="R1767">
        <v>13.7</v>
      </c>
      <c r="S1767">
        <v>4231</v>
      </c>
      <c r="U1767" t="s">
        <v>33</v>
      </c>
    </row>
    <row r="1768" spans="1:21" x14ac:dyDescent="0.3">
      <c r="A1768" t="s">
        <v>221</v>
      </c>
      <c r="B1768" t="s">
        <v>21</v>
      </c>
      <c r="C1768">
        <v>2019</v>
      </c>
      <c r="D1768" t="s">
        <v>222</v>
      </c>
      <c r="E1768">
        <v>8</v>
      </c>
      <c r="F1768" s="3">
        <v>2.4104166666666669</v>
      </c>
      <c r="G1768" t="s">
        <v>1635</v>
      </c>
      <c r="H1768" t="s">
        <v>24</v>
      </c>
      <c r="I1768" t="s">
        <v>47</v>
      </c>
      <c r="J1768" t="s">
        <v>26</v>
      </c>
      <c r="K1768" t="s">
        <v>1419</v>
      </c>
      <c r="L1768">
        <v>6.7</v>
      </c>
      <c r="M1768" t="s">
        <v>38</v>
      </c>
      <c r="N1768" t="s">
        <v>227</v>
      </c>
      <c r="O1768" t="s">
        <v>25</v>
      </c>
      <c r="P1768">
        <v>1.4</v>
      </c>
      <c r="Q1768">
        <v>6</v>
      </c>
      <c r="R1768">
        <v>7.4</v>
      </c>
      <c r="S1768">
        <v>4231</v>
      </c>
      <c r="U1768" t="s">
        <v>33</v>
      </c>
    </row>
    <row r="1769" spans="1:21" x14ac:dyDescent="0.3">
      <c r="A1769" t="s">
        <v>221</v>
      </c>
      <c r="B1769" t="s">
        <v>21</v>
      </c>
      <c r="C1769">
        <v>2019</v>
      </c>
      <c r="D1769" t="s">
        <v>222</v>
      </c>
      <c r="E1769">
        <v>8</v>
      </c>
      <c r="F1769" s="3">
        <v>2.7729166666666667</v>
      </c>
      <c r="G1769" t="s">
        <v>1625</v>
      </c>
      <c r="H1769" t="s">
        <v>24</v>
      </c>
      <c r="I1769" t="s">
        <v>47</v>
      </c>
      <c r="J1769" t="s">
        <v>26</v>
      </c>
      <c r="K1769" t="s">
        <v>114</v>
      </c>
      <c r="L1769">
        <v>9.5</v>
      </c>
      <c r="M1769" t="s">
        <v>38</v>
      </c>
      <c r="Q1769">
        <v>0</v>
      </c>
      <c r="R1769">
        <v>42.8</v>
      </c>
      <c r="S1769">
        <v>4231</v>
      </c>
      <c r="U1769" t="s">
        <v>1402</v>
      </c>
    </row>
    <row r="1770" spans="1:21" x14ac:dyDescent="0.3">
      <c r="A1770" t="s">
        <v>221</v>
      </c>
      <c r="B1770" t="s">
        <v>21</v>
      </c>
      <c r="C1770">
        <v>2019</v>
      </c>
      <c r="D1770" t="s">
        <v>222</v>
      </c>
      <c r="E1770">
        <v>8</v>
      </c>
      <c r="F1770" s="3">
        <v>2.8715277777777781</v>
      </c>
      <c r="G1770" t="s">
        <v>46</v>
      </c>
      <c r="H1770" t="s">
        <v>24</v>
      </c>
      <c r="I1770" t="s">
        <v>47</v>
      </c>
      <c r="J1770" t="s">
        <v>26</v>
      </c>
      <c r="L1770">
        <v>13</v>
      </c>
      <c r="M1770" t="s">
        <v>38</v>
      </c>
      <c r="O1770" t="s">
        <v>39</v>
      </c>
      <c r="P1770">
        <v>5.0999999999999996</v>
      </c>
      <c r="Q1770">
        <v>0</v>
      </c>
      <c r="R1770">
        <v>18.3</v>
      </c>
      <c r="S1770">
        <v>4231</v>
      </c>
      <c r="T1770" t="s">
        <v>32</v>
      </c>
      <c r="U1770" t="s">
        <v>33</v>
      </c>
    </row>
    <row r="1771" spans="1:21" x14ac:dyDescent="0.3">
      <c r="A1771" t="s">
        <v>221</v>
      </c>
      <c r="B1771" t="s">
        <v>21</v>
      </c>
      <c r="C1771">
        <v>2019</v>
      </c>
      <c r="D1771" t="s">
        <v>222</v>
      </c>
      <c r="E1771">
        <v>8</v>
      </c>
      <c r="F1771" s="3">
        <v>2.8986111111111108</v>
      </c>
      <c r="G1771" t="s">
        <v>1230</v>
      </c>
      <c r="H1771" t="s">
        <v>24</v>
      </c>
      <c r="I1771" t="s">
        <v>47</v>
      </c>
      <c r="J1771" t="s">
        <v>573</v>
      </c>
      <c r="K1771" t="s">
        <v>61</v>
      </c>
      <c r="L1771">
        <v>12.9</v>
      </c>
      <c r="M1771" t="s">
        <v>38</v>
      </c>
      <c r="O1771" t="s">
        <v>240</v>
      </c>
      <c r="P1771">
        <v>15.1</v>
      </c>
      <c r="Q1771">
        <v>0</v>
      </c>
      <c r="R1771">
        <v>34.700000000000003</v>
      </c>
      <c r="S1771">
        <v>4231</v>
      </c>
      <c r="U1771" t="s">
        <v>33</v>
      </c>
    </row>
    <row r="1772" spans="1:21" x14ac:dyDescent="0.3">
      <c r="A1772" t="s">
        <v>221</v>
      </c>
      <c r="B1772" t="s">
        <v>21</v>
      </c>
      <c r="C1772">
        <v>2019</v>
      </c>
      <c r="D1772" t="s">
        <v>222</v>
      </c>
      <c r="E1772">
        <v>8</v>
      </c>
      <c r="F1772" s="3">
        <v>2.911111111111111</v>
      </c>
      <c r="G1772" t="s">
        <v>410</v>
      </c>
      <c r="H1772" t="s">
        <v>24</v>
      </c>
      <c r="I1772" t="s">
        <v>47</v>
      </c>
      <c r="J1772" t="s">
        <v>573</v>
      </c>
      <c r="L1772">
        <v>7.9</v>
      </c>
      <c r="M1772" t="s">
        <v>38</v>
      </c>
      <c r="N1772" t="s">
        <v>299</v>
      </c>
      <c r="O1772" t="s">
        <v>41</v>
      </c>
      <c r="P1772">
        <v>4.0999999999999996</v>
      </c>
      <c r="Q1772">
        <v>0</v>
      </c>
      <c r="R1772">
        <v>18</v>
      </c>
      <c r="S1772">
        <v>4231</v>
      </c>
      <c r="U1772" t="s">
        <v>33</v>
      </c>
    </row>
    <row r="1773" spans="1:21" x14ac:dyDescent="0.3">
      <c r="A1773" t="s">
        <v>221</v>
      </c>
      <c r="B1773" t="s">
        <v>21</v>
      </c>
      <c r="C1773">
        <v>2019</v>
      </c>
      <c r="D1773" t="s">
        <v>222</v>
      </c>
      <c r="E1773">
        <v>8</v>
      </c>
      <c r="F1773" s="3">
        <v>3.005555555555556</v>
      </c>
      <c r="G1773" t="s">
        <v>544</v>
      </c>
      <c r="H1773" t="s">
        <v>24</v>
      </c>
      <c r="I1773" t="s">
        <v>47</v>
      </c>
      <c r="J1773" t="s">
        <v>573</v>
      </c>
      <c r="L1773">
        <v>22</v>
      </c>
      <c r="M1773" t="s">
        <v>38</v>
      </c>
      <c r="O1773" t="s">
        <v>42</v>
      </c>
      <c r="P1773">
        <v>7.7</v>
      </c>
      <c r="Q1773">
        <v>0</v>
      </c>
      <c r="R1773">
        <v>6.3</v>
      </c>
      <c r="S1773">
        <v>4231</v>
      </c>
      <c r="U1773" t="s">
        <v>33</v>
      </c>
    </row>
    <row r="1774" spans="1:21" x14ac:dyDescent="0.3">
      <c r="A1774" t="s">
        <v>221</v>
      </c>
      <c r="B1774" t="s">
        <v>21</v>
      </c>
      <c r="C1774">
        <v>2019</v>
      </c>
      <c r="D1774" t="s">
        <v>222</v>
      </c>
      <c r="E1774">
        <v>8</v>
      </c>
      <c r="F1774" s="3">
        <v>3.0131944444444443</v>
      </c>
      <c r="G1774" t="s">
        <v>544</v>
      </c>
      <c r="H1774" t="s">
        <v>24</v>
      </c>
      <c r="I1774" t="s">
        <v>47</v>
      </c>
      <c r="J1774" t="s">
        <v>573</v>
      </c>
      <c r="L1774">
        <v>12.1</v>
      </c>
      <c r="M1774" t="s">
        <v>38</v>
      </c>
      <c r="O1774" t="s">
        <v>42</v>
      </c>
      <c r="P1774">
        <v>3.7</v>
      </c>
      <c r="Q1774">
        <v>0</v>
      </c>
      <c r="R1774">
        <v>6.3</v>
      </c>
      <c r="S1774">
        <v>4231</v>
      </c>
      <c r="U1774" t="s">
        <v>33</v>
      </c>
    </row>
    <row r="1775" spans="1:21" x14ac:dyDescent="0.3">
      <c r="A1775" t="s">
        <v>221</v>
      </c>
      <c r="B1775" t="s">
        <v>21</v>
      </c>
      <c r="C1775">
        <v>2019</v>
      </c>
      <c r="D1775" t="s">
        <v>222</v>
      </c>
      <c r="E1775">
        <v>8</v>
      </c>
      <c r="F1775" s="3">
        <v>3.0173611111111112</v>
      </c>
      <c r="G1775" t="s">
        <v>410</v>
      </c>
      <c r="H1775" t="s">
        <v>24</v>
      </c>
      <c r="I1775" t="s">
        <v>47</v>
      </c>
      <c r="J1775" t="s">
        <v>573</v>
      </c>
      <c r="K1775" t="s">
        <v>1011</v>
      </c>
      <c r="L1775">
        <v>2.7</v>
      </c>
      <c r="M1775" t="s">
        <v>28</v>
      </c>
      <c r="N1775" t="s">
        <v>236</v>
      </c>
      <c r="O1775" t="s">
        <v>41</v>
      </c>
      <c r="P1775">
        <v>13.2</v>
      </c>
      <c r="Q1775">
        <v>0</v>
      </c>
      <c r="R1775">
        <v>57</v>
      </c>
      <c r="S1775">
        <v>4231</v>
      </c>
      <c r="U1775" t="s">
        <v>33</v>
      </c>
    </row>
    <row r="1776" spans="1:21" x14ac:dyDescent="0.3">
      <c r="A1776" t="s">
        <v>221</v>
      </c>
      <c r="B1776" t="s">
        <v>21</v>
      </c>
      <c r="C1776">
        <v>2019</v>
      </c>
      <c r="D1776" t="s">
        <v>222</v>
      </c>
      <c r="E1776">
        <v>8</v>
      </c>
      <c r="F1776" s="3">
        <v>3.0249999999999999</v>
      </c>
      <c r="G1776" t="s">
        <v>544</v>
      </c>
      <c r="H1776" t="s">
        <v>24</v>
      </c>
      <c r="I1776" t="s">
        <v>47</v>
      </c>
      <c r="J1776" t="s">
        <v>26</v>
      </c>
      <c r="L1776">
        <v>18.7</v>
      </c>
      <c r="M1776" t="s">
        <v>38</v>
      </c>
      <c r="O1776" t="s">
        <v>42</v>
      </c>
      <c r="P1776">
        <v>5.3</v>
      </c>
      <c r="Q1776">
        <v>1</v>
      </c>
      <c r="R1776">
        <v>8</v>
      </c>
      <c r="S1776">
        <v>4231</v>
      </c>
      <c r="U1776" t="s">
        <v>33</v>
      </c>
    </row>
    <row r="1777" spans="1:21" x14ac:dyDescent="0.3">
      <c r="A1777" t="s">
        <v>221</v>
      </c>
      <c r="B1777" t="s">
        <v>21</v>
      </c>
      <c r="C1777">
        <v>2019</v>
      </c>
      <c r="D1777" t="s">
        <v>222</v>
      </c>
      <c r="E1777">
        <v>8</v>
      </c>
      <c r="F1777" s="3">
        <v>3.088888888888889</v>
      </c>
      <c r="G1777" t="s">
        <v>230</v>
      </c>
      <c r="H1777" t="s">
        <v>24</v>
      </c>
      <c r="I1777" t="s">
        <v>47</v>
      </c>
      <c r="J1777" t="s">
        <v>26</v>
      </c>
      <c r="K1777" t="s">
        <v>72</v>
      </c>
      <c r="L1777">
        <v>8.3000000000000007</v>
      </c>
      <c r="M1777" t="s">
        <v>38</v>
      </c>
      <c r="O1777" t="s">
        <v>226</v>
      </c>
      <c r="P1777">
        <v>0.1</v>
      </c>
      <c r="Q1777">
        <v>7</v>
      </c>
      <c r="R1777">
        <v>36.799999999999997</v>
      </c>
      <c r="S1777">
        <v>4231</v>
      </c>
      <c r="T1777" t="s">
        <v>32</v>
      </c>
      <c r="U1777" t="s">
        <v>33</v>
      </c>
    </row>
    <row r="1778" spans="1:21" x14ac:dyDescent="0.3">
      <c r="A1778" t="s">
        <v>221</v>
      </c>
      <c r="B1778" t="s">
        <v>21</v>
      </c>
      <c r="C1778">
        <v>2019</v>
      </c>
      <c r="D1778" t="s">
        <v>222</v>
      </c>
      <c r="E1778">
        <v>8</v>
      </c>
      <c r="F1778" s="3">
        <v>3.0965277777777778</v>
      </c>
      <c r="G1778" t="s">
        <v>974</v>
      </c>
      <c r="H1778" t="s">
        <v>24</v>
      </c>
      <c r="I1778" t="s">
        <v>47</v>
      </c>
      <c r="J1778" t="s">
        <v>573</v>
      </c>
      <c r="L1778">
        <v>6.5</v>
      </c>
      <c r="M1778" t="s">
        <v>38</v>
      </c>
      <c r="N1778" t="s">
        <v>299</v>
      </c>
      <c r="O1778" t="s">
        <v>97</v>
      </c>
      <c r="P1778">
        <v>8</v>
      </c>
      <c r="Q1778">
        <v>0</v>
      </c>
      <c r="R1778">
        <v>13.1</v>
      </c>
      <c r="S1778">
        <v>4231</v>
      </c>
      <c r="U1778" t="s">
        <v>33</v>
      </c>
    </row>
    <row r="1779" spans="1:21" x14ac:dyDescent="0.3">
      <c r="A1779" t="s">
        <v>221</v>
      </c>
      <c r="B1779" t="s">
        <v>21</v>
      </c>
      <c r="C1779">
        <v>2019</v>
      </c>
      <c r="D1779" t="s">
        <v>222</v>
      </c>
      <c r="E1779">
        <v>8</v>
      </c>
      <c r="F1779" s="3">
        <v>3.099305555555556</v>
      </c>
      <c r="G1779" t="s">
        <v>544</v>
      </c>
      <c r="H1779" t="s">
        <v>24</v>
      </c>
      <c r="I1779" t="s">
        <v>47</v>
      </c>
      <c r="J1779" t="s">
        <v>26</v>
      </c>
      <c r="L1779">
        <v>7.1</v>
      </c>
      <c r="M1779" t="s">
        <v>38</v>
      </c>
      <c r="N1779" t="s">
        <v>299</v>
      </c>
      <c r="O1779" t="s">
        <v>42</v>
      </c>
      <c r="P1779">
        <v>16.899999999999999</v>
      </c>
      <c r="Q1779">
        <v>0</v>
      </c>
      <c r="R1779">
        <v>9</v>
      </c>
      <c r="S1779">
        <v>4231</v>
      </c>
      <c r="U1779" t="s">
        <v>33</v>
      </c>
    </row>
    <row r="1780" spans="1:21" x14ac:dyDescent="0.3">
      <c r="A1780" t="s">
        <v>221</v>
      </c>
      <c r="B1780" t="s">
        <v>21</v>
      </c>
      <c r="C1780">
        <v>2019</v>
      </c>
      <c r="D1780" t="s">
        <v>222</v>
      </c>
      <c r="E1780">
        <v>8</v>
      </c>
      <c r="F1780" s="3">
        <v>3.1159722222222221</v>
      </c>
      <c r="G1780" t="s">
        <v>237</v>
      </c>
      <c r="H1780" t="s">
        <v>24</v>
      </c>
      <c r="I1780" t="s">
        <v>47</v>
      </c>
      <c r="J1780" t="s">
        <v>26</v>
      </c>
      <c r="K1780" t="s">
        <v>27</v>
      </c>
      <c r="L1780">
        <v>9.6</v>
      </c>
      <c r="M1780" t="s">
        <v>38</v>
      </c>
      <c r="O1780" t="s">
        <v>84</v>
      </c>
      <c r="P1780">
        <v>0.4</v>
      </c>
      <c r="Q1780">
        <v>5</v>
      </c>
      <c r="R1780">
        <v>19</v>
      </c>
      <c r="S1780">
        <v>4231</v>
      </c>
      <c r="T1780" t="s">
        <v>32</v>
      </c>
      <c r="U1780" t="s">
        <v>33</v>
      </c>
    </row>
    <row r="1781" spans="1:21" x14ac:dyDescent="0.3">
      <c r="A1781" t="s">
        <v>221</v>
      </c>
      <c r="B1781" t="s">
        <v>21</v>
      </c>
      <c r="C1781">
        <v>2019</v>
      </c>
      <c r="D1781" t="s">
        <v>222</v>
      </c>
      <c r="E1781">
        <v>8</v>
      </c>
      <c r="F1781" s="3">
        <v>3.1451388888888889</v>
      </c>
      <c r="G1781" t="s">
        <v>1626</v>
      </c>
      <c r="H1781" t="s">
        <v>24</v>
      </c>
      <c r="I1781" t="s">
        <v>47</v>
      </c>
      <c r="J1781" t="s">
        <v>26</v>
      </c>
      <c r="K1781" t="s">
        <v>1419</v>
      </c>
      <c r="L1781">
        <v>6.6</v>
      </c>
      <c r="M1781" t="s">
        <v>38</v>
      </c>
      <c r="N1781" t="s">
        <v>227</v>
      </c>
      <c r="Q1781">
        <v>0</v>
      </c>
      <c r="R1781">
        <v>17.3</v>
      </c>
      <c r="S1781">
        <v>4231</v>
      </c>
      <c r="U1781" t="s">
        <v>1402</v>
      </c>
    </row>
    <row r="1782" spans="1:21" x14ac:dyDescent="0.3">
      <c r="A1782" t="s">
        <v>221</v>
      </c>
      <c r="B1782" t="s">
        <v>21</v>
      </c>
      <c r="C1782">
        <v>2019</v>
      </c>
      <c r="D1782" t="s">
        <v>222</v>
      </c>
      <c r="E1782">
        <v>8</v>
      </c>
      <c r="F1782" s="3">
        <v>3.2624999999999997</v>
      </c>
      <c r="G1782" t="s">
        <v>974</v>
      </c>
      <c r="H1782" t="s">
        <v>24</v>
      </c>
      <c r="I1782" t="s">
        <v>47</v>
      </c>
      <c r="J1782" t="s">
        <v>573</v>
      </c>
      <c r="L1782">
        <v>15.5</v>
      </c>
      <c r="M1782" t="s">
        <v>38</v>
      </c>
      <c r="O1782" t="s">
        <v>97</v>
      </c>
      <c r="P1782">
        <v>4.8</v>
      </c>
      <c r="Q1782">
        <v>0</v>
      </c>
      <c r="R1782">
        <v>22.5</v>
      </c>
      <c r="S1782">
        <v>4231</v>
      </c>
      <c r="U1782" t="s">
        <v>33</v>
      </c>
    </row>
    <row r="1783" spans="1:21" x14ac:dyDescent="0.3">
      <c r="A1783" t="s">
        <v>221</v>
      </c>
      <c r="B1783" t="s">
        <v>21</v>
      </c>
      <c r="C1783">
        <v>2019</v>
      </c>
      <c r="D1783" t="s">
        <v>222</v>
      </c>
      <c r="E1783">
        <v>8</v>
      </c>
      <c r="F1783" s="3">
        <v>3.2680555555555557</v>
      </c>
      <c r="G1783" t="s">
        <v>974</v>
      </c>
      <c r="H1783" t="s">
        <v>24</v>
      </c>
      <c r="I1783" t="s">
        <v>47</v>
      </c>
      <c r="J1783" t="s">
        <v>573</v>
      </c>
      <c r="L1783">
        <v>25.5</v>
      </c>
      <c r="M1783" t="s">
        <v>38</v>
      </c>
      <c r="O1783" t="s">
        <v>97</v>
      </c>
      <c r="P1783">
        <v>19</v>
      </c>
      <c r="Q1783">
        <v>0</v>
      </c>
      <c r="R1783">
        <v>20.2</v>
      </c>
      <c r="S1783">
        <v>4231</v>
      </c>
      <c r="U1783" t="s">
        <v>33</v>
      </c>
    </row>
    <row r="1784" spans="1:21" x14ac:dyDescent="0.3">
      <c r="A1784" t="s">
        <v>221</v>
      </c>
      <c r="B1784" t="s">
        <v>21</v>
      </c>
      <c r="C1784">
        <v>2019</v>
      </c>
      <c r="D1784" t="s">
        <v>222</v>
      </c>
      <c r="E1784">
        <v>8</v>
      </c>
      <c r="F1784" s="3">
        <v>3.3097222222222222</v>
      </c>
      <c r="G1784" t="s">
        <v>230</v>
      </c>
      <c r="H1784" t="s">
        <v>24</v>
      </c>
      <c r="I1784" t="s">
        <v>47</v>
      </c>
      <c r="J1784" t="s">
        <v>26</v>
      </c>
      <c r="K1784" t="s">
        <v>27</v>
      </c>
      <c r="L1784">
        <v>11.3</v>
      </c>
      <c r="M1784" t="s">
        <v>38</v>
      </c>
      <c r="O1784" t="s">
        <v>226</v>
      </c>
      <c r="P1784">
        <v>0.6</v>
      </c>
      <c r="Q1784">
        <v>7</v>
      </c>
      <c r="R1784">
        <v>31.7</v>
      </c>
      <c r="S1784">
        <v>4231</v>
      </c>
      <c r="T1784" t="s">
        <v>32</v>
      </c>
      <c r="U1784" t="s">
        <v>33</v>
      </c>
    </row>
    <row r="1785" spans="1:21" x14ac:dyDescent="0.3">
      <c r="A1785" t="s">
        <v>221</v>
      </c>
      <c r="B1785" t="s">
        <v>21</v>
      </c>
      <c r="C1785">
        <v>2019</v>
      </c>
      <c r="D1785" t="s">
        <v>222</v>
      </c>
      <c r="E1785">
        <v>8</v>
      </c>
      <c r="F1785" s="3">
        <v>3.3145833333333332</v>
      </c>
      <c r="G1785" t="s">
        <v>46</v>
      </c>
      <c r="H1785" t="s">
        <v>24</v>
      </c>
      <c r="I1785" t="s">
        <v>47</v>
      </c>
      <c r="J1785" t="s">
        <v>573</v>
      </c>
      <c r="L1785">
        <v>11.6</v>
      </c>
      <c r="M1785" t="s">
        <v>38</v>
      </c>
      <c r="O1785" t="s">
        <v>39</v>
      </c>
      <c r="P1785">
        <v>4.9000000000000004</v>
      </c>
      <c r="Q1785">
        <v>2</v>
      </c>
      <c r="R1785">
        <v>12.5</v>
      </c>
      <c r="S1785">
        <v>4231</v>
      </c>
      <c r="U1785" t="s">
        <v>33</v>
      </c>
    </row>
    <row r="1786" spans="1:21" x14ac:dyDescent="0.3">
      <c r="A1786" t="s">
        <v>221</v>
      </c>
      <c r="B1786" t="s">
        <v>21</v>
      </c>
      <c r="C1786">
        <v>2019</v>
      </c>
      <c r="D1786" t="s">
        <v>222</v>
      </c>
      <c r="E1786">
        <v>8</v>
      </c>
      <c r="F1786" s="3">
        <v>3.5</v>
      </c>
      <c r="G1786" t="s">
        <v>409</v>
      </c>
      <c r="H1786" t="s">
        <v>24</v>
      </c>
      <c r="I1786" t="s">
        <v>47</v>
      </c>
      <c r="J1786" t="s">
        <v>573</v>
      </c>
      <c r="L1786">
        <v>15.9</v>
      </c>
      <c r="M1786" t="s">
        <v>38</v>
      </c>
      <c r="O1786" t="s">
        <v>25</v>
      </c>
      <c r="P1786">
        <v>6.5</v>
      </c>
      <c r="Q1786">
        <v>0</v>
      </c>
      <c r="R1786">
        <v>4.8</v>
      </c>
      <c r="S1786">
        <v>4231</v>
      </c>
      <c r="U1786" t="s">
        <v>33</v>
      </c>
    </row>
    <row r="1787" spans="1:21" x14ac:dyDescent="0.3">
      <c r="A1787" t="s">
        <v>221</v>
      </c>
      <c r="B1787" t="s">
        <v>21</v>
      </c>
      <c r="C1787">
        <v>2019</v>
      </c>
      <c r="D1787" t="s">
        <v>222</v>
      </c>
      <c r="E1787">
        <v>8</v>
      </c>
      <c r="F1787" s="3">
        <v>3.504861111111111</v>
      </c>
      <c r="G1787" t="s">
        <v>1625</v>
      </c>
      <c r="H1787" t="s">
        <v>24</v>
      </c>
      <c r="I1787" t="s">
        <v>47</v>
      </c>
      <c r="J1787" t="s">
        <v>26</v>
      </c>
      <c r="L1787">
        <v>5.3</v>
      </c>
      <c r="M1787" t="s">
        <v>38</v>
      </c>
      <c r="N1787" t="s">
        <v>236</v>
      </c>
      <c r="Q1787">
        <v>0</v>
      </c>
      <c r="R1787">
        <v>22.2</v>
      </c>
      <c r="S1787">
        <v>4231</v>
      </c>
      <c r="U1787" t="s">
        <v>1402</v>
      </c>
    </row>
    <row r="1788" spans="1:21" x14ac:dyDescent="0.3">
      <c r="A1788" t="s">
        <v>221</v>
      </c>
      <c r="B1788" t="s">
        <v>21</v>
      </c>
      <c r="C1788">
        <v>2019</v>
      </c>
      <c r="D1788" t="s">
        <v>222</v>
      </c>
      <c r="E1788">
        <v>8</v>
      </c>
      <c r="F1788" s="3">
        <v>3.5243055555555554</v>
      </c>
      <c r="G1788" t="s">
        <v>371</v>
      </c>
      <c r="H1788" t="s">
        <v>24</v>
      </c>
      <c r="I1788" t="s">
        <v>47</v>
      </c>
      <c r="J1788" t="s">
        <v>26</v>
      </c>
      <c r="K1788" t="s">
        <v>72</v>
      </c>
      <c r="L1788">
        <v>7.9</v>
      </c>
      <c r="M1788" t="s">
        <v>38</v>
      </c>
      <c r="N1788" t="s">
        <v>546</v>
      </c>
      <c r="O1788" t="s">
        <v>30</v>
      </c>
      <c r="P1788">
        <v>0.8</v>
      </c>
      <c r="Q1788">
        <v>6</v>
      </c>
      <c r="R1788">
        <v>31.7</v>
      </c>
      <c r="S1788">
        <v>4231</v>
      </c>
      <c r="U1788" t="s">
        <v>33</v>
      </c>
    </row>
    <row r="1789" spans="1:21" x14ac:dyDescent="0.3">
      <c r="A1789" t="s">
        <v>221</v>
      </c>
      <c r="B1789" t="s">
        <v>21</v>
      </c>
      <c r="C1789">
        <v>2019</v>
      </c>
      <c r="D1789" t="s">
        <v>222</v>
      </c>
      <c r="E1789">
        <v>8</v>
      </c>
      <c r="F1789" t="s">
        <v>1636</v>
      </c>
      <c r="G1789" t="s">
        <v>1625</v>
      </c>
      <c r="H1789" t="s">
        <v>24</v>
      </c>
      <c r="I1789" t="s">
        <v>47</v>
      </c>
      <c r="J1789" t="s">
        <v>26</v>
      </c>
      <c r="K1789" t="s">
        <v>75</v>
      </c>
      <c r="L1789">
        <v>5</v>
      </c>
      <c r="M1789" t="s">
        <v>38</v>
      </c>
      <c r="N1789" t="s">
        <v>299</v>
      </c>
      <c r="Q1789">
        <v>0</v>
      </c>
      <c r="R1789">
        <v>33.1</v>
      </c>
      <c r="S1789">
        <v>4231</v>
      </c>
      <c r="U1789" t="s">
        <v>1402</v>
      </c>
    </row>
    <row r="1790" spans="1:21" x14ac:dyDescent="0.3">
      <c r="A1790" t="s">
        <v>571</v>
      </c>
      <c r="B1790" t="s">
        <v>21</v>
      </c>
      <c r="C1790">
        <v>2019</v>
      </c>
      <c r="D1790" t="s">
        <v>572</v>
      </c>
      <c r="E1790">
        <v>24</v>
      </c>
      <c r="F1790" s="3">
        <v>3.6701388888888888</v>
      </c>
      <c r="G1790" t="s">
        <v>1637</v>
      </c>
      <c r="H1790" t="s">
        <v>24</v>
      </c>
      <c r="I1790" t="s">
        <v>44</v>
      </c>
      <c r="J1790" t="s">
        <v>26</v>
      </c>
      <c r="K1790" t="s">
        <v>1638</v>
      </c>
      <c r="L1790">
        <v>0.6</v>
      </c>
      <c r="M1790" t="s">
        <v>51</v>
      </c>
      <c r="N1790" t="s">
        <v>936</v>
      </c>
      <c r="Q1790">
        <v>0</v>
      </c>
      <c r="R1790">
        <v>6.7</v>
      </c>
      <c r="S1790">
        <v>4231</v>
      </c>
      <c r="U1790" t="s">
        <v>1402</v>
      </c>
    </row>
    <row r="1791" spans="1:21" x14ac:dyDescent="0.3">
      <c r="A1791" t="s">
        <v>571</v>
      </c>
      <c r="B1791" t="s">
        <v>21</v>
      </c>
      <c r="C1791">
        <v>2019</v>
      </c>
      <c r="D1791" t="s">
        <v>572</v>
      </c>
      <c r="E1791">
        <v>24</v>
      </c>
      <c r="F1791" s="3">
        <v>3.6805555555555554</v>
      </c>
      <c r="G1791" t="s">
        <v>48</v>
      </c>
      <c r="H1791" t="s">
        <v>24</v>
      </c>
      <c r="I1791" t="s">
        <v>44</v>
      </c>
      <c r="J1791" t="s">
        <v>26</v>
      </c>
      <c r="K1791" t="s">
        <v>1285</v>
      </c>
      <c r="L1791">
        <v>4.5</v>
      </c>
      <c r="M1791" t="s">
        <v>38</v>
      </c>
      <c r="N1791" t="s">
        <v>602</v>
      </c>
      <c r="O1791" t="s">
        <v>30</v>
      </c>
      <c r="P1791">
        <v>6.7</v>
      </c>
      <c r="Q1791">
        <v>1</v>
      </c>
      <c r="R1791">
        <v>7.3</v>
      </c>
      <c r="S1791">
        <v>4231</v>
      </c>
      <c r="T1791" t="s">
        <v>370</v>
      </c>
      <c r="U1791" t="s">
        <v>33</v>
      </c>
    </row>
    <row r="1792" spans="1:21" x14ac:dyDescent="0.3">
      <c r="A1792" s="1">
        <v>43777</v>
      </c>
      <c r="B1792" t="s">
        <v>21</v>
      </c>
      <c r="C1792">
        <v>2019</v>
      </c>
      <c r="D1792" t="s">
        <v>22</v>
      </c>
      <c r="E1792">
        <v>22</v>
      </c>
      <c r="F1792" s="2">
        <v>8.6805555555555566E-2</v>
      </c>
      <c r="G1792" t="s">
        <v>48</v>
      </c>
      <c r="H1792" t="s">
        <v>24</v>
      </c>
      <c r="I1792" t="s">
        <v>44</v>
      </c>
      <c r="J1792" t="s">
        <v>26</v>
      </c>
      <c r="K1792" t="s">
        <v>27</v>
      </c>
      <c r="L1792">
        <v>2.5</v>
      </c>
      <c r="M1792" t="s">
        <v>28</v>
      </c>
      <c r="N1792" t="s">
        <v>69</v>
      </c>
      <c r="O1792" t="s">
        <v>30</v>
      </c>
      <c r="P1792">
        <v>0.9</v>
      </c>
      <c r="Q1792">
        <v>3</v>
      </c>
      <c r="R1792">
        <v>23</v>
      </c>
      <c r="S1792" t="s">
        <v>31</v>
      </c>
      <c r="U1792" t="s">
        <v>33</v>
      </c>
    </row>
    <row r="1793" spans="1:21" x14ac:dyDescent="0.3">
      <c r="A1793" s="1">
        <v>43777</v>
      </c>
      <c r="B1793" t="s">
        <v>21</v>
      </c>
      <c r="C1793">
        <v>2019</v>
      </c>
      <c r="D1793" t="s">
        <v>22</v>
      </c>
      <c r="E1793">
        <v>22</v>
      </c>
      <c r="F1793" s="2">
        <v>0.10069444444444443</v>
      </c>
      <c r="G1793" t="s">
        <v>977</v>
      </c>
      <c r="H1793" t="s">
        <v>24</v>
      </c>
      <c r="I1793" t="s">
        <v>44</v>
      </c>
      <c r="J1793" t="s">
        <v>573</v>
      </c>
      <c r="L1793">
        <v>1.6</v>
      </c>
      <c r="M1793" t="s">
        <v>28</v>
      </c>
      <c r="N1793" t="s">
        <v>45</v>
      </c>
      <c r="O1793" t="s">
        <v>39</v>
      </c>
      <c r="P1793">
        <v>6.1</v>
      </c>
      <c r="Q1793">
        <v>0</v>
      </c>
      <c r="R1793">
        <v>17</v>
      </c>
      <c r="S1793" t="s">
        <v>31</v>
      </c>
      <c r="T1793" t="s">
        <v>32</v>
      </c>
      <c r="U1793" t="s">
        <v>33</v>
      </c>
    </row>
    <row r="1794" spans="1:21" x14ac:dyDescent="0.3">
      <c r="A1794" s="1">
        <v>43777</v>
      </c>
      <c r="B1794" t="s">
        <v>21</v>
      </c>
      <c r="C1794">
        <v>2019</v>
      </c>
      <c r="D1794" t="s">
        <v>22</v>
      </c>
      <c r="E1794">
        <v>22</v>
      </c>
      <c r="F1794" s="2">
        <v>0.1673611111111111</v>
      </c>
      <c r="G1794" t="s">
        <v>1637</v>
      </c>
      <c r="H1794" t="s">
        <v>24</v>
      </c>
      <c r="I1794" t="s">
        <v>44</v>
      </c>
      <c r="J1794" t="s">
        <v>26</v>
      </c>
      <c r="K1794" t="s">
        <v>27</v>
      </c>
      <c r="L1794">
        <v>1.1000000000000001</v>
      </c>
      <c r="M1794" t="s">
        <v>51</v>
      </c>
      <c r="N1794" t="s">
        <v>29</v>
      </c>
      <c r="Q1794">
        <v>0</v>
      </c>
      <c r="R1794">
        <v>22</v>
      </c>
      <c r="S1794" t="s">
        <v>31</v>
      </c>
      <c r="U1794" t="s">
        <v>1402</v>
      </c>
    </row>
    <row r="1795" spans="1:21" x14ac:dyDescent="0.3">
      <c r="A1795" s="1">
        <v>43777</v>
      </c>
      <c r="B1795" t="s">
        <v>21</v>
      </c>
      <c r="C1795">
        <v>2019</v>
      </c>
      <c r="D1795" t="s">
        <v>22</v>
      </c>
      <c r="E1795">
        <v>22</v>
      </c>
      <c r="F1795" s="2">
        <v>0.28194444444444444</v>
      </c>
      <c r="G1795" t="s">
        <v>977</v>
      </c>
      <c r="H1795" t="s">
        <v>24</v>
      </c>
      <c r="I1795" t="s">
        <v>44</v>
      </c>
      <c r="J1795" t="s">
        <v>578</v>
      </c>
      <c r="L1795">
        <v>2.4</v>
      </c>
      <c r="M1795" t="s">
        <v>28</v>
      </c>
      <c r="N1795" t="s">
        <v>45</v>
      </c>
      <c r="O1795" t="s">
        <v>39</v>
      </c>
      <c r="P1795">
        <v>13.1</v>
      </c>
      <c r="Q1795">
        <v>0</v>
      </c>
      <c r="R1795">
        <v>17.899999999999999</v>
      </c>
      <c r="S1795" t="s">
        <v>31</v>
      </c>
      <c r="U1795" t="s">
        <v>33</v>
      </c>
    </row>
    <row r="1796" spans="1:21" x14ac:dyDescent="0.3">
      <c r="A1796" s="1">
        <v>43777</v>
      </c>
      <c r="B1796" t="s">
        <v>21</v>
      </c>
      <c r="C1796">
        <v>2019</v>
      </c>
      <c r="D1796" t="s">
        <v>22</v>
      </c>
      <c r="E1796">
        <v>22</v>
      </c>
      <c r="F1796" s="2">
        <v>0.33055555555555555</v>
      </c>
      <c r="G1796" t="s">
        <v>980</v>
      </c>
      <c r="H1796" t="s">
        <v>24</v>
      </c>
      <c r="I1796" t="s">
        <v>44</v>
      </c>
      <c r="J1796" t="s">
        <v>578</v>
      </c>
      <c r="L1796">
        <v>0.8</v>
      </c>
      <c r="M1796" t="s">
        <v>51</v>
      </c>
      <c r="N1796" t="s">
        <v>35</v>
      </c>
      <c r="O1796" t="s">
        <v>41</v>
      </c>
      <c r="P1796">
        <v>4.3</v>
      </c>
      <c r="Q1796">
        <v>0</v>
      </c>
      <c r="R1796">
        <v>6.6</v>
      </c>
      <c r="S1796" t="s">
        <v>31</v>
      </c>
      <c r="U1796" t="s">
        <v>33</v>
      </c>
    </row>
    <row r="1797" spans="1:21" x14ac:dyDescent="0.3">
      <c r="A1797" s="1">
        <v>43777</v>
      </c>
      <c r="B1797" t="s">
        <v>21</v>
      </c>
      <c r="C1797">
        <v>2019</v>
      </c>
      <c r="D1797" t="s">
        <v>22</v>
      </c>
      <c r="E1797">
        <v>22</v>
      </c>
      <c r="F1797" s="2">
        <v>0.52916666666666667</v>
      </c>
      <c r="G1797" t="s">
        <v>1637</v>
      </c>
      <c r="H1797" t="s">
        <v>24</v>
      </c>
      <c r="I1797" t="s">
        <v>44</v>
      </c>
      <c r="J1797" t="s">
        <v>578</v>
      </c>
      <c r="K1797" t="s">
        <v>991</v>
      </c>
      <c r="L1797">
        <v>3.9</v>
      </c>
      <c r="M1797" t="s">
        <v>38</v>
      </c>
      <c r="N1797" t="s">
        <v>45</v>
      </c>
      <c r="Q1797">
        <v>0</v>
      </c>
      <c r="R1797">
        <v>8.9</v>
      </c>
      <c r="S1797" t="s">
        <v>31</v>
      </c>
      <c r="U1797" t="s">
        <v>1402</v>
      </c>
    </row>
    <row r="1798" spans="1:21" x14ac:dyDescent="0.3">
      <c r="A1798" s="1">
        <v>43777</v>
      </c>
      <c r="B1798" t="s">
        <v>21</v>
      </c>
      <c r="C1798">
        <v>2019</v>
      </c>
      <c r="D1798" t="s">
        <v>22</v>
      </c>
      <c r="E1798">
        <v>22</v>
      </c>
      <c r="F1798" s="2">
        <v>0.59027777777777779</v>
      </c>
      <c r="G1798" t="s">
        <v>1637</v>
      </c>
      <c r="H1798" t="s">
        <v>24</v>
      </c>
      <c r="I1798" t="s">
        <v>44</v>
      </c>
      <c r="J1798" t="s">
        <v>573</v>
      </c>
      <c r="L1798">
        <v>8.1</v>
      </c>
      <c r="M1798" t="s">
        <v>38</v>
      </c>
      <c r="N1798" t="s">
        <v>69</v>
      </c>
      <c r="Q1798">
        <v>0</v>
      </c>
      <c r="R1798">
        <v>6.8</v>
      </c>
      <c r="S1798" t="s">
        <v>31</v>
      </c>
      <c r="U1798" t="s">
        <v>1402</v>
      </c>
    </row>
    <row r="1799" spans="1:21" x14ac:dyDescent="0.3">
      <c r="A1799" s="1">
        <v>43777</v>
      </c>
      <c r="B1799" t="s">
        <v>21</v>
      </c>
      <c r="C1799">
        <v>2019</v>
      </c>
      <c r="D1799" t="s">
        <v>22</v>
      </c>
      <c r="E1799">
        <v>22</v>
      </c>
      <c r="F1799" s="2">
        <v>0.62986111111111109</v>
      </c>
      <c r="G1799" t="s">
        <v>977</v>
      </c>
      <c r="H1799" t="s">
        <v>24</v>
      </c>
      <c r="I1799" t="s">
        <v>44</v>
      </c>
      <c r="J1799" t="s">
        <v>573</v>
      </c>
      <c r="K1799" t="s">
        <v>984</v>
      </c>
      <c r="L1799">
        <v>6.6</v>
      </c>
      <c r="M1799" t="s">
        <v>38</v>
      </c>
      <c r="N1799" t="s">
        <v>45</v>
      </c>
      <c r="O1799" t="s">
        <v>39</v>
      </c>
      <c r="P1799">
        <v>16.3</v>
      </c>
      <c r="Q1799">
        <v>0</v>
      </c>
      <c r="R1799">
        <v>46.1</v>
      </c>
      <c r="S1799" t="s">
        <v>31</v>
      </c>
      <c r="U1799" t="s">
        <v>33</v>
      </c>
    </row>
    <row r="1800" spans="1:21" x14ac:dyDescent="0.3">
      <c r="A1800" s="1">
        <v>43777</v>
      </c>
      <c r="B1800" t="s">
        <v>21</v>
      </c>
      <c r="C1800">
        <v>2019</v>
      </c>
      <c r="D1800" t="s">
        <v>22</v>
      </c>
      <c r="E1800">
        <v>22</v>
      </c>
      <c r="F1800" s="2">
        <v>0.79652777777777783</v>
      </c>
      <c r="G1800" t="s">
        <v>980</v>
      </c>
      <c r="H1800" t="s">
        <v>24</v>
      </c>
      <c r="I1800" t="s">
        <v>44</v>
      </c>
      <c r="J1800" t="s">
        <v>573</v>
      </c>
      <c r="L1800">
        <v>2.6</v>
      </c>
      <c r="M1800" t="s">
        <v>28</v>
      </c>
      <c r="N1800" t="s">
        <v>69</v>
      </c>
      <c r="O1800" t="s">
        <v>41</v>
      </c>
      <c r="P1800">
        <v>4.5999999999999996</v>
      </c>
      <c r="Q1800">
        <v>0</v>
      </c>
      <c r="R1800">
        <v>24.4</v>
      </c>
      <c r="S1800" t="s">
        <v>31</v>
      </c>
      <c r="U1800" t="s">
        <v>33</v>
      </c>
    </row>
    <row r="1801" spans="1:21" x14ac:dyDescent="0.3">
      <c r="A1801" s="1">
        <v>43777</v>
      </c>
      <c r="B1801" t="s">
        <v>21</v>
      </c>
      <c r="C1801">
        <v>2019</v>
      </c>
      <c r="D1801" t="s">
        <v>22</v>
      </c>
      <c r="E1801">
        <v>22</v>
      </c>
      <c r="F1801" s="2">
        <v>0.88888888888888884</v>
      </c>
      <c r="G1801" t="s">
        <v>374</v>
      </c>
      <c r="H1801" t="s">
        <v>24</v>
      </c>
      <c r="I1801" t="s">
        <v>44</v>
      </c>
      <c r="J1801" t="s">
        <v>573</v>
      </c>
      <c r="L1801">
        <v>1.5</v>
      </c>
      <c r="M1801" t="s">
        <v>28</v>
      </c>
      <c r="N1801" t="s">
        <v>251</v>
      </c>
      <c r="O1801" t="s">
        <v>36</v>
      </c>
      <c r="P1801">
        <v>1.9</v>
      </c>
      <c r="Q1801">
        <v>0</v>
      </c>
      <c r="R1801">
        <v>10.3</v>
      </c>
      <c r="S1801" t="s">
        <v>31</v>
      </c>
      <c r="U1801" t="s">
        <v>33</v>
      </c>
    </row>
    <row r="1802" spans="1:21" x14ac:dyDescent="0.3">
      <c r="A1802" s="1">
        <v>43777</v>
      </c>
      <c r="B1802" t="s">
        <v>21</v>
      </c>
      <c r="C1802">
        <v>2019</v>
      </c>
      <c r="D1802" t="s">
        <v>22</v>
      </c>
      <c r="E1802">
        <v>22</v>
      </c>
      <c r="F1802" s="2">
        <v>0.96250000000000002</v>
      </c>
      <c r="G1802" t="s">
        <v>414</v>
      </c>
      <c r="H1802" t="s">
        <v>24</v>
      </c>
      <c r="I1802" t="s">
        <v>44</v>
      </c>
      <c r="J1802" t="s">
        <v>26</v>
      </c>
      <c r="L1802">
        <v>2.7</v>
      </c>
      <c r="M1802" t="s">
        <v>28</v>
      </c>
      <c r="N1802" t="s">
        <v>251</v>
      </c>
      <c r="O1802" t="s">
        <v>373</v>
      </c>
      <c r="P1802">
        <v>0.7</v>
      </c>
      <c r="Q1802">
        <v>3</v>
      </c>
      <c r="R1802">
        <v>14.9</v>
      </c>
      <c r="S1802" t="s">
        <v>31</v>
      </c>
      <c r="U1802" t="s">
        <v>33</v>
      </c>
    </row>
    <row r="1803" spans="1:21" x14ac:dyDescent="0.3">
      <c r="A1803" s="1">
        <v>43777</v>
      </c>
      <c r="B1803" t="s">
        <v>21</v>
      </c>
      <c r="C1803">
        <v>2019</v>
      </c>
      <c r="D1803" t="s">
        <v>22</v>
      </c>
      <c r="E1803">
        <v>22</v>
      </c>
      <c r="F1803" s="2">
        <v>0.98472222222222217</v>
      </c>
      <c r="G1803" t="s">
        <v>48</v>
      </c>
      <c r="H1803" t="s">
        <v>24</v>
      </c>
      <c r="I1803" t="s">
        <v>44</v>
      </c>
      <c r="J1803" t="s">
        <v>26</v>
      </c>
      <c r="L1803">
        <v>3.5</v>
      </c>
      <c r="M1803" t="s">
        <v>38</v>
      </c>
      <c r="N1803" t="s">
        <v>45</v>
      </c>
      <c r="O1803" t="s">
        <v>30</v>
      </c>
      <c r="P1803">
        <v>3.4</v>
      </c>
      <c r="Q1803">
        <v>6</v>
      </c>
      <c r="R1803">
        <v>14.7</v>
      </c>
      <c r="S1803" t="s">
        <v>31</v>
      </c>
      <c r="T1803" t="s">
        <v>370</v>
      </c>
      <c r="U1803" t="s">
        <v>33</v>
      </c>
    </row>
    <row r="1804" spans="1:21" x14ac:dyDescent="0.3">
      <c r="A1804" s="1">
        <v>43777</v>
      </c>
      <c r="B1804" t="s">
        <v>21</v>
      </c>
      <c r="C1804">
        <v>2019</v>
      </c>
      <c r="D1804" t="s">
        <v>22</v>
      </c>
      <c r="E1804">
        <v>22</v>
      </c>
      <c r="F1804" s="3">
        <v>1.0138888888888888</v>
      </c>
      <c r="G1804" t="s">
        <v>1637</v>
      </c>
      <c r="H1804" t="s">
        <v>24</v>
      </c>
      <c r="I1804" t="s">
        <v>44</v>
      </c>
      <c r="J1804" t="s">
        <v>573</v>
      </c>
      <c r="L1804">
        <v>9.6999999999999993</v>
      </c>
      <c r="M1804" t="s">
        <v>38</v>
      </c>
      <c r="Q1804">
        <v>0</v>
      </c>
      <c r="R1804">
        <v>24.7</v>
      </c>
      <c r="S1804" t="s">
        <v>31</v>
      </c>
      <c r="U1804" t="s">
        <v>1402</v>
      </c>
    </row>
    <row r="1805" spans="1:21" x14ac:dyDescent="0.3">
      <c r="A1805" s="1">
        <v>43777</v>
      </c>
      <c r="B1805" t="s">
        <v>21</v>
      </c>
      <c r="C1805">
        <v>2019</v>
      </c>
      <c r="D1805" t="s">
        <v>22</v>
      </c>
      <c r="E1805">
        <v>22</v>
      </c>
      <c r="F1805" s="3">
        <v>1.0416666666666667</v>
      </c>
      <c r="G1805" t="s">
        <v>48</v>
      </c>
      <c r="H1805" t="s">
        <v>24</v>
      </c>
      <c r="I1805" t="s">
        <v>44</v>
      </c>
      <c r="J1805" t="s">
        <v>26</v>
      </c>
      <c r="L1805">
        <v>3.5</v>
      </c>
      <c r="M1805" t="s">
        <v>38</v>
      </c>
      <c r="N1805" t="s">
        <v>251</v>
      </c>
      <c r="O1805" t="s">
        <v>30</v>
      </c>
      <c r="P1805">
        <v>6.8</v>
      </c>
      <c r="Q1805">
        <v>3</v>
      </c>
      <c r="R1805">
        <v>12.5</v>
      </c>
      <c r="S1805" t="s">
        <v>31</v>
      </c>
      <c r="T1805" t="s">
        <v>370</v>
      </c>
      <c r="U1805" t="s">
        <v>33</v>
      </c>
    </row>
    <row r="1806" spans="1:21" x14ac:dyDescent="0.3">
      <c r="A1806" s="1">
        <v>43777</v>
      </c>
      <c r="B1806" t="s">
        <v>21</v>
      </c>
      <c r="C1806">
        <v>2019</v>
      </c>
      <c r="D1806" t="s">
        <v>22</v>
      </c>
      <c r="E1806">
        <v>22</v>
      </c>
      <c r="F1806" s="3">
        <v>1.054861111111111</v>
      </c>
      <c r="G1806" t="s">
        <v>374</v>
      </c>
      <c r="H1806" t="s">
        <v>24</v>
      </c>
      <c r="I1806" t="s">
        <v>44</v>
      </c>
      <c r="J1806" t="s">
        <v>578</v>
      </c>
      <c r="L1806">
        <v>0.8</v>
      </c>
      <c r="M1806" t="s">
        <v>51</v>
      </c>
      <c r="N1806" t="s">
        <v>251</v>
      </c>
      <c r="O1806" t="s">
        <v>36</v>
      </c>
      <c r="P1806">
        <v>4.5999999999999996</v>
      </c>
      <c r="Q1806">
        <v>0</v>
      </c>
      <c r="R1806">
        <v>6.3</v>
      </c>
      <c r="S1806" t="s">
        <v>31</v>
      </c>
      <c r="U1806" t="s">
        <v>33</v>
      </c>
    </row>
    <row r="1807" spans="1:21" x14ac:dyDescent="0.3">
      <c r="A1807" s="1">
        <v>43777</v>
      </c>
      <c r="B1807" t="s">
        <v>21</v>
      </c>
      <c r="C1807">
        <v>2019</v>
      </c>
      <c r="D1807" t="s">
        <v>22</v>
      </c>
      <c r="E1807">
        <v>22</v>
      </c>
      <c r="F1807" s="3">
        <v>1.1388888888888888</v>
      </c>
      <c r="G1807" t="s">
        <v>1637</v>
      </c>
      <c r="H1807" t="s">
        <v>24</v>
      </c>
      <c r="I1807" t="s">
        <v>44</v>
      </c>
      <c r="J1807" t="s">
        <v>26</v>
      </c>
      <c r="L1807">
        <v>1.5</v>
      </c>
      <c r="M1807" t="s">
        <v>28</v>
      </c>
      <c r="N1807" t="s">
        <v>29</v>
      </c>
      <c r="Q1807">
        <v>0</v>
      </c>
      <c r="R1807">
        <v>12.1</v>
      </c>
      <c r="S1807" t="s">
        <v>31</v>
      </c>
      <c r="U1807" t="s">
        <v>1402</v>
      </c>
    </row>
    <row r="1808" spans="1:21" x14ac:dyDescent="0.3">
      <c r="A1808" s="1">
        <v>43777</v>
      </c>
      <c r="B1808" t="s">
        <v>21</v>
      </c>
      <c r="C1808">
        <v>2019</v>
      </c>
      <c r="D1808" t="s">
        <v>22</v>
      </c>
      <c r="E1808">
        <v>22</v>
      </c>
      <c r="F1808" s="3">
        <v>1.1618055555555555</v>
      </c>
      <c r="G1808" t="s">
        <v>990</v>
      </c>
      <c r="H1808" t="s">
        <v>24</v>
      </c>
      <c r="I1808" t="s">
        <v>44</v>
      </c>
      <c r="J1808" t="s">
        <v>578</v>
      </c>
      <c r="L1808">
        <v>2.7</v>
      </c>
      <c r="M1808" t="s">
        <v>28</v>
      </c>
      <c r="N1808" t="s">
        <v>49</v>
      </c>
      <c r="O1808" t="s">
        <v>47</v>
      </c>
      <c r="P1808">
        <v>9.3000000000000007</v>
      </c>
      <c r="Q1808">
        <v>0</v>
      </c>
      <c r="R1808">
        <v>8.3000000000000007</v>
      </c>
      <c r="S1808" t="s">
        <v>31</v>
      </c>
      <c r="U1808" t="s">
        <v>33</v>
      </c>
    </row>
    <row r="1809" spans="1:21" x14ac:dyDescent="0.3">
      <c r="A1809" s="1">
        <v>43777</v>
      </c>
      <c r="B1809" t="s">
        <v>21</v>
      </c>
      <c r="C1809">
        <v>2019</v>
      </c>
      <c r="D1809" t="s">
        <v>22</v>
      </c>
      <c r="E1809">
        <v>22</v>
      </c>
      <c r="F1809" s="3">
        <v>1.163888888888889</v>
      </c>
      <c r="G1809" t="s">
        <v>374</v>
      </c>
      <c r="H1809" t="s">
        <v>24</v>
      </c>
      <c r="I1809" t="s">
        <v>44</v>
      </c>
      <c r="J1809" t="s">
        <v>573</v>
      </c>
      <c r="K1809" t="s">
        <v>174</v>
      </c>
      <c r="L1809">
        <v>6.6</v>
      </c>
      <c r="M1809" t="s">
        <v>38</v>
      </c>
      <c r="N1809" t="s">
        <v>49</v>
      </c>
      <c r="O1809" t="s">
        <v>36</v>
      </c>
      <c r="P1809">
        <v>4.0999999999999996</v>
      </c>
      <c r="Q1809">
        <v>4</v>
      </c>
      <c r="R1809">
        <v>14.3</v>
      </c>
      <c r="S1809" t="s">
        <v>31</v>
      </c>
      <c r="T1809" t="s">
        <v>370</v>
      </c>
      <c r="U1809" t="s">
        <v>33</v>
      </c>
    </row>
    <row r="1810" spans="1:21" x14ac:dyDescent="0.3">
      <c r="A1810" s="1">
        <v>43777</v>
      </c>
      <c r="B1810" t="s">
        <v>21</v>
      </c>
      <c r="C1810">
        <v>2019</v>
      </c>
      <c r="D1810" t="s">
        <v>22</v>
      </c>
      <c r="E1810">
        <v>22</v>
      </c>
      <c r="F1810" s="3">
        <v>1.534027777777778</v>
      </c>
      <c r="G1810" t="s">
        <v>43</v>
      </c>
      <c r="H1810" t="s">
        <v>24</v>
      </c>
      <c r="I1810" t="s">
        <v>44</v>
      </c>
      <c r="J1810" t="s">
        <v>26</v>
      </c>
      <c r="L1810">
        <v>1.8</v>
      </c>
      <c r="M1810" t="s">
        <v>28</v>
      </c>
      <c r="N1810" t="s">
        <v>45</v>
      </c>
      <c r="O1810" t="s">
        <v>42</v>
      </c>
      <c r="P1810">
        <v>1.2</v>
      </c>
      <c r="Q1810">
        <v>2</v>
      </c>
      <c r="R1810">
        <v>17.399999999999999</v>
      </c>
      <c r="S1810" t="s">
        <v>31</v>
      </c>
      <c r="T1810" t="s">
        <v>32</v>
      </c>
      <c r="U1810" t="s">
        <v>33</v>
      </c>
    </row>
    <row r="1811" spans="1:21" x14ac:dyDescent="0.3">
      <c r="A1811" s="1">
        <v>43777</v>
      </c>
      <c r="B1811" t="s">
        <v>21</v>
      </c>
      <c r="C1811">
        <v>2019</v>
      </c>
      <c r="D1811" t="s">
        <v>22</v>
      </c>
      <c r="E1811">
        <v>22</v>
      </c>
      <c r="F1811" s="3">
        <v>1.5374999999999999</v>
      </c>
      <c r="G1811" t="s">
        <v>1637</v>
      </c>
      <c r="H1811" t="s">
        <v>24</v>
      </c>
      <c r="I1811" t="s">
        <v>44</v>
      </c>
      <c r="J1811" t="s">
        <v>26</v>
      </c>
      <c r="K1811" t="s">
        <v>61</v>
      </c>
      <c r="L1811">
        <v>3.3</v>
      </c>
      <c r="M1811" t="s">
        <v>38</v>
      </c>
      <c r="N1811" t="s">
        <v>250</v>
      </c>
      <c r="Q1811">
        <v>0</v>
      </c>
      <c r="R1811">
        <v>37.700000000000003</v>
      </c>
      <c r="S1811" t="s">
        <v>31</v>
      </c>
      <c r="U1811" t="s">
        <v>1402</v>
      </c>
    </row>
    <row r="1812" spans="1:21" x14ac:dyDescent="0.3">
      <c r="A1812" s="1">
        <v>43777</v>
      </c>
      <c r="B1812" t="s">
        <v>21</v>
      </c>
      <c r="C1812">
        <v>2019</v>
      </c>
      <c r="D1812" t="s">
        <v>22</v>
      </c>
      <c r="E1812">
        <v>22</v>
      </c>
      <c r="F1812" s="3">
        <v>1.5715277777777779</v>
      </c>
      <c r="G1812" t="s">
        <v>994</v>
      </c>
      <c r="H1812" t="s">
        <v>24</v>
      </c>
      <c r="I1812" t="s">
        <v>44</v>
      </c>
      <c r="J1812" t="s">
        <v>573</v>
      </c>
      <c r="L1812">
        <v>6.3</v>
      </c>
      <c r="M1812" t="s">
        <v>38</v>
      </c>
      <c r="N1812" t="s">
        <v>45</v>
      </c>
      <c r="O1812" t="s">
        <v>25</v>
      </c>
      <c r="P1812">
        <v>4.5999999999999996</v>
      </c>
      <c r="Q1812">
        <v>0</v>
      </c>
      <c r="R1812">
        <v>11</v>
      </c>
      <c r="S1812" t="s">
        <v>31</v>
      </c>
      <c r="U1812" t="s">
        <v>33</v>
      </c>
    </row>
    <row r="1813" spans="1:21" x14ac:dyDescent="0.3">
      <c r="A1813" s="1">
        <v>43777</v>
      </c>
      <c r="B1813" t="s">
        <v>21</v>
      </c>
      <c r="C1813">
        <v>2019</v>
      </c>
      <c r="D1813" t="s">
        <v>22</v>
      </c>
      <c r="E1813">
        <v>22</v>
      </c>
      <c r="F1813" s="3">
        <v>1.6076388888888891</v>
      </c>
      <c r="G1813" t="s">
        <v>374</v>
      </c>
      <c r="H1813" t="s">
        <v>24</v>
      </c>
      <c r="I1813" t="s">
        <v>44</v>
      </c>
      <c r="J1813" t="s">
        <v>573</v>
      </c>
      <c r="L1813">
        <v>7.1</v>
      </c>
      <c r="M1813" t="s">
        <v>38</v>
      </c>
      <c r="N1813" t="s">
        <v>250</v>
      </c>
      <c r="O1813" t="s">
        <v>36</v>
      </c>
      <c r="P1813">
        <v>10.8</v>
      </c>
      <c r="Q1813">
        <v>0</v>
      </c>
      <c r="R1813">
        <v>17.5</v>
      </c>
      <c r="S1813" t="s">
        <v>31</v>
      </c>
      <c r="T1813" t="s">
        <v>32</v>
      </c>
      <c r="U1813" t="s">
        <v>33</v>
      </c>
    </row>
    <row r="1814" spans="1:21" x14ac:dyDescent="0.3">
      <c r="A1814" s="1">
        <v>43777</v>
      </c>
      <c r="B1814" t="s">
        <v>21</v>
      </c>
      <c r="C1814">
        <v>2019</v>
      </c>
      <c r="D1814" t="s">
        <v>22</v>
      </c>
      <c r="E1814">
        <v>22</v>
      </c>
      <c r="F1814" s="3">
        <v>1.8354166666666665</v>
      </c>
      <c r="G1814" t="s">
        <v>1637</v>
      </c>
      <c r="H1814" t="s">
        <v>24</v>
      </c>
      <c r="I1814" t="s">
        <v>44</v>
      </c>
      <c r="J1814" t="s">
        <v>573</v>
      </c>
      <c r="K1814" t="s">
        <v>27</v>
      </c>
      <c r="L1814">
        <v>5</v>
      </c>
      <c r="M1814" t="s">
        <v>38</v>
      </c>
      <c r="N1814" t="s">
        <v>251</v>
      </c>
      <c r="Q1814">
        <v>0</v>
      </c>
      <c r="R1814">
        <v>30.3</v>
      </c>
      <c r="S1814" t="s">
        <v>31</v>
      </c>
      <c r="U1814" t="s">
        <v>1402</v>
      </c>
    </row>
    <row r="1815" spans="1:21" x14ac:dyDescent="0.3">
      <c r="A1815" s="1">
        <v>43777</v>
      </c>
      <c r="B1815" t="s">
        <v>21</v>
      </c>
      <c r="C1815">
        <v>2019</v>
      </c>
      <c r="D1815" t="s">
        <v>22</v>
      </c>
      <c r="E1815">
        <v>22</v>
      </c>
      <c r="F1815" s="3">
        <v>1.9375</v>
      </c>
      <c r="G1815" t="s">
        <v>374</v>
      </c>
      <c r="H1815" t="s">
        <v>24</v>
      </c>
      <c r="I1815" t="s">
        <v>44</v>
      </c>
      <c r="J1815" t="s">
        <v>26</v>
      </c>
      <c r="L1815">
        <v>0.4</v>
      </c>
      <c r="M1815" t="s">
        <v>51</v>
      </c>
      <c r="N1815" t="s">
        <v>45</v>
      </c>
      <c r="O1815" t="s">
        <v>36</v>
      </c>
      <c r="P1815">
        <v>3.3</v>
      </c>
      <c r="Q1815">
        <v>2</v>
      </c>
      <c r="R1815">
        <v>9</v>
      </c>
      <c r="S1815" t="s">
        <v>31</v>
      </c>
      <c r="T1815" t="s">
        <v>370</v>
      </c>
      <c r="U1815" t="s">
        <v>33</v>
      </c>
    </row>
    <row r="1816" spans="1:21" x14ac:dyDescent="0.3">
      <c r="A1816" s="1">
        <v>43777</v>
      </c>
      <c r="B1816" t="s">
        <v>21</v>
      </c>
      <c r="C1816">
        <v>2019</v>
      </c>
      <c r="D1816" t="s">
        <v>22</v>
      </c>
      <c r="E1816">
        <v>22</v>
      </c>
      <c r="F1816" s="3">
        <v>2.1999999999999997</v>
      </c>
      <c r="G1816" t="s">
        <v>1637</v>
      </c>
      <c r="H1816" t="s">
        <v>24</v>
      </c>
      <c r="I1816" t="s">
        <v>44</v>
      </c>
      <c r="J1816" t="s">
        <v>26</v>
      </c>
      <c r="K1816" t="s">
        <v>1639</v>
      </c>
      <c r="L1816">
        <v>1.7</v>
      </c>
      <c r="M1816" t="s">
        <v>28</v>
      </c>
      <c r="N1816" t="s">
        <v>49</v>
      </c>
      <c r="Q1816">
        <v>0</v>
      </c>
      <c r="R1816">
        <v>1.1000000000000001</v>
      </c>
      <c r="S1816" t="s">
        <v>31</v>
      </c>
      <c r="U1816" t="s">
        <v>1402</v>
      </c>
    </row>
    <row r="1817" spans="1:21" x14ac:dyDescent="0.3">
      <c r="A1817" s="1">
        <v>43777</v>
      </c>
      <c r="B1817" t="s">
        <v>21</v>
      </c>
      <c r="C1817">
        <v>2019</v>
      </c>
      <c r="D1817" t="s">
        <v>22</v>
      </c>
      <c r="E1817">
        <v>22</v>
      </c>
      <c r="F1817" s="3">
        <v>2.2013888888888888</v>
      </c>
      <c r="G1817" t="s">
        <v>48</v>
      </c>
      <c r="H1817" t="s">
        <v>24</v>
      </c>
      <c r="I1817" t="s">
        <v>44</v>
      </c>
      <c r="J1817" t="s">
        <v>26</v>
      </c>
      <c r="L1817">
        <v>4.7</v>
      </c>
      <c r="M1817" t="s">
        <v>38</v>
      </c>
      <c r="N1817" t="s">
        <v>49</v>
      </c>
      <c r="O1817" t="s">
        <v>30</v>
      </c>
      <c r="P1817">
        <v>4.8</v>
      </c>
      <c r="Q1817">
        <v>5</v>
      </c>
      <c r="R1817">
        <v>18.7</v>
      </c>
      <c r="S1817" t="s">
        <v>31</v>
      </c>
      <c r="T1817" t="s">
        <v>32</v>
      </c>
      <c r="U1817" t="s">
        <v>33</v>
      </c>
    </row>
    <row r="1818" spans="1:21" x14ac:dyDescent="0.3">
      <c r="A1818" t="s">
        <v>76</v>
      </c>
      <c r="B1818" t="s">
        <v>21</v>
      </c>
      <c r="C1818">
        <v>2019</v>
      </c>
      <c r="D1818" t="s">
        <v>77</v>
      </c>
      <c r="E1818">
        <v>20</v>
      </c>
      <c r="F1818" t="s">
        <v>1041</v>
      </c>
      <c r="G1818" t="s">
        <v>1042</v>
      </c>
      <c r="H1818" t="s">
        <v>24</v>
      </c>
      <c r="I1818" t="s">
        <v>44</v>
      </c>
      <c r="J1818" t="s">
        <v>573</v>
      </c>
      <c r="L1818">
        <v>7.1</v>
      </c>
      <c r="M1818" t="s">
        <v>38</v>
      </c>
      <c r="N1818" t="s">
        <v>435</v>
      </c>
      <c r="O1818" t="s">
        <v>334</v>
      </c>
      <c r="P1818">
        <v>10.3</v>
      </c>
      <c r="Q1818">
        <v>0</v>
      </c>
      <c r="R1818">
        <v>31.7</v>
      </c>
      <c r="S1818">
        <v>4411</v>
      </c>
      <c r="U1818" t="s">
        <v>33</v>
      </c>
    </row>
    <row r="1819" spans="1:21" x14ac:dyDescent="0.3">
      <c r="A1819" t="s">
        <v>76</v>
      </c>
      <c r="B1819" t="s">
        <v>21</v>
      </c>
      <c r="C1819">
        <v>2019</v>
      </c>
      <c r="D1819" t="s">
        <v>77</v>
      </c>
      <c r="E1819">
        <v>20</v>
      </c>
      <c r="F1819" t="s">
        <v>1045</v>
      </c>
      <c r="G1819" t="s">
        <v>1046</v>
      </c>
      <c r="H1819" t="s">
        <v>24</v>
      </c>
      <c r="I1819" t="s">
        <v>44</v>
      </c>
      <c r="J1819" t="s">
        <v>573</v>
      </c>
      <c r="L1819">
        <v>2.6</v>
      </c>
      <c r="M1819" t="s">
        <v>28</v>
      </c>
      <c r="N1819" t="s">
        <v>89</v>
      </c>
      <c r="O1819" t="s">
        <v>97</v>
      </c>
      <c r="P1819">
        <v>7.7</v>
      </c>
      <c r="Q1819">
        <v>0</v>
      </c>
      <c r="R1819">
        <v>21.7</v>
      </c>
      <c r="S1819">
        <v>4411</v>
      </c>
      <c r="U1819" t="s">
        <v>33</v>
      </c>
    </row>
    <row r="1820" spans="1:21" x14ac:dyDescent="0.3">
      <c r="A1820" t="s">
        <v>76</v>
      </c>
      <c r="B1820" t="s">
        <v>21</v>
      </c>
      <c r="C1820">
        <v>2019</v>
      </c>
      <c r="D1820" t="s">
        <v>77</v>
      </c>
      <c r="E1820">
        <v>20</v>
      </c>
      <c r="F1820" t="s">
        <v>1054</v>
      </c>
      <c r="G1820" t="s">
        <v>1055</v>
      </c>
      <c r="H1820" t="s">
        <v>24</v>
      </c>
      <c r="I1820" t="s">
        <v>44</v>
      </c>
      <c r="J1820" t="s">
        <v>573</v>
      </c>
      <c r="L1820">
        <v>1</v>
      </c>
      <c r="M1820" t="s">
        <v>51</v>
      </c>
      <c r="N1820" t="s">
        <v>430</v>
      </c>
      <c r="O1820" t="s">
        <v>58</v>
      </c>
      <c r="P1820">
        <v>5.0999999999999996</v>
      </c>
      <c r="Q1820">
        <v>0</v>
      </c>
      <c r="R1820">
        <v>8</v>
      </c>
      <c r="S1820">
        <v>4411</v>
      </c>
      <c r="U1820" t="s">
        <v>33</v>
      </c>
    </row>
    <row r="1821" spans="1:21" x14ac:dyDescent="0.3">
      <c r="A1821" t="s">
        <v>76</v>
      </c>
      <c r="B1821" t="s">
        <v>21</v>
      </c>
      <c r="C1821">
        <v>2019</v>
      </c>
      <c r="D1821" t="s">
        <v>77</v>
      </c>
      <c r="E1821">
        <v>20</v>
      </c>
      <c r="F1821" t="s">
        <v>1059</v>
      </c>
      <c r="G1821" t="s">
        <v>994</v>
      </c>
      <c r="H1821" t="s">
        <v>24</v>
      </c>
      <c r="I1821" t="s">
        <v>44</v>
      </c>
      <c r="J1821" t="s">
        <v>573</v>
      </c>
      <c r="L1821">
        <v>6.9</v>
      </c>
      <c r="M1821" t="s">
        <v>38</v>
      </c>
      <c r="N1821" t="s">
        <v>261</v>
      </c>
      <c r="O1821" t="s">
        <v>25</v>
      </c>
      <c r="P1821">
        <v>9.1</v>
      </c>
      <c r="Q1821">
        <v>0</v>
      </c>
      <c r="R1821">
        <v>13.8</v>
      </c>
      <c r="S1821">
        <v>4411</v>
      </c>
      <c r="U1821" t="s">
        <v>33</v>
      </c>
    </row>
    <row r="1822" spans="1:21" x14ac:dyDescent="0.3">
      <c r="A1822" t="s">
        <v>76</v>
      </c>
      <c r="B1822" t="s">
        <v>21</v>
      </c>
      <c r="C1822">
        <v>2019</v>
      </c>
      <c r="D1822" t="s">
        <v>77</v>
      </c>
      <c r="E1822">
        <v>20</v>
      </c>
      <c r="F1822" t="s">
        <v>970</v>
      </c>
      <c r="G1822" t="s">
        <v>1046</v>
      </c>
      <c r="H1822" t="s">
        <v>24</v>
      </c>
      <c r="I1822" t="s">
        <v>44</v>
      </c>
      <c r="J1822" t="s">
        <v>578</v>
      </c>
      <c r="L1822">
        <v>3.3</v>
      </c>
      <c r="M1822" t="s">
        <v>38</v>
      </c>
      <c r="N1822" t="s">
        <v>261</v>
      </c>
      <c r="O1822" t="s">
        <v>97</v>
      </c>
      <c r="P1822">
        <v>10</v>
      </c>
      <c r="Q1822">
        <v>0</v>
      </c>
      <c r="R1822">
        <v>17.2</v>
      </c>
      <c r="S1822">
        <v>4411</v>
      </c>
      <c r="U1822" t="s">
        <v>33</v>
      </c>
    </row>
    <row r="1823" spans="1:21" x14ac:dyDescent="0.3">
      <c r="A1823" t="s">
        <v>76</v>
      </c>
      <c r="B1823" t="s">
        <v>21</v>
      </c>
      <c r="C1823">
        <v>2019</v>
      </c>
      <c r="D1823" t="s">
        <v>77</v>
      </c>
      <c r="E1823">
        <v>20</v>
      </c>
      <c r="F1823" t="s">
        <v>1064</v>
      </c>
      <c r="G1823" t="s">
        <v>977</v>
      </c>
      <c r="H1823" t="s">
        <v>24</v>
      </c>
      <c r="I1823" t="s">
        <v>44</v>
      </c>
      <c r="J1823" t="s">
        <v>573</v>
      </c>
      <c r="L1823">
        <v>3.8</v>
      </c>
      <c r="M1823" t="s">
        <v>38</v>
      </c>
      <c r="N1823" t="s">
        <v>257</v>
      </c>
      <c r="O1823" t="s">
        <v>39</v>
      </c>
      <c r="P1823">
        <v>8.1</v>
      </c>
      <c r="Q1823">
        <v>0</v>
      </c>
      <c r="R1823">
        <v>23</v>
      </c>
      <c r="S1823">
        <v>4411</v>
      </c>
      <c r="U1823" t="s">
        <v>33</v>
      </c>
    </row>
    <row r="1824" spans="1:21" x14ac:dyDescent="0.3">
      <c r="A1824" t="s">
        <v>571</v>
      </c>
      <c r="B1824" t="s">
        <v>21</v>
      </c>
      <c r="C1824">
        <v>2019</v>
      </c>
      <c r="D1824" t="s">
        <v>572</v>
      </c>
      <c r="E1824">
        <v>24</v>
      </c>
      <c r="F1824" s="2">
        <v>6.2499999999999995E-3</v>
      </c>
      <c r="G1824" t="s">
        <v>580</v>
      </c>
      <c r="H1824" t="s">
        <v>24</v>
      </c>
      <c r="I1824" t="s">
        <v>97</v>
      </c>
      <c r="J1824" t="s">
        <v>573</v>
      </c>
      <c r="K1824" t="s">
        <v>581</v>
      </c>
      <c r="L1824">
        <v>19</v>
      </c>
      <c r="M1824" t="s">
        <v>38</v>
      </c>
      <c r="O1824" t="s">
        <v>582</v>
      </c>
      <c r="P1824">
        <v>18.8</v>
      </c>
      <c r="Q1824">
        <v>0</v>
      </c>
      <c r="R1824">
        <v>25.1</v>
      </c>
      <c r="S1824">
        <v>4231</v>
      </c>
      <c r="U1824" t="s">
        <v>33</v>
      </c>
    </row>
    <row r="1825" spans="1:21" x14ac:dyDescent="0.3">
      <c r="A1825" t="s">
        <v>571</v>
      </c>
      <c r="B1825" t="s">
        <v>21</v>
      </c>
      <c r="C1825">
        <v>2019</v>
      </c>
      <c r="D1825" t="s">
        <v>572</v>
      </c>
      <c r="E1825">
        <v>24</v>
      </c>
      <c r="F1825" s="2">
        <v>1.4583333333333332E-2</v>
      </c>
      <c r="G1825" t="s">
        <v>96</v>
      </c>
      <c r="H1825" t="s">
        <v>24</v>
      </c>
      <c r="I1825" t="s">
        <v>97</v>
      </c>
      <c r="J1825" t="s">
        <v>573</v>
      </c>
      <c r="K1825" t="s">
        <v>590</v>
      </c>
      <c r="L1825">
        <v>14.7</v>
      </c>
      <c r="M1825" t="s">
        <v>38</v>
      </c>
      <c r="O1825" t="s">
        <v>41</v>
      </c>
      <c r="P1825">
        <v>12.8</v>
      </c>
      <c r="Q1825">
        <v>0</v>
      </c>
      <c r="R1825">
        <v>23.7</v>
      </c>
      <c r="S1825">
        <v>4231</v>
      </c>
      <c r="U1825" t="s">
        <v>33</v>
      </c>
    </row>
    <row r="1826" spans="1:21" x14ac:dyDescent="0.3">
      <c r="A1826" t="s">
        <v>571</v>
      </c>
      <c r="B1826" t="s">
        <v>21</v>
      </c>
      <c r="C1826">
        <v>2019</v>
      </c>
      <c r="D1826" t="s">
        <v>572</v>
      </c>
      <c r="E1826">
        <v>24</v>
      </c>
      <c r="F1826" s="2">
        <v>2.2222222222222223E-2</v>
      </c>
      <c r="G1826" t="s">
        <v>312</v>
      </c>
      <c r="H1826" t="s">
        <v>24</v>
      </c>
      <c r="I1826" t="s">
        <v>97</v>
      </c>
      <c r="J1826" t="s">
        <v>573</v>
      </c>
      <c r="K1826" t="s">
        <v>1339</v>
      </c>
      <c r="L1826">
        <v>16.600000000000001</v>
      </c>
      <c r="M1826" t="s">
        <v>38</v>
      </c>
      <c r="O1826" t="s">
        <v>39</v>
      </c>
      <c r="P1826">
        <v>11.5</v>
      </c>
      <c r="Q1826">
        <v>2</v>
      </c>
      <c r="R1826">
        <v>61.6</v>
      </c>
      <c r="S1826">
        <v>4231</v>
      </c>
      <c r="T1826" t="s">
        <v>32</v>
      </c>
      <c r="U1826" t="s">
        <v>33</v>
      </c>
    </row>
    <row r="1827" spans="1:21" x14ac:dyDescent="0.3">
      <c r="A1827" t="s">
        <v>571</v>
      </c>
      <c r="B1827" t="s">
        <v>21</v>
      </c>
      <c r="C1827">
        <v>2019</v>
      </c>
      <c r="D1827" t="s">
        <v>572</v>
      </c>
      <c r="E1827">
        <v>24</v>
      </c>
      <c r="F1827" s="2">
        <v>0.14722222222222223</v>
      </c>
      <c r="G1827" t="s">
        <v>580</v>
      </c>
      <c r="H1827" t="s">
        <v>24</v>
      </c>
      <c r="I1827" t="s">
        <v>97</v>
      </c>
      <c r="J1827" t="s">
        <v>573</v>
      </c>
      <c r="K1827" t="s">
        <v>607</v>
      </c>
      <c r="L1827">
        <v>4.7</v>
      </c>
      <c r="M1827" t="s">
        <v>38</v>
      </c>
      <c r="N1827" t="s">
        <v>125</v>
      </c>
      <c r="O1827" t="s">
        <v>582</v>
      </c>
      <c r="P1827">
        <v>16.5</v>
      </c>
      <c r="Q1827">
        <v>0</v>
      </c>
      <c r="R1827">
        <v>17.5</v>
      </c>
      <c r="S1827">
        <v>4231</v>
      </c>
      <c r="U1827" t="s">
        <v>33</v>
      </c>
    </row>
    <row r="1828" spans="1:21" x14ac:dyDescent="0.3">
      <c r="A1828" t="s">
        <v>571</v>
      </c>
      <c r="B1828" t="s">
        <v>21</v>
      </c>
      <c r="C1828">
        <v>2019</v>
      </c>
      <c r="D1828" t="s">
        <v>572</v>
      </c>
      <c r="E1828">
        <v>24</v>
      </c>
      <c r="F1828" s="2">
        <v>0.15208333333333332</v>
      </c>
      <c r="G1828" t="s">
        <v>223</v>
      </c>
      <c r="H1828" t="s">
        <v>24</v>
      </c>
      <c r="I1828" t="s">
        <v>97</v>
      </c>
      <c r="J1828" t="s">
        <v>573</v>
      </c>
      <c r="K1828" t="s">
        <v>609</v>
      </c>
      <c r="L1828">
        <v>13.4</v>
      </c>
      <c r="M1828" t="s">
        <v>38</v>
      </c>
      <c r="O1828" t="s">
        <v>42</v>
      </c>
      <c r="P1828">
        <v>12.6</v>
      </c>
      <c r="Q1828">
        <v>0</v>
      </c>
      <c r="R1828">
        <v>17</v>
      </c>
      <c r="S1828">
        <v>4231</v>
      </c>
      <c r="U1828" t="s">
        <v>33</v>
      </c>
    </row>
    <row r="1829" spans="1:21" x14ac:dyDescent="0.3">
      <c r="A1829" t="s">
        <v>571</v>
      </c>
      <c r="B1829" t="s">
        <v>21</v>
      </c>
      <c r="C1829">
        <v>2019</v>
      </c>
      <c r="D1829" t="s">
        <v>572</v>
      </c>
      <c r="E1829">
        <v>24</v>
      </c>
      <c r="F1829" s="2">
        <v>0.2590277777777778</v>
      </c>
      <c r="G1829" t="s">
        <v>223</v>
      </c>
      <c r="H1829" t="s">
        <v>24</v>
      </c>
      <c r="I1829" t="s">
        <v>97</v>
      </c>
      <c r="J1829" t="s">
        <v>26</v>
      </c>
      <c r="K1829" t="s">
        <v>618</v>
      </c>
      <c r="L1829">
        <v>14.5</v>
      </c>
      <c r="M1829" t="s">
        <v>38</v>
      </c>
      <c r="O1829" t="s">
        <v>42</v>
      </c>
      <c r="P1829">
        <v>8.6999999999999993</v>
      </c>
      <c r="Q1829">
        <v>0</v>
      </c>
      <c r="R1829">
        <v>8.4</v>
      </c>
      <c r="S1829">
        <v>4231</v>
      </c>
      <c r="U1829" t="s">
        <v>33</v>
      </c>
    </row>
    <row r="1830" spans="1:21" x14ac:dyDescent="0.3">
      <c r="A1830" t="s">
        <v>571</v>
      </c>
      <c r="B1830" t="s">
        <v>21</v>
      </c>
      <c r="C1830">
        <v>2019</v>
      </c>
      <c r="D1830" t="s">
        <v>572</v>
      </c>
      <c r="E1830">
        <v>24</v>
      </c>
      <c r="F1830" s="2">
        <v>0.32013888888888892</v>
      </c>
      <c r="G1830" t="s">
        <v>1640</v>
      </c>
      <c r="H1830" t="s">
        <v>24</v>
      </c>
      <c r="I1830" t="s">
        <v>97</v>
      </c>
      <c r="J1830" t="s">
        <v>26</v>
      </c>
      <c r="K1830" t="s">
        <v>1641</v>
      </c>
      <c r="L1830">
        <v>2</v>
      </c>
      <c r="M1830" t="s">
        <v>28</v>
      </c>
      <c r="N1830" t="s">
        <v>575</v>
      </c>
      <c r="Q1830">
        <v>0</v>
      </c>
      <c r="R1830">
        <v>42.2</v>
      </c>
      <c r="S1830">
        <v>4231</v>
      </c>
      <c r="U1830" t="s">
        <v>1402</v>
      </c>
    </row>
    <row r="1831" spans="1:21" x14ac:dyDescent="0.3">
      <c r="A1831" t="s">
        <v>571</v>
      </c>
      <c r="B1831" t="s">
        <v>21</v>
      </c>
      <c r="C1831">
        <v>2019</v>
      </c>
      <c r="D1831" t="s">
        <v>572</v>
      </c>
      <c r="E1831">
        <v>24</v>
      </c>
      <c r="F1831" s="2">
        <v>0.47152777777777777</v>
      </c>
      <c r="G1831" t="s">
        <v>96</v>
      </c>
      <c r="H1831" t="s">
        <v>24</v>
      </c>
      <c r="I1831" t="s">
        <v>97</v>
      </c>
      <c r="J1831" t="s">
        <v>573</v>
      </c>
      <c r="K1831" t="s">
        <v>646</v>
      </c>
      <c r="L1831">
        <v>17.899999999999999</v>
      </c>
      <c r="M1831" t="s">
        <v>38</v>
      </c>
      <c r="O1831" t="s">
        <v>41</v>
      </c>
      <c r="P1831">
        <v>10.5</v>
      </c>
      <c r="Q1831">
        <v>0</v>
      </c>
      <c r="R1831">
        <v>24.4</v>
      </c>
      <c r="S1831">
        <v>4231</v>
      </c>
      <c r="U1831" t="s">
        <v>33</v>
      </c>
    </row>
    <row r="1832" spans="1:21" x14ac:dyDescent="0.3">
      <c r="A1832" t="s">
        <v>571</v>
      </c>
      <c r="B1832" t="s">
        <v>21</v>
      </c>
      <c r="C1832">
        <v>2019</v>
      </c>
      <c r="D1832" t="s">
        <v>572</v>
      </c>
      <c r="E1832">
        <v>24</v>
      </c>
      <c r="F1832" s="2">
        <v>0.54513888888888895</v>
      </c>
      <c r="G1832" t="s">
        <v>310</v>
      </c>
      <c r="H1832" t="s">
        <v>24</v>
      </c>
      <c r="I1832" t="s">
        <v>97</v>
      </c>
      <c r="J1832" t="s">
        <v>573</v>
      </c>
      <c r="K1832" t="s">
        <v>652</v>
      </c>
      <c r="L1832">
        <v>10.3</v>
      </c>
      <c r="M1832" t="s">
        <v>38</v>
      </c>
      <c r="O1832" t="s">
        <v>25</v>
      </c>
      <c r="P1832">
        <v>11</v>
      </c>
      <c r="Q1832">
        <v>0</v>
      </c>
      <c r="R1832">
        <v>10.6</v>
      </c>
      <c r="S1832">
        <v>4231</v>
      </c>
      <c r="U1832" t="s">
        <v>33</v>
      </c>
    </row>
    <row r="1833" spans="1:21" x14ac:dyDescent="0.3">
      <c r="A1833" t="s">
        <v>571</v>
      </c>
      <c r="B1833" t="s">
        <v>21</v>
      </c>
      <c r="C1833">
        <v>2019</v>
      </c>
      <c r="D1833" t="s">
        <v>572</v>
      </c>
      <c r="E1833">
        <v>24</v>
      </c>
      <c r="F1833" s="2">
        <v>0.61597222222222225</v>
      </c>
      <c r="G1833" t="s">
        <v>310</v>
      </c>
      <c r="H1833" t="s">
        <v>24</v>
      </c>
      <c r="I1833" t="s">
        <v>97</v>
      </c>
      <c r="J1833" t="s">
        <v>573</v>
      </c>
      <c r="K1833" t="s">
        <v>662</v>
      </c>
      <c r="L1833">
        <v>15.6</v>
      </c>
      <c r="M1833" t="s">
        <v>38</v>
      </c>
      <c r="O1833" t="s">
        <v>25</v>
      </c>
      <c r="P1833">
        <v>6.4</v>
      </c>
      <c r="Q1833">
        <v>0</v>
      </c>
      <c r="R1833">
        <v>13.3</v>
      </c>
      <c r="S1833">
        <v>4231</v>
      </c>
      <c r="U1833" t="s">
        <v>33</v>
      </c>
    </row>
    <row r="1834" spans="1:21" x14ac:dyDescent="0.3">
      <c r="A1834" t="s">
        <v>571</v>
      </c>
      <c r="B1834" t="s">
        <v>21</v>
      </c>
      <c r="C1834">
        <v>2019</v>
      </c>
      <c r="D1834" t="s">
        <v>572</v>
      </c>
      <c r="E1834">
        <v>24</v>
      </c>
      <c r="F1834" s="2">
        <v>0.625</v>
      </c>
      <c r="G1834" t="s">
        <v>96</v>
      </c>
      <c r="H1834" t="s">
        <v>24</v>
      </c>
      <c r="I1834" t="s">
        <v>97</v>
      </c>
      <c r="J1834" t="s">
        <v>573</v>
      </c>
      <c r="K1834" t="s">
        <v>664</v>
      </c>
      <c r="L1834">
        <v>6.4</v>
      </c>
      <c r="M1834" t="s">
        <v>38</v>
      </c>
      <c r="N1834" t="s">
        <v>125</v>
      </c>
      <c r="O1834" t="s">
        <v>41</v>
      </c>
      <c r="P1834">
        <v>8.6999999999999993</v>
      </c>
      <c r="Q1834">
        <v>0</v>
      </c>
      <c r="R1834">
        <v>8.9</v>
      </c>
      <c r="S1834">
        <v>4231</v>
      </c>
      <c r="U1834" t="s">
        <v>33</v>
      </c>
    </row>
    <row r="1835" spans="1:21" x14ac:dyDescent="0.3">
      <c r="A1835" t="s">
        <v>571</v>
      </c>
      <c r="B1835" t="s">
        <v>21</v>
      </c>
      <c r="C1835">
        <v>2019</v>
      </c>
      <c r="D1835" t="s">
        <v>572</v>
      </c>
      <c r="E1835">
        <v>24</v>
      </c>
      <c r="F1835" s="2">
        <v>0.68402777777777779</v>
      </c>
      <c r="G1835" t="s">
        <v>107</v>
      </c>
      <c r="H1835" t="s">
        <v>24</v>
      </c>
      <c r="I1835" t="s">
        <v>97</v>
      </c>
      <c r="J1835" t="s">
        <v>573</v>
      </c>
      <c r="K1835" t="s">
        <v>668</v>
      </c>
      <c r="L1835">
        <v>11</v>
      </c>
      <c r="M1835" t="s">
        <v>38</v>
      </c>
      <c r="O1835" t="s">
        <v>84</v>
      </c>
      <c r="P1835">
        <v>10.8</v>
      </c>
      <c r="Q1835">
        <v>3</v>
      </c>
      <c r="R1835">
        <v>16.3</v>
      </c>
      <c r="S1835">
        <v>4231</v>
      </c>
      <c r="U1835" t="s">
        <v>33</v>
      </c>
    </row>
    <row r="1836" spans="1:21" x14ac:dyDescent="0.3">
      <c r="A1836" t="s">
        <v>571</v>
      </c>
      <c r="B1836" t="s">
        <v>21</v>
      </c>
      <c r="C1836">
        <v>2019</v>
      </c>
      <c r="D1836" t="s">
        <v>572</v>
      </c>
      <c r="E1836">
        <v>24</v>
      </c>
      <c r="F1836" s="2">
        <v>0.75694444444444453</v>
      </c>
      <c r="G1836" t="s">
        <v>96</v>
      </c>
      <c r="H1836" t="s">
        <v>24</v>
      </c>
      <c r="I1836" t="s">
        <v>97</v>
      </c>
      <c r="J1836" t="s">
        <v>573</v>
      </c>
      <c r="K1836" t="s">
        <v>681</v>
      </c>
      <c r="L1836">
        <v>5.9</v>
      </c>
      <c r="M1836" t="s">
        <v>38</v>
      </c>
      <c r="N1836" t="s">
        <v>125</v>
      </c>
      <c r="O1836" t="s">
        <v>41</v>
      </c>
      <c r="P1836">
        <v>12.8</v>
      </c>
      <c r="Q1836">
        <v>1</v>
      </c>
      <c r="R1836">
        <v>23.7</v>
      </c>
      <c r="S1836">
        <v>4231</v>
      </c>
      <c r="U1836" t="s">
        <v>33</v>
      </c>
    </row>
    <row r="1837" spans="1:21" x14ac:dyDescent="0.3">
      <c r="A1837" t="s">
        <v>571</v>
      </c>
      <c r="B1837" t="s">
        <v>21</v>
      </c>
      <c r="C1837">
        <v>2019</v>
      </c>
      <c r="D1837" t="s">
        <v>572</v>
      </c>
      <c r="E1837">
        <v>24</v>
      </c>
      <c r="F1837" s="2">
        <v>0.77361111111111114</v>
      </c>
      <c r="G1837" t="s">
        <v>310</v>
      </c>
      <c r="H1837" t="s">
        <v>24</v>
      </c>
      <c r="I1837" t="s">
        <v>97</v>
      </c>
      <c r="J1837" t="s">
        <v>26</v>
      </c>
      <c r="K1837" t="s">
        <v>683</v>
      </c>
      <c r="L1837">
        <v>24.8</v>
      </c>
      <c r="M1837" t="s">
        <v>38</v>
      </c>
      <c r="O1837" t="s">
        <v>25</v>
      </c>
      <c r="P1837">
        <v>12.7</v>
      </c>
      <c r="Q1837">
        <v>0</v>
      </c>
      <c r="R1837">
        <v>11.7</v>
      </c>
      <c r="S1837">
        <v>4231</v>
      </c>
      <c r="U1837" t="s">
        <v>33</v>
      </c>
    </row>
    <row r="1838" spans="1:21" x14ac:dyDescent="0.3">
      <c r="A1838" t="s">
        <v>571</v>
      </c>
      <c r="B1838" t="s">
        <v>21</v>
      </c>
      <c r="C1838">
        <v>2019</v>
      </c>
      <c r="D1838" t="s">
        <v>572</v>
      </c>
      <c r="E1838">
        <v>24</v>
      </c>
      <c r="F1838" s="2">
        <v>0.92499999999999993</v>
      </c>
      <c r="G1838" t="s">
        <v>310</v>
      </c>
      <c r="H1838" t="s">
        <v>24</v>
      </c>
      <c r="I1838" t="s">
        <v>97</v>
      </c>
      <c r="J1838" t="s">
        <v>573</v>
      </c>
      <c r="K1838" t="s">
        <v>692</v>
      </c>
      <c r="L1838">
        <v>11.8</v>
      </c>
      <c r="M1838" t="s">
        <v>38</v>
      </c>
      <c r="O1838" t="s">
        <v>25</v>
      </c>
      <c r="P1838">
        <v>10.8</v>
      </c>
      <c r="Q1838">
        <v>0</v>
      </c>
      <c r="R1838">
        <v>20.5</v>
      </c>
      <c r="S1838">
        <v>4231</v>
      </c>
      <c r="U1838" t="s">
        <v>33</v>
      </c>
    </row>
    <row r="1839" spans="1:21" x14ac:dyDescent="0.3">
      <c r="A1839" t="s">
        <v>571</v>
      </c>
      <c r="B1839" t="s">
        <v>21</v>
      </c>
      <c r="C1839">
        <v>2019</v>
      </c>
      <c r="D1839" t="s">
        <v>572</v>
      </c>
      <c r="E1839">
        <v>24</v>
      </c>
      <c r="F1839" s="2">
        <v>0.92847222222222225</v>
      </c>
      <c r="G1839" t="s">
        <v>580</v>
      </c>
      <c r="H1839" t="s">
        <v>24</v>
      </c>
      <c r="I1839" t="s">
        <v>97</v>
      </c>
      <c r="J1839" t="s">
        <v>573</v>
      </c>
      <c r="K1839" t="s">
        <v>695</v>
      </c>
      <c r="L1839">
        <v>15</v>
      </c>
      <c r="M1839" t="s">
        <v>38</v>
      </c>
      <c r="O1839" t="s">
        <v>582</v>
      </c>
      <c r="P1839">
        <v>14.2</v>
      </c>
      <c r="Q1839">
        <v>0</v>
      </c>
      <c r="R1839">
        <v>14.3</v>
      </c>
      <c r="S1839">
        <v>4231</v>
      </c>
      <c r="U1839" t="s">
        <v>33</v>
      </c>
    </row>
    <row r="1840" spans="1:21" x14ac:dyDescent="0.3">
      <c r="A1840" t="s">
        <v>571</v>
      </c>
      <c r="B1840" t="s">
        <v>21</v>
      </c>
      <c r="C1840">
        <v>2019</v>
      </c>
      <c r="D1840" t="s">
        <v>572</v>
      </c>
      <c r="E1840">
        <v>24</v>
      </c>
      <c r="F1840" s="2">
        <v>0.93402777777777779</v>
      </c>
      <c r="G1840" t="s">
        <v>310</v>
      </c>
      <c r="H1840" t="s">
        <v>24</v>
      </c>
      <c r="I1840" t="s">
        <v>97</v>
      </c>
      <c r="J1840" t="s">
        <v>573</v>
      </c>
      <c r="K1840" t="s">
        <v>697</v>
      </c>
      <c r="L1840">
        <v>10.5</v>
      </c>
      <c r="M1840" t="s">
        <v>38</v>
      </c>
      <c r="O1840" t="s">
        <v>25</v>
      </c>
      <c r="P1840">
        <v>10.199999999999999</v>
      </c>
      <c r="Q1840">
        <v>0</v>
      </c>
      <c r="R1840">
        <v>17.2</v>
      </c>
      <c r="S1840">
        <v>4231</v>
      </c>
      <c r="U1840" t="s">
        <v>33</v>
      </c>
    </row>
    <row r="1841" spans="1:21" x14ac:dyDescent="0.3">
      <c r="A1841" t="s">
        <v>571</v>
      </c>
      <c r="B1841" t="s">
        <v>21</v>
      </c>
      <c r="C1841">
        <v>2019</v>
      </c>
      <c r="D1841" t="s">
        <v>572</v>
      </c>
      <c r="E1841">
        <v>24</v>
      </c>
      <c r="F1841" s="2">
        <v>0.96944444444444444</v>
      </c>
      <c r="G1841" t="s">
        <v>580</v>
      </c>
      <c r="H1841" t="s">
        <v>24</v>
      </c>
      <c r="I1841" t="s">
        <v>97</v>
      </c>
      <c r="J1841" t="s">
        <v>573</v>
      </c>
      <c r="K1841" t="s">
        <v>704</v>
      </c>
      <c r="L1841">
        <v>3.2</v>
      </c>
      <c r="M1841" t="s">
        <v>38</v>
      </c>
      <c r="N1841" t="s">
        <v>575</v>
      </c>
      <c r="O1841" t="s">
        <v>582</v>
      </c>
      <c r="P1841">
        <v>17.899999999999999</v>
      </c>
      <c r="Q1841">
        <v>0</v>
      </c>
      <c r="R1841">
        <v>28.9</v>
      </c>
      <c r="S1841">
        <v>4231</v>
      </c>
      <c r="U1841" t="s">
        <v>33</v>
      </c>
    </row>
    <row r="1842" spans="1:21" x14ac:dyDescent="0.3">
      <c r="A1842" t="s">
        <v>571</v>
      </c>
      <c r="B1842" t="s">
        <v>21</v>
      </c>
      <c r="C1842">
        <v>2019</v>
      </c>
      <c r="D1842" t="s">
        <v>572</v>
      </c>
      <c r="E1842">
        <v>24</v>
      </c>
      <c r="F1842" s="2">
        <v>0.99375000000000002</v>
      </c>
      <c r="G1842" t="s">
        <v>133</v>
      </c>
      <c r="H1842" t="s">
        <v>24</v>
      </c>
      <c r="I1842" t="s">
        <v>97</v>
      </c>
      <c r="J1842" t="s">
        <v>573</v>
      </c>
      <c r="K1842" t="s">
        <v>711</v>
      </c>
      <c r="L1842">
        <v>15.7</v>
      </c>
      <c r="M1842" t="s">
        <v>38</v>
      </c>
      <c r="O1842" t="s">
        <v>58</v>
      </c>
      <c r="P1842">
        <v>10.9</v>
      </c>
      <c r="Q1842">
        <v>0</v>
      </c>
      <c r="R1842">
        <v>21.1</v>
      </c>
      <c r="S1842">
        <v>4231</v>
      </c>
      <c r="U1842" t="s">
        <v>33</v>
      </c>
    </row>
    <row r="1843" spans="1:21" x14ac:dyDescent="0.3">
      <c r="A1843" t="s">
        <v>571</v>
      </c>
      <c r="B1843" t="s">
        <v>21</v>
      </c>
      <c r="C1843">
        <v>2019</v>
      </c>
      <c r="D1843" t="s">
        <v>572</v>
      </c>
      <c r="E1843">
        <v>24</v>
      </c>
      <c r="F1843" s="3">
        <v>1.0013888888888889</v>
      </c>
      <c r="G1843" t="s">
        <v>580</v>
      </c>
      <c r="H1843" t="s">
        <v>24</v>
      </c>
      <c r="I1843" t="s">
        <v>97</v>
      </c>
      <c r="J1843" t="s">
        <v>573</v>
      </c>
      <c r="K1843" t="s">
        <v>714</v>
      </c>
      <c r="L1843">
        <v>15.2</v>
      </c>
      <c r="M1843" t="s">
        <v>38</v>
      </c>
      <c r="O1843" t="s">
        <v>582</v>
      </c>
      <c r="P1843">
        <v>12.7</v>
      </c>
      <c r="Q1843">
        <v>0</v>
      </c>
      <c r="R1843">
        <v>26.2</v>
      </c>
      <c r="S1843">
        <v>4231</v>
      </c>
      <c r="U1843" t="s">
        <v>33</v>
      </c>
    </row>
    <row r="1844" spans="1:21" x14ac:dyDescent="0.3">
      <c r="A1844" t="s">
        <v>571</v>
      </c>
      <c r="B1844" t="s">
        <v>21</v>
      </c>
      <c r="C1844">
        <v>2019</v>
      </c>
      <c r="D1844" t="s">
        <v>572</v>
      </c>
      <c r="E1844">
        <v>24</v>
      </c>
      <c r="F1844" s="3">
        <v>1.0479166666666666</v>
      </c>
      <c r="G1844" t="s">
        <v>1640</v>
      </c>
      <c r="H1844" t="s">
        <v>24</v>
      </c>
      <c r="I1844" t="s">
        <v>97</v>
      </c>
      <c r="J1844" t="s">
        <v>26</v>
      </c>
      <c r="K1844" t="s">
        <v>1642</v>
      </c>
      <c r="L1844">
        <v>4.7</v>
      </c>
      <c r="M1844" t="s">
        <v>38</v>
      </c>
      <c r="N1844" t="s">
        <v>125</v>
      </c>
      <c r="Q1844">
        <v>0</v>
      </c>
      <c r="R1844">
        <v>42.3</v>
      </c>
      <c r="S1844">
        <v>4231</v>
      </c>
      <c r="U1844" t="s">
        <v>1402</v>
      </c>
    </row>
    <row r="1845" spans="1:21" x14ac:dyDescent="0.3">
      <c r="A1845" t="s">
        <v>571</v>
      </c>
      <c r="B1845" t="s">
        <v>21</v>
      </c>
      <c r="C1845">
        <v>2019</v>
      </c>
      <c r="D1845" t="s">
        <v>572</v>
      </c>
      <c r="E1845">
        <v>24</v>
      </c>
      <c r="F1845" s="3">
        <v>1.101388888888889</v>
      </c>
      <c r="G1845" t="s">
        <v>1640</v>
      </c>
      <c r="H1845" t="s">
        <v>24</v>
      </c>
      <c r="I1845" t="s">
        <v>97</v>
      </c>
      <c r="J1845" t="s">
        <v>26</v>
      </c>
      <c r="K1845" t="s">
        <v>1643</v>
      </c>
      <c r="L1845">
        <v>4</v>
      </c>
      <c r="M1845" t="s">
        <v>38</v>
      </c>
      <c r="N1845" t="s">
        <v>592</v>
      </c>
      <c r="Q1845">
        <v>0</v>
      </c>
      <c r="R1845">
        <v>30.6</v>
      </c>
      <c r="S1845">
        <v>4231</v>
      </c>
      <c r="U1845" t="s">
        <v>1402</v>
      </c>
    </row>
    <row r="1846" spans="1:21" x14ac:dyDescent="0.3">
      <c r="A1846" t="s">
        <v>571</v>
      </c>
      <c r="B1846" t="s">
        <v>21</v>
      </c>
      <c r="C1846">
        <v>2019</v>
      </c>
      <c r="D1846" t="s">
        <v>572</v>
      </c>
      <c r="E1846">
        <v>24</v>
      </c>
      <c r="F1846" s="3">
        <v>1.1513888888888888</v>
      </c>
      <c r="G1846" t="s">
        <v>223</v>
      </c>
      <c r="H1846" t="s">
        <v>24</v>
      </c>
      <c r="I1846" t="s">
        <v>97</v>
      </c>
      <c r="J1846" t="s">
        <v>26</v>
      </c>
      <c r="K1846" t="s">
        <v>724</v>
      </c>
      <c r="L1846">
        <v>8.6</v>
      </c>
      <c r="M1846" t="s">
        <v>38</v>
      </c>
      <c r="O1846" t="s">
        <v>42</v>
      </c>
      <c r="P1846">
        <v>3.9</v>
      </c>
      <c r="Q1846">
        <v>3</v>
      </c>
      <c r="R1846">
        <v>16</v>
      </c>
      <c r="S1846">
        <v>4231</v>
      </c>
      <c r="U1846" t="s">
        <v>33</v>
      </c>
    </row>
    <row r="1847" spans="1:21" x14ac:dyDescent="0.3">
      <c r="A1847" t="s">
        <v>571</v>
      </c>
      <c r="B1847" t="s">
        <v>21</v>
      </c>
      <c r="C1847">
        <v>2019</v>
      </c>
      <c r="D1847" t="s">
        <v>572</v>
      </c>
      <c r="E1847">
        <v>24</v>
      </c>
      <c r="F1847" s="3">
        <v>1.1840277777777779</v>
      </c>
      <c r="G1847" t="s">
        <v>223</v>
      </c>
      <c r="H1847" t="s">
        <v>24</v>
      </c>
      <c r="I1847" t="s">
        <v>97</v>
      </c>
      <c r="J1847" t="s">
        <v>573</v>
      </c>
      <c r="K1847" t="s">
        <v>729</v>
      </c>
      <c r="L1847">
        <v>14.1</v>
      </c>
      <c r="M1847" t="s">
        <v>38</v>
      </c>
      <c r="O1847" t="s">
        <v>42</v>
      </c>
      <c r="P1847">
        <v>11.9</v>
      </c>
      <c r="Q1847">
        <v>0</v>
      </c>
      <c r="R1847">
        <v>12.9</v>
      </c>
      <c r="S1847">
        <v>4231</v>
      </c>
      <c r="U1847" t="s">
        <v>33</v>
      </c>
    </row>
    <row r="1848" spans="1:21" x14ac:dyDescent="0.3">
      <c r="A1848" t="s">
        <v>571</v>
      </c>
      <c r="B1848" t="s">
        <v>21</v>
      </c>
      <c r="C1848">
        <v>2019</v>
      </c>
      <c r="D1848" t="s">
        <v>572</v>
      </c>
      <c r="E1848">
        <v>24</v>
      </c>
      <c r="F1848" s="3">
        <v>1.1958333333333333</v>
      </c>
      <c r="G1848" t="s">
        <v>733</v>
      </c>
      <c r="H1848" t="s">
        <v>24</v>
      </c>
      <c r="I1848" t="s">
        <v>97</v>
      </c>
      <c r="J1848" t="s">
        <v>573</v>
      </c>
      <c r="K1848" t="s">
        <v>734</v>
      </c>
      <c r="L1848">
        <v>3.5</v>
      </c>
      <c r="M1848" t="s">
        <v>38</v>
      </c>
      <c r="N1848" t="s">
        <v>125</v>
      </c>
      <c r="O1848" t="s">
        <v>65</v>
      </c>
      <c r="P1848">
        <v>24.7</v>
      </c>
      <c r="Q1848">
        <v>0</v>
      </c>
      <c r="R1848">
        <v>33.700000000000003</v>
      </c>
      <c r="S1848">
        <v>4231</v>
      </c>
      <c r="U1848" t="s">
        <v>33</v>
      </c>
    </row>
    <row r="1849" spans="1:21" x14ac:dyDescent="0.3">
      <c r="A1849" t="s">
        <v>571</v>
      </c>
      <c r="B1849" t="s">
        <v>21</v>
      </c>
      <c r="C1849">
        <v>2019</v>
      </c>
      <c r="D1849" t="s">
        <v>572</v>
      </c>
      <c r="E1849">
        <v>24</v>
      </c>
      <c r="F1849" s="3">
        <v>1.653472222222222</v>
      </c>
      <c r="G1849" t="s">
        <v>580</v>
      </c>
      <c r="H1849" t="s">
        <v>24</v>
      </c>
      <c r="I1849" t="s">
        <v>97</v>
      </c>
      <c r="J1849" t="s">
        <v>573</v>
      </c>
      <c r="K1849" t="s">
        <v>768</v>
      </c>
      <c r="L1849">
        <v>11</v>
      </c>
      <c r="M1849" t="s">
        <v>38</v>
      </c>
      <c r="O1849" t="s">
        <v>582</v>
      </c>
      <c r="P1849">
        <v>12.5</v>
      </c>
      <c r="Q1849">
        <v>0</v>
      </c>
      <c r="R1849">
        <v>17.399999999999999</v>
      </c>
      <c r="S1849">
        <v>4231</v>
      </c>
      <c r="U1849" t="s">
        <v>33</v>
      </c>
    </row>
    <row r="1850" spans="1:21" x14ac:dyDescent="0.3">
      <c r="A1850" t="s">
        <v>571</v>
      </c>
      <c r="B1850" t="s">
        <v>21</v>
      </c>
      <c r="C1850">
        <v>2019</v>
      </c>
      <c r="D1850" t="s">
        <v>572</v>
      </c>
      <c r="E1850">
        <v>24</v>
      </c>
      <c r="F1850" s="3">
        <v>1.6597222222222223</v>
      </c>
      <c r="G1850" t="s">
        <v>223</v>
      </c>
      <c r="H1850" t="s">
        <v>24</v>
      </c>
      <c r="I1850" t="s">
        <v>97</v>
      </c>
      <c r="J1850" t="s">
        <v>26</v>
      </c>
      <c r="K1850" t="s">
        <v>770</v>
      </c>
      <c r="L1850">
        <v>5.4</v>
      </c>
      <c r="M1850" t="s">
        <v>38</v>
      </c>
      <c r="N1850" t="s">
        <v>125</v>
      </c>
      <c r="O1850" t="s">
        <v>42</v>
      </c>
      <c r="P1850">
        <v>0.6</v>
      </c>
      <c r="Q1850">
        <v>4</v>
      </c>
      <c r="R1850">
        <v>30.3</v>
      </c>
      <c r="S1850">
        <v>4231</v>
      </c>
      <c r="U1850" t="s">
        <v>33</v>
      </c>
    </row>
    <row r="1851" spans="1:21" x14ac:dyDescent="0.3">
      <c r="A1851" t="s">
        <v>571</v>
      </c>
      <c r="B1851" t="s">
        <v>21</v>
      </c>
      <c r="C1851">
        <v>2019</v>
      </c>
      <c r="D1851" t="s">
        <v>572</v>
      </c>
      <c r="E1851">
        <v>24</v>
      </c>
      <c r="F1851" s="3">
        <v>1.7249999999999999</v>
      </c>
      <c r="G1851" t="s">
        <v>133</v>
      </c>
      <c r="H1851" t="s">
        <v>24</v>
      </c>
      <c r="I1851" t="s">
        <v>97</v>
      </c>
      <c r="J1851" t="s">
        <v>26</v>
      </c>
      <c r="K1851" t="s">
        <v>787</v>
      </c>
      <c r="L1851">
        <v>10</v>
      </c>
      <c r="M1851" t="s">
        <v>38</v>
      </c>
      <c r="O1851" t="s">
        <v>58</v>
      </c>
      <c r="P1851">
        <v>3.9</v>
      </c>
      <c r="Q1851">
        <v>4</v>
      </c>
      <c r="R1851">
        <v>16.899999999999999</v>
      </c>
      <c r="S1851">
        <v>4231</v>
      </c>
      <c r="U1851" t="s">
        <v>33</v>
      </c>
    </row>
    <row r="1852" spans="1:21" x14ac:dyDescent="0.3">
      <c r="A1852" t="s">
        <v>571</v>
      </c>
      <c r="B1852" t="s">
        <v>21</v>
      </c>
      <c r="C1852">
        <v>2019</v>
      </c>
      <c r="D1852" t="s">
        <v>572</v>
      </c>
      <c r="E1852">
        <v>24</v>
      </c>
      <c r="F1852" s="3">
        <v>1.7541666666666667</v>
      </c>
      <c r="G1852" t="s">
        <v>580</v>
      </c>
      <c r="H1852" t="s">
        <v>24</v>
      </c>
      <c r="I1852" t="s">
        <v>97</v>
      </c>
      <c r="J1852" t="s">
        <v>573</v>
      </c>
      <c r="K1852" t="s">
        <v>803</v>
      </c>
      <c r="L1852">
        <v>12.2</v>
      </c>
      <c r="M1852" t="s">
        <v>38</v>
      </c>
      <c r="O1852" t="s">
        <v>582</v>
      </c>
      <c r="P1852">
        <v>14.4</v>
      </c>
      <c r="Q1852">
        <v>0</v>
      </c>
      <c r="R1852">
        <v>13</v>
      </c>
      <c r="S1852">
        <v>4231</v>
      </c>
      <c r="U1852" t="s">
        <v>33</v>
      </c>
    </row>
    <row r="1853" spans="1:21" x14ac:dyDescent="0.3">
      <c r="A1853" t="s">
        <v>571</v>
      </c>
      <c r="B1853" t="s">
        <v>21</v>
      </c>
      <c r="C1853">
        <v>2019</v>
      </c>
      <c r="D1853" t="s">
        <v>572</v>
      </c>
      <c r="E1853">
        <v>24</v>
      </c>
      <c r="F1853" s="3">
        <v>1.76875</v>
      </c>
      <c r="G1853" t="s">
        <v>1644</v>
      </c>
      <c r="H1853" t="s">
        <v>24</v>
      </c>
      <c r="I1853" t="s">
        <v>97</v>
      </c>
      <c r="J1853" t="s">
        <v>26</v>
      </c>
      <c r="K1853" t="s">
        <v>1645</v>
      </c>
      <c r="L1853">
        <v>1</v>
      </c>
      <c r="M1853" t="s">
        <v>51</v>
      </c>
      <c r="N1853" t="s">
        <v>125</v>
      </c>
      <c r="O1853" t="s">
        <v>58</v>
      </c>
      <c r="P1853">
        <v>0.3</v>
      </c>
      <c r="Q1853">
        <v>3</v>
      </c>
      <c r="R1853">
        <v>7.8</v>
      </c>
      <c r="S1853">
        <v>4231</v>
      </c>
      <c r="U1853" t="s">
        <v>33</v>
      </c>
    </row>
    <row r="1854" spans="1:21" x14ac:dyDescent="0.3">
      <c r="A1854" t="s">
        <v>571</v>
      </c>
      <c r="B1854" t="s">
        <v>21</v>
      </c>
      <c r="C1854">
        <v>2019</v>
      </c>
      <c r="D1854" t="s">
        <v>572</v>
      </c>
      <c r="E1854">
        <v>24</v>
      </c>
      <c r="F1854" t="s">
        <v>813</v>
      </c>
      <c r="G1854" t="s">
        <v>580</v>
      </c>
      <c r="H1854" t="s">
        <v>24</v>
      </c>
      <c r="I1854" t="s">
        <v>97</v>
      </c>
      <c r="J1854" t="s">
        <v>573</v>
      </c>
      <c r="K1854" t="s">
        <v>814</v>
      </c>
      <c r="L1854">
        <v>6.6</v>
      </c>
      <c r="M1854" t="s">
        <v>38</v>
      </c>
      <c r="N1854" t="s">
        <v>592</v>
      </c>
      <c r="O1854" t="s">
        <v>582</v>
      </c>
      <c r="P1854">
        <v>13.6</v>
      </c>
      <c r="Q1854">
        <v>0</v>
      </c>
      <c r="R1854">
        <v>25.6</v>
      </c>
      <c r="S1854">
        <v>4231</v>
      </c>
      <c r="U1854" t="s">
        <v>33</v>
      </c>
    </row>
    <row r="1855" spans="1:21" x14ac:dyDescent="0.3">
      <c r="A1855" t="s">
        <v>571</v>
      </c>
      <c r="B1855" t="s">
        <v>21</v>
      </c>
      <c r="C1855">
        <v>2019</v>
      </c>
      <c r="D1855" t="s">
        <v>572</v>
      </c>
      <c r="E1855">
        <v>24</v>
      </c>
      <c r="F1855" t="s">
        <v>354</v>
      </c>
      <c r="G1855" t="s">
        <v>310</v>
      </c>
      <c r="H1855" t="s">
        <v>24</v>
      </c>
      <c r="I1855" t="s">
        <v>97</v>
      </c>
      <c r="J1855" t="s">
        <v>573</v>
      </c>
      <c r="K1855" t="s">
        <v>825</v>
      </c>
      <c r="L1855">
        <v>13</v>
      </c>
      <c r="M1855" t="s">
        <v>38</v>
      </c>
      <c r="O1855" t="s">
        <v>25</v>
      </c>
      <c r="P1855">
        <v>9.1999999999999993</v>
      </c>
      <c r="Q1855">
        <v>0</v>
      </c>
      <c r="R1855">
        <v>13.4</v>
      </c>
      <c r="S1855">
        <v>4231</v>
      </c>
      <c r="U1855" t="s">
        <v>33</v>
      </c>
    </row>
    <row r="1856" spans="1:21" x14ac:dyDescent="0.3">
      <c r="A1856" t="s">
        <v>571</v>
      </c>
      <c r="B1856" t="s">
        <v>21</v>
      </c>
      <c r="C1856">
        <v>2019</v>
      </c>
      <c r="D1856" t="s">
        <v>572</v>
      </c>
      <c r="E1856">
        <v>24</v>
      </c>
      <c r="F1856" s="3">
        <v>1.9069444444444443</v>
      </c>
      <c r="G1856" t="s">
        <v>580</v>
      </c>
      <c r="H1856" t="s">
        <v>24</v>
      </c>
      <c r="I1856" t="s">
        <v>97</v>
      </c>
      <c r="J1856" t="s">
        <v>573</v>
      </c>
      <c r="K1856" t="s">
        <v>828</v>
      </c>
      <c r="L1856">
        <v>12.7</v>
      </c>
      <c r="M1856" t="s">
        <v>38</v>
      </c>
      <c r="O1856" t="s">
        <v>582</v>
      </c>
      <c r="P1856">
        <v>14.4</v>
      </c>
      <c r="Q1856">
        <v>0</v>
      </c>
      <c r="R1856">
        <v>25.5</v>
      </c>
      <c r="S1856">
        <v>4231</v>
      </c>
      <c r="U1856" t="s">
        <v>33</v>
      </c>
    </row>
    <row r="1857" spans="1:21" x14ac:dyDescent="0.3">
      <c r="A1857" t="s">
        <v>571</v>
      </c>
      <c r="B1857" t="s">
        <v>21</v>
      </c>
      <c r="C1857">
        <v>2019</v>
      </c>
      <c r="D1857" t="s">
        <v>572</v>
      </c>
      <c r="E1857">
        <v>24</v>
      </c>
      <c r="F1857" s="3">
        <v>1.9284722222222221</v>
      </c>
      <c r="G1857" t="s">
        <v>733</v>
      </c>
      <c r="H1857" t="s">
        <v>24</v>
      </c>
      <c r="I1857" t="s">
        <v>97</v>
      </c>
      <c r="J1857" t="s">
        <v>578</v>
      </c>
      <c r="K1857" t="s">
        <v>831</v>
      </c>
      <c r="L1857">
        <v>3</v>
      </c>
      <c r="M1857" t="s">
        <v>28</v>
      </c>
      <c r="N1857" t="s">
        <v>587</v>
      </c>
      <c r="O1857" t="s">
        <v>65</v>
      </c>
      <c r="P1857">
        <v>19.3</v>
      </c>
      <c r="Q1857">
        <v>0</v>
      </c>
      <c r="R1857">
        <v>33.9</v>
      </c>
      <c r="S1857">
        <v>4231</v>
      </c>
      <c r="U1857" t="s">
        <v>33</v>
      </c>
    </row>
    <row r="1858" spans="1:21" x14ac:dyDescent="0.3">
      <c r="A1858" t="s">
        <v>571</v>
      </c>
      <c r="B1858" t="s">
        <v>21</v>
      </c>
      <c r="C1858">
        <v>2019</v>
      </c>
      <c r="D1858" t="s">
        <v>572</v>
      </c>
      <c r="E1858">
        <v>24</v>
      </c>
      <c r="F1858" s="3">
        <v>1.9979166666666668</v>
      </c>
      <c r="G1858" t="s">
        <v>312</v>
      </c>
      <c r="H1858" t="s">
        <v>24</v>
      </c>
      <c r="I1858" t="s">
        <v>97</v>
      </c>
      <c r="J1858" t="s">
        <v>573</v>
      </c>
      <c r="K1858" t="s">
        <v>838</v>
      </c>
      <c r="L1858">
        <v>14</v>
      </c>
      <c r="M1858" t="s">
        <v>38</v>
      </c>
      <c r="O1858" t="s">
        <v>39</v>
      </c>
      <c r="P1858">
        <v>12.9</v>
      </c>
      <c r="Q1858">
        <v>0</v>
      </c>
      <c r="R1858">
        <v>17.2</v>
      </c>
      <c r="S1858">
        <v>4231</v>
      </c>
      <c r="U1858" t="s">
        <v>33</v>
      </c>
    </row>
    <row r="1859" spans="1:21" x14ac:dyDescent="0.3">
      <c r="A1859" t="s">
        <v>571</v>
      </c>
      <c r="B1859" t="s">
        <v>21</v>
      </c>
      <c r="C1859">
        <v>2019</v>
      </c>
      <c r="D1859" t="s">
        <v>572</v>
      </c>
      <c r="E1859">
        <v>24</v>
      </c>
      <c r="F1859" s="3">
        <v>2.1631944444444442</v>
      </c>
      <c r="G1859" t="s">
        <v>107</v>
      </c>
      <c r="H1859" t="s">
        <v>24</v>
      </c>
      <c r="I1859" t="s">
        <v>97</v>
      </c>
      <c r="J1859" t="s">
        <v>26</v>
      </c>
      <c r="K1859" t="s">
        <v>1373</v>
      </c>
      <c r="L1859">
        <v>10.9</v>
      </c>
      <c r="M1859" t="s">
        <v>38</v>
      </c>
      <c r="O1859" t="s">
        <v>84</v>
      </c>
      <c r="P1859">
        <v>14.3</v>
      </c>
      <c r="Q1859">
        <v>3</v>
      </c>
      <c r="R1859">
        <v>20.5</v>
      </c>
      <c r="S1859">
        <v>4231</v>
      </c>
      <c r="T1859" t="s">
        <v>32</v>
      </c>
      <c r="U1859" t="s">
        <v>33</v>
      </c>
    </row>
    <row r="1860" spans="1:21" x14ac:dyDescent="0.3">
      <c r="A1860" t="s">
        <v>571</v>
      </c>
      <c r="B1860" t="s">
        <v>21</v>
      </c>
      <c r="C1860">
        <v>2019</v>
      </c>
      <c r="D1860" t="s">
        <v>572</v>
      </c>
      <c r="E1860">
        <v>24</v>
      </c>
      <c r="F1860" s="3">
        <v>2.46875</v>
      </c>
      <c r="G1860" t="s">
        <v>96</v>
      </c>
      <c r="H1860" t="s">
        <v>24</v>
      </c>
      <c r="I1860" t="s">
        <v>97</v>
      </c>
      <c r="J1860" t="s">
        <v>573</v>
      </c>
      <c r="K1860" t="s">
        <v>878</v>
      </c>
      <c r="L1860">
        <v>10.9</v>
      </c>
      <c r="M1860" t="s">
        <v>38</v>
      </c>
      <c r="O1860" t="s">
        <v>41</v>
      </c>
      <c r="P1860">
        <v>6.7</v>
      </c>
      <c r="Q1860">
        <v>1</v>
      </c>
      <c r="R1860">
        <v>26.7</v>
      </c>
      <c r="S1860">
        <v>4231</v>
      </c>
      <c r="U1860" t="s">
        <v>33</v>
      </c>
    </row>
    <row r="1861" spans="1:21" x14ac:dyDescent="0.3">
      <c r="A1861" t="s">
        <v>571</v>
      </c>
      <c r="B1861" t="s">
        <v>21</v>
      </c>
      <c r="C1861">
        <v>2019</v>
      </c>
      <c r="D1861" t="s">
        <v>572</v>
      </c>
      <c r="E1861">
        <v>24</v>
      </c>
      <c r="F1861" s="3">
        <v>2.5118055555555556</v>
      </c>
      <c r="G1861" t="s">
        <v>219</v>
      </c>
      <c r="H1861" t="s">
        <v>24</v>
      </c>
      <c r="I1861" t="s">
        <v>97</v>
      </c>
      <c r="J1861" t="s">
        <v>26</v>
      </c>
      <c r="K1861" t="s">
        <v>880</v>
      </c>
      <c r="L1861">
        <v>1.1000000000000001</v>
      </c>
      <c r="M1861" t="s">
        <v>51</v>
      </c>
      <c r="N1861" t="s">
        <v>125</v>
      </c>
      <c r="O1861" t="s">
        <v>30</v>
      </c>
      <c r="P1861">
        <v>3.7</v>
      </c>
      <c r="Q1861">
        <v>7</v>
      </c>
      <c r="R1861">
        <v>20.9</v>
      </c>
      <c r="S1861">
        <v>4231</v>
      </c>
      <c r="U1861" t="s">
        <v>33</v>
      </c>
    </row>
    <row r="1862" spans="1:21" x14ac:dyDescent="0.3">
      <c r="A1862" t="s">
        <v>571</v>
      </c>
      <c r="B1862" t="s">
        <v>21</v>
      </c>
      <c r="C1862">
        <v>2019</v>
      </c>
      <c r="D1862" t="s">
        <v>572</v>
      </c>
      <c r="E1862">
        <v>24</v>
      </c>
      <c r="F1862" s="3">
        <v>2.5368055555555555</v>
      </c>
      <c r="G1862" t="s">
        <v>580</v>
      </c>
      <c r="H1862" t="s">
        <v>24</v>
      </c>
      <c r="I1862" t="s">
        <v>97</v>
      </c>
      <c r="J1862" t="s">
        <v>573</v>
      </c>
      <c r="K1862" t="s">
        <v>886</v>
      </c>
      <c r="L1862">
        <v>6.9</v>
      </c>
      <c r="M1862" t="s">
        <v>38</v>
      </c>
      <c r="N1862" t="s">
        <v>125</v>
      </c>
      <c r="O1862" t="s">
        <v>582</v>
      </c>
      <c r="P1862">
        <v>15.9</v>
      </c>
      <c r="Q1862">
        <v>0</v>
      </c>
      <c r="R1862">
        <v>22.9</v>
      </c>
      <c r="S1862">
        <v>4231</v>
      </c>
      <c r="U1862" t="s">
        <v>33</v>
      </c>
    </row>
    <row r="1863" spans="1:21" x14ac:dyDescent="0.3">
      <c r="A1863" t="s">
        <v>571</v>
      </c>
      <c r="B1863" t="s">
        <v>21</v>
      </c>
      <c r="C1863">
        <v>2019</v>
      </c>
      <c r="D1863" t="s">
        <v>572</v>
      </c>
      <c r="E1863">
        <v>24</v>
      </c>
      <c r="F1863" s="3">
        <v>2.5701388888888888</v>
      </c>
      <c r="G1863" t="s">
        <v>580</v>
      </c>
      <c r="H1863" t="s">
        <v>24</v>
      </c>
      <c r="I1863" t="s">
        <v>97</v>
      </c>
      <c r="J1863" t="s">
        <v>573</v>
      </c>
      <c r="K1863" t="s">
        <v>900</v>
      </c>
      <c r="L1863">
        <v>10.7</v>
      </c>
      <c r="M1863" t="s">
        <v>38</v>
      </c>
      <c r="O1863" t="s">
        <v>582</v>
      </c>
      <c r="P1863">
        <v>8.9</v>
      </c>
      <c r="Q1863">
        <v>0</v>
      </c>
      <c r="R1863">
        <v>15.7</v>
      </c>
      <c r="S1863">
        <v>4231</v>
      </c>
      <c r="U1863" t="s">
        <v>33</v>
      </c>
    </row>
    <row r="1864" spans="1:21" x14ac:dyDescent="0.3">
      <c r="A1864" t="s">
        <v>571</v>
      </c>
      <c r="B1864" t="s">
        <v>21</v>
      </c>
      <c r="C1864">
        <v>2019</v>
      </c>
      <c r="D1864" t="s">
        <v>572</v>
      </c>
      <c r="E1864">
        <v>24</v>
      </c>
      <c r="F1864" s="3">
        <v>2.5736111111111111</v>
      </c>
      <c r="G1864" t="s">
        <v>733</v>
      </c>
      <c r="H1864" t="s">
        <v>24</v>
      </c>
      <c r="I1864" t="s">
        <v>97</v>
      </c>
      <c r="J1864" t="s">
        <v>578</v>
      </c>
      <c r="K1864" t="s">
        <v>902</v>
      </c>
      <c r="L1864">
        <v>5.8</v>
      </c>
      <c r="M1864" t="s">
        <v>38</v>
      </c>
      <c r="N1864" t="s">
        <v>125</v>
      </c>
      <c r="O1864" t="s">
        <v>65</v>
      </c>
      <c r="P1864">
        <v>21.4</v>
      </c>
      <c r="Q1864">
        <v>0</v>
      </c>
      <c r="R1864">
        <v>30.1</v>
      </c>
      <c r="S1864">
        <v>4231</v>
      </c>
      <c r="U1864" t="s">
        <v>33</v>
      </c>
    </row>
    <row r="1865" spans="1:21" x14ac:dyDescent="0.3">
      <c r="A1865" t="s">
        <v>571</v>
      </c>
      <c r="B1865" t="s">
        <v>21</v>
      </c>
      <c r="C1865">
        <v>2019</v>
      </c>
      <c r="D1865" t="s">
        <v>572</v>
      </c>
      <c r="E1865">
        <v>24</v>
      </c>
      <c r="F1865" s="3">
        <v>2.6631944444444442</v>
      </c>
      <c r="G1865" t="s">
        <v>96</v>
      </c>
      <c r="H1865" t="s">
        <v>24</v>
      </c>
      <c r="I1865" t="s">
        <v>97</v>
      </c>
      <c r="J1865" t="s">
        <v>573</v>
      </c>
      <c r="K1865" t="s">
        <v>912</v>
      </c>
      <c r="L1865">
        <v>12.2</v>
      </c>
      <c r="M1865" t="s">
        <v>38</v>
      </c>
      <c r="O1865" t="s">
        <v>41</v>
      </c>
      <c r="P1865">
        <v>11.8</v>
      </c>
      <c r="Q1865">
        <v>0</v>
      </c>
      <c r="R1865">
        <v>17.5</v>
      </c>
      <c r="S1865">
        <v>4231</v>
      </c>
      <c r="U1865" t="s">
        <v>33</v>
      </c>
    </row>
    <row r="1866" spans="1:21" x14ac:dyDescent="0.3">
      <c r="A1866" t="s">
        <v>571</v>
      </c>
      <c r="B1866" t="s">
        <v>21</v>
      </c>
      <c r="C1866">
        <v>2019</v>
      </c>
      <c r="D1866" t="s">
        <v>572</v>
      </c>
      <c r="E1866">
        <v>24</v>
      </c>
      <c r="F1866" s="3">
        <v>2.6750000000000003</v>
      </c>
      <c r="G1866" t="s">
        <v>580</v>
      </c>
      <c r="H1866" t="s">
        <v>24</v>
      </c>
      <c r="I1866" t="s">
        <v>97</v>
      </c>
      <c r="J1866" t="s">
        <v>573</v>
      </c>
      <c r="K1866" t="s">
        <v>913</v>
      </c>
      <c r="L1866">
        <v>10.8</v>
      </c>
      <c r="M1866" t="s">
        <v>38</v>
      </c>
      <c r="O1866" t="s">
        <v>582</v>
      </c>
      <c r="P1866">
        <v>11.7</v>
      </c>
      <c r="Q1866">
        <v>0</v>
      </c>
      <c r="R1866">
        <v>20.9</v>
      </c>
      <c r="S1866">
        <v>4231</v>
      </c>
      <c r="U1866" t="s">
        <v>33</v>
      </c>
    </row>
    <row r="1867" spans="1:21" x14ac:dyDescent="0.3">
      <c r="A1867" t="s">
        <v>571</v>
      </c>
      <c r="B1867" t="s">
        <v>21</v>
      </c>
      <c r="C1867">
        <v>2019</v>
      </c>
      <c r="D1867" t="s">
        <v>572</v>
      </c>
      <c r="E1867">
        <v>24</v>
      </c>
      <c r="F1867" s="3">
        <v>3.1083333333333329</v>
      </c>
      <c r="G1867" t="s">
        <v>104</v>
      </c>
      <c r="H1867" t="s">
        <v>24</v>
      </c>
      <c r="I1867" t="s">
        <v>97</v>
      </c>
      <c r="J1867" t="s">
        <v>573</v>
      </c>
      <c r="K1867" t="s">
        <v>1389</v>
      </c>
      <c r="L1867">
        <v>5.6</v>
      </c>
      <c r="M1867" t="s">
        <v>38</v>
      </c>
      <c r="N1867" t="s">
        <v>936</v>
      </c>
      <c r="O1867" t="s">
        <v>70</v>
      </c>
      <c r="P1867">
        <v>3.3</v>
      </c>
      <c r="Q1867">
        <v>2</v>
      </c>
      <c r="R1867">
        <v>28.8</v>
      </c>
      <c r="S1867">
        <v>4231</v>
      </c>
      <c r="T1867" t="s">
        <v>32</v>
      </c>
      <c r="U1867" t="s">
        <v>33</v>
      </c>
    </row>
    <row r="1868" spans="1:21" x14ac:dyDescent="0.3">
      <c r="A1868" t="s">
        <v>571</v>
      </c>
      <c r="B1868" t="s">
        <v>21</v>
      </c>
      <c r="C1868">
        <v>2019</v>
      </c>
      <c r="D1868" t="s">
        <v>572</v>
      </c>
      <c r="E1868">
        <v>24</v>
      </c>
      <c r="F1868" s="3">
        <v>3.1569444444444446</v>
      </c>
      <c r="G1868" t="s">
        <v>1646</v>
      </c>
      <c r="H1868" t="s">
        <v>24</v>
      </c>
      <c r="I1868" t="s">
        <v>97</v>
      </c>
      <c r="J1868" t="s">
        <v>26</v>
      </c>
      <c r="K1868" t="s">
        <v>1647</v>
      </c>
      <c r="L1868">
        <v>9.5</v>
      </c>
      <c r="M1868" t="s">
        <v>38</v>
      </c>
      <c r="Q1868">
        <v>0</v>
      </c>
      <c r="R1868">
        <v>44.3</v>
      </c>
      <c r="S1868">
        <v>4231</v>
      </c>
      <c r="U1868" t="s">
        <v>1402</v>
      </c>
    </row>
    <row r="1869" spans="1:21" x14ac:dyDescent="0.3">
      <c r="A1869" t="s">
        <v>571</v>
      </c>
      <c r="B1869" t="s">
        <v>21</v>
      </c>
      <c r="C1869">
        <v>2019</v>
      </c>
      <c r="D1869" t="s">
        <v>572</v>
      </c>
      <c r="E1869">
        <v>24</v>
      </c>
      <c r="F1869" s="3">
        <v>3.2124999999999999</v>
      </c>
      <c r="G1869" t="s">
        <v>1640</v>
      </c>
      <c r="H1869" t="s">
        <v>24</v>
      </c>
      <c r="I1869" t="s">
        <v>97</v>
      </c>
      <c r="J1869" t="s">
        <v>26</v>
      </c>
      <c r="K1869" t="s">
        <v>1648</v>
      </c>
      <c r="L1869">
        <v>2.9</v>
      </c>
      <c r="M1869" t="s">
        <v>28</v>
      </c>
      <c r="N1869" t="s">
        <v>125</v>
      </c>
      <c r="Q1869">
        <v>0</v>
      </c>
      <c r="R1869">
        <v>58.3</v>
      </c>
      <c r="S1869">
        <v>4231</v>
      </c>
      <c r="U1869" t="s">
        <v>1402</v>
      </c>
    </row>
    <row r="1870" spans="1:21" x14ac:dyDescent="0.3">
      <c r="A1870" t="s">
        <v>571</v>
      </c>
      <c r="B1870" t="s">
        <v>21</v>
      </c>
      <c r="C1870">
        <v>2019</v>
      </c>
      <c r="D1870" t="s">
        <v>572</v>
      </c>
      <c r="E1870">
        <v>24</v>
      </c>
      <c r="F1870" s="3">
        <v>3.6777777777777776</v>
      </c>
      <c r="G1870" t="s">
        <v>219</v>
      </c>
      <c r="H1870" t="s">
        <v>24</v>
      </c>
      <c r="I1870" t="s">
        <v>97</v>
      </c>
      <c r="J1870" t="s">
        <v>26</v>
      </c>
      <c r="K1870" t="s">
        <v>945</v>
      </c>
      <c r="L1870">
        <v>4.4000000000000004</v>
      </c>
      <c r="M1870" t="s">
        <v>38</v>
      </c>
      <c r="N1870" t="s">
        <v>936</v>
      </c>
      <c r="O1870" t="s">
        <v>30</v>
      </c>
      <c r="P1870">
        <v>1.6</v>
      </c>
      <c r="Q1870">
        <v>6</v>
      </c>
      <c r="R1870">
        <v>25.4</v>
      </c>
      <c r="S1870">
        <v>4231</v>
      </c>
      <c r="U1870" t="s">
        <v>33</v>
      </c>
    </row>
    <row r="1871" spans="1:21" x14ac:dyDescent="0.3">
      <c r="A1871" t="s">
        <v>571</v>
      </c>
      <c r="B1871" t="s">
        <v>21</v>
      </c>
      <c r="C1871">
        <v>2019</v>
      </c>
      <c r="D1871" t="s">
        <v>572</v>
      </c>
      <c r="E1871">
        <v>24</v>
      </c>
      <c r="F1871" t="s">
        <v>961</v>
      </c>
      <c r="G1871" t="s">
        <v>733</v>
      </c>
      <c r="H1871" t="s">
        <v>24</v>
      </c>
      <c r="I1871" t="s">
        <v>97</v>
      </c>
      <c r="J1871" t="s">
        <v>573</v>
      </c>
      <c r="K1871" t="s">
        <v>962</v>
      </c>
      <c r="L1871">
        <v>5.5</v>
      </c>
      <c r="M1871" t="s">
        <v>38</v>
      </c>
      <c r="N1871" t="s">
        <v>955</v>
      </c>
      <c r="O1871" t="s">
        <v>65</v>
      </c>
      <c r="P1871">
        <v>11</v>
      </c>
      <c r="Q1871">
        <v>0</v>
      </c>
      <c r="R1871">
        <v>22.6</v>
      </c>
      <c r="S1871">
        <v>4231</v>
      </c>
      <c r="U1871" t="s">
        <v>33</v>
      </c>
    </row>
    <row r="1872" spans="1:21" x14ac:dyDescent="0.3">
      <c r="A1872" s="1">
        <v>43777</v>
      </c>
      <c r="B1872" t="s">
        <v>21</v>
      </c>
      <c r="C1872">
        <v>2019</v>
      </c>
      <c r="D1872" t="s">
        <v>22</v>
      </c>
      <c r="E1872">
        <v>22</v>
      </c>
      <c r="F1872" s="2">
        <v>1.7361111111111112E-2</v>
      </c>
      <c r="G1872" t="s">
        <v>310</v>
      </c>
      <c r="H1872" t="s">
        <v>24</v>
      </c>
      <c r="I1872" t="s">
        <v>97</v>
      </c>
      <c r="J1872" t="s">
        <v>573</v>
      </c>
      <c r="L1872">
        <v>13.5</v>
      </c>
      <c r="M1872" t="s">
        <v>38</v>
      </c>
      <c r="O1872" t="s">
        <v>25</v>
      </c>
      <c r="P1872">
        <v>5.5</v>
      </c>
      <c r="Q1872">
        <v>1</v>
      </c>
      <c r="R1872">
        <v>15.4</v>
      </c>
      <c r="S1872" t="s">
        <v>31</v>
      </c>
      <c r="U1872" t="s">
        <v>33</v>
      </c>
    </row>
    <row r="1873" spans="1:21" x14ac:dyDescent="0.3">
      <c r="A1873" s="1">
        <v>43777</v>
      </c>
      <c r="B1873" t="s">
        <v>21</v>
      </c>
      <c r="C1873">
        <v>2019</v>
      </c>
      <c r="D1873" t="s">
        <v>22</v>
      </c>
      <c r="E1873">
        <v>22</v>
      </c>
      <c r="F1873" s="2">
        <v>2.1527777777777781E-2</v>
      </c>
      <c r="G1873" t="s">
        <v>1640</v>
      </c>
      <c r="H1873" t="s">
        <v>24</v>
      </c>
      <c r="I1873" t="s">
        <v>97</v>
      </c>
      <c r="J1873" t="s">
        <v>26</v>
      </c>
      <c r="K1873" t="s">
        <v>114</v>
      </c>
      <c r="L1873">
        <v>3.1</v>
      </c>
      <c r="M1873" t="s">
        <v>38</v>
      </c>
      <c r="N1873" t="s">
        <v>49</v>
      </c>
      <c r="Q1873">
        <v>0</v>
      </c>
      <c r="R1873">
        <v>59.4</v>
      </c>
      <c r="S1873" t="s">
        <v>31</v>
      </c>
      <c r="U1873" t="s">
        <v>1402</v>
      </c>
    </row>
    <row r="1874" spans="1:21" x14ac:dyDescent="0.3">
      <c r="A1874" s="1">
        <v>43777</v>
      </c>
      <c r="B1874" t="s">
        <v>21</v>
      </c>
      <c r="C1874">
        <v>2019</v>
      </c>
      <c r="D1874" t="s">
        <v>22</v>
      </c>
      <c r="E1874">
        <v>22</v>
      </c>
      <c r="F1874" s="2">
        <v>9.375E-2</v>
      </c>
      <c r="G1874" t="s">
        <v>310</v>
      </c>
      <c r="H1874" t="s">
        <v>24</v>
      </c>
      <c r="I1874" t="s">
        <v>97</v>
      </c>
      <c r="J1874" t="s">
        <v>26</v>
      </c>
      <c r="L1874">
        <v>3.1</v>
      </c>
      <c r="M1874" t="s">
        <v>38</v>
      </c>
      <c r="N1874" t="s">
        <v>35</v>
      </c>
      <c r="O1874" t="s">
        <v>25</v>
      </c>
      <c r="P1874">
        <v>6.1</v>
      </c>
      <c r="Q1874">
        <v>0</v>
      </c>
      <c r="R1874">
        <v>5.5</v>
      </c>
      <c r="S1874" t="s">
        <v>31</v>
      </c>
      <c r="U1874" t="s">
        <v>33</v>
      </c>
    </row>
    <row r="1875" spans="1:21" x14ac:dyDescent="0.3">
      <c r="A1875" s="1">
        <v>43777</v>
      </c>
      <c r="B1875" t="s">
        <v>21</v>
      </c>
      <c r="C1875">
        <v>2019</v>
      </c>
      <c r="D1875" t="s">
        <v>22</v>
      </c>
      <c r="E1875">
        <v>22</v>
      </c>
      <c r="F1875" s="2">
        <v>0.19513888888888889</v>
      </c>
      <c r="G1875" t="s">
        <v>310</v>
      </c>
      <c r="H1875" t="s">
        <v>24</v>
      </c>
      <c r="I1875" t="s">
        <v>97</v>
      </c>
      <c r="J1875" t="s">
        <v>573</v>
      </c>
      <c r="L1875">
        <v>16.2</v>
      </c>
      <c r="M1875" t="s">
        <v>38</v>
      </c>
      <c r="O1875" t="s">
        <v>25</v>
      </c>
      <c r="P1875">
        <v>7.7</v>
      </c>
      <c r="Q1875">
        <v>0</v>
      </c>
      <c r="R1875">
        <v>22.7</v>
      </c>
      <c r="S1875" t="s">
        <v>31</v>
      </c>
      <c r="U1875" t="s">
        <v>33</v>
      </c>
    </row>
    <row r="1876" spans="1:21" x14ac:dyDescent="0.3">
      <c r="A1876" s="1">
        <v>43777</v>
      </c>
      <c r="B1876" t="s">
        <v>21</v>
      </c>
      <c r="C1876">
        <v>2019</v>
      </c>
      <c r="D1876" t="s">
        <v>22</v>
      </c>
      <c r="E1876">
        <v>22</v>
      </c>
      <c r="F1876" s="2">
        <v>0.20138888888888887</v>
      </c>
      <c r="G1876" t="s">
        <v>1640</v>
      </c>
      <c r="H1876" t="s">
        <v>24</v>
      </c>
      <c r="I1876" t="s">
        <v>97</v>
      </c>
      <c r="J1876" t="s">
        <v>26</v>
      </c>
      <c r="L1876">
        <v>2</v>
      </c>
      <c r="M1876" t="s">
        <v>28</v>
      </c>
      <c r="N1876" t="s">
        <v>49</v>
      </c>
      <c r="Q1876">
        <v>0</v>
      </c>
      <c r="R1876">
        <v>23.5</v>
      </c>
      <c r="S1876" t="s">
        <v>31</v>
      </c>
      <c r="U1876" t="s">
        <v>1402</v>
      </c>
    </row>
    <row r="1877" spans="1:21" x14ac:dyDescent="0.3">
      <c r="A1877" s="1">
        <v>43777</v>
      </c>
      <c r="B1877" t="s">
        <v>21</v>
      </c>
      <c r="C1877">
        <v>2019</v>
      </c>
      <c r="D1877" t="s">
        <v>22</v>
      </c>
      <c r="E1877">
        <v>22</v>
      </c>
      <c r="F1877" s="2">
        <v>0.24722222222222223</v>
      </c>
      <c r="G1877" t="s">
        <v>490</v>
      </c>
      <c r="H1877" t="s">
        <v>24</v>
      </c>
      <c r="I1877" t="s">
        <v>97</v>
      </c>
      <c r="J1877" t="s">
        <v>573</v>
      </c>
      <c r="L1877">
        <v>12.6</v>
      </c>
      <c r="M1877" t="s">
        <v>38</v>
      </c>
      <c r="Q1877">
        <v>0</v>
      </c>
      <c r="R1877">
        <v>26.6</v>
      </c>
      <c r="S1877" t="s">
        <v>31</v>
      </c>
      <c r="U1877" t="s">
        <v>33</v>
      </c>
    </row>
    <row r="1878" spans="1:21" x14ac:dyDescent="0.3">
      <c r="A1878" s="1">
        <v>43777</v>
      </c>
      <c r="B1878" t="s">
        <v>21</v>
      </c>
      <c r="C1878">
        <v>2019</v>
      </c>
      <c r="D1878" t="s">
        <v>22</v>
      </c>
      <c r="E1878">
        <v>22</v>
      </c>
      <c r="F1878" s="2">
        <v>0.27638888888888885</v>
      </c>
      <c r="G1878" t="s">
        <v>1640</v>
      </c>
      <c r="H1878" t="s">
        <v>24</v>
      </c>
      <c r="I1878" t="s">
        <v>97</v>
      </c>
      <c r="J1878" t="s">
        <v>26</v>
      </c>
      <c r="K1878" t="s">
        <v>72</v>
      </c>
      <c r="L1878">
        <v>1.3</v>
      </c>
      <c r="M1878" t="s">
        <v>51</v>
      </c>
      <c r="N1878" t="s">
        <v>35</v>
      </c>
      <c r="Q1878">
        <v>0</v>
      </c>
      <c r="R1878">
        <v>9.6999999999999993</v>
      </c>
      <c r="S1878" t="s">
        <v>31</v>
      </c>
      <c r="U1878" t="s">
        <v>1402</v>
      </c>
    </row>
    <row r="1879" spans="1:21" x14ac:dyDescent="0.3">
      <c r="A1879" s="1">
        <v>43777</v>
      </c>
      <c r="B1879" t="s">
        <v>21</v>
      </c>
      <c r="C1879">
        <v>2019</v>
      </c>
      <c r="D1879" t="s">
        <v>22</v>
      </c>
      <c r="E1879">
        <v>22</v>
      </c>
      <c r="F1879" s="2">
        <v>0.29166666666666669</v>
      </c>
      <c r="G1879" t="s">
        <v>223</v>
      </c>
      <c r="H1879" t="s">
        <v>24</v>
      </c>
      <c r="I1879" t="s">
        <v>97</v>
      </c>
      <c r="J1879" t="s">
        <v>573</v>
      </c>
      <c r="L1879">
        <v>5</v>
      </c>
      <c r="M1879" t="s">
        <v>38</v>
      </c>
      <c r="N1879" t="s">
        <v>69</v>
      </c>
      <c r="O1879" t="s">
        <v>42</v>
      </c>
      <c r="P1879">
        <v>10</v>
      </c>
      <c r="Q1879">
        <v>1</v>
      </c>
      <c r="R1879">
        <v>14.4</v>
      </c>
      <c r="S1879" t="s">
        <v>31</v>
      </c>
      <c r="U1879" t="s">
        <v>33</v>
      </c>
    </row>
    <row r="1880" spans="1:21" x14ac:dyDescent="0.3">
      <c r="A1880" s="1">
        <v>43777</v>
      </c>
      <c r="B1880" t="s">
        <v>21</v>
      </c>
      <c r="C1880">
        <v>2019</v>
      </c>
      <c r="D1880" t="s">
        <v>22</v>
      </c>
      <c r="E1880">
        <v>22</v>
      </c>
      <c r="F1880" s="2">
        <v>0.29583333333333334</v>
      </c>
      <c r="G1880" t="s">
        <v>310</v>
      </c>
      <c r="H1880" t="s">
        <v>24</v>
      </c>
      <c r="I1880" t="s">
        <v>97</v>
      </c>
      <c r="J1880" t="s">
        <v>573</v>
      </c>
      <c r="L1880">
        <v>13.4</v>
      </c>
      <c r="M1880" t="s">
        <v>38</v>
      </c>
      <c r="O1880" t="s">
        <v>25</v>
      </c>
      <c r="P1880">
        <v>9.3000000000000007</v>
      </c>
      <c r="Q1880">
        <v>0</v>
      </c>
      <c r="R1880">
        <v>23.7</v>
      </c>
      <c r="S1880" t="s">
        <v>31</v>
      </c>
      <c r="U1880" t="s">
        <v>33</v>
      </c>
    </row>
    <row r="1881" spans="1:21" x14ac:dyDescent="0.3">
      <c r="A1881" s="1">
        <v>43777</v>
      </c>
      <c r="B1881" t="s">
        <v>21</v>
      </c>
      <c r="C1881">
        <v>2019</v>
      </c>
      <c r="D1881" t="s">
        <v>22</v>
      </c>
      <c r="E1881">
        <v>22</v>
      </c>
      <c r="F1881" s="2">
        <v>0.30486111111111108</v>
      </c>
      <c r="G1881" t="s">
        <v>96</v>
      </c>
      <c r="H1881" t="s">
        <v>24</v>
      </c>
      <c r="I1881" t="s">
        <v>97</v>
      </c>
      <c r="J1881" t="s">
        <v>573</v>
      </c>
      <c r="L1881">
        <v>7.9</v>
      </c>
      <c r="M1881" t="s">
        <v>38</v>
      </c>
      <c r="N1881" t="s">
        <v>69</v>
      </c>
      <c r="O1881" t="s">
        <v>41</v>
      </c>
      <c r="P1881">
        <v>8.3000000000000007</v>
      </c>
      <c r="Q1881">
        <v>1</v>
      </c>
      <c r="R1881">
        <v>10.1</v>
      </c>
      <c r="S1881" t="s">
        <v>31</v>
      </c>
      <c r="U1881" t="s">
        <v>33</v>
      </c>
    </row>
    <row r="1882" spans="1:21" x14ac:dyDescent="0.3">
      <c r="A1882" s="1">
        <v>43777</v>
      </c>
      <c r="B1882" t="s">
        <v>21</v>
      </c>
      <c r="C1882">
        <v>2019</v>
      </c>
      <c r="D1882" t="s">
        <v>22</v>
      </c>
      <c r="E1882">
        <v>22</v>
      </c>
      <c r="F1882" s="2">
        <v>0.32777777777777778</v>
      </c>
      <c r="G1882" t="s">
        <v>1646</v>
      </c>
      <c r="H1882" t="s">
        <v>24</v>
      </c>
      <c r="I1882" t="s">
        <v>97</v>
      </c>
      <c r="J1882" t="s">
        <v>573</v>
      </c>
      <c r="K1882" t="s">
        <v>1419</v>
      </c>
      <c r="L1882">
        <v>0.9</v>
      </c>
      <c r="M1882" t="s">
        <v>51</v>
      </c>
      <c r="N1882" t="s">
        <v>69</v>
      </c>
      <c r="Q1882">
        <v>0</v>
      </c>
      <c r="R1882">
        <v>6</v>
      </c>
      <c r="S1882" t="s">
        <v>31</v>
      </c>
      <c r="U1882" t="s">
        <v>1402</v>
      </c>
    </row>
    <row r="1883" spans="1:21" x14ac:dyDescent="0.3">
      <c r="A1883" s="1">
        <v>43777</v>
      </c>
      <c r="B1883" t="s">
        <v>21</v>
      </c>
      <c r="C1883">
        <v>2019</v>
      </c>
      <c r="D1883" t="s">
        <v>22</v>
      </c>
      <c r="E1883">
        <v>22</v>
      </c>
      <c r="F1883" s="2">
        <v>0.34722222222222227</v>
      </c>
      <c r="G1883" t="s">
        <v>981</v>
      </c>
      <c r="H1883" t="s">
        <v>24</v>
      </c>
      <c r="I1883" t="s">
        <v>97</v>
      </c>
      <c r="J1883" t="s">
        <v>573</v>
      </c>
      <c r="L1883">
        <v>5.8</v>
      </c>
      <c r="M1883" t="s">
        <v>38</v>
      </c>
      <c r="N1883" t="s">
        <v>69</v>
      </c>
      <c r="O1883" t="s">
        <v>47</v>
      </c>
      <c r="P1883">
        <v>15.1</v>
      </c>
      <c r="Q1883">
        <v>0</v>
      </c>
      <c r="R1883">
        <v>28</v>
      </c>
      <c r="S1883" t="s">
        <v>31</v>
      </c>
      <c r="U1883" t="s">
        <v>33</v>
      </c>
    </row>
    <row r="1884" spans="1:21" x14ac:dyDescent="0.3">
      <c r="A1884" s="1">
        <v>43777</v>
      </c>
      <c r="B1884" t="s">
        <v>21</v>
      </c>
      <c r="C1884">
        <v>2019</v>
      </c>
      <c r="D1884" t="s">
        <v>22</v>
      </c>
      <c r="E1884">
        <v>22</v>
      </c>
      <c r="F1884" s="2">
        <v>0.3527777777777778</v>
      </c>
      <c r="G1884" t="s">
        <v>1640</v>
      </c>
      <c r="H1884" t="s">
        <v>24</v>
      </c>
      <c r="I1884" t="s">
        <v>97</v>
      </c>
      <c r="J1884" t="s">
        <v>26</v>
      </c>
      <c r="K1884" t="s">
        <v>63</v>
      </c>
      <c r="L1884">
        <v>6</v>
      </c>
      <c r="M1884" t="s">
        <v>38</v>
      </c>
      <c r="N1884" t="s">
        <v>69</v>
      </c>
      <c r="Q1884">
        <v>0</v>
      </c>
      <c r="R1884">
        <v>57.2</v>
      </c>
      <c r="S1884" t="s">
        <v>31</v>
      </c>
      <c r="U1884" t="s">
        <v>1402</v>
      </c>
    </row>
    <row r="1885" spans="1:21" x14ac:dyDescent="0.3">
      <c r="A1885" s="1">
        <v>43777</v>
      </c>
      <c r="B1885" t="s">
        <v>21</v>
      </c>
      <c r="C1885">
        <v>2019</v>
      </c>
      <c r="D1885" t="s">
        <v>22</v>
      </c>
      <c r="E1885">
        <v>22</v>
      </c>
      <c r="F1885" s="2">
        <v>0.42638888888888887</v>
      </c>
      <c r="G1885" t="s">
        <v>223</v>
      </c>
      <c r="H1885" t="s">
        <v>24</v>
      </c>
      <c r="I1885" t="s">
        <v>97</v>
      </c>
      <c r="J1885" t="s">
        <v>26</v>
      </c>
      <c r="L1885">
        <v>2.7</v>
      </c>
      <c r="M1885" t="s">
        <v>28</v>
      </c>
      <c r="N1885" t="s">
        <v>35</v>
      </c>
      <c r="O1885" t="s">
        <v>42</v>
      </c>
      <c r="P1885">
        <v>2.5</v>
      </c>
      <c r="Q1885">
        <v>3</v>
      </c>
      <c r="R1885">
        <v>5.9</v>
      </c>
      <c r="S1885" t="s">
        <v>31</v>
      </c>
      <c r="U1885" t="s">
        <v>33</v>
      </c>
    </row>
    <row r="1886" spans="1:21" x14ac:dyDescent="0.3">
      <c r="A1886" s="1">
        <v>43777</v>
      </c>
      <c r="B1886" t="s">
        <v>21</v>
      </c>
      <c r="C1886">
        <v>2019</v>
      </c>
      <c r="D1886" t="s">
        <v>22</v>
      </c>
      <c r="E1886">
        <v>22</v>
      </c>
      <c r="F1886" s="2">
        <v>0.4375</v>
      </c>
      <c r="G1886" t="s">
        <v>1640</v>
      </c>
      <c r="H1886" t="s">
        <v>24</v>
      </c>
      <c r="I1886" t="s">
        <v>97</v>
      </c>
      <c r="J1886" t="s">
        <v>573</v>
      </c>
      <c r="L1886">
        <v>3.5</v>
      </c>
      <c r="M1886" t="s">
        <v>38</v>
      </c>
      <c r="N1886" t="s">
        <v>35</v>
      </c>
      <c r="Q1886">
        <v>0</v>
      </c>
      <c r="R1886">
        <v>20</v>
      </c>
      <c r="S1886" t="s">
        <v>31</v>
      </c>
      <c r="U1886" t="s">
        <v>1402</v>
      </c>
    </row>
    <row r="1887" spans="1:21" x14ac:dyDescent="0.3">
      <c r="A1887" s="1">
        <v>43777</v>
      </c>
      <c r="B1887" t="s">
        <v>21</v>
      </c>
      <c r="C1887">
        <v>2019</v>
      </c>
      <c r="D1887" t="s">
        <v>22</v>
      </c>
      <c r="E1887">
        <v>22</v>
      </c>
      <c r="F1887" s="2">
        <v>0.4597222222222222</v>
      </c>
      <c r="G1887" t="s">
        <v>981</v>
      </c>
      <c r="H1887" t="s">
        <v>24</v>
      </c>
      <c r="I1887" t="s">
        <v>97</v>
      </c>
      <c r="J1887" t="s">
        <v>573</v>
      </c>
      <c r="K1887" t="s">
        <v>61</v>
      </c>
      <c r="L1887">
        <v>9.6</v>
      </c>
      <c r="M1887" t="s">
        <v>38</v>
      </c>
      <c r="O1887" t="s">
        <v>47</v>
      </c>
      <c r="P1887">
        <v>21.5</v>
      </c>
      <c r="Q1887">
        <v>0</v>
      </c>
      <c r="R1887">
        <v>33.799999999999997</v>
      </c>
      <c r="S1887" t="s">
        <v>31</v>
      </c>
      <c r="U1887" t="s">
        <v>33</v>
      </c>
    </row>
    <row r="1888" spans="1:21" x14ac:dyDescent="0.3">
      <c r="A1888" s="1">
        <v>43777</v>
      </c>
      <c r="B1888" t="s">
        <v>21</v>
      </c>
      <c r="C1888">
        <v>2019</v>
      </c>
      <c r="D1888" t="s">
        <v>22</v>
      </c>
      <c r="E1888">
        <v>22</v>
      </c>
      <c r="F1888" s="2">
        <v>0.46875</v>
      </c>
      <c r="G1888" t="s">
        <v>310</v>
      </c>
      <c r="H1888" t="s">
        <v>24</v>
      </c>
      <c r="I1888" t="s">
        <v>97</v>
      </c>
      <c r="J1888" t="s">
        <v>573</v>
      </c>
      <c r="L1888">
        <v>8.6</v>
      </c>
      <c r="M1888" t="s">
        <v>38</v>
      </c>
      <c r="O1888" t="s">
        <v>25</v>
      </c>
      <c r="P1888">
        <v>4</v>
      </c>
      <c r="Q1888">
        <v>0</v>
      </c>
      <c r="R1888">
        <v>5.7</v>
      </c>
      <c r="S1888" t="s">
        <v>31</v>
      </c>
      <c r="U1888" t="s">
        <v>33</v>
      </c>
    </row>
    <row r="1889" spans="1:21" x14ac:dyDescent="0.3">
      <c r="A1889" s="1">
        <v>43777</v>
      </c>
      <c r="B1889" t="s">
        <v>21</v>
      </c>
      <c r="C1889">
        <v>2019</v>
      </c>
      <c r="D1889" t="s">
        <v>22</v>
      </c>
      <c r="E1889">
        <v>22</v>
      </c>
      <c r="F1889" s="2">
        <v>0.47222222222222227</v>
      </c>
      <c r="G1889" t="s">
        <v>981</v>
      </c>
      <c r="H1889" t="s">
        <v>24</v>
      </c>
      <c r="I1889" t="s">
        <v>97</v>
      </c>
      <c r="J1889" t="s">
        <v>573</v>
      </c>
      <c r="L1889">
        <v>8.6</v>
      </c>
      <c r="M1889" t="s">
        <v>38</v>
      </c>
      <c r="O1889" t="s">
        <v>47</v>
      </c>
      <c r="P1889">
        <v>22</v>
      </c>
      <c r="Q1889">
        <v>0</v>
      </c>
      <c r="R1889">
        <v>23.5</v>
      </c>
      <c r="S1889" t="s">
        <v>31</v>
      </c>
      <c r="U1889" t="s">
        <v>33</v>
      </c>
    </row>
    <row r="1890" spans="1:21" x14ac:dyDescent="0.3">
      <c r="A1890" s="1">
        <v>43777</v>
      </c>
      <c r="B1890" t="s">
        <v>21</v>
      </c>
      <c r="C1890">
        <v>2019</v>
      </c>
      <c r="D1890" t="s">
        <v>22</v>
      </c>
      <c r="E1890">
        <v>22</v>
      </c>
      <c r="F1890" s="2">
        <v>0.48402777777777778</v>
      </c>
      <c r="G1890" t="s">
        <v>733</v>
      </c>
      <c r="H1890" t="s">
        <v>24</v>
      </c>
      <c r="I1890" t="s">
        <v>97</v>
      </c>
      <c r="J1890" t="s">
        <v>578</v>
      </c>
      <c r="L1890">
        <v>2</v>
      </c>
      <c r="M1890" t="s">
        <v>28</v>
      </c>
      <c r="N1890" t="s">
        <v>69</v>
      </c>
      <c r="O1890" t="s">
        <v>65</v>
      </c>
      <c r="P1890">
        <v>10.199999999999999</v>
      </c>
      <c r="Q1890">
        <v>0</v>
      </c>
      <c r="R1890">
        <v>21.2</v>
      </c>
      <c r="S1890" t="s">
        <v>31</v>
      </c>
      <c r="U1890" t="s">
        <v>33</v>
      </c>
    </row>
    <row r="1891" spans="1:21" x14ac:dyDescent="0.3">
      <c r="A1891" s="1">
        <v>43777</v>
      </c>
      <c r="B1891" t="s">
        <v>21</v>
      </c>
      <c r="C1891">
        <v>2019</v>
      </c>
      <c r="D1891" t="s">
        <v>22</v>
      </c>
      <c r="E1891">
        <v>22</v>
      </c>
      <c r="F1891" s="2">
        <v>0.62152777777777779</v>
      </c>
      <c r="G1891" t="s">
        <v>96</v>
      </c>
      <c r="H1891" t="s">
        <v>24</v>
      </c>
      <c r="I1891" t="s">
        <v>97</v>
      </c>
      <c r="J1891" t="s">
        <v>573</v>
      </c>
      <c r="L1891">
        <v>18</v>
      </c>
      <c r="M1891" t="s">
        <v>38</v>
      </c>
      <c r="O1891" t="s">
        <v>41</v>
      </c>
      <c r="P1891">
        <v>18.399999999999999</v>
      </c>
      <c r="Q1891">
        <v>0</v>
      </c>
      <c r="R1891">
        <v>24.8</v>
      </c>
      <c r="S1891" t="s">
        <v>31</v>
      </c>
      <c r="U1891" t="s">
        <v>33</v>
      </c>
    </row>
    <row r="1892" spans="1:21" x14ac:dyDescent="0.3">
      <c r="A1892" s="1">
        <v>43777</v>
      </c>
      <c r="B1892" t="s">
        <v>21</v>
      </c>
      <c r="C1892">
        <v>2019</v>
      </c>
      <c r="D1892" t="s">
        <v>22</v>
      </c>
      <c r="E1892">
        <v>22</v>
      </c>
      <c r="F1892" s="2">
        <v>0.6694444444444444</v>
      </c>
      <c r="G1892" t="s">
        <v>1646</v>
      </c>
      <c r="H1892" t="s">
        <v>24</v>
      </c>
      <c r="I1892" t="s">
        <v>97</v>
      </c>
      <c r="J1892" t="s">
        <v>26</v>
      </c>
      <c r="K1892" t="s">
        <v>1419</v>
      </c>
      <c r="L1892">
        <v>1.5</v>
      </c>
      <c r="M1892" t="s">
        <v>51</v>
      </c>
      <c r="N1892" t="s">
        <v>69</v>
      </c>
      <c r="Q1892">
        <v>0</v>
      </c>
      <c r="R1892">
        <v>31.9</v>
      </c>
      <c r="S1892" t="s">
        <v>31</v>
      </c>
      <c r="U1892" t="s">
        <v>1402</v>
      </c>
    </row>
    <row r="1893" spans="1:21" x14ac:dyDescent="0.3">
      <c r="A1893" s="1">
        <v>43777</v>
      </c>
      <c r="B1893" t="s">
        <v>21</v>
      </c>
      <c r="C1893">
        <v>2019</v>
      </c>
      <c r="D1893" t="s">
        <v>22</v>
      </c>
      <c r="E1893">
        <v>22</v>
      </c>
      <c r="F1893" s="2">
        <v>0.67986111111111114</v>
      </c>
      <c r="G1893" t="s">
        <v>310</v>
      </c>
      <c r="H1893" t="s">
        <v>24</v>
      </c>
      <c r="I1893" t="s">
        <v>97</v>
      </c>
      <c r="J1893" t="s">
        <v>573</v>
      </c>
      <c r="L1893">
        <v>14.7</v>
      </c>
      <c r="M1893" t="s">
        <v>38</v>
      </c>
      <c r="O1893" t="s">
        <v>25</v>
      </c>
      <c r="P1893">
        <v>9.5</v>
      </c>
      <c r="Q1893">
        <v>0</v>
      </c>
      <c r="R1893">
        <v>25.8</v>
      </c>
      <c r="S1893" t="s">
        <v>31</v>
      </c>
      <c r="T1893" t="s">
        <v>32</v>
      </c>
      <c r="U1893" t="s">
        <v>33</v>
      </c>
    </row>
    <row r="1894" spans="1:21" x14ac:dyDescent="0.3">
      <c r="A1894" s="1">
        <v>43777</v>
      </c>
      <c r="B1894" t="s">
        <v>21</v>
      </c>
      <c r="C1894">
        <v>2019</v>
      </c>
      <c r="D1894" t="s">
        <v>22</v>
      </c>
      <c r="E1894">
        <v>22</v>
      </c>
      <c r="F1894" s="2">
        <v>0.79305555555555562</v>
      </c>
      <c r="G1894" t="s">
        <v>987</v>
      </c>
      <c r="H1894" t="s">
        <v>24</v>
      </c>
      <c r="I1894" t="s">
        <v>97</v>
      </c>
      <c r="J1894" t="s">
        <v>573</v>
      </c>
      <c r="L1894">
        <v>16.7</v>
      </c>
      <c r="M1894" t="s">
        <v>38</v>
      </c>
      <c r="O1894" t="s">
        <v>44</v>
      </c>
      <c r="P1894">
        <v>4.8</v>
      </c>
      <c r="Q1894">
        <v>2</v>
      </c>
      <c r="R1894">
        <v>21.6</v>
      </c>
      <c r="S1894" t="s">
        <v>31</v>
      </c>
      <c r="U1894" t="s">
        <v>33</v>
      </c>
    </row>
    <row r="1895" spans="1:21" x14ac:dyDescent="0.3">
      <c r="A1895" s="1">
        <v>43777</v>
      </c>
      <c r="B1895" t="s">
        <v>21</v>
      </c>
      <c r="C1895">
        <v>2019</v>
      </c>
      <c r="D1895" t="s">
        <v>22</v>
      </c>
      <c r="E1895">
        <v>22</v>
      </c>
      <c r="F1895" s="2">
        <v>0.99305555555555547</v>
      </c>
      <c r="G1895" t="s">
        <v>415</v>
      </c>
      <c r="H1895" t="s">
        <v>24</v>
      </c>
      <c r="I1895" t="s">
        <v>97</v>
      </c>
      <c r="J1895" t="s">
        <v>26</v>
      </c>
      <c r="L1895">
        <v>7.6</v>
      </c>
      <c r="M1895" t="s">
        <v>38</v>
      </c>
      <c r="N1895" t="s">
        <v>49</v>
      </c>
      <c r="O1895" t="s">
        <v>373</v>
      </c>
      <c r="P1895">
        <v>1.6</v>
      </c>
      <c r="Q1895">
        <v>4</v>
      </c>
      <c r="R1895">
        <v>10.4</v>
      </c>
      <c r="S1895" t="s">
        <v>31</v>
      </c>
      <c r="U1895" t="s">
        <v>33</v>
      </c>
    </row>
    <row r="1896" spans="1:21" x14ac:dyDescent="0.3">
      <c r="A1896" s="1">
        <v>43777</v>
      </c>
      <c r="B1896" t="s">
        <v>21</v>
      </c>
      <c r="C1896">
        <v>2019</v>
      </c>
      <c r="D1896" t="s">
        <v>22</v>
      </c>
      <c r="E1896">
        <v>22</v>
      </c>
      <c r="F1896" s="3">
        <v>1.2013888888888888</v>
      </c>
      <c r="G1896" t="s">
        <v>1640</v>
      </c>
      <c r="H1896" t="s">
        <v>24</v>
      </c>
      <c r="I1896" t="s">
        <v>97</v>
      </c>
      <c r="J1896" t="s">
        <v>26</v>
      </c>
      <c r="K1896" t="s">
        <v>75</v>
      </c>
      <c r="L1896">
        <v>3.8</v>
      </c>
      <c r="M1896" t="s">
        <v>38</v>
      </c>
      <c r="N1896" t="s">
        <v>49</v>
      </c>
      <c r="Q1896">
        <v>0</v>
      </c>
      <c r="R1896">
        <v>37.9</v>
      </c>
      <c r="S1896" t="s">
        <v>31</v>
      </c>
      <c r="U1896" t="s">
        <v>1402</v>
      </c>
    </row>
    <row r="1897" spans="1:21" x14ac:dyDescent="0.3">
      <c r="A1897" s="1">
        <v>43777</v>
      </c>
      <c r="B1897" t="s">
        <v>21</v>
      </c>
      <c r="C1897">
        <v>2019</v>
      </c>
      <c r="D1897" t="s">
        <v>22</v>
      </c>
      <c r="E1897">
        <v>22</v>
      </c>
      <c r="F1897" s="3">
        <v>1.2194444444444443</v>
      </c>
      <c r="G1897" t="s">
        <v>219</v>
      </c>
      <c r="H1897" t="s">
        <v>24</v>
      </c>
      <c r="I1897" t="s">
        <v>97</v>
      </c>
      <c r="J1897" t="s">
        <v>26</v>
      </c>
      <c r="L1897">
        <v>2.7</v>
      </c>
      <c r="M1897" t="s">
        <v>28</v>
      </c>
      <c r="N1897" t="s">
        <v>49</v>
      </c>
      <c r="O1897" t="s">
        <v>30</v>
      </c>
      <c r="P1897">
        <v>3.1</v>
      </c>
      <c r="Q1897">
        <v>7</v>
      </c>
      <c r="R1897">
        <v>19</v>
      </c>
      <c r="S1897" t="s">
        <v>31</v>
      </c>
      <c r="U1897" t="s">
        <v>33</v>
      </c>
    </row>
    <row r="1898" spans="1:21" x14ac:dyDescent="0.3">
      <c r="A1898" s="1">
        <v>43777</v>
      </c>
      <c r="B1898" t="s">
        <v>21</v>
      </c>
      <c r="C1898">
        <v>2019</v>
      </c>
      <c r="D1898" t="s">
        <v>22</v>
      </c>
      <c r="E1898">
        <v>22</v>
      </c>
      <c r="F1898" s="3">
        <v>1.4284722222222221</v>
      </c>
      <c r="G1898" t="s">
        <v>1640</v>
      </c>
      <c r="H1898" t="s">
        <v>24</v>
      </c>
      <c r="I1898" t="s">
        <v>97</v>
      </c>
      <c r="J1898" t="s">
        <v>26</v>
      </c>
      <c r="K1898" t="s">
        <v>75</v>
      </c>
      <c r="L1898">
        <v>1.2</v>
      </c>
      <c r="M1898" t="s">
        <v>51</v>
      </c>
      <c r="N1898" t="s">
        <v>411</v>
      </c>
      <c r="Q1898">
        <v>0</v>
      </c>
      <c r="R1898">
        <v>7.4</v>
      </c>
      <c r="S1898" t="s">
        <v>31</v>
      </c>
      <c r="U1898" t="s">
        <v>1402</v>
      </c>
    </row>
    <row r="1899" spans="1:21" x14ac:dyDescent="0.3">
      <c r="A1899" s="1">
        <v>43777</v>
      </c>
      <c r="B1899" t="s">
        <v>21</v>
      </c>
      <c r="C1899">
        <v>2019</v>
      </c>
      <c r="D1899" t="s">
        <v>22</v>
      </c>
      <c r="E1899">
        <v>22</v>
      </c>
      <c r="F1899" s="3">
        <v>1.4756944444444444</v>
      </c>
      <c r="G1899" t="s">
        <v>1649</v>
      </c>
      <c r="H1899" t="s">
        <v>24</v>
      </c>
      <c r="I1899" t="s">
        <v>97</v>
      </c>
      <c r="J1899" t="s">
        <v>573</v>
      </c>
      <c r="K1899" t="s">
        <v>1455</v>
      </c>
      <c r="L1899">
        <v>8.5</v>
      </c>
      <c r="M1899" t="s">
        <v>38</v>
      </c>
      <c r="O1899" t="s">
        <v>25</v>
      </c>
      <c r="P1899">
        <v>6</v>
      </c>
      <c r="Q1899">
        <v>0</v>
      </c>
      <c r="R1899">
        <v>8.8000000000000007</v>
      </c>
      <c r="S1899" t="s">
        <v>31</v>
      </c>
      <c r="U1899" t="s">
        <v>33</v>
      </c>
    </row>
    <row r="1900" spans="1:21" x14ac:dyDescent="0.3">
      <c r="A1900" s="1">
        <v>43777</v>
      </c>
      <c r="B1900" t="s">
        <v>21</v>
      </c>
      <c r="C1900">
        <v>2019</v>
      </c>
      <c r="D1900" t="s">
        <v>22</v>
      </c>
      <c r="E1900">
        <v>22</v>
      </c>
      <c r="F1900" s="3">
        <v>1.4770833333333335</v>
      </c>
      <c r="G1900" t="s">
        <v>733</v>
      </c>
      <c r="H1900" t="s">
        <v>24</v>
      </c>
      <c r="I1900" t="s">
        <v>97</v>
      </c>
      <c r="J1900" t="s">
        <v>573</v>
      </c>
      <c r="L1900">
        <v>8.5</v>
      </c>
      <c r="M1900" t="s">
        <v>38</v>
      </c>
      <c r="O1900" t="s">
        <v>65</v>
      </c>
      <c r="P1900">
        <v>19.399999999999999</v>
      </c>
      <c r="Q1900">
        <v>0</v>
      </c>
      <c r="R1900">
        <v>24.4</v>
      </c>
      <c r="S1900" t="s">
        <v>31</v>
      </c>
      <c r="U1900" t="s">
        <v>33</v>
      </c>
    </row>
    <row r="1901" spans="1:21" x14ac:dyDescent="0.3">
      <c r="A1901" s="1">
        <v>43777</v>
      </c>
      <c r="B1901" t="s">
        <v>21</v>
      </c>
      <c r="C1901">
        <v>2019</v>
      </c>
      <c r="D1901" t="s">
        <v>22</v>
      </c>
      <c r="E1901">
        <v>22</v>
      </c>
      <c r="F1901" s="3">
        <v>1.5493055555555555</v>
      </c>
      <c r="G1901" t="s">
        <v>981</v>
      </c>
      <c r="H1901" t="s">
        <v>24</v>
      </c>
      <c r="I1901" t="s">
        <v>97</v>
      </c>
      <c r="J1901" t="s">
        <v>573</v>
      </c>
      <c r="L1901">
        <v>11.6</v>
      </c>
      <c r="M1901" t="s">
        <v>38</v>
      </c>
      <c r="O1901" t="s">
        <v>47</v>
      </c>
      <c r="P1901">
        <v>13.7</v>
      </c>
      <c r="Q1901">
        <v>0</v>
      </c>
      <c r="R1901">
        <v>19.899999999999999</v>
      </c>
      <c r="S1901" t="s">
        <v>31</v>
      </c>
      <c r="U1901" t="s">
        <v>33</v>
      </c>
    </row>
    <row r="1902" spans="1:21" x14ac:dyDescent="0.3">
      <c r="A1902" s="1">
        <v>43777</v>
      </c>
      <c r="B1902" t="s">
        <v>21</v>
      </c>
      <c r="C1902">
        <v>2019</v>
      </c>
      <c r="D1902" t="s">
        <v>22</v>
      </c>
      <c r="E1902">
        <v>22</v>
      </c>
      <c r="F1902" s="3">
        <v>1.8291666666666666</v>
      </c>
      <c r="G1902" t="s">
        <v>981</v>
      </c>
      <c r="H1902" t="s">
        <v>24</v>
      </c>
      <c r="I1902" t="s">
        <v>97</v>
      </c>
      <c r="J1902" t="s">
        <v>573</v>
      </c>
      <c r="L1902">
        <v>6.7</v>
      </c>
      <c r="M1902" t="s">
        <v>38</v>
      </c>
      <c r="N1902" t="s">
        <v>69</v>
      </c>
      <c r="O1902" t="s">
        <v>47</v>
      </c>
      <c r="P1902">
        <v>15.6</v>
      </c>
      <c r="Q1902">
        <v>0</v>
      </c>
      <c r="R1902">
        <v>25.5</v>
      </c>
      <c r="S1902" t="s">
        <v>31</v>
      </c>
      <c r="U1902" t="s">
        <v>33</v>
      </c>
    </row>
    <row r="1903" spans="1:21" x14ac:dyDescent="0.3">
      <c r="A1903" s="1">
        <v>43777</v>
      </c>
      <c r="B1903" t="s">
        <v>21</v>
      </c>
      <c r="C1903">
        <v>2019</v>
      </c>
      <c r="D1903" t="s">
        <v>22</v>
      </c>
      <c r="E1903">
        <v>22</v>
      </c>
      <c r="F1903" s="3">
        <v>1.9305555555555556</v>
      </c>
      <c r="G1903" t="s">
        <v>1650</v>
      </c>
      <c r="H1903" t="s">
        <v>24</v>
      </c>
      <c r="I1903" t="s">
        <v>97</v>
      </c>
      <c r="J1903" t="s">
        <v>26</v>
      </c>
      <c r="K1903" t="s">
        <v>1651</v>
      </c>
      <c r="L1903">
        <v>6.9</v>
      </c>
      <c r="M1903" t="s">
        <v>38</v>
      </c>
      <c r="N1903" t="s">
        <v>69</v>
      </c>
      <c r="Q1903">
        <v>0</v>
      </c>
      <c r="R1903">
        <v>56.7</v>
      </c>
      <c r="S1903" t="s">
        <v>31</v>
      </c>
      <c r="U1903" t="s">
        <v>1402</v>
      </c>
    </row>
    <row r="1904" spans="1:21" x14ac:dyDescent="0.3">
      <c r="A1904" s="1">
        <v>43777</v>
      </c>
      <c r="B1904" t="s">
        <v>21</v>
      </c>
      <c r="C1904">
        <v>2019</v>
      </c>
      <c r="D1904" t="s">
        <v>22</v>
      </c>
      <c r="E1904">
        <v>22</v>
      </c>
      <c r="F1904" s="3">
        <v>1.9576388888888889</v>
      </c>
      <c r="G1904" t="s">
        <v>981</v>
      </c>
      <c r="H1904" t="s">
        <v>24</v>
      </c>
      <c r="I1904" t="s">
        <v>97</v>
      </c>
      <c r="J1904" t="s">
        <v>573</v>
      </c>
      <c r="L1904">
        <v>8.5</v>
      </c>
      <c r="M1904" t="s">
        <v>38</v>
      </c>
      <c r="O1904" t="s">
        <v>47</v>
      </c>
      <c r="P1904">
        <v>14.3</v>
      </c>
      <c r="Q1904">
        <v>0</v>
      </c>
      <c r="R1904">
        <v>27.1</v>
      </c>
      <c r="S1904" t="s">
        <v>31</v>
      </c>
      <c r="U1904" t="s">
        <v>33</v>
      </c>
    </row>
    <row r="1905" spans="1:21" x14ac:dyDescent="0.3">
      <c r="A1905" s="1">
        <v>43777</v>
      </c>
      <c r="B1905" t="s">
        <v>21</v>
      </c>
      <c r="C1905">
        <v>2019</v>
      </c>
      <c r="D1905" t="s">
        <v>22</v>
      </c>
      <c r="E1905">
        <v>22</v>
      </c>
      <c r="F1905" s="3">
        <v>2.495138888888889</v>
      </c>
      <c r="G1905" t="s">
        <v>133</v>
      </c>
      <c r="H1905" t="s">
        <v>24</v>
      </c>
      <c r="I1905" t="s">
        <v>97</v>
      </c>
      <c r="J1905" t="s">
        <v>573</v>
      </c>
      <c r="L1905">
        <v>7.8</v>
      </c>
      <c r="M1905" t="s">
        <v>38</v>
      </c>
      <c r="N1905" t="s">
        <v>69</v>
      </c>
      <c r="O1905" t="s">
        <v>58</v>
      </c>
      <c r="P1905">
        <v>8.6</v>
      </c>
      <c r="Q1905">
        <v>2</v>
      </c>
      <c r="R1905">
        <v>16.5</v>
      </c>
      <c r="S1905" t="s">
        <v>31</v>
      </c>
      <c r="U1905" t="s">
        <v>33</v>
      </c>
    </row>
    <row r="1906" spans="1:21" x14ac:dyDescent="0.3">
      <c r="A1906" s="1">
        <v>43777</v>
      </c>
      <c r="B1906" t="s">
        <v>21</v>
      </c>
      <c r="C1906">
        <v>2019</v>
      </c>
      <c r="D1906" t="s">
        <v>22</v>
      </c>
      <c r="E1906">
        <v>22</v>
      </c>
      <c r="F1906" s="3">
        <v>2.5368055555555555</v>
      </c>
      <c r="G1906" t="s">
        <v>1652</v>
      </c>
      <c r="H1906" t="s">
        <v>24</v>
      </c>
      <c r="I1906" t="s">
        <v>97</v>
      </c>
      <c r="J1906" t="s">
        <v>26</v>
      </c>
      <c r="K1906" t="s">
        <v>1455</v>
      </c>
      <c r="L1906">
        <v>3.6</v>
      </c>
      <c r="M1906" t="s">
        <v>38</v>
      </c>
      <c r="N1906" t="s">
        <v>49</v>
      </c>
      <c r="O1906" t="s">
        <v>58</v>
      </c>
      <c r="P1906">
        <v>2</v>
      </c>
      <c r="Q1906">
        <v>0</v>
      </c>
      <c r="R1906">
        <v>14.7</v>
      </c>
      <c r="S1906" t="s">
        <v>31</v>
      </c>
      <c r="U1906" t="s">
        <v>33</v>
      </c>
    </row>
    <row r="1907" spans="1:21" x14ac:dyDescent="0.3">
      <c r="A1907" s="1">
        <v>43777</v>
      </c>
      <c r="B1907" t="s">
        <v>21</v>
      </c>
      <c r="C1907">
        <v>2019</v>
      </c>
      <c r="D1907" t="s">
        <v>22</v>
      </c>
      <c r="E1907">
        <v>22</v>
      </c>
      <c r="F1907" s="3">
        <v>2.5687500000000001</v>
      </c>
      <c r="G1907" t="s">
        <v>133</v>
      </c>
      <c r="H1907" t="s">
        <v>24</v>
      </c>
      <c r="I1907" t="s">
        <v>97</v>
      </c>
      <c r="J1907" t="s">
        <v>573</v>
      </c>
      <c r="L1907">
        <v>11</v>
      </c>
      <c r="M1907" t="s">
        <v>38</v>
      </c>
      <c r="O1907" t="s">
        <v>58</v>
      </c>
      <c r="P1907">
        <v>7.1</v>
      </c>
      <c r="Q1907">
        <v>0</v>
      </c>
      <c r="R1907">
        <v>25.8</v>
      </c>
      <c r="S1907" t="s">
        <v>31</v>
      </c>
      <c r="U1907" t="s">
        <v>33</v>
      </c>
    </row>
    <row r="1908" spans="1:21" x14ac:dyDescent="0.3">
      <c r="A1908" s="1">
        <v>43777</v>
      </c>
      <c r="B1908" t="s">
        <v>21</v>
      </c>
      <c r="C1908">
        <v>2019</v>
      </c>
      <c r="D1908" t="s">
        <v>22</v>
      </c>
      <c r="E1908">
        <v>22</v>
      </c>
      <c r="F1908" s="3">
        <v>2.6750000000000003</v>
      </c>
      <c r="G1908" t="s">
        <v>133</v>
      </c>
      <c r="H1908" t="s">
        <v>24</v>
      </c>
      <c r="I1908" t="s">
        <v>97</v>
      </c>
      <c r="J1908" t="s">
        <v>573</v>
      </c>
      <c r="L1908">
        <v>5.4</v>
      </c>
      <c r="M1908" t="s">
        <v>38</v>
      </c>
      <c r="N1908" t="s">
        <v>69</v>
      </c>
      <c r="O1908" t="s">
        <v>58</v>
      </c>
      <c r="P1908">
        <v>7.6</v>
      </c>
      <c r="Q1908">
        <v>0</v>
      </c>
      <c r="R1908">
        <v>19.100000000000001</v>
      </c>
      <c r="S1908" t="s">
        <v>31</v>
      </c>
      <c r="T1908" t="s">
        <v>32</v>
      </c>
      <c r="U1908" t="s">
        <v>33</v>
      </c>
    </row>
    <row r="1909" spans="1:21" x14ac:dyDescent="0.3">
      <c r="A1909" s="1">
        <v>43777</v>
      </c>
      <c r="B1909" t="s">
        <v>21</v>
      </c>
      <c r="C1909">
        <v>2019</v>
      </c>
      <c r="D1909" t="s">
        <v>22</v>
      </c>
      <c r="E1909">
        <v>22</v>
      </c>
      <c r="F1909" s="3">
        <v>2.8395833333333336</v>
      </c>
      <c r="G1909" t="s">
        <v>310</v>
      </c>
      <c r="H1909" t="s">
        <v>24</v>
      </c>
      <c r="I1909" t="s">
        <v>97</v>
      </c>
      <c r="J1909" t="s">
        <v>573</v>
      </c>
      <c r="L1909">
        <v>14.4</v>
      </c>
      <c r="M1909" t="s">
        <v>38</v>
      </c>
      <c r="O1909" t="s">
        <v>25</v>
      </c>
      <c r="P1909">
        <v>16.7</v>
      </c>
      <c r="Q1909">
        <v>1</v>
      </c>
      <c r="R1909">
        <v>20.8</v>
      </c>
      <c r="S1909" t="s">
        <v>31</v>
      </c>
      <c r="U1909" t="s">
        <v>33</v>
      </c>
    </row>
    <row r="1910" spans="1:21" x14ac:dyDescent="0.3">
      <c r="A1910" s="1">
        <v>43777</v>
      </c>
      <c r="B1910" t="s">
        <v>21</v>
      </c>
      <c r="C1910">
        <v>2019</v>
      </c>
      <c r="D1910" t="s">
        <v>22</v>
      </c>
      <c r="E1910">
        <v>22</v>
      </c>
      <c r="F1910" s="3">
        <v>2.869444444444444</v>
      </c>
      <c r="G1910" t="s">
        <v>1640</v>
      </c>
      <c r="H1910" t="s">
        <v>24</v>
      </c>
      <c r="I1910" t="s">
        <v>97</v>
      </c>
      <c r="J1910" t="s">
        <v>573</v>
      </c>
      <c r="K1910" t="s">
        <v>72</v>
      </c>
      <c r="L1910">
        <v>2.1</v>
      </c>
      <c r="M1910" t="s">
        <v>28</v>
      </c>
      <c r="N1910" t="s">
        <v>69</v>
      </c>
      <c r="Q1910">
        <v>0</v>
      </c>
      <c r="R1910">
        <v>20.9</v>
      </c>
      <c r="S1910" t="s">
        <v>31</v>
      </c>
      <c r="U1910" t="s">
        <v>1402</v>
      </c>
    </row>
    <row r="1911" spans="1:21" x14ac:dyDescent="0.3">
      <c r="A1911" s="1">
        <v>43777</v>
      </c>
      <c r="B1911" t="s">
        <v>21</v>
      </c>
      <c r="C1911">
        <v>2019</v>
      </c>
      <c r="D1911" t="s">
        <v>22</v>
      </c>
      <c r="E1911">
        <v>22</v>
      </c>
      <c r="F1911" s="3">
        <v>2.9590277777777776</v>
      </c>
      <c r="G1911" t="s">
        <v>96</v>
      </c>
      <c r="H1911" t="s">
        <v>24</v>
      </c>
      <c r="I1911" t="s">
        <v>97</v>
      </c>
      <c r="J1911" t="s">
        <v>26</v>
      </c>
      <c r="K1911" t="s">
        <v>27</v>
      </c>
      <c r="L1911">
        <v>6</v>
      </c>
      <c r="M1911" t="s">
        <v>38</v>
      </c>
      <c r="N1911" t="s">
        <v>35</v>
      </c>
      <c r="O1911" t="s">
        <v>41</v>
      </c>
      <c r="P1911">
        <v>3.2</v>
      </c>
      <c r="Q1911">
        <v>3</v>
      </c>
      <c r="R1911">
        <v>17.3</v>
      </c>
      <c r="S1911" t="s">
        <v>31</v>
      </c>
      <c r="U1911" t="s">
        <v>33</v>
      </c>
    </row>
    <row r="1912" spans="1:21" x14ac:dyDescent="0.3">
      <c r="A1912" s="1">
        <v>43777</v>
      </c>
      <c r="B1912" t="s">
        <v>21</v>
      </c>
      <c r="C1912">
        <v>2019</v>
      </c>
      <c r="D1912" t="s">
        <v>22</v>
      </c>
      <c r="E1912">
        <v>22</v>
      </c>
      <c r="F1912" s="3">
        <v>2.9680555555555554</v>
      </c>
      <c r="G1912" t="s">
        <v>196</v>
      </c>
      <c r="H1912" t="s">
        <v>24</v>
      </c>
      <c r="I1912" t="s">
        <v>97</v>
      </c>
      <c r="J1912" t="s">
        <v>26</v>
      </c>
      <c r="L1912">
        <v>12.3</v>
      </c>
      <c r="M1912" t="s">
        <v>38</v>
      </c>
      <c r="O1912" t="s">
        <v>54</v>
      </c>
      <c r="P1912">
        <v>3.9</v>
      </c>
      <c r="Q1912">
        <v>4</v>
      </c>
      <c r="R1912">
        <v>16.399999999999999</v>
      </c>
      <c r="S1912" t="s">
        <v>31</v>
      </c>
      <c r="U1912" t="s">
        <v>33</v>
      </c>
    </row>
    <row r="1913" spans="1:21" x14ac:dyDescent="0.3">
      <c r="A1913" s="1">
        <v>43777</v>
      </c>
      <c r="B1913" t="s">
        <v>21</v>
      </c>
      <c r="C1913">
        <v>2019</v>
      </c>
      <c r="D1913" t="s">
        <v>22</v>
      </c>
      <c r="E1913">
        <v>22</v>
      </c>
      <c r="F1913" s="3">
        <v>3.0201388888888889</v>
      </c>
      <c r="G1913" t="s">
        <v>1640</v>
      </c>
      <c r="H1913" t="s">
        <v>24</v>
      </c>
      <c r="I1913" t="s">
        <v>97</v>
      </c>
      <c r="J1913" t="s">
        <v>573</v>
      </c>
      <c r="K1913" t="s">
        <v>1005</v>
      </c>
      <c r="L1913">
        <v>9.1</v>
      </c>
      <c r="M1913" t="s">
        <v>38</v>
      </c>
      <c r="Q1913">
        <v>0</v>
      </c>
      <c r="R1913">
        <v>47.2</v>
      </c>
      <c r="S1913" t="s">
        <v>31</v>
      </c>
      <c r="U1913" t="s">
        <v>1402</v>
      </c>
    </row>
    <row r="1914" spans="1:21" x14ac:dyDescent="0.3">
      <c r="A1914" s="1">
        <v>43777</v>
      </c>
      <c r="B1914" t="s">
        <v>21</v>
      </c>
      <c r="C1914">
        <v>2019</v>
      </c>
      <c r="D1914" t="s">
        <v>22</v>
      </c>
      <c r="E1914">
        <v>22</v>
      </c>
      <c r="F1914" s="3">
        <v>3.1722222222222225</v>
      </c>
      <c r="G1914" t="s">
        <v>223</v>
      </c>
      <c r="H1914" t="s">
        <v>24</v>
      </c>
      <c r="I1914" t="s">
        <v>97</v>
      </c>
      <c r="J1914" t="s">
        <v>26</v>
      </c>
      <c r="L1914">
        <v>26.8</v>
      </c>
      <c r="M1914" t="s">
        <v>38</v>
      </c>
      <c r="O1914" t="s">
        <v>42</v>
      </c>
      <c r="P1914">
        <v>12.8</v>
      </c>
      <c r="Q1914">
        <v>0</v>
      </c>
      <c r="R1914">
        <v>12.3</v>
      </c>
      <c r="S1914" t="s">
        <v>31</v>
      </c>
      <c r="U1914" t="s">
        <v>33</v>
      </c>
    </row>
    <row r="1915" spans="1:21" x14ac:dyDescent="0.3">
      <c r="A1915" s="1">
        <v>43777</v>
      </c>
      <c r="B1915" t="s">
        <v>21</v>
      </c>
      <c r="C1915">
        <v>2019</v>
      </c>
      <c r="D1915" t="s">
        <v>22</v>
      </c>
      <c r="E1915">
        <v>22</v>
      </c>
      <c r="F1915" s="3">
        <v>3.1805555555555554</v>
      </c>
      <c r="G1915" t="s">
        <v>981</v>
      </c>
      <c r="H1915" t="s">
        <v>24</v>
      </c>
      <c r="I1915" t="s">
        <v>97</v>
      </c>
      <c r="J1915" t="s">
        <v>573</v>
      </c>
      <c r="L1915">
        <v>3.8</v>
      </c>
      <c r="M1915" t="s">
        <v>38</v>
      </c>
      <c r="N1915" t="s">
        <v>377</v>
      </c>
      <c r="O1915" t="s">
        <v>47</v>
      </c>
      <c r="P1915">
        <v>11.5</v>
      </c>
      <c r="Q1915">
        <v>0</v>
      </c>
      <c r="R1915">
        <v>26.3</v>
      </c>
      <c r="S1915" t="s">
        <v>31</v>
      </c>
      <c r="U1915" t="s">
        <v>33</v>
      </c>
    </row>
    <row r="1916" spans="1:21" x14ac:dyDescent="0.3">
      <c r="A1916" s="1">
        <v>43777</v>
      </c>
      <c r="B1916" t="s">
        <v>21</v>
      </c>
      <c r="C1916">
        <v>2019</v>
      </c>
      <c r="D1916" t="s">
        <v>22</v>
      </c>
      <c r="E1916">
        <v>22</v>
      </c>
      <c r="F1916" s="3">
        <v>3.4798611111111111</v>
      </c>
      <c r="G1916" t="s">
        <v>981</v>
      </c>
      <c r="H1916" t="s">
        <v>24</v>
      </c>
      <c r="I1916" t="s">
        <v>97</v>
      </c>
      <c r="J1916" t="s">
        <v>573</v>
      </c>
      <c r="L1916">
        <v>8.6999999999999993</v>
      </c>
      <c r="M1916" t="s">
        <v>38</v>
      </c>
      <c r="O1916" t="s">
        <v>47</v>
      </c>
      <c r="P1916">
        <v>12.5</v>
      </c>
      <c r="Q1916">
        <v>0</v>
      </c>
      <c r="R1916">
        <v>22.6</v>
      </c>
      <c r="S1916" t="s">
        <v>31</v>
      </c>
      <c r="U1916" t="s">
        <v>33</v>
      </c>
    </row>
    <row r="1917" spans="1:21" x14ac:dyDescent="0.3">
      <c r="A1917" s="1">
        <v>43777</v>
      </c>
      <c r="B1917" t="s">
        <v>21</v>
      </c>
      <c r="C1917">
        <v>2019</v>
      </c>
      <c r="D1917" t="s">
        <v>22</v>
      </c>
      <c r="E1917">
        <v>22</v>
      </c>
      <c r="F1917" s="3">
        <v>3.5868055555555554</v>
      </c>
      <c r="G1917" t="s">
        <v>310</v>
      </c>
      <c r="H1917" t="s">
        <v>24</v>
      </c>
      <c r="I1917" t="s">
        <v>97</v>
      </c>
      <c r="J1917" t="s">
        <v>573</v>
      </c>
      <c r="L1917">
        <v>7.9</v>
      </c>
      <c r="M1917" t="s">
        <v>38</v>
      </c>
      <c r="N1917" t="s">
        <v>69</v>
      </c>
      <c r="O1917" t="s">
        <v>25</v>
      </c>
      <c r="P1917">
        <v>6.5</v>
      </c>
      <c r="Q1917">
        <v>0</v>
      </c>
      <c r="R1917">
        <v>6.3</v>
      </c>
      <c r="S1917">
        <v>4231</v>
      </c>
      <c r="U1917" t="s">
        <v>33</v>
      </c>
    </row>
    <row r="1918" spans="1:21" x14ac:dyDescent="0.3">
      <c r="A1918" s="1">
        <v>43777</v>
      </c>
      <c r="B1918" t="s">
        <v>21</v>
      </c>
      <c r="C1918">
        <v>2019</v>
      </c>
      <c r="D1918" t="s">
        <v>22</v>
      </c>
      <c r="E1918">
        <v>22</v>
      </c>
      <c r="F1918" s="3">
        <v>3.588194444444444</v>
      </c>
      <c r="G1918" t="s">
        <v>96</v>
      </c>
      <c r="H1918" t="s">
        <v>24</v>
      </c>
      <c r="I1918" t="s">
        <v>97</v>
      </c>
      <c r="J1918" t="s">
        <v>26</v>
      </c>
      <c r="L1918">
        <v>3.3</v>
      </c>
      <c r="M1918" t="s">
        <v>38</v>
      </c>
      <c r="N1918" t="s">
        <v>69</v>
      </c>
      <c r="O1918" t="s">
        <v>41</v>
      </c>
      <c r="P1918">
        <v>4.2</v>
      </c>
      <c r="Q1918">
        <v>1</v>
      </c>
      <c r="R1918">
        <v>12.9</v>
      </c>
      <c r="S1918">
        <v>4231</v>
      </c>
      <c r="U1918" t="s">
        <v>33</v>
      </c>
    </row>
    <row r="1919" spans="1:21" x14ac:dyDescent="0.3">
      <c r="A1919" s="1">
        <v>43777</v>
      </c>
      <c r="B1919" t="s">
        <v>21</v>
      </c>
      <c r="C1919">
        <v>2019</v>
      </c>
      <c r="D1919" t="s">
        <v>22</v>
      </c>
      <c r="E1919">
        <v>22</v>
      </c>
      <c r="F1919" s="3">
        <v>3.598611111111111</v>
      </c>
      <c r="G1919" t="s">
        <v>733</v>
      </c>
      <c r="H1919" t="s">
        <v>24</v>
      </c>
      <c r="I1919" t="s">
        <v>97</v>
      </c>
      <c r="J1919" t="s">
        <v>578</v>
      </c>
      <c r="L1919">
        <v>7</v>
      </c>
      <c r="M1919" t="s">
        <v>38</v>
      </c>
      <c r="N1919" t="s">
        <v>69</v>
      </c>
      <c r="O1919" t="s">
        <v>65</v>
      </c>
      <c r="P1919">
        <v>11</v>
      </c>
      <c r="Q1919">
        <v>0</v>
      </c>
      <c r="R1919">
        <v>22.3</v>
      </c>
      <c r="S1919">
        <v>4231</v>
      </c>
      <c r="U1919" t="s">
        <v>33</v>
      </c>
    </row>
    <row r="1920" spans="1:21" x14ac:dyDescent="0.3">
      <c r="A1920" s="1">
        <v>43777</v>
      </c>
      <c r="B1920" t="s">
        <v>21</v>
      </c>
      <c r="C1920">
        <v>2019</v>
      </c>
      <c r="D1920" t="s">
        <v>22</v>
      </c>
      <c r="E1920">
        <v>22</v>
      </c>
      <c r="F1920" s="3">
        <v>3.6041666666666665</v>
      </c>
      <c r="G1920" t="s">
        <v>1640</v>
      </c>
      <c r="H1920" t="s">
        <v>24</v>
      </c>
      <c r="I1920" t="s">
        <v>97</v>
      </c>
      <c r="J1920" t="s">
        <v>26</v>
      </c>
      <c r="K1920" t="s">
        <v>61</v>
      </c>
      <c r="L1920">
        <v>4.5999999999999996</v>
      </c>
      <c r="M1920" t="s">
        <v>38</v>
      </c>
      <c r="N1920" t="s">
        <v>69</v>
      </c>
      <c r="Q1920">
        <v>0</v>
      </c>
      <c r="R1920">
        <v>39.9</v>
      </c>
      <c r="S1920">
        <v>4231</v>
      </c>
      <c r="U1920" t="s">
        <v>1402</v>
      </c>
    </row>
    <row r="1921" spans="1:21" x14ac:dyDescent="0.3">
      <c r="A1921" s="1">
        <v>43777</v>
      </c>
      <c r="B1921" t="s">
        <v>21</v>
      </c>
      <c r="C1921">
        <v>2019</v>
      </c>
      <c r="D1921" t="s">
        <v>22</v>
      </c>
      <c r="E1921">
        <v>22</v>
      </c>
      <c r="F1921" s="3">
        <v>3.6875</v>
      </c>
      <c r="G1921" t="s">
        <v>1646</v>
      </c>
      <c r="H1921" t="s">
        <v>24</v>
      </c>
      <c r="I1921" t="s">
        <v>97</v>
      </c>
      <c r="J1921" t="s">
        <v>26</v>
      </c>
      <c r="K1921" t="s">
        <v>1419</v>
      </c>
      <c r="L1921">
        <v>4.9000000000000004</v>
      </c>
      <c r="M1921" t="s">
        <v>38</v>
      </c>
      <c r="N1921" t="s">
        <v>423</v>
      </c>
      <c r="Q1921">
        <v>0</v>
      </c>
      <c r="R1921">
        <v>24.1</v>
      </c>
      <c r="S1921">
        <v>4231</v>
      </c>
      <c r="U1921" t="s">
        <v>1402</v>
      </c>
    </row>
    <row r="1922" spans="1:21" x14ac:dyDescent="0.3">
      <c r="A1922" s="1">
        <v>43777</v>
      </c>
      <c r="B1922" t="s">
        <v>21</v>
      </c>
      <c r="C1922">
        <v>2019</v>
      </c>
      <c r="D1922" t="s">
        <v>22</v>
      </c>
      <c r="E1922">
        <v>22</v>
      </c>
      <c r="F1922" t="s">
        <v>422</v>
      </c>
      <c r="G1922" t="s">
        <v>223</v>
      </c>
      <c r="H1922" t="s">
        <v>24</v>
      </c>
      <c r="I1922" t="s">
        <v>97</v>
      </c>
      <c r="J1922" t="s">
        <v>26</v>
      </c>
      <c r="L1922">
        <v>3.4</v>
      </c>
      <c r="M1922" t="s">
        <v>38</v>
      </c>
      <c r="N1922" t="s">
        <v>423</v>
      </c>
      <c r="O1922" t="s">
        <v>42</v>
      </c>
      <c r="P1922">
        <v>7</v>
      </c>
      <c r="Q1922">
        <v>3</v>
      </c>
      <c r="R1922">
        <v>10.4</v>
      </c>
      <c r="S1922">
        <v>4231</v>
      </c>
      <c r="U1922" t="s">
        <v>33</v>
      </c>
    </row>
    <row r="1923" spans="1:21" x14ac:dyDescent="0.3">
      <c r="A1923" t="s">
        <v>76</v>
      </c>
      <c r="B1923" t="s">
        <v>21</v>
      </c>
      <c r="C1923">
        <v>2019</v>
      </c>
      <c r="D1923" t="s">
        <v>77</v>
      </c>
      <c r="E1923">
        <v>20</v>
      </c>
      <c r="F1923" s="2">
        <v>5.5555555555555558E-3</v>
      </c>
      <c r="G1923" t="s">
        <v>1653</v>
      </c>
      <c r="H1923" t="s">
        <v>24</v>
      </c>
      <c r="I1923" t="s">
        <v>97</v>
      </c>
      <c r="J1923" t="s">
        <v>26</v>
      </c>
      <c r="K1923" t="s">
        <v>1419</v>
      </c>
      <c r="L1923">
        <v>1.6</v>
      </c>
      <c r="M1923" t="s">
        <v>28</v>
      </c>
      <c r="N1923" t="s">
        <v>378</v>
      </c>
      <c r="O1923" t="s">
        <v>25</v>
      </c>
      <c r="P1923">
        <v>2.2000000000000002</v>
      </c>
      <c r="Q1923">
        <v>2</v>
      </c>
      <c r="R1923">
        <v>10.199999999999999</v>
      </c>
      <c r="S1923" t="s">
        <v>31</v>
      </c>
      <c r="U1923" t="s">
        <v>33</v>
      </c>
    </row>
    <row r="1924" spans="1:21" x14ac:dyDescent="0.3">
      <c r="A1924" t="s">
        <v>76</v>
      </c>
      <c r="B1924" t="s">
        <v>21</v>
      </c>
      <c r="C1924">
        <v>2019</v>
      </c>
      <c r="D1924" t="s">
        <v>77</v>
      </c>
      <c r="E1924">
        <v>20</v>
      </c>
      <c r="F1924" s="2">
        <v>5.347222222222222E-2</v>
      </c>
      <c r="G1924" t="s">
        <v>96</v>
      </c>
      <c r="H1924" t="s">
        <v>24</v>
      </c>
      <c r="I1924" t="s">
        <v>97</v>
      </c>
      <c r="J1924" t="s">
        <v>573</v>
      </c>
      <c r="L1924">
        <v>9.6999999999999993</v>
      </c>
      <c r="M1924" t="s">
        <v>38</v>
      </c>
      <c r="O1924" t="s">
        <v>41</v>
      </c>
      <c r="P1924">
        <v>8.5</v>
      </c>
      <c r="Q1924">
        <v>0</v>
      </c>
      <c r="R1924">
        <v>21.4</v>
      </c>
      <c r="S1924" t="s">
        <v>31</v>
      </c>
      <c r="U1924" t="s">
        <v>33</v>
      </c>
    </row>
    <row r="1925" spans="1:21" x14ac:dyDescent="0.3">
      <c r="A1925" t="s">
        <v>76</v>
      </c>
      <c r="B1925" t="s">
        <v>21</v>
      </c>
      <c r="C1925">
        <v>2019</v>
      </c>
      <c r="D1925" t="s">
        <v>77</v>
      </c>
      <c r="E1925">
        <v>20</v>
      </c>
      <c r="F1925" s="2">
        <v>8.3333333333333329E-2</v>
      </c>
      <c r="G1925" t="s">
        <v>733</v>
      </c>
      <c r="H1925" t="s">
        <v>24</v>
      </c>
      <c r="I1925" t="s">
        <v>97</v>
      </c>
      <c r="J1925" t="s">
        <v>573</v>
      </c>
      <c r="L1925">
        <v>8.1</v>
      </c>
      <c r="M1925" t="s">
        <v>38</v>
      </c>
      <c r="O1925" t="s">
        <v>65</v>
      </c>
      <c r="P1925">
        <v>23.2</v>
      </c>
      <c r="Q1925">
        <v>0</v>
      </c>
      <c r="R1925">
        <v>26.7</v>
      </c>
      <c r="S1925" t="s">
        <v>31</v>
      </c>
      <c r="U1925" t="s">
        <v>33</v>
      </c>
    </row>
    <row r="1926" spans="1:21" x14ac:dyDescent="0.3">
      <c r="A1926" t="s">
        <v>76</v>
      </c>
      <c r="B1926" t="s">
        <v>21</v>
      </c>
      <c r="C1926">
        <v>2019</v>
      </c>
      <c r="D1926" t="s">
        <v>77</v>
      </c>
      <c r="E1926">
        <v>20</v>
      </c>
      <c r="F1926" s="2">
        <v>0.11944444444444445</v>
      </c>
      <c r="G1926" t="s">
        <v>96</v>
      </c>
      <c r="H1926" t="s">
        <v>24</v>
      </c>
      <c r="I1926" t="s">
        <v>97</v>
      </c>
      <c r="J1926" t="s">
        <v>26</v>
      </c>
      <c r="L1926">
        <v>2.2999999999999998</v>
      </c>
      <c r="M1926" t="s">
        <v>28</v>
      </c>
      <c r="N1926" t="s">
        <v>378</v>
      </c>
      <c r="O1926" t="s">
        <v>41</v>
      </c>
      <c r="P1926">
        <v>7.5</v>
      </c>
      <c r="Q1926">
        <v>1</v>
      </c>
      <c r="R1926">
        <v>11.4</v>
      </c>
      <c r="S1926" t="s">
        <v>31</v>
      </c>
      <c r="U1926" t="s">
        <v>33</v>
      </c>
    </row>
    <row r="1927" spans="1:21" x14ac:dyDescent="0.3">
      <c r="A1927" t="s">
        <v>76</v>
      </c>
      <c r="B1927" t="s">
        <v>21</v>
      </c>
      <c r="C1927">
        <v>2019</v>
      </c>
      <c r="D1927" t="s">
        <v>77</v>
      </c>
      <c r="E1927">
        <v>20</v>
      </c>
      <c r="F1927" s="2">
        <v>0.12708333333333333</v>
      </c>
      <c r="G1927" t="s">
        <v>312</v>
      </c>
      <c r="H1927" t="s">
        <v>24</v>
      </c>
      <c r="I1927" t="s">
        <v>97</v>
      </c>
      <c r="J1927" t="s">
        <v>573</v>
      </c>
      <c r="K1927" t="s">
        <v>1005</v>
      </c>
      <c r="L1927">
        <v>12.4</v>
      </c>
      <c r="M1927" t="s">
        <v>38</v>
      </c>
      <c r="O1927" t="s">
        <v>39</v>
      </c>
      <c r="P1927">
        <v>10.1</v>
      </c>
      <c r="Q1927">
        <v>1</v>
      </c>
      <c r="R1927">
        <v>53.8</v>
      </c>
      <c r="S1927" t="s">
        <v>31</v>
      </c>
      <c r="U1927" t="s">
        <v>33</v>
      </c>
    </row>
    <row r="1928" spans="1:21" x14ac:dyDescent="0.3">
      <c r="A1928" t="s">
        <v>76</v>
      </c>
      <c r="B1928" t="s">
        <v>21</v>
      </c>
      <c r="C1928">
        <v>2019</v>
      </c>
      <c r="D1928" t="s">
        <v>77</v>
      </c>
      <c r="E1928">
        <v>20</v>
      </c>
      <c r="F1928" s="2">
        <v>0.30416666666666664</v>
      </c>
      <c r="G1928" t="s">
        <v>104</v>
      </c>
      <c r="H1928" t="s">
        <v>24</v>
      </c>
      <c r="I1928" t="s">
        <v>97</v>
      </c>
      <c r="J1928" t="s">
        <v>26</v>
      </c>
      <c r="L1928">
        <v>1.8</v>
      </c>
      <c r="M1928" t="s">
        <v>28</v>
      </c>
      <c r="N1928" t="s">
        <v>79</v>
      </c>
      <c r="O1928" t="s">
        <v>70</v>
      </c>
      <c r="P1928">
        <v>1.1000000000000001</v>
      </c>
      <c r="Q1928">
        <v>4</v>
      </c>
      <c r="R1928">
        <v>14.4</v>
      </c>
      <c r="S1928" t="s">
        <v>31</v>
      </c>
      <c r="U1928" t="s">
        <v>33</v>
      </c>
    </row>
    <row r="1929" spans="1:21" x14ac:dyDescent="0.3">
      <c r="A1929" t="s">
        <v>76</v>
      </c>
      <c r="B1929" t="s">
        <v>21</v>
      </c>
      <c r="C1929">
        <v>2019</v>
      </c>
      <c r="D1929" t="s">
        <v>77</v>
      </c>
      <c r="E1929">
        <v>20</v>
      </c>
      <c r="F1929" s="2">
        <v>0.30902777777777779</v>
      </c>
      <c r="G1929" t="s">
        <v>733</v>
      </c>
      <c r="H1929" t="s">
        <v>24</v>
      </c>
      <c r="I1929" t="s">
        <v>97</v>
      </c>
      <c r="J1929" t="s">
        <v>578</v>
      </c>
      <c r="L1929">
        <v>1.6</v>
      </c>
      <c r="M1929" t="s">
        <v>28</v>
      </c>
      <c r="N1929" t="s">
        <v>79</v>
      </c>
      <c r="O1929" t="s">
        <v>65</v>
      </c>
      <c r="P1929">
        <v>25.6</v>
      </c>
      <c r="Q1929">
        <v>0</v>
      </c>
      <c r="R1929">
        <v>39.200000000000003</v>
      </c>
      <c r="S1929" t="s">
        <v>31</v>
      </c>
      <c r="U1929" t="s">
        <v>33</v>
      </c>
    </row>
    <row r="1930" spans="1:21" x14ac:dyDescent="0.3">
      <c r="A1930" t="s">
        <v>76</v>
      </c>
      <c r="B1930" t="s">
        <v>21</v>
      </c>
      <c r="C1930">
        <v>2019</v>
      </c>
      <c r="D1930" t="s">
        <v>77</v>
      </c>
      <c r="E1930">
        <v>20</v>
      </c>
      <c r="F1930" s="2">
        <v>0.3347222222222222</v>
      </c>
      <c r="G1930" t="s">
        <v>96</v>
      </c>
      <c r="H1930" t="s">
        <v>24</v>
      </c>
      <c r="I1930" t="s">
        <v>97</v>
      </c>
      <c r="J1930" t="s">
        <v>573</v>
      </c>
      <c r="L1930">
        <v>4.7</v>
      </c>
      <c r="M1930" t="s">
        <v>38</v>
      </c>
      <c r="N1930" t="s">
        <v>378</v>
      </c>
      <c r="O1930" t="s">
        <v>41</v>
      </c>
      <c r="P1930">
        <v>6.6</v>
      </c>
      <c r="Q1930">
        <v>1</v>
      </c>
      <c r="R1930">
        <v>20.399999999999999</v>
      </c>
      <c r="S1930" t="s">
        <v>31</v>
      </c>
      <c r="U1930" t="s">
        <v>33</v>
      </c>
    </row>
    <row r="1931" spans="1:21" x14ac:dyDescent="0.3">
      <c r="A1931" t="s">
        <v>76</v>
      </c>
      <c r="B1931" t="s">
        <v>21</v>
      </c>
      <c r="C1931">
        <v>2019</v>
      </c>
      <c r="D1931" t="s">
        <v>77</v>
      </c>
      <c r="E1931">
        <v>20</v>
      </c>
      <c r="F1931" s="2">
        <v>0.39166666666666666</v>
      </c>
      <c r="G1931" t="s">
        <v>360</v>
      </c>
      <c r="H1931" t="s">
        <v>24</v>
      </c>
      <c r="I1931" t="s">
        <v>97</v>
      </c>
      <c r="J1931" t="s">
        <v>573</v>
      </c>
      <c r="L1931">
        <v>15.5</v>
      </c>
      <c r="M1931" t="s">
        <v>38</v>
      </c>
      <c r="O1931" t="s">
        <v>36</v>
      </c>
      <c r="P1931">
        <v>10.4</v>
      </c>
      <c r="Q1931">
        <v>0</v>
      </c>
      <c r="R1931">
        <v>24.8</v>
      </c>
      <c r="S1931" t="s">
        <v>31</v>
      </c>
      <c r="U1931" t="s">
        <v>33</v>
      </c>
    </row>
    <row r="1932" spans="1:21" x14ac:dyDescent="0.3">
      <c r="A1932" t="s">
        <v>76</v>
      </c>
      <c r="B1932" t="s">
        <v>21</v>
      </c>
      <c r="C1932">
        <v>2019</v>
      </c>
      <c r="D1932" t="s">
        <v>77</v>
      </c>
      <c r="E1932">
        <v>20</v>
      </c>
      <c r="F1932" s="2">
        <v>0.4069444444444445</v>
      </c>
      <c r="G1932" t="s">
        <v>1007</v>
      </c>
      <c r="H1932" t="s">
        <v>24</v>
      </c>
      <c r="I1932" t="s">
        <v>97</v>
      </c>
      <c r="J1932" t="s">
        <v>573</v>
      </c>
      <c r="L1932">
        <v>10.6</v>
      </c>
      <c r="M1932" t="s">
        <v>38</v>
      </c>
      <c r="O1932" t="s">
        <v>123</v>
      </c>
      <c r="P1932">
        <v>19.899999999999999</v>
      </c>
      <c r="Q1932">
        <v>0</v>
      </c>
      <c r="R1932">
        <v>23.1</v>
      </c>
      <c r="S1932" t="s">
        <v>31</v>
      </c>
      <c r="U1932" t="s">
        <v>33</v>
      </c>
    </row>
    <row r="1933" spans="1:21" x14ac:dyDescent="0.3">
      <c r="A1933" t="s">
        <v>76</v>
      </c>
      <c r="B1933" t="s">
        <v>21</v>
      </c>
      <c r="C1933">
        <v>2019</v>
      </c>
      <c r="D1933" t="s">
        <v>77</v>
      </c>
      <c r="E1933">
        <v>20</v>
      </c>
      <c r="F1933" s="2">
        <v>0.57500000000000007</v>
      </c>
      <c r="G1933" t="s">
        <v>96</v>
      </c>
      <c r="H1933" t="s">
        <v>24</v>
      </c>
      <c r="I1933" t="s">
        <v>97</v>
      </c>
      <c r="J1933" t="s">
        <v>26</v>
      </c>
      <c r="L1933">
        <v>11.3</v>
      </c>
      <c r="M1933" t="s">
        <v>38</v>
      </c>
      <c r="O1933" t="s">
        <v>41</v>
      </c>
      <c r="P1933">
        <v>8.8000000000000007</v>
      </c>
      <c r="Q1933">
        <v>1</v>
      </c>
      <c r="R1933">
        <v>10.9</v>
      </c>
      <c r="S1933" t="s">
        <v>31</v>
      </c>
      <c r="U1933" t="s">
        <v>33</v>
      </c>
    </row>
    <row r="1934" spans="1:21" x14ac:dyDescent="0.3">
      <c r="A1934" t="s">
        <v>76</v>
      </c>
      <c r="B1934" t="s">
        <v>21</v>
      </c>
      <c r="C1934">
        <v>2019</v>
      </c>
      <c r="D1934" t="s">
        <v>77</v>
      </c>
      <c r="E1934">
        <v>20</v>
      </c>
      <c r="F1934" s="2">
        <v>0.62916666666666665</v>
      </c>
      <c r="G1934" t="s">
        <v>1640</v>
      </c>
      <c r="H1934" t="s">
        <v>24</v>
      </c>
      <c r="I1934" t="s">
        <v>97</v>
      </c>
      <c r="J1934" t="s">
        <v>26</v>
      </c>
      <c r="K1934" t="s">
        <v>61</v>
      </c>
      <c r="L1934">
        <v>6.6</v>
      </c>
      <c r="M1934" t="s">
        <v>38</v>
      </c>
      <c r="N1934" t="s">
        <v>79</v>
      </c>
      <c r="Q1934">
        <v>0</v>
      </c>
      <c r="R1934">
        <v>42.3</v>
      </c>
      <c r="S1934" t="s">
        <v>31</v>
      </c>
      <c r="U1934" t="s">
        <v>1402</v>
      </c>
    </row>
    <row r="1935" spans="1:21" x14ac:dyDescent="0.3">
      <c r="A1935" t="s">
        <v>76</v>
      </c>
      <c r="B1935" t="s">
        <v>21</v>
      </c>
      <c r="C1935">
        <v>2019</v>
      </c>
      <c r="D1935" t="s">
        <v>77</v>
      </c>
      <c r="E1935">
        <v>20</v>
      </c>
      <c r="F1935" s="2">
        <v>0.65555555555555556</v>
      </c>
      <c r="G1935" t="s">
        <v>310</v>
      </c>
      <c r="H1935" t="s">
        <v>24</v>
      </c>
      <c r="I1935" t="s">
        <v>97</v>
      </c>
      <c r="J1935" t="s">
        <v>26</v>
      </c>
      <c r="L1935">
        <v>2.7</v>
      </c>
      <c r="M1935" t="s">
        <v>28</v>
      </c>
      <c r="N1935" t="s">
        <v>79</v>
      </c>
      <c r="O1935" t="s">
        <v>25</v>
      </c>
      <c r="P1935">
        <v>6.9</v>
      </c>
      <c r="Q1935">
        <v>2</v>
      </c>
      <c r="R1935">
        <v>9.1999999999999993</v>
      </c>
      <c r="S1935" t="s">
        <v>31</v>
      </c>
      <c r="U1935" t="s">
        <v>33</v>
      </c>
    </row>
    <row r="1936" spans="1:21" x14ac:dyDescent="0.3">
      <c r="A1936" t="s">
        <v>76</v>
      </c>
      <c r="B1936" t="s">
        <v>21</v>
      </c>
      <c r="C1936">
        <v>2019</v>
      </c>
      <c r="D1936" t="s">
        <v>77</v>
      </c>
      <c r="E1936">
        <v>20</v>
      </c>
      <c r="F1936" s="2">
        <v>0.69027777777777777</v>
      </c>
      <c r="G1936" t="s">
        <v>104</v>
      </c>
      <c r="H1936" t="s">
        <v>24</v>
      </c>
      <c r="I1936" t="s">
        <v>97</v>
      </c>
      <c r="J1936" t="s">
        <v>26</v>
      </c>
      <c r="K1936" t="s">
        <v>75</v>
      </c>
      <c r="L1936">
        <v>0.8</v>
      </c>
      <c r="M1936" t="s">
        <v>51</v>
      </c>
      <c r="N1936" t="s">
        <v>89</v>
      </c>
      <c r="O1936" t="s">
        <v>70</v>
      </c>
      <c r="P1936">
        <v>0.5</v>
      </c>
      <c r="Q1936">
        <v>6</v>
      </c>
      <c r="R1936">
        <v>38.1</v>
      </c>
      <c r="S1936" t="s">
        <v>31</v>
      </c>
      <c r="U1936" t="s">
        <v>33</v>
      </c>
    </row>
    <row r="1937" spans="1:21" x14ac:dyDescent="0.3">
      <c r="A1937" t="s">
        <v>76</v>
      </c>
      <c r="B1937" t="s">
        <v>21</v>
      </c>
      <c r="C1937">
        <v>2019</v>
      </c>
      <c r="D1937" t="s">
        <v>77</v>
      </c>
      <c r="E1937">
        <v>20</v>
      </c>
      <c r="F1937" s="2">
        <v>0.71875</v>
      </c>
      <c r="G1937" t="s">
        <v>1007</v>
      </c>
      <c r="H1937" t="s">
        <v>24</v>
      </c>
      <c r="I1937" t="s">
        <v>97</v>
      </c>
      <c r="J1937" t="s">
        <v>573</v>
      </c>
      <c r="K1937" t="s">
        <v>61</v>
      </c>
      <c r="L1937">
        <v>13.6</v>
      </c>
      <c r="M1937" t="s">
        <v>38</v>
      </c>
      <c r="O1937" t="s">
        <v>123</v>
      </c>
      <c r="P1937">
        <v>16.7</v>
      </c>
      <c r="Q1937">
        <v>0</v>
      </c>
      <c r="R1937">
        <v>35</v>
      </c>
      <c r="S1937" t="s">
        <v>31</v>
      </c>
      <c r="U1937" t="s">
        <v>33</v>
      </c>
    </row>
    <row r="1938" spans="1:21" x14ac:dyDescent="0.3">
      <c r="A1938" t="s">
        <v>76</v>
      </c>
      <c r="B1938" t="s">
        <v>21</v>
      </c>
      <c r="C1938">
        <v>2019</v>
      </c>
      <c r="D1938" t="s">
        <v>77</v>
      </c>
      <c r="E1938">
        <v>20</v>
      </c>
      <c r="F1938" s="2">
        <v>0.73055555555555562</v>
      </c>
      <c r="G1938" t="s">
        <v>1007</v>
      </c>
      <c r="H1938" t="s">
        <v>24</v>
      </c>
      <c r="I1938" t="s">
        <v>97</v>
      </c>
      <c r="J1938" t="s">
        <v>573</v>
      </c>
      <c r="L1938">
        <v>11.5</v>
      </c>
      <c r="M1938" t="s">
        <v>38</v>
      </c>
      <c r="O1938" t="s">
        <v>123</v>
      </c>
      <c r="P1938">
        <v>3.7</v>
      </c>
      <c r="Q1938">
        <v>0</v>
      </c>
      <c r="R1938">
        <v>26.6</v>
      </c>
      <c r="S1938" t="s">
        <v>31</v>
      </c>
      <c r="U1938" t="s">
        <v>33</v>
      </c>
    </row>
    <row r="1939" spans="1:21" x14ac:dyDescent="0.3">
      <c r="A1939" t="s">
        <v>76</v>
      </c>
      <c r="B1939" t="s">
        <v>21</v>
      </c>
      <c r="C1939">
        <v>2019</v>
      </c>
      <c r="D1939" t="s">
        <v>77</v>
      </c>
      <c r="E1939">
        <v>20</v>
      </c>
      <c r="F1939" s="2">
        <v>0.79722222222222217</v>
      </c>
      <c r="G1939" t="s">
        <v>96</v>
      </c>
      <c r="H1939" t="s">
        <v>24</v>
      </c>
      <c r="I1939" t="s">
        <v>97</v>
      </c>
      <c r="J1939" t="s">
        <v>26</v>
      </c>
      <c r="L1939">
        <v>15.6</v>
      </c>
      <c r="M1939" t="s">
        <v>38</v>
      </c>
      <c r="O1939" t="s">
        <v>41</v>
      </c>
      <c r="P1939">
        <v>15.3</v>
      </c>
      <c r="Q1939">
        <v>1</v>
      </c>
      <c r="R1939">
        <v>13</v>
      </c>
      <c r="S1939" t="s">
        <v>31</v>
      </c>
      <c r="U1939" t="s">
        <v>33</v>
      </c>
    </row>
    <row r="1940" spans="1:21" x14ac:dyDescent="0.3">
      <c r="A1940" t="s">
        <v>76</v>
      </c>
      <c r="B1940" t="s">
        <v>21</v>
      </c>
      <c r="C1940">
        <v>2019</v>
      </c>
      <c r="D1940" t="s">
        <v>77</v>
      </c>
      <c r="E1940">
        <v>20</v>
      </c>
      <c r="F1940" s="2">
        <v>0.80486111111111114</v>
      </c>
      <c r="G1940" t="s">
        <v>312</v>
      </c>
      <c r="H1940" t="s">
        <v>24</v>
      </c>
      <c r="I1940" t="s">
        <v>97</v>
      </c>
      <c r="J1940" t="s">
        <v>573</v>
      </c>
      <c r="K1940" t="s">
        <v>1011</v>
      </c>
      <c r="L1940">
        <v>7.1</v>
      </c>
      <c r="M1940" t="s">
        <v>38</v>
      </c>
      <c r="N1940" t="s">
        <v>378</v>
      </c>
      <c r="O1940" t="s">
        <v>39</v>
      </c>
      <c r="P1940">
        <v>10.9</v>
      </c>
      <c r="Q1940">
        <v>4</v>
      </c>
      <c r="R1940">
        <v>46.5</v>
      </c>
      <c r="S1940" t="s">
        <v>31</v>
      </c>
      <c r="U1940" t="s">
        <v>33</v>
      </c>
    </row>
    <row r="1941" spans="1:21" x14ac:dyDescent="0.3">
      <c r="A1941" t="s">
        <v>76</v>
      </c>
      <c r="B1941" t="s">
        <v>21</v>
      </c>
      <c r="C1941">
        <v>2019</v>
      </c>
      <c r="D1941" t="s">
        <v>77</v>
      </c>
      <c r="E1941">
        <v>20</v>
      </c>
      <c r="F1941" s="2">
        <v>0.83611111111111114</v>
      </c>
      <c r="G1941" t="s">
        <v>310</v>
      </c>
      <c r="H1941" t="s">
        <v>24</v>
      </c>
      <c r="I1941" t="s">
        <v>97</v>
      </c>
      <c r="J1941" t="s">
        <v>26</v>
      </c>
      <c r="L1941">
        <v>16.5</v>
      </c>
      <c r="M1941" t="s">
        <v>38</v>
      </c>
      <c r="O1941" t="s">
        <v>25</v>
      </c>
      <c r="P1941">
        <v>3.1</v>
      </c>
      <c r="Q1941">
        <v>0</v>
      </c>
      <c r="R1941">
        <v>10</v>
      </c>
      <c r="S1941" t="s">
        <v>31</v>
      </c>
      <c r="U1941" t="s">
        <v>33</v>
      </c>
    </row>
    <row r="1942" spans="1:21" x14ac:dyDescent="0.3">
      <c r="A1942" t="s">
        <v>76</v>
      </c>
      <c r="B1942" t="s">
        <v>21</v>
      </c>
      <c r="C1942">
        <v>2019</v>
      </c>
      <c r="D1942" t="s">
        <v>77</v>
      </c>
      <c r="E1942">
        <v>20</v>
      </c>
      <c r="F1942" s="2">
        <v>0.84027777777777779</v>
      </c>
      <c r="G1942" t="s">
        <v>360</v>
      </c>
      <c r="H1942" t="s">
        <v>24</v>
      </c>
      <c r="I1942" t="s">
        <v>97</v>
      </c>
      <c r="J1942" t="s">
        <v>26</v>
      </c>
      <c r="L1942">
        <v>1.2</v>
      </c>
      <c r="M1942" t="s">
        <v>51</v>
      </c>
      <c r="N1942" t="s">
        <v>79</v>
      </c>
      <c r="O1942" t="s">
        <v>36</v>
      </c>
      <c r="P1942">
        <v>1.6</v>
      </c>
      <c r="Q1942">
        <v>1</v>
      </c>
      <c r="R1942">
        <v>14.8</v>
      </c>
      <c r="S1942" t="s">
        <v>31</v>
      </c>
      <c r="U1942" t="s">
        <v>33</v>
      </c>
    </row>
    <row r="1943" spans="1:21" x14ac:dyDescent="0.3">
      <c r="A1943" t="s">
        <v>76</v>
      </c>
      <c r="B1943" t="s">
        <v>21</v>
      </c>
      <c r="C1943">
        <v>2019</v>
      </c>
      <c r="D1943" t="s">
        <v>77</v>
      </c>
      <c r="E1943">
        <v>20</v>
      </c>
      <c r="F1943" s="2">
        <v>0.8881944444444444</v>
      </c>
      <c r="G1943" t="s">
        <v>1646</v>
      </c>
      <c r="H1943" t="s">
        <v>24</v>
      </c>
      <c r="I1943" t="s">
        <v>97</v>
      </c>
      <c r="J1943" t="s">
        <v>26</v>
      </c>
      <c r="K1943" t="s">
        <v>1419</v>
      </c>
      <c r="L1943">
        <v>1</v>
      </c>
      <c r="M1943" t="s">
        <v>51</v>
      </c>
      <c r="N1943" t="s">
        <v>378</v>
      </c>
      <c r="Q1943">
        <v>0</v>
      </c>
      <c r="R1943">
        <v>13.5</v>
      </c>
      <c r="S1943" t="s">
        <v>31</v>
      </c>
      <c r="U1943" t="s">
        <v>1402</v>
      </c>
    </row>
    <row r="1944" spans="1:21" x14ac:dyDescent="0.3">
      <c r="A1944" t="s">
        <v>76</v>
      </c>
      <c r="B1944" t="s">
        <v>21</v>
      </c>
      <c r="C1944">
        <v>2019</v>
      </c>
      <c r="D1944" t="s">
        <v>77</v>
      </c>
      <c r="E1944">
        <v>20</v>
      </c>
      <c r="F1944" s="3">
        <v>1.0048611111111112</v>
      </c>
      <c r="G1944" t="s">
        <v>96</v>
      </c>
      <c r="H1944" t="s">
        <v>24</v>
      </c>
      <c r="I1944" t="s">
        <v>97</v>
      </c>
      <c r="J1944" t="s">
        <v>573</v>
      </c>
      <c r="L1944">
        <v>2.4</v>
      </c>
      <c r="M1944" t="s">
        <v>28</v>
      </c>
      <c r="N1944" t="s">
        <v>79</v>
      </c>
      <c r="O1944" t="s">
        <v>41</v>
      </c>
      <c r="P1944">
        <v>8.1</v>
      </c>
      <c r="Q1944">
        <v>0</v>
      </c>
      <c r="R1944">
        <v>13.7</v>
      </c>
      <c r="S1944" t="s">
        <v>31</v>
      </c>
      <c r="U1944" t="s">
        <v>33</v>
      </c>
    </row>
    <row r="1945" spans="1:21" x14ac:dyDescent="0.3">
      <c r="A1945" t="s">
        <v>76</v>
      </c>
      <c r="B1945" t="s">
        <v>21</v>
      </c>
      <c r="C1945">
        <v>2019</v>
      </c>
      <c r="D1945" t="s">
        <v>77</v>
      </c>
      <c r="E1945">
        <v>20</v>
      </c>
      <c r="F1945" s="3">
        <v>1.0083333333333333</v>
      </c>
      <c r="G1945" t="s">
        <v>1007</v>
      </c>
      <c r="H1945" t="s">
        <v>24</v>
      </c>
      <c r="I1945" t="s">
        <v>97</v>
      </c>
      <c r="J1945" t="s">
        <v>573</v>
      </c>
      <c r="L1945">
        <v>8.6</v>
      </c>
      <c r="M1945" t="s">
        <v>38</v>
      </c>
      <c r="O1945" t="s">
        <v>123</v>
      </c>
      <c r="P1945">
        <v>16.2</v>
      </c>
      <c r="Q1945">
        <v>0</v>
      </c>
      <c r="R1945">
        <v>22</v>
      </c>
      <c r="S1945" t="s">
        <v>31</v>
      </c>
      <c r="U1945" t="s">
        <v>33</v>
      </c>
    </row>
    <row r="1946" spans="1:21" x14ac:dyDescent="0.3">
      <c r="A1946" t="s">
        <v>76</v>
      </c>
      <c r="B1946" t="s">
        <v>21</v>
      </c>
      <c r="C1946">
        <v>2019</v>
      </c>
      <c r="D1946" t="s">
        <v>77</v>
      </c>
      <c r="E1946">
        <v>20</v>
      </c>
      <c r="F1946" s="3">
        <v>1.08125</v>
      </c>
      <c r="G1946" t="s">
        <v>1007</v>
      </c>
      <c r="H1946" t="s">
        <v>24</v>
      </c>
      <c r="I1946" t="s">
        <v>97</v>
      </c>
      <c r="J1946" t="s">
        <v>573</v>
      </c>
      <c r="L1946">
        <v>10.7</v>
      </c>
      <c r="M1946" t="s">
        <v>38</v>
      </c>
      <c r="O1946" t="s">
        <v>123</v>
      </c>
      <c r="P1946">
        <v>17.5</v>
      </c>
      <c r="Q1946">
        <v>0</v>
      </c>
      <c r="R1946">
        <v>31</v>
      </c>
      <c r="S1946" t="s">
        <v>31</v>
      </c>
      <c r="U1946" t="s">
        <v>33</v>
      </c>
    </row>
    <row r="1947" spans="1:21" x14ac:dyDescent="0.3">
      <c r="A1947" t="s">
        <v>76</v>
      </c>
      <c r="B1947" t="s">
        <v>21</v>
      </c>
      <c r="C1947">
        <v>2019</v>
      </c>
      <c r="D1947" t="s">
        <v>77</v>
      </c>
      <c r="E1947">
        <v>20</v>
      </c>
      <c r="F1947" s="3">
        <v>1.0930555555555557</v>
      </c>
      <c r="G1947" t="s">
        <v>1640</v>
      </c>
      <c r="H1947" t="s">
        <v>24</v>
      </c>
      <c r="I1947" t="s">
        <v>97</v>
      </c>
      <c r="J1947" t="s">
        <v>26</v>
      </c>
      <c r="K1947" t="s">
        <v>114</v>
      </c>
      <c r="L1947">
        <v>1.7</v>
      </c>
      <c r="M1947" t="s">
        <v>28</v>
      </c>
      <c r="N1947" t="s">
        <v>378</v>
      </c>
      <c r="Q1947">
        <v>0</v>
      </c>
      <c r="R1947">
        <v>45.8</v>
      </c>
      <c r="S1947" t="s">
        <v>31</v>
      </c>
      <c r="U1947" t="s">
        <v>1402</v>
      </c>
    </row>
    <row r="1948" spans="1:21" x14ac:dyDescent="0.3">
      <c r="A1948" t="s">
        <v>76</v>
      </c>
      <c r="B1948" t="s">
        <v>21</v>
      </c>
      <c r="C1948">
        <v>2019</v>
      </c>
      <c r="D1948" t="s">
        <v>77</v>
      </c>
      <c r="E1948">
        <v>20</v>
      </c>
      <c r="F1948" s="3">
        <v>1.1854166666666666</v>
      </c>
      <c r="G1948" t="s">
        <v>96</v>
      </c>
      <c r="H1948" t="s">
        <v>24</v>
      </c>
      <c r="I1948" t="s">
        <v>97</v>
      </c>
      <c r="J1948" t="s">
        <v>573</v>
      </c>
      <c r="L1948">
        <v>19.600000000000001</v>
      </c>
      <c r="M1948" t="s">
        <v>38</v>
      </c>
      <c r="O1948" t="s">
        <v>41</v>
      </c>
      <c r="P1948">
        <v>7.7</v>
      </c>
      <c r="Q1948">
        <v>1</v>
      </c>
      <c r="R1948">
        <v>22.1</v>
      </c>
      <c r="S1948" t="s">
        <v>31</v>
      </c>
      <c r="U1948" t="s">
        <v>33</v>
      </c>
    </row>
    <row r="1949" spans="1:21" x14ac:dyDescent="0.3">
      <c r="A1949" t="s">
        <v>76</v>
      </c>
      <c r="B1949" t="s">
        <v>21</v>
      </c>
      <c r="C1949">
        <v>2019</v>
      </c>
      <c r="D1949" t="s">
        <v>77</v>
      </c>
      <c r="E1949">
        <v>20</v>
      </c>
      <c r="F1949" s="3">
        <v>1.1909722222222221</v>
      </c>
      <c r="G1949" t="s">
        <v>96</v>
      </c>
      <c r="H1949" t="s">
        <v>24</v>
      </c>
      <c r="I1949" t="s">
        <v>97</v>
      </c>
      <c r="J1949" t="s">
        <v>573</v>
      </c>
      <c r="L1949">
        <v>1.3</v>
      </c>
      <c r="M1949" t="s">
        <v>51</v>
      </c>
      <c r="N1949" t="s">
        <v>79</v>
      </c>
      <c r="O1949" t="s">
        <v>41</v>
      </c>
      <c r="P1949">
        <v>6.7</v>
      </c>
      <c r="Q1949">
        <v>0</v>
      </c>
      <c r="R1949">
        <v>7</v>
      </c>
      <c r="S1949" t="s">
        <v>31</v>
      </c>
      <c r="U1949" t="s">
        <v>33</v>
      </c>
    </row>
    <row r="1950" spans="1:21" x14ac:dyDescent="0.3">
      <c r="A1950" t="s">
        <v>76</v>
      </c>
      <c r="B1950" t="s">
        <v>21</v>
      </c>
      <c r="C1950">
        <v>2019</v>
      </c>
      <c r="D1950" t="s">
        <v>77</v>
      </c>
      <c r="E1950">
        <v>20</v>
      </c>
      <c r="F1950" s="3">
        <v>1.1944444444444444</v>
      </c>
      <c r="G1950" t="s">
        <v>733</v>
      </c>
      <c r="H1950" t="s">
        <v>24</v>
      </c>
      <c r="I1950" t="s">
        <v>97</v>
      </c>
      <c r="J1950" t="s">
        <v>578</v>
      </c>
      <c r="L1950">
        <v>2.2999999999999998</v>
      </c>
      <c r="M1950" t="s">
        <v>28</v>
      </c>
      <c r="N1950" t="s">
        <v>79</v>
      </c>
      <c r="O1950" t="s">
        <v>65</v>
      </c>
      <c r="P1950">
        <v>22.3</v>
      </c>
      <c r="Q1950">
        <v>0</v>
      </c>
      <c r="R1950">
        <v>29.6</v>
      </c>
      <c r="S1950" t="s">
        <v>31</v>
      </c>
      <c r="U1950" t="s">
        <v>33</v>
      </c>
    </row>
    <row r="1951" spans="1:21" x14ac:dyDescent="0.3">
      <c r="A1951" t="s">
        <v>76</v>
      </c>
      <c r="B1951" t="s">
        <v>21</v>
      </c>
      <c r="C1951">
        <v>2019</v>
      </c>
      <c r="D1951" t="s">
        <v>77</v>
      </c>
      <c r="E1951">
        <v>20</v>
      </c>
      <c r="F1951" s="3">
        <v>1.4680555555555557</v>
      </c>
      <c r="G1951" t="s">
        <v>96</v>
      </c>
      <c r="H1951" t="s">
        <v>24</v>
      </c>
      <c r="I1951" t="s">
        <v>97</v>
      </c>
      <c r="J1951" t="s">
        <v>26</v>
      </c>
      <c r="L1951">
        <v>3.9</v>
      </c>
      <c r="M1951" t="s">
        <v>38</v>
      </c>
      <c r="N1951" t="s">
        <v>79</v>
      </c>
      <c r="O1951" t="s">
        <v>41</v>
      </c>
      <c r="P1951">
        <v>5.4</v>
      </c>
      <c r="Q1951">
        <v>1</v>
      </c>
      <c r="R1951">
        <v>8.3000000000000007</v>
      </c>
      <c r="S1951" t="s">
        <v>31</v>
      </c>
      <c r="U1951" t="s">
        <v>33</v>
      </c>
    </row>
    <row r="1952" spans="1:21" x14ac:dyDescent="0.3">
      <c r="A1952" t="s">
        <v>76</v>
      </c>
      <c r="B1952" t="s">
        <v>21</v>
      </c>
      <c r="C1952">
        <v>2019</v>
      </c>
      <c r="D1952" t="s">
        <v>77</v>
      </c>
      <c r="E1952">
        <v>20</v>
      </c>
      <c r="F1952" s="3">
        <v>1.4722222222222223</v>
      </c>
      <c r="G1952" t="s">
        <v>1007</v>
      </c>
      <c r="H1952" t="s">
        <v>24</v>
      </c>
      <c r="I1952" t="s">
        <v>97</v>
      </c>
      <c r="J1952" t="s">
        <v>573</v>
      </c>
      <c r="L1952">
        <v>6.8</v>
      </c>
      <c r="M1952" t="s">
        <v>38</v>
      </c>
      <c r="N1952" t="s">
        <v>79</v>
      </c>
      <c r="O1952" t="s">
        <v>123</v>
      </c>
      <c r="P1952">
        <v>17.399999999999999</v>
      </c>
      <c r="Q1952">
        <v>0</v>
      </c>
      <c r="R1952">
        <v>27.2</v>
      </c>
      <c r="S1952" t="s">
        <v>31</v>
      </c>
      <c r="U1952" t="s">
        <v>33</v>
      </c>
    </row>
    <row r="1953" spans="1:21" x14ac:dyDescent="0.3">
      <c r="A1953" t="s">
        <v>76</v>
      </c>
      <c r="B1953" t="s">
        <v>21</v>
      </c>
      <c r="C1953">
        <v>2019</v>
      </c>
      <c r="D1953" t="s">
        <v>77</v>
      </c>
      <c r="E1953">
        <v>20</v>
      </c>
      <c r="F1953" s="3">
        <v>1.4805555555555554</v>
      </c>
      <c r="G1953" t="s">
        <v>223</v>
      </c>
      <c r="H1953" t="s">
        <v>24</v>
      </c>
      <c r="I1953" t="s">
        <v>97</v>
      </c>
      <c r="J1953" t="s">
        <v>573</v>
      </c>
      <c r="L1953">
        <v>20.399999999999999</v>
      </c>
      <c r="M1953" t="s">
        <v>38</v>
      </c>
      <c r="O1953" t="s">
        <v>42</v>
      </c>
      <c r="P1953">
        <v>11.6</v>
      </c>
      <c r="Q1953">
        <v>0</v>
      </c>
      <c r="R1953">
        <v>17.100000000000001</v>
      </c>
      <c r="S1953" t="s">
        <v>31</v>
      </c>
      <c r="U1953" t="s">
        <v>33</v>
      </c>
    </row>
    <row r="1954" spans="1:21" x14ac:dyDescent="0.3">
      <c r="A1954" t="s">
        <v>76</v>
      </c>
      <c r="B1954" t="s">
        <v>21</v>
      </c>
      <c r="C1954">
        <v>2019</v>
      </c>
      <c r="D1954" t="s">
        <v>77</v>
      </c>
      <c r="E1954">
        <v>20</v>
      </c>
      <c r="F1954" s="3">
        <v>1.4868055555555555</v>
      </c>
      <c r="G1954" t="s">
        <v>1007</v>
      </c>
      <c r="H1954" t="s">
        <v>24</v>
      </c>
      <c r="I1954" t="s">
        <v>97</v>
      </c>
      <c r="J1954" t="s">
        <v>573</v>
      </c>
      <c r="L1954">
        <v>15.4</v>
      </c>
      <c r="M1954" t="s">
        <v>38</v>
      </c>
      <c r="O1954" t="s">
        <v>123</v>
      </c>
      <c r="P1954">
        <v>11.4</v>
      </c>
      <c r="Q1954">
        <v>0</v>
      </c>
      <c r="R1954">
        <v>25.3</v>
      </c>
      <c r="S1954" t="s">
        <v>31</v>
      </c>
      <c r="U1954" t="s">
        <v>33</v>
      </c>
    </row>
    <row r="1955" spans="1:21" x14ac:dyDescent="0.3">
      <c r="A1955" t="s">
        <v>76</v>
      </c>
      <c r="B1955" t="s">
        <v>21</v>
      </c>
      <c r="C1955">
        <v>2019</v>
      </c>
      <c r="D1955" t="s">
        <v>77</v>
      </c>
      <c r="E1955">
        <v>20</v>
      </c>
      <c r="F1955" s="3">
        <v>1.4958333333333333</v>
      </c>
      <c r="G1955" t="s">
        <v>107</v>
      </c>
      <c r="H1955" t="s">
        <v>24</v>
      </c>
      <c r="I1955" t="s">
        <v>97</v>
      </c>
      <c r="J1955" t="s">
        <v>26</v>
      </c>
      <c r="L1955">
        <v>8.8000000000000007</v>
      </c>
      <c r="M1955" t="s">
        <v>38</v>
      </c>
      <c r="O1955" t="s">
        <v>84</v>
      </c>
      <c r="P1955">
        <v>2.8</v>
      </c>
      <c r="Q1955">
        <v>1</v>
      </c>
      <c r="R1955">
        <v>9.6</v>
      </c>
      <c r="S1955" t="s">
        <v>31</v>
      </c>
      <c r="U1955" t="s">
        <v>33</v>
      </c>
    </row>
    <row r="1956" spans="1:21" x14ac:dyDescent="0.3">
      <c r="A1956" t="s">
        <v>76</v>
      </c>
      <c r="B1956" t="s">
        <v>21</v>
      </c>
      <c r="C1956">
        <v>2019</v>
      </c>
      <c r="D1956" t="s">
        <v>77</v>
      </c>
      <c r="E1956">
        <v>20</v>
      </c>
      <c r="F1956" s="3">
        <v>1.5041666666666667</v>
      </c>
      <c r="G1956" t="s">
        <v>96</v>
      </c>
      <c r="H1956" t="s">
        <v>24</v>
      </c>
      <c r="I1956" t="s">
        <v>97</v>
      </c>
      <c r="J1956" t="s">
        <v>573</v>
      </c>
      <c r="L1956">
        <v>3.8</v>
      </c>
      <c r="M1956" t="s">
        <v>38</v>
      </c>
      <c r="N1956" t="s">
        <v>79</v>
      </c>
      <c r="O1956" t="s">
        <v>41</v>
      </c>
      <c r="P1956">
        <v>1.8</v>
      </c>
      <c r="Q1956">
        <v>0</v>
      </c>
      <c r="R1956">
        <v>9.6</v>
      </c>
      <c r="S1956" t="s">
        <v>31</v>
      </c>
      <c r="U1956" t="s">
        <v>33</v>
      </c>
    </row>
    <row r="1957" spans="1:21" x14ac:dyDescent="0.3">
      <c r="A1957" t="s">
        <v>76</v>
      </c>
      <c r="B1957" t="s">
        <v>21</v>
      </c>
      <c r="C1957">
        <v>2019</v>
      </c>
      <c r="D1957" t="s">
        <v>77</v>
      </c>
      <c r="E1957">
        <v>20</v>
      </c>
      <c r="F1957" s="3">
        <v>1.5256944444444445</v>
      </c>
      <c r="G1957" t="s">
        <v>96</v>
      </c>
      <c r="H1957" t="s">
        <v>24</v>
      </c>
      <c r="I1957" t="s">
        <v>97</v>
      </c>
      <c r="J1957" t="s">
        <v>573</v>
      </c>
      <c r="L1957">
        <v>9.1999999999999993</v>
      </c>
      <c r="M1957" t="s">
        <v>38</v>
      </c>
      <c r="O1957" t="s">
        <v>41</v>
      </c>
      <c r="P1957">
        <v>5.9</v>
      </c>
      <c r="Q1957">
        <v>1</v>
      </c>
      <c r="R1957">
        <v>14.2</v>
      </c>
      <c r="S1957" t="s">
        <v>31</v>
      </c>
      <c r="U1957" t="s">
        <v>33</v>
      </c>
    </row>
    <row r="1958" spans="1:21" x14ac:dyDescent="0.3">
      <c r="A1958" t="s">
        <v>76</v>
      </c>
      <c r="B1958" t="s">
        <v>21</v>
      </c>
      <c r="C1958">
        <v>2019</v>
      </c>
      <c r="D1958" t="s">
        <v>77</v>
      </c>
      <c r="E1958">
        <v>20</v>
      </c>
      <c r="F1958" s="3">
        <v>1.84375</v>
      </c>
      <c r="G1958" t="s">
        <v>104</v>
      </c>
      <c r="H1958" t="s">
        <v>24</v>
      </c>
      <c r="I1958" t="s">
        <v>97</v>
      </c>
      <c r="J1958" t="s">
        <v>26</v>
      </c>
      <c r="K1958" t="s">
        <v>75</v>
      </c>
      <c r="L1958">
        <v>5.4</v>
      </c>
      <c r="M1958" t="s">
        <v>38</v>
      </c>
      <c r="N1958" t="s">
        <v>79</v>
      </c>
      <c r="O1958" t="s">
        <v>70</v>
      </c>
      <c r="P1958">
        <v>4.9000000000000004</v>
      </c>
      <c r="Q1958">
        <v>9</v>
      </c>
      <c r="R1958">
        <v>48.6</v>
      </c>
      <c r="S1958" t="s">
        <v>31</v>
      </c>
      <c r="U1958" t="s">
        <v>33</v>
      </c>
    </row>
    <row r="1959" spans="1:21" x14ac:dyDescent="0.3">
      <c r="A1959" t="s">
        <v>76</v>
      </c>
      <c r="B1959" t="s">
        <v>21</v>
      </c>
      <c r="C1959">
        <v>2019</v>
      </c>
      <c r="D1959" t="s">
        <v>77</v>
      </c>
      <c r="E1959">
        <v>20</v>
      </c>
      <c r="F1959" t="s">
        <v>428</v>
      </c>
      <c r="G1959" t="s">
        <v>96</v>
      </c>
      <c r="H1959" t="s">
        <v>24</v>
      </c>
      <c r="I1959" t="s">
        <v>97</v>
      </c>
      <c r="J1959" t="s">
        <v>26</v>
      </c>
      <c r="L1959">
        <v>7.2</v>
      </c>
      <c r="M1959" t="s">
        <v>38</v>
      </c>
      <c r="N1959" t="s">
        <v>87</v>
      </c>
      <c r="O1959" t="s">
        <v>41</v>
      </c>
      <c r="P1959">
        <v>0.7</v>
      </c>
      <c r="Q1959">
        <v>6</v>
      </c>
      <c r="R1959">
        <v>21.5</v>
      </c>
      <c r="S1959" t="s">
        <v>31</v>
      </c>
      <c r="U1959" t="s">
        <v>33</v>
      </c>
    </row>
    <row r="1960" spans="1:21" x14ac:dyDescent="0.3">
      <c r="A1960" t="s">
        <v>76</v>
      </c>
      <c r="B1960" t="s">
        <v>21</v>
      </c>
      <c r="C1960">
        <v>2019</v>
      </c>
      <c r="D1960" t="s">
        <v>77</v>
      </c>
      <c r="E1960">
        <v>20</v>
      </c>
      <c r="F1960" t="s">
        <v>1224</v>
      </c>
      <c r="G1960" t="s">
        <v>1654</v>
      </c>
      <c r="H1960" t="s">
        <v>24</v>
      </c>
      <c r="I1960" t="s">
        <v>97</v>
      </c>
      <c r="J1960" t="s">
        <v>573</v>
      </c>
      <c r="K1960" t="s">
        <v>1419</v>
      </c>
      <c r="L1960">
        <v>1.1000000000000001</v>
      </c>
      <c r="M1960" t="s">
        <v>51</v>
      </c>
      <c r="N1960" t="s">
        <v>89</v>
      </c>
      <c r="O1960" t="s">
        <v>36</v>
      </c>
      <c r="P1960">
        <v>2.6</v>
      </c>
      <c r="Q1960">
        <v>4</v>
      </c>
      <c r="R1960">
        <v>12</v>
      </c>
      <c r="S1960" t="s">
        <v>31</v>
      </c>
      <c r="U1960" t="s">
        <v>33</v>
      </c>
    </row>
    <row r="1961" spans="1:21" x14ac:dyDescent="0.3">
      <c r="A1961" t="s">
        <v>76</v>
      </c>
      <c r="B1961" t="s">
        <v>21</v>
      </c>
      <c r="C1961">
        <v>2019</v>
      </c>
      <c r="D1961" t="s">
        <v>77</v>
      </c>
      <c r="E1961">
        <v>20</v>
      </c>
      <c r="F1961" s="3">
        <v>1.9340277777777777</v>
      </c>
      <c r="G1961" t="s">
        <v>310</v>
      </c>
      <c r="H1961" t="s">
        <v>24</v>
      </c>
      <c r="I1961" t="s">
        <v>97</v>
      </c>
      <c r="J1961" t="s">
        <v>573</v>
      </c>
      <c r="L1961">
        <v>1.8</v>
      </c>
      <c r="M1961" t="s">
        <v>28</v>
      </c>
      <c r="N1961" t="s">
        <v>79</v>
      </c>
      <c r="O1961" t="s">
        <v>25</v>
      </c>
      <c r="P1961">
        <v>7.1</v>
      </c>
      <c r="Q1961">
        <v>1</v>
      </c>
      <c r="R1961">
        <v>10.7</v>
      </c>
      <c r="S1961" t="s">
        <v>31</v>
      </c>
      <c r="U1961" t="s">
        <v>33</v>
      </c>
    </row>
    <row r="1962" spans="1:21" x14ac:dyDescent="0.3">
      <c r="A1962" t="s">
        <v>76</v>
      </c>
      <c r="B1962" t="s">
        <v>21</v>
      </c>
      <c r="C1962">
        <v>2019</v>
      </c>
      <c r="D1962" t="s">
        <v>77</v>
      </c>
      <c r="E1962">
        <v>20</v>
      </c>
      <c r="F1962" s="3">
        <v>1.9756944444444444</v>
      </c>
      <c r="G1962" t="s">
        <v>1007</v>
      </c>
      <c r="H1962" t="s">
        <v>24</v>
      </c>
      <c r="I1962" t="s">
        <v>97</v>
      </c>
      <c r="J1962" t="s">
        <v>573</v>
      </c>
      <c r="K1962" t="s">
        <v>61</v>
      </c>
      <c r="L1962">
        <v>7.6</v>
      </c>
      <c r="M1962" t="s">
        <v>38</v>
      </c>
      <c r="N1962" t="s">
        <v>79</v>
      </c>
      <c r="O1962" t="s">
        <v>123</v>
      </c>
      <c r="P1962">
        <v>16.5</v>
      </c>
      <c r="Q1962">
        <v>0</v>
      </c>
      <c r="R1962">
        <v>30.5</v>
      </c>
      <c r="S1962" t="s">
        <v>31</v>
      </c>
      <c r="U1962" t="s">
        <v>33</v>
      </c>
    </row>
    <row r="1963" spans="1:21" x14ac:dyDescent="0.3">
      <c r="A1963" t="s">
        <v>76</v>
      </c>
      <c r="B1963" t="s">
        <v>21</v>
      </c>
      <c r="C1963">
        <v>2019</v>
      </c>
      <c r="D1963" t="s">
        <v>77</v>
      </c>
      <c r="E1963">
        <v>20</v>
      </c>
      <c r="F1963" s="3">
        <v>2.1256944444444446</v>
      </c>
      <c r="G1963" t="s">
        <v>104</v>
      </c>
      <c r="H1963" t="s">
        <v>24</v>
      </c>
      <c r="I1963" t="s">
        <v>97</v>
      </c>
      <c r="J1963" t="s">
        <v>26</v>
      </c>
      <c r="K1963" t="s">
        <v>61</v>
      </c>
      <c r="L1963">
        <v>1.6</v>
      </c>
      <c r="M1963" t="s">
        <v>28</v>
      </c>
      <c r="N1963" t="s">
        <v>79</v>
      </c>
      <c r="O1963" t="s">
        <v>70</v>
      </c>
      <c r="P1963">
        <v>6.7</v>
      </c>
      <c r="Q1963">
        <v>7</v>
      </c>
      <c r="R1963">
        <v>28.8</v>
      </c>
      <c r="S1963" t="s">
        <v>31</v>
      </c>
      <c r="U1963" t="s">
        <v>33</v>
      </c>
    </row>
    <row r="1964" spans="1:21" x14ac:dyDescent="0.3">
      <c r="A1964" t="s">
        <v>76</v>
      </c>
      <c r="B1964" t="s">
        <v>21</v>
      </c>
      <c r="C1964">
        <v>2019</v>
      </c>
      <c r="D1964" t="s">
        <v>77</v>
      </c>
      <c r="E1964">
        <v>20</v>
      </c>
      <c r="F1964" s="3">
        <v>2.3229166666666665</v>
      </c>
      <c r="G1964" t="s">
        <v>223</v>
      </c>
      <c r="H1964" t="s">
        <v>24</v>
      </c>
      <c r="I1964" t="s">
        <v>97</v>
      </c>
      <c r="J1964" t="s">
        <v>26</v>
      </c>
      <c r="L1964">
        <v>2.2999999999999998</v>
      </c>
      <c r="M1964" t="s">
        <v>28</v>
      </c>
      <c r="N1964" t="s">
        <v>378</v>
      </c>
      <c r="O1964" t="s">
        <v>42</v>
      </c>
      <c r="P1964">
        <v>3.8</v>
      </c>
      <c r="Q1964">
        <v>4</v>
      </c>
      <c r="R1964">
        <v>16.100000000000001</v>
      </c>
      <c r="S1964" t="s">
        <v>31</v>
      </c>
      <c r="U1964" t="s">
        <v>33</v>
      </c>
    </row>
    <row r="1965" spans="1:21" x14ac:dyDescent="0.3">
      <c r="A1965" t="s">
        <v>76</v>
      </c>
      <c r="B1965" t="s">
        <v>21</v>
      </c>
      <c r="C1965">
        <v>2019</v>
      </c>
      <c r="D1965" t="s">
        <v>77</v>
      </c>
      <c r="E1965">
        <v>20</v>
      </c>
      <c r="F1965" s="3">
        <v>2.4250000000000003</v>
      </c>
      <c r="G1965" t="s">
        <v>96</v>
      </c>
      <c r="H1965" t="s">
        <v>24</v>
      </c>
      <c r="I1965" t="s">
        <v>97</v>
      </c>
      <c r="J1965" t="s">
        <v>26</v>
      </c>
      <c r="L1965">
        <v>21</v>
      </c>
      <c r="M1965" t="s">
        <v>38</v>
      </c>
      <c r="O1965" t="s">
        <v>41</v>
      </c>
      <c r="P1965">
        <v>17</v>
      </c>
      <c r="Q1965">
        <v>1</v>
      </c>
      <c r="R1965">
        <v>21.2</v>
      </c>
      <c r="S1965" t="s">
        <v>31</v>
      </c>
      <c r="U1965" t="s">
        <v>33</v>
      </c>
    </row>
    <row r="1966" spans="1:21" x14ac:dyDescent="0.3">
      <c r="A1966" t="s">
        <v>76</v>
      </c>
      <c r="B1966" t="s">
        <v>21</v>
      </c>
      <c r="C1966">
        <v>2019</v>
      </c>
      <c r="D1966" t="s">
        <v>77</v>
      </c>
      <c r="E1966">
        <v>20</v>
      </c>
      <c r="F1966" s="3">
        <v>2.4368055555555554</v>
      </c>
      <c r="G1966" t="s">
        <v>219</v>
      </c>
      <c r="H1966" t="s">
        <v>24</v>
      </c>
      <c r="I1966" t="s">
        <v>97</v>
      </c>
      <c r="J1966" t="s">
        <v>26</v>
      </c>
      <c r="L1966">
        <v>8.3000000000000007</v>
      </c>
      <c r="M1966" t="s">
        <v>38</v>
      </c>
      <c r="O1966" t="s">
        <v>30</v>
      </c>
      <c r="P1966">
        <v>2.4</v>
      </c>
      <c r="Q1966">
        <v>2</v>
      </c>
      <c r="R1966">
        <v>14.7</v>
      </c>
      <c r="S1966" t="s">
        <v>31</v>
      </c>
      <c r="T1966" t="s">
        <v>370</v>
      </c>
      <c r="U1966" t="s">
        <v>33</v>
      </c>
    </row>
    <row r="1967" spans="1:21" x14ac:dyDescent="0.3">
      <c r="A1967" t="s">
        <v>76</v>
      </c>
      <c r="B1967" t="s">
        <v>21</v>
      </c>
      <c r="C1967">
        <v>2019</v>
      </c>
      <c r="D1967" t="s">
        <v>77</v>
      </c>
      <c r="E1967">
        <v>20</v>
      </c>
      <c r="F1967" s="3">
        <v>2.9159722222222224</v>
      </c>
      <c r="G1967" t="s">
        <v>733</v>
      </c>
      <c r="H1967" t="s">
        <v>24</v>
      </c>
      <c r="I1967" t="s">
        <v>97</v>
      </c>
      <c r="J1967" t="s">
        <v>573</v>
      </c>
      <c r="L1967">
        <v>1.6</v>
      </c>
      <c r="M1967" t="s">
        <v>28</v>
      </c>
      <c r="N1967" t="s">
        <v>261</v>
      </c>
      <c r="O1967" t="s">
        <v>65</v>
      </c>
      <c r="P1967">
        <v>8.6</v>
      </c>
      <c r="Q1967">
        <v>0</v>
      </c>
      <c r="R1967">
        <v>14.4</v>
      </c>
      <c r="S1967" t="s">
        <v>31</v>
      </c>
      <c r="U1967" t="s">
        <v>33</v>
      </c>
    </row>
    <row r="1968" spans="1:21" x14ac:dyDescent="0.3">
      <c r="A1968" t="s">
        <v>76</v>
      </c>
      <c r="B1968" t="s">
        <v>21</v>
      </c>
      <c r="C1968">
        <v>2019</v>
      </c>
      <c r="D1968" t="s">
        <v>77</v>
      </c>
      <c r="E1968">
        <v>20</v>
      </c>
      <c r="F1968" s="3">
        <v>3.0291666666666668</v>
      </c>
      <c r="G1968" t="s">
        <v>96</v>
      </c>
      <c r="H1968" t="s">
        <v>24</v>
      </c>
      <c r="I1968" t="s">
        <v>97</v>
      </c>
      <c r="J1968" t="s">
        <v>26</v>
      </c>
      <c r="L1968">
        <v>18.5</v>
      </c>
      <c r="M1968" t="s">
        <v>38</v>
      </c>
      <c r="O1968" t="s">
        <v>41</v>
      </c>
      <c r="P1968">
        <v>3.7</v>
      </c>
      <c r="Q1968">
        <v>3</v>
      </c>
      <c r="R1968">
        <v>20.100000000000001</v>
      </c>
      <c r="S1968" t="s">
        <v>31</v>
      </c>
      <c r="U1968" t="s">
        <v>33</v>
      </c>
    </row>
    <row r="1969" spans="1:21" x14ac:dyDescent="0.3">
      <c r="A1969" t="s">
        <v>76</v>
      </c>
      <c r="B1969" t="s">
        <v>21</v>
      </c>
      <c r="C1969">
        <v>2019</v>
      </c>
      <c r="D1969" t="s">
        <v>77</v>
      </c>
      <c r="E1969">
        <v>20</v>
      </c>
      <c r="F1969" s="3">
        <v>3.0402777777777779</v>
      </c>
      <c r="G1969" t="s">
        <v>223</v>
      </c>
      <c r="H1969" t="s">
        <v>24</v>
      </c>
      <c r="I1969" t="s">
        <v>97</v>
      </c>
      <c r="J1969" t="s">
        <v>26</v>
      </c>
      <c r="K1969" t="s">
        <v>27</v>
      </c>
      <c r="L1969">
        <v>4.0999999999999996</v>
      </c>
      <c r="M1969" t="s">
        <v>38</v>
      </c>
      <c r="N1969" t="s">
        <v>257</v>
      </c>
      <c r="O1969" t="s">
        <v>42</v>
      </c>
      <c r="P1969">
        <v>4.2</v>
      </c>
      <c r="Q1969">
        <v>2</v>
      </c>
      <c r="R1969">
        <v>17.2</v>
      </c>
      <c r="S1969" t="s">
        <v>31</v>
      </c>
      <c r="T1969" t="s">
        <v>249</v>
      </c>
      <c r="U1969" t="s">
        <v>33</v>
      </c>
    </row>
    <row r="1970" spans="1:21" x14ac:dyDescent="0.3">
      <c r="A1970" t="s">
        <v>76</v>
      </c>
      <c r="B1970" t="s">
        <v>21</v>
      </c>
      <c r="C1970">
        <v>2019</v>
      </c>
      <c r="D1970" t="s">
        <v>77</v>
      </c>
      <c r="E1970">
        <v>20</v>
      </c>
      <c r="F1970" s="3">
        <v>3.0965277777777778</v>
      </c>
      <c r="G1970" t="s">
        <v>1007</v>
      </c>
      <c r="H1970" t="s">
        <v>24</v>
      </c>
      <c r="I1970" t="s">
        <v>97</v>
      </c>
      <c r="J1970" t="s">
        <v>573</v>
      </c>
      <c r="L1970">
        <v>19.2</v>
      </c>
      <c r="M1970" t="s">
        <v>38</v>
      </c>
      <c r="O1970" t="s">
        <v>123</v>
      </c>
      <c r="P1970">
        <v>12.4</v>
      </c>
      <c r="Q1970">
        <v>0</v>
      </c>
      <c r="R1970">
        <v>23.6</v>
      </c>
      <c r="S1970" t="s">
        <v>31</v>
      </c>
      <c r="U1970" t="s">
        <v>33</v>
      </c>
    </row>
    <row r="1971" spans="1:21" x14ac:dyDescent="0.3">
      <c r="A1971" t="s">
        <v>76</v>
      </c>
      <c r="B1971" t="s">
        <v>21</v>
      </c>
      <c r="C1971">
        <v>2019</v>
      </c>
      <c r="D1971" t="s">
        <v>77</v>
      </c>
      <c r="E1971">
        <v>20</v>
      </c>
      <c r="F1971" s="3">
        <v>3.1006944444444446</v>
      </c>
      <c r="G1971" t="s">
        <v>1007</v>
      </c>
      <c r="H1971" t="s">
        <v>24</v>
      </c>
      <c r="I1971" t="s">
        <v>97</v>
      </c>
      <c r="J1971" t="s">
        <v>573</v>
      </c>
      <c r="L1971">
        <v>16.2</v>
      </c>
      <c r="M1971" t="s">
        <v>38</v>
      </c>
      <c r="O1971" t="s">
        <v>123</v>
      </c>
      <c r="P1971">
        <v>15.5</v>
      </c>
      <c r="Q1971">
        <v>0</v>
      </c>
      <c r="R1971">
        <v>16.100000000000001</v>
      </c>
      <c r="S1971" t="s">
        <v>31</v>
      </c>
      <c r="U1971" t="s">
        <v>33</v>
      </c>
    </row>
    <row r="1972" spans="1:21" x14ac:dyDescent="0.3">
      <c r="A1972" t="s">
        <v>76</v>
      </c>
      <c r="B1972" t="s">
        <v>21</v>
      </c>
      <c r="C1972">
        <v>2019</v>
      </c>
      <c r="D1972" t="s">
        <v>77</v>
      </c>
      <c r="E1972">
        <v>20</v>
      </c>
      <c r="F1972" s="3">
        <v>3.1104166666666671</v>
      </c>
      <c r="G1972" t="s">
        <v>1007</v>
      </c>
      <c r="H1972" t="s">
        <v>24</v>
      </c>
      <c r="I1972" t="s">
        <v>97</v>
      </c>
      <c r="J1972" t="s">
        <v>573</v>
      </c>
      <c r="L1972">
        <v>16.100000000000001</v>
      </c>
      <c r="M1972" t="s">
        <v>38</v>
      </c>
      <c r="O1972" t="s">
        <v>123</v>
      </c>
      <c r="P1972">
        <v>13.9</v>
      </c>
      <c r="Q1972">
        <v>0</v>
      </c>
      <c r="R1972">
        <v>19.600000000000001</v>
      </c>
      <c r="S1972" t="s">
        <v>31</v>
      </c>
      <c r="U1972" t="s">
        <v>33</v>
      </c>
    </row>
    <row r="1973" spans="1:21" x14ac:dyDescent="0.3">
      <c r="A1973" t="s">
        <v>76</v>
      </c>
      <c r="B1973" t="s">
        <v>21</v>
      </c>
      <c r="C1973">
        <v>2019</v>
      </c>
      <c r="D1973" t="s">
        <v>77</v>
      </c>
      <c r="E1973">
        <v>20</v>
      </c>
      <c r="F1973" s="3">
        <v>3.1166666666666667</v>
      </c>
      <c r="G1973" t="s">
        <v>223</v>
      </c>
      <c r="H1973" t="s">
        <v>24</v>
      </c>
      <c r="I1973" t="s">
        <v>97</v>
      </c>
      <c r="J1973" t="s">
        <v>26</v>
      </c>
      <c r="L1973">
        <v>3.4</v>
      </c>
      <c r="M1973" t="s">
        <v>38</v>
      </c>
      <c r="N1973" t="s">
        <v>261</v>
      </c>
      <c r="O1973" t="s">
        <v>42</v>
      </c>
      <c r="P1973">
        <v>4</v>
      </c>
      <c r="Q1973">
        <v>3</v>
      </c>
      <c r="R1973">
        <v>15.4</v>
      </c>
      <c r="S1973" t="s">
        <v>31</v>
      </c>
      <c r="U1973" t="s">
        <v>33</v>
      </c>
    </row>
    <row r="1974" spans="1:21" x14ac:dyDescent="0.3">
      <c r="A1974" t="s">
        <v>76</v>
      </c>
      <c r="B1974" t="s">
        <v>21</v>
      </c>
      <c r="C1974">
        <v>2019</v>
      </c>
      <c r="D1974" t="s">
        <v>77</v>
      </c>
      <c r="E1974">
        <v>20</v>
      </c>
      <c r="F1974" s="3">
        <v>3.6048611111111111</v>
      </c>
      <c r="G1974" t="s">
        <v>1655</v>
      </c>
      <c r="H1974" t="s">
        <v>24</v>
      </c>
      <c r="I1974" t="s">
        <v>97</v>
      </c>
      <c r="J1974" t="s">
        <v>26</v>
      </c>
      <c r="K1974" t="s">
        <v>1419</v>
      </c>
      <c r="L1974">
        <v>3.4</v>
      </c>
      <c r="M1974" t="s">
        <v>38</v>
      </c>
      <c r="N1974" t="s">
        <v>261</v>
      </c>
      <c r="O1974" t="s">
        <v>42</v>
      </c>
      <c r="P1974">
        <v>2.4</v>
      </c>
      <c r="Q1974">
        <v>1</v>
      </c>
      <c r="R1974">
        <v>8.9</v>
      </c>
      <c r="S1974">
        <v>4411</v>
      </c>
      <c r="U1974" t="s">
        <v>33</v>
      </c>
    </row>
    <row r="1975" spans="1:21" x14ac:dyDescent="0.3">
      <c r="A1975" t="s">
        <v>76</v>
      </c>
      <c r="B1975" t="s">
        <v>21</v>
      </c>
      <c r="C1975">
        <v>2019</v>
      </c>
      <c r="D1975" t="s">
        <v>77</v>
      </c>
      <c r="E1975">
        <v>20</v>
      </c>
      <c r="F1975" s="3">
        <v>3.6090277777777775</v>
      </c>
      <c r="G1975" t="s">
        <v>1640</v>
      </c>
      <c r="H1975" t="s">
        <v>24</v>
      </c>
      <c r="I1975" t="s">
        <v>97</v>
      </c>
      <c r="J1975" t="s">
        <v>26</v>
      </c>
      <c r="K1975" t="s">
        <v>72</v>
      </c>
      <c r="L1975">
        <v>4.2</v>
      </c>
      <c r="M1975" t="s">
        <v>38</v>
      </c>
      <c r="N1975" t="s">
        <v>87</v>
      </c>
      <c r="Q1975">
        <v>0</v>
      </c>
      <c r="R1975">
        <v>72.400000000000006</v>
      </c>
      <c r="S1975">
        <v>4411</v>
      </c>
      <c r="U1975" t="s">
        <v>1402</v>
      </c>
    </row>
    <row r="1976" spans="1:21" x14ac:dyDescent="0.3">
      <c r="A1976" t="s">
        <v>76</v>
      </c>
      <c r="B1976" t="s">
        <v>21</v>
      </c>
      <c r="C1976">
        <v>2019</v>
      </c>
      <c r="D1976" t="s">
        <v>77</v>
      </c>
      <c r="E1976">
        <v>20</v>
      </c>
      <c r="F1976" s="3">
        <v>3.6909722222222219</v>
      </c>
      <c r="G1976" t="s">
        <v>96</v>
      </c>
      <c r="H1976" t="s">
        <v>24</v>
      </c>
      <c r="I1976" t="s">
        <v>97</v>
      </c>
      <c r="J1976" t="s">
        <v>573</v>
      </c>
      <c r="L1976">
        <v>3</v>
      </c>
      <c r="M1976" t="s">
        <v>28</v>
      </c>
      <c r="N1976" t="s">
        <v>261</v>
      </c>
      <c r="O1976" t="s">
        <v>41</v>
      </c>
      <c r="P1976">
        <v>8.1</v>
      </c>
      <c r="Q1976">
        <v>0</v>
      </c>
      <c r="R1976">
        <v>12.2</v>
      </c>
      <c r="S1976">
        <v>4411</v>
      </c>
      <c r="U1976" t="s">
        <v>33</v>
      </c>
    </row>
    <row r="1977" spans="1:21" x14ac:dyDescent="0.3">
      <c r="A1977" t="s">
        <v>76</v>
      </c>
      <c r="B1977" t="s">
        <v>21</v>
      </c>
      <c r="C1977">
        <v>2019</v>
      </c>
      <c r="D1977" t="s">
        <v>77</v>
      </c>
      <c r="E1977">
        <v>20</v>
      </c>
      <c r="F1977" t="s">
        <v>436</v>
      </c>
      <c r="G1977" t="s">
        <v>96</v>
      </c>
      <c r="H1977" t="s">
        <v>24</v>
      </c>
      <c r="I1977" t="s">
        <v>97</v>
      </c>
      <c r="J1977" t="s">
        <v>26</v>
      </c>
      <c r="L1977">
        <v>6.1</v>
      </c>
      <c r="M1977" t="s">
        <v>38</v>
      </c>
      <c r="N1977" t="s">
        <v>261</v>
      </c>
      <c r="O1977" t="s">
        <v>41</v>
      </c>
      <c r="P1977">
        <v>10.5</v>
      </c>
      <c r="Q1977">
        <v>3</v>
      </c>
      <c r="R1977">
        <v>22.5</v>
      </c>
      <c r="S1977">
        <v>4411</v>
      </c>
      <c r="U1977" t="s">
        <v>33</v>
      </c>
    </row>
    <row r="1978" spans="1:21" x14ac:dyDescent="0.3">
      <c r="A1978" t="s">
        <v>76</v>
      </c>
      <c r="B1978" t="s">
        <v>21</v>
      </c>
      <c r="C1978">
        <v>2019</v>
      </c>
      <c r="D1978" t="s">
        <v>77</v>
      </c>
      <c r="E1978">
        <v>20</v>
      </c>
      <c r="F1978" t="s">
        <v>1057</v>
      </c>
      <c r="G1978" t="s">
        <v>96</v>
      </c>
      <c r="H1978" t="s">
        <v>24</v>
      </c>
      <c r="I1978" t="s">
        <v>97</v>
      </c>
      <c r="J1978" t="s">
        <v>573</v>
      </c>
      <c r="L1978">
        <v>2.7</v>
      </c>
      <c r="M1978" t="s">
        <v>28</v>
      </c>
      <c r="N1978" t="s">
        <v>261</v>
      </c>
      <c r="O1978" t="s">
        <v>41</v>
      </c>
      <c r="P1978">
        <v>12.6</v>
      </c>
      <c r="Q1978">
        <v>0</v>
      </c>
      <c r="R1978">
        <v>14.3</v>
      </c>
      <c r="S1978">
        <v>4411</v>
      </c>
      <c r="U1978" t="s">
        <v>33</v>
      </c>
    </row>
    <row r="1979" spans="1:21" x14ac:dyDescent="0.3">
      <c r="A1979" t="s">
        <v>76</v>
      </c>
      <c r="B1979" t="s">
        <v>21</v>
      </c>
      <c r="C1979">
        <v>2019</v>
      </c>
      <c r="D1979" t="s">
        <v>77</v>
      </c>
      <c r="E1979">
        <v>20</v>
      </c>
      <c r="F1979" t="s">
        <v>1061</v>
      </c>
      <c r="G1979" t="s">
        <v>1007</v>
      </c>
      <c r="H1979" t="s">
        <v>24</v>
      </c>
      <c r="I1979" t="s">
        <v>97</v>
      </c>
      <c r="J1979" t="s">
        <v>573</v>
      </c>
      <c r="L1979">
        <v>4.3</v>
      </c>
      <c r="M1979" t="s">
        <v>38</v>
      </c>
      <c r="N1979" t="s">
        <v>261</v>
      </c>
      <c r="O1979" t="s">
        <v>123</v>
      </c>
      <c r="P1979">
        <v>13.9</v>
      </c>
      <c r="Q1979">
        <v>0</v>
      </c>
      <c r="R1979">
        <v>20.6</v>
      </c>
      <c r="S1979">
        <v>4411</v>
      </c>
      <c r="U1979" t="s">
        <v>33</v>
      </c>
    </row>
    <row r="1980" spans="1:21" x14ac:dyDescent="0.3">
      <c r="A1980" s="1">
        <v>43653</v>
      </c>
      <c r="B1980" t="s">
        <v>21</v>
      </c>
      <c r="C1980">
        <v>2019</v>
      </c>
      <c r="D1980" t="s">
        <v>91</v>
      </c>
      <c r="E1980">
        <v>18</v>
      </c>
      <c r="F1980" s="2">
        <v>2.7777777777777779E-3</v>
      </c>
      <c r="G1980" t="s">
        <v>981</v>
      </c>
      <c r="H1980" t="s">
        <v>24</v>
      </c>
      <c r="I1980" t="s">
        <v>97</v>
      </c>
      <c r="J1980" t="s">
        <v>573</v>
      </c>
      <c r="L1980">
        <v>3.8</v>
      </c>
      <c r="M1980" t="s">
        <v>38</v>
      </c>
      <c r="N1980" t="s">
        <v>105</v>
      </c>
      <c r="O1980" t="s">
        <v>47</v>
      </c>
      <c r="P1980">
        <v>11.1</v>
      </c>
      <c r="Q1980">
        <v>0</v>
      </c>
      <c r="R1980">
        <v>21.7</v>
      </c>
      <c r="S1980" t="s">
        <v>31</v>
      </c>
      <c r="U1980" t="s">
        <v>33</v>
      </c>
    </row>
    <row r="1981" spans="1:21" x14ac:dyDescent="0.3">
      <c r="A1981" s="1">
        <v>43653</v>
      </c>
      <c r="B1981" t="s">
        <v>21</v>
      </c>
      <c r="C1981">
        <v>2019</v>
      </c>
      <c r="D1981" t="s">
        <v>91</v>
      </c>
      <c r="E1981">
        <v>18</v>
      </c>
      <c r="F1981" s="2">
        <v>1.5277777777777777E-2</v>
      </c>
      <c r="G1981" t="s">
        <v>96</v>
      </c>
      <c r="H1981" t="s">
        <v>24</v>
      </c>
      <c r="I1981" t="s">
        <v>97</v>
      </c>
      <c r="J1981" t="s">
        <v>26</v>
      </c>
      <c r="L1981">
        <v>6.2</v>
      </c>
      <c r="M1981" t="s">
        <v>38</v>
      </c>
      <c r="N1981" t="s">
        <v>105</v>
      </c>
      <c r="O1981" t="s">
        <v>41</v>
      </c>
      <c r="P1981">
        <v>9.9</v>
      </c>
      <c r="Q1981">
        <v>1</v>
      </c>
      <c r="R1981">
        <v>20.399999999999999</v>
      </c>
      <c r="S1981" t="s">
        <v>31</v>
      </c>
      <c r="U1981" t="s">
        <v>33</v>
      </c>
    </row>
    <row r="1982" spans="1:21" x14ac:dyDescent="0.3">
      <c r="A1982" s="1">
        <v>43653</v>
      </c>
      <c r="B1982" t="s">
        <v>21</v>
      </c>
      <c r="C1982">
        <v>2019</v>
      </c>
      <c r="D1982" t="s">
        <v>91</v>
      </c>
      <c r="E1982">
        <v>18</v>
      </c>
      <c r="F1982" s="2">
        <v>8.9583333333333334E-2</v>
      </c>
      <c r="G1982" t="s">
        <v>223</v>
      </c>
      <c r="H1982" t="s">
        <v>24</v>
      </c>
      <c r="I1982" t="s">
        <v>97</v>
      </c>
      <c r="J1982" t="s">
        <v>573</v>
      </c>
      <c r="L1982">
        <v>17.399999999999999</v>
      </c>
      <c r="M1982" t="s">
        <v>38</v>
      </c>
      <c r="O1982" t="s">
        <v>42</v>
      </c>
      <c r="P1982">
        <v>9.8000000000000007</v>
      </c>
      <c r="Q1982">
        <v>0</v>
      </c>
      <c r="R1982">
        <v>14.5</v>
      </c>
      <c r="S1982" t="s">
        <v>31</v>
      </c>
      <c r="U1982" t="s">
        <v>33</v>
      </c>
    </row>
    <row r="1983" spans="1:21" x14ac:dyDescent="0.3">
      <c r="A1983" s="1">
        <v>43653</v>
      </c>
      <c r="B1983" t="s">
        <v>21</v>
      </c>
      <c r="C1983">
        <v>2019</v>
      </c>
      <c r="D1983" t="s">
        <v>91</v>
      </c>
      <c r="E1983">
        <v>18</v>
      </c>
      <c r="F1983" s="2">
        <v>9.9999999999999992E-2</v>
      </c>
      <c r="G1983" t="s">
        <v>360</v>
      </c>
      <c r="H1983" t="s">
        <v>24</v>
      </c>
      <c r="I1983" t="s">
        <v>97</v>
      </c>
      <c r="J1983" t="s">
        <v>26</v>
      </c>
      <c r="L1983">
        <v>6.7</v>
      </c>
      <c r="M1983" t="s">
        <v>38</v>
      </c>
      <c r="N1983" t="s">
        <v>105</v>
      </c>
      <c r="O1983" t="s">
        <v>36</v>
      </c>
      <c r="P1983">
        <v>3.5</v>
      </c>
      <c r="Q1983">
        <v>2</v>
      </c>
      <c r="R1983">
        <v>13.3</v>
      </c>
      <c r="S1983" t="s">
        <v>31</v>
      </c>
      <c r="U1983" t="s">
        <v>33</v>
      </c>
    </row>
    <row r="1984" spans="1:21" x14ac:dyDescent="0.3">
      <c r="A1984" s="1">
        <v>43653</v>
      </c>
      <c r="B1984" t="s">
        <v>21</v>
      </c>
      <c r="C1984">
        <v>2019</v>
      </c>
      <c r="D1984" t="s">
        <v>91</v>
      </c>
      <c r="E1984">
        <v>18</v>
      </c>
      <c r="F1984" s="2">
        <v>0.21597222222222223</v>
      </c>
      <c r="G1984" t="s">
        <v>1640</v>
      </c>
      <c r="H1984" t="s">
        <v>24</v>
      </c>
      <c r="I1984" t="s">
        <v>97</v>
      </c>
      <c r="J1984" t="s">
        <v>26</v>
      </c>
      <c r="K1984" t="s">
        <v>114</v>
      </c>
      <c r="L1984">
        <v>2.4</v>
      </c>
      <c r="M1984" t="s">
        <v>28</v>
      </c>
      <c r="N1984" t="s">
        <v>100</v>
      </c>
      <c r="Q1984">
        <v>0</v>
      </c>
      <c r="R1984">
        <v>59.9</v>
      </c>
      <c r="S1984" t="s">
        <v>31</v>
      </c>
      <c r="U1984" t="s">
        <v>1402</v>
      </c>
    </row>
    <row r="1985" spans="1:21" x14ac:dyDescent="0.3">
      <c r="A1985" s="1">
        <v>43653</v>
      </c>
      <c r="B1985" t="s">
        <v>21</v>
      </c>
      <c r="C1985">
        <v>2019</v>
      </c>
      <c r="D1985" t="s">
        <v>91</v>
      </c>
      <c r="E1985">
        <v>18</v>
      </c>
      <c r="F1985" s="2">
        <v>0.24513888888888888</v>
      </c>
      <c r="G1985" t="s">
        <v>981</v>
      </c>
      <c r="H1985" t="s">
        <v>24</v>
      </c>
      <c r="I1985" t="s">
        <v>97</v>
      </c>
      <c r="J1985" t="s">
        <v>573</v>
      </c>
      <c r="L1985">
        <v>8.6</v>
      </c>
      <c r="M1985" t="s">
        <v>38</v>
      </c>
      <c r="O1985" t="s">
        <v>47</v>
      </c>
      <c r="P1985">
        <v>9.3000000000000007</v>
      </c>
      <c r="Q1985">
        <v>0</v>
      </c>
      <c r="R1985">
        <v>24.6</v>
      </c>
      <c r="S1985" t="s">
        <v>31</v>
      </c>
      <c r="U1985" t="s">
        <v>33</v>
      </c>
    </row>
    <row r="1986" spans="1:21" x14ac:dyDescent="0.3">
      <c r="A1986" s="1">
        <v>43653</v>
      </c>
      <c r="B1986" t="s">
        <v>21</v>
      </c>
      <c r="C1986">
        <v>2019</v>
      </c>
      <c r="D1986" t="s">
        <v>91</v>
      </c>
      <c r="E1986">
        <v>18</v>
      </c>
      <c r="F1986" s="2">
        <v>0.25416666666666665</v>
      </c>
      <c r="G1986" t="s">
        <v>96</v>
      </c>
      <c r="H1986" t="s">
        <v>24</v>
      </c>
      <c r="I1986" t="s">
        <v>97</v>
      </c>
      <c r="J1986" t="s">
        <v>26</v>
      </c>
      <c r="L1986">
        <v>12.8</v>
      </c>
      <c r="M1986" t="s">
        <v>38</v>
      </c>
      <c r="O1986" t="s">
        <v>41</v>
      </c>
      <c r="P1986">
        <v>6.9</v>
      </c>
      <c r="Q1986">
        <v>2</v>
      </c>
      <c r="R1986">
        <v>27</v>
      </c>
      <c r="S1986" t="s">
        <v>31</v>
      </c>
      <c r="T1986" t="s">
        <v>32</v>
      </c>
      <c r="U1986" t="s">
        <v>33</v>
      </c>
    </row>
    <row r="1987" spans="1:21" x14ac:dyDescent="0.3">
      <c r="A1987" s="1">
        <v>43653</v>
      </c>
      <c r="B1987" t="s">
        <v>21</v>
      </c>
      <c r="C1987">
        <v>2019</v>
      </c>
      <c r="D1987" t="s">
        <v>91</v>
      </c>
      <c r="E1987">
        <v>18</v>
      </c>
      <c r="F1987" s="2">
        <v>0.26527777777777778</v>
      </c>
      <c r="G1987" t="s">
        <v>104</v>
      </c>
      <c r="H1987" t="s">
        <v>24</v>
      </c>
      <c r="I1987" t="s">
        <v>97</v>
      </c>
      <c r="J1987" t="s">
        <v>26</v>
      </c>
      <c r="L1987">
        <v>3.8</v>
      </c>
      <c r="M1987" t="s">
        <v>38</v>
      </c>
      <c r="N1987" t="s">
        <v>100</v>
      </c>
      <c r="O1987" t="s">
        <v>70</v>
      </c>
      <c r="P1987">
        <v>2.2000000000000002</v>
      </c>
      <c r="Q1987">
        <v>4</v>
      </c>
      <c r="R1987">
        <v>13</v>
      </c>
      <c r="S1987" t="s">
        <v>31</v>
      </c>
      <c r="U1987" t="s">
        <v>33</v>
      </c>
    </row>
    <row r="1988" spans="1:21" x14ac:dyDescent="0.3">
      <c r="A1988" s="1">
        <v>43653</v>
      </c>
      <c r="B1988" t="s">
        <v>21</v>
      </c>
      <c r="C1988">
        <v>2019</v>
      </c>
      <c r="D1988" t="s">
        <v>91</v>
      </c>
      <c r="E1988">
        <v>18</v>
      </c>
      <c r="F1988" s="2">
        <v>0.2986111111111111</v>
      </c>
      <c r="G1988" t="s">
        <v>96</v>
      </c>
      <c r="H1988" t="s">
        <v>24</v>
      </c>
      <c r="I1988" t="s">
        <v>97</v>
      </c>
      <c r="J1988" t="s">
        <v>26</v>
      </c>
      <c r="L1988">
        <v>15.5</v>
      </c>
      <c r="M1988" t="s">
        <v>38</v>
      </c>
      <c r="O1988" t="s">
        <v>41</v>
      </c>
      <c r="P1988">
        <v>1.6</v>
      </c>
      <c r="Q1988">
        <v>1</v>
      </c>
      <c r="R1988">
        <v>19.100000000000001</v>
      </c>
      <c r="S1988" t="s">
        <v>31</v>
      </c>
      <c r="U1988" t="s">
        <v>33</v>
      </c>
    </row>
    <row r="1989" spans="1:21" x14ac:dyDescent="0.3">
      <c r="A1989" s="1">
        <v>43653</v>
      </c>
      <c r="B1989" t="s">
        <v>21</v>
      </c>
      <c r="C1989">
        <v>2019</v>
      </c>
      <c r="D1989" t="s">
        <v>91</v>
      </c>
      <c r="E1989">
        <v>18</v>
      </c>
      <c r="F1989" s="2">
        <v>0.30208333333333331</v>
      </c>
      <c r="G1989" t="s">
        <v>223</v>
      </c>
      <c r="H1989" t="s">
        <v>24</v>
      </c>
      <c r="I1989" t="s">
        <v>97</v>
      </c>
      <c r="J1989" t="s">
        <v>573</v>
      </c>
      <c r="L1989">
        <v>7</v>
      </c>
      <c r="M1989" t="s">
        <v>38</v>
      </c>
      <c r="N1989" t="s">
        <v>100</v>
      </c>
      <c r="O1989" t="s">
        <v>42</v>
      </c>
      <c r="P1989">
        <v>6.6</v>
      </c>
      <c r="Q1989">
        <v>1</v>
      </c>
      <c r="R1989">
        <v>9.6</v>
      </c>
      <c r="S1989" t="s">
        <v>31</v>
      </c>
      <c r="U1989" t="s">
        <v>33</v>
      </c>
    </row>
    <row r="1990" spans="1:21" x14ac:dyDescent="0.3">
      <c r="A1990" s="1">
        <v>43653</v>
      </c>
      <c r="B1990" t="s">
        <v>21</v>
      </c>
      <c r="C1990">
        <v>2019</v>
      </c>
      <c r="D1990" t="s">
        <v>91</v>
      </c>
      <c r="E1990">
        <v>18</v>
      </c>
      <c r="F1990" s="2">
        <v>0.30833333333333335</v>
      </c>
      <c r="G1990" t="s">
        <v>981</v>
      </c>
      <c r="H1990" t="s">
        <v>24</v>
      </c>
      <c r="I1990" t="s">
        <v>97</v>
      </c>
      <c r="J1990" t="s">
        <v>573</v>
      </c>
      <c r="K1990" t="s">
        <v>114</v>
      </c>
      <c r="L1990">
        <v>5.8</v>
      </c>
      <c r="M1990" t="s">
        <v>38</v>
      </c>
      <c r="N1990" t="s">
        <v>100</v>
      </c>
      <c r="O1990" t="s">
        <v>47</v>
      </c>
      <c r="P1990">
        <v>25.6</v>
      </c>
      <c r="Q1990">
        <v>0</v>
      </c>
      <c r="R1990">
        <v>36.5</v>
      </c>
      <c r="S1990" t="s">
        <v>31</v>
      </c>
      <c r="U1990" t="s">
        <v>33</v>
      </c>
    </row>
    <row r="1991" spans="1:21" x14ac:dyDescent="0.3">
      <c r="A1991" s="1">
        <v>43653</v>
      </c>
      <c r="B1991" t="s">
        <v>21</v>
      </c>
      <c r="C1991">
        <v>2019</v>
      </c>
      <c r="D1991" t="s">
        <v>91</v>
      </c>
      <c r="E1991">
        <v>18</v>
      </c>
      <c r="F1991" s="2">
        <v>0.45624999999999999</v>
      </c>
      <c r="G1991" t="s">
        <v>96</v>
      </c>
      <c r="H1991" t="s">
        <v>24</v>
      </c>
      <c r="I1991" t="s">
        <v>97</v>
      </c>
      <c r="J1991" t="s">
        <v>26</v>
      </c>
      <c r="L1991">
        <v>16.899999999999999</v>
      </c>
      <c r="M1991" t="s">
        <v>38</v>
      </c>
      <c r="O1991" t="s">
        <v>41</v>
      </c>
      <c r="P1991">
        <v>13.1</v>
      </c>
      <c r="Q1991">
        <v>1</v>
      </c>
      <c r="R1991">
        <v>31.6</v>
      </c>
      <c r="S1991" t="s">
        <v>31</v>
      </c>
      <c r="U1991" t="s">
        <v>33</v>
      </c>
    </row>
    <row r="1992" spans="1:21" x14ac:dyDescent="0.3">
      <c r="A1992" s="1">
        <v>43653</v>
      </c>
      <c r="B1992" t="s">
        <v>21</v>
      </c>
      <c r="C1992">
        <v>2019</v>
      </c>
      <c r="D1992" t="s">
        <v>91</v>
      </c>
      <c r="E1992">
        <v>18</v>
      </c>
      <c r="F1992" s="2">
        <v>0.55486111111111114</v>
      </c>
      <c r="G1992" t="s">
        <v>1646</v>
      </c>
      <c r="H1992" t="s">
        <v>24</v>
      </c>
      <c r="I1992" t="s">
        <v>97</v>
      </c>
      <c r="J1992" t="s">
        <v>26</v>
      </c>
      <c r="K1992" t="s">
        <v>1419</v>
      </c>
      <c r="L1992">
        <v>3.4</v>
      </c>
      <c r="M1992" t="s">
        <v>38</v>
      </c>
      <c r="N1992" t="s">
        <v>100</v>
      </c>
      <c r="Q1992">
        <v>0</v>
      </c>
      <c r="R1992">
        <v>23.3</v>
      </c>
      <c r="S1992" t="s">
        <v>31</v>
      </c>
      <c r="U1992" t="s">
        <v>1402</v>
      </c>
    </row>
    <row r="1993" spans="1:21" x14ac:dyDescent="0.3">
      <c r="A1993" s="1">
        <v>43653</v>
      </c>
      <c r="B1993" t="s">
        <v>21</v>
      </c>
      <c r="C1993">
        <v>2019</v>
      </c>
      <c r="D1993" t="s">
        <v>91</v>
      </c>
      <c r="E1993">
        <v>18</v>
      </c>
      <c r="F1993" s="2">
        <v>0.61458333333333337</v>
      </c>
      <c r="G1993" t="s">
        <v>981</v>
      </c>
      <c r="H1993" t="s">
        <v>24</v>
      </c>
      <c r="I1993" t="s">
        <v>97</v>
      </c>
      <c r="J1993" t="s">
        <v>573</v>
      </c>
      <c r="L1993">
        <v>16.8</v>
      </c>
      <c r="M1993" t="s">
        <v>38</v>
      </c>
      <c r="O1993" t="s">
        <v>47</v>
      </c>
      <c r="P1993">
        <v>20.7</v>
      </c>
      <c r="Q1993">
        <v>0</v>
      </c>
      <c r="R1993">
        <v>25.7</v>
      </c>
      <c r="S1993" t="s">
        <v>31</v>
      </c>
      <c r="U1993" t="s">
        <v>33</v>
      </c>
    </row>
    <row r="1994" spans="1:21" x14ac:dyDescent="0.3">
      <c r="A1994" s="1">
        <v>43653</v>
      </c>
      <c r="B1994" t="s">
        <v>21</v>
      </c>
      <c r="C1994">
        <v>2019</v>
      </c>
      <c r="D1994" t="s">
        <v>91</v>
      </c>
      <c r="E1994">
        <v>18</v>
      </c>
      <c r="F1994" s="2">
        <v>0.68888888888888899</v>
      </c>
      <c r="G1994" t="s">
        <v>96</v>
      </c>
      <c r="H1994" t="s">
        <v>24</v>
      </c>
      <c r="I1994" t="s">
        <v>97</v>
      </c>
      <c r="J1994" t="s">
        <v>573</v>
      </c>
      <c r="L1994">
        <v>3.8</v>
      </c>
      <c r="M1994" t="s">
        <v>38</v>
      </c>
      <c r="N1994" t="s">
        <v>105</v>
      </c>
      <c r="O1994" t="s">
        <v>41</v>
      </c>
      <c r="P1994">
        <v>12.3</v>
      </c>
      <c r="Q1994">
        <v>0</v>
      </c>
      <c r="R1994">
        <v>9.1</v>
      </c>
      <c r="S1994" t="s">
        <v>31</v>
      </c>
      <c r="U1994" t="s">
        <v>33</v>
      </c>
    </row>
    <row r="1995" spans="1:21" x14ac:dyDescent="0.3">
      <c r="A1995" s="1">
        <v>43653</v>
      </c>
      <c r="B1995" t="s">
        <v>21</v>
      </c>
      <c r="C1995">
        <v>2019</v>
      </c>
      <c r="D1995" t="s">
        <v>91</v>
      </c>
      <c r="E1995">
        <v>18</v>
      </c>
      <c r="F1995" s="2">
        <v>0.73472222222222217</v>
      </c>
      <c r="G1995" t="s">
        <v>733</v>
      </c>
      <c r="H1995" t="s">
        <v>24</v>
      </c>
      <c r="I1995" t="s">
        <v>97</v>
      </c>
      <c r="J1995" t="s">
        <v>578</v>
      </c>
      <c r="L1995">
        <v>6.1</v>
      </c>
      <c r="M1995" t="s">
        <v>38</v>
      </c>
      <c r="N1995" t="s">
        <v>93</v>
      </c>
      <c r="O1995" t="s">
        <v>65</v>
      </c>
      <c r="P1995">
        <v>15.8</v>
      </c>
      <c r="Q1995">
        <v>0</v>
      </c>
      <c r="R1995">
        <v>27.7</v>
      </c>
      <c r="S1995" t="s">
        <v>31</v>
      </c>
      <c r="U1995" t="s">
        <v>33</v>
      </c>
    </row>
    <row r="1996" spans="1:21" x14ac:dyDescent="0.3">
      <c r="A1996" s="1">
        <v>43653</v>
      </c>
      <c r="B1996" t="s">
        <v>21</v>
      </c>
      <c r="C1996">
        <v>2019</v>
      </c>
      <c r="D1996" t="s">
        <v>91</v>
      </c>
      <c r="E1996">
        <v>18</v>
      </c>
      <c r="F1996" s="2">
        <v>0.75208333333333333</v>
      </c>
      <c r="G1996" t="s">
        <v>96</v>
      </c>
      <c r="H1996" t="s">
        <v>24</v>
      </c>
      <c r="I1996" t="s">
        <v>97</v>
      </c>
      <c r="J1996" t="s">
        <v>26</v>
      </c>
      <c r="L1996">
        <v>5.3</v>
      </c>
      <c r="M1996" t="s">
        <v>38</v>
      </c>
      <c r="N1996" t="s">
        <v>93</v>
      </c>
      <c r="O1996" t="s">
        <v>41</v>
      </c>
      <c r="P1996">
        <v>5</v>
      </c>
      <c r="Q1996">
        <v>0</v>
      </c>
      <c r="R1996">
        <v>19.899999999999999</v>
      </c>
      <c r="S1996" t="s">
        <v>31</v>
      </c>
      <c r="T1996" t="s">
        <v>32</v>
      </c>
      <c r="U1996" t="s">
        <v>33</v>
      </c>
    </row>
    <row r="1997" spans="1:21" x14ac:dyDescent="0.3">
      <c r="A1997" s="1">
        <v>43653</v>
      </c>
      <c r="B1997" t="s">
        <v>21</v>
      </c>
      <c r="C1997">
        <v>2019</v>
      </c>
      <c r="D1997" t="s">
        <v>91</v>
      </c>
      <c r="E1997">
        <v>18</v>
      </c>
      <c r="F1997" s="2">
        <v>0.81874999999999998</v>
      </c>
      <c r="G1997" t="s">
        <v>981</v>
      </c>
      <c r="H1997" t="s">
        <v>24</v>
      </c>
      <c r="I1997" t="s">
        <v>97</v>
      </c>
      <c r="J1997" t="s">
        <v>573</v>
      </c>
      <c r="L1997">
        <v>12.9</v>
      </c>
      <c r="M1997" t="s">
        <v>38</v>
      </c>
      <c r="O1997" t="s">
        <v>47</v>
      </c>
      <c r="P1997">
        <v>16.2</v>
      </c>
      <c r="Q1997">
        <v>0</v>
      </c>
      <c r="R1997">
        <v>28.3</v>
      </c>
      <c r="S1997" t="s">
        <v>31</v>
      </c>
      <c r="U1997" t="s">
        <v>33</v>
      </c>
    </row>
    <row r="1998" spans="1:21" x14ac:dyDescent="0.3">
      <c r="A1998" s="1">
        <v>43653</v>
      </c>
      <c r="B1998" t="s">
        <v>21</v>
      </c>
      <c r="C1998">
        <v>2019</v>
      </c>
      <c r="D1998" t="s">
        <v>91</v>
      </c>
      <c r="E1998">
        <v>18</v>
      </c>
      <c r="F1998" s="2">
        <v>0.84444444444444444</v>
      </c>
      <c r="G1998" t="s">
        <v>310</v>
      </c>
      <c r="H1998" t="s">
        <v>24</v>
      </c>
      <c r="I1998" t="s">
        <v>97</v>
      </c>
      <c r="J1998" t="s">
        <v>573</v>
      </c>
      <c r="L1998">
        <v>12</v>
      </c>
      <c r="M1998" t="s">
        <v>38</v>
      </c>
      <c r="O1998" t="s">
        <v>25</v>
      </c>
      <c r="P1998">
        <v>8.4</v>
      </c>
      <c r="Q1998">
        <v>1</v>
      </c>
      <c r="R1998">
        <v>11.8</v>
      </c>
      <c r="S1998" t="s">
        <v>31</v>
      </c>
      <c r="U1998" t="s">
        <v>33</v>
      </c>
    </row>
    <row r="1999" spans="1:21" x14ac:dyDescent="0.3">
      <c r="A1999" s="1">
        <v>43653</v>
      </c>
      <c r="B1999" t="s">
        <v>21</v>
      </c>
      <c r="C1999">
        <v>2019</v>
      </c>
      <c r="D1999" t="s">
        <v>91</v>
      </c>
      <c r="E1999">
        <v>18</v>
      </c>
      <c r="F1999" s="2">
        <v>0.98055555555555562</v>
      </c>
      <c r="G1999" t="s">
        <v>223</v>
      </c>
      <c r="H1999" t="s">
        <v>24</v>
      </c>
      <c r="I1999" t="s">
        <v>97</v>
      </c>
      <c r="J1999" t="s">
        <v>573</v>
      </c>
      <c r="L1999">
        <v>11</v>
      </c>
      <c r="M1999" t="s">
        <v>38</v>
      </c>
      <c r="O1999" t="s">
        <v>42</v>
      </c>
      <c r="P1999">
        <v>13.8</v>
      </c>
      <c r="Q1999">
        <v>0</v>
      </c>
      <c r="R1999">
        <v>14.8</v>
      </c>
      <c r="S1999" t="s">
        <v>31</v>
      </c>
      <c r="U1999" t="s">
        <v>33</v>
      </c>
    </row>
    <row r="2000" spans="1:21" x14ac:dyDescent="0.3">
      <c r="A2000" s="1">
        <v>43653</v>
      </c>
      <c r="B2000" t="s">
        <v>21</v>
      </c>
      <c r="C2000">
        <v>2019</v>
      </c>
      <c r="D2000" t="s">
        <v>91</v>
      </c>
      <c r="E2000">
        <v>18</v>
      </c>
      <c r="F2000" s="3">
        <v>1.1777777777777778</v>
      </c>
      <c r="G2000" t="s">
        <v>96</v>
      </c>
      <c r="H2000" t="s">
        <v>24</v>
      </c>
      <c r="I2000" t="s">
        <v>97</v>
      </c>
      <c r="J2000" t="s">
        <v>573</v>
      </c>
      <c r="L2000">
        <v>9.5</v>
      </c>
      <c r="M2000" t="s">
        <v>38</v>
      </c>
      <c r="O2000" t="s">
        <v>41</v>
      </c>
      <c r="P2000">
        <v>8</v>
      </c>
      <c r="Q2000">
        <v>0</v>
      </c>
      <c r="R2000">
        <v>18.8</v>
      </c>
      <c r="S2000" t="s">
        <v>31</v>
      </c>
      <c r="U2000" t="s">
        <v>33</v>
      </c>
    </row>
    <row r="2001" spans="1:21" x14ac:dyDescent="0.3">
      <c r="A2001" s="1">
        <v>43653</v>
      </c>
      <c r="B2001" t="s">
        <v>21</v>
      </c>
      <c r="C2001">
        <v>2019</v>
      </c>
      <c r="D2001" t="s">
        <v>91</v>
      </c>
      <c r="E2001">
        <v>18</v>
      </c>
      <c r="F2001" s="3">
        <v>1.1812500000000001</v>
      </c>
      <c r="G2001" t="s">
        <v>981</v>
      </c>
      <c r="H2001" t="s">
        <v>24</v>
      </c>
      <c r="I2001" t="s">
        <v>97</v>
      </c>
      <c r="J2001" t="s">
        <v>573</v>
      </c>
      <c r="L2001">
        <v>7.4</v>
      </c>
      <c r="M2001" t="s">
        <v>38</v>
      </c>
      <c r="N2001" t="s">
        <v>105</v>
      </c>
      <c r="O2001" t="s">
        <v>47</v>
      </c>
      <c r="P2001">
        <v>14.4</v>
      </c>
      <c r="Q2001">
        <v>0</v>
      </c>
      <c r="R2001">
        <v>27.2</v>
      </c>
      <c r="S2001" t="s">
        <v>31</v>
      </c>
      <c r="U2001" t="s">
        <v>33</v>
      </c>
    </row>
    <row r="2002" spans="1:21" x14ac:dyDescent="0.3">
      <c r="A2002" s="1">
        <v>43653</v>
      </c>
      <c r="B2002" t="s">
        <v>21</v>
      </c>
      <c r="C2002">
        <v>2019</v>
      </c>
      <c r="D2002" t="s">
        <v>91</v>
      </c>
      <c r="E2002">
        <v>18</v>
      </c>
      <c r="F2002" s="3">
        <v>1.195138888888889</v>
      </c>
      <c r="G2002" t="s">
        <v>981</v>
      </c>
      <c r="H2002" t="s">
        <v>24</v>
      </c>
      <c r="I2002" t="s">
        <v>97</v>
      </c>
      <c r="J2002" t="s">
        <v>573</v>
      </c>
      <c r="K2002" t="s">
        <v>61</v>
      </c>
      <c r="L2002">
        <v>6.8</v>
      </c>
      <c r="M2002" t="s">
        <v>38</v>
      </c>
      <c r="N2002" t="s">
        <v>105</v>
      </c>
      <c r="O2002" t="s">
        <v>47</v>
      </c>
      <c r="P2002">
        <v>19</v>
      </c>
      <c r="Q2002">
        <v>0</v>
      </c>
      <c r="R2002">
        <v>30.1</v>
      </c>
      <c r="S2002" t="s">
        <v>31</v>
      </c>
      <c r="U2002" t="s">
        <v>33</v>
      </c>
    </row>
    <row r="2003" spans="1:21" x14ac:dyDescent="0.3">
      <c r="A2003" s="1">
        <v>43653</v>
      </c>
      <c r="B2003" t="s">
        <v>21</v>
      </c>
      <c r="C2003">
        <v>2019</v>
      </c>
      <c r="D2003" t="s">
        <v>91</v>
      </c>
      <c r="E2003">
        <v>18</v>
      </c>
      <c r="F2003" s="3">
        <v>1.3138888888888889</v>
      </c>
      <c r="G2003" t="s">
        <v>310</v>
      </c>
      <c r="H2003" t="s">
        <v>24</v>
      </c>
      <c r="I2003" t="s">
        <v>97</v>
      </c>
      <c r="J2003" t="s">
        <v>26</v>
      </c>
      <c r="L2003">
        <v>16.2</v>
      </c>
      <c r="M2003" t="s">
        <v>38</v>
      </c>
      <c r="O2003" t="s">
        <v>25</v>
      </c>
      <c r="P2003">
        <v>13.5</v>
      </c>
      <c r="Q2003">
        <v>2</v>
      </c>
      <c r="R2003">
        <v>11.1</v>
      </c>
      <c r="S2003" t="s">
        <v>31</v>
      </c>
      <c r="U2003" t="s">
        <v>33</v>
      </c>
    </row>
    <row r="2004" spans="1:21" x14ac:dyDescent="0.3">
      <c r="A2004" s="1">
        <v>43653</v>
      </c>
      <c r="B2004" t="s">
        <v>21</v>
      </c>
      <c r="C2004">
        <v>2019</v>
      </c>
      <c r="D2004" t="s">
        <v>91</v>
      </c>
      <c r="E2004">
        <v>18</v>
      </c>
      <c r="F2004" s="3">
        <v>1.6034722222222222</v>
      </c>
      <c r="G2004" t="s">
        <v>310</v>
      </c>
      <c r="H2004" t="s">
        <v>24</v>
      </c>
      <c r="I2004" t="s">
        <v>97</v>
      </c>
      <c r="J2004" t="s">
        <v>573</v>
      </c>
      <c r="L2004">
        <v>2.9</v>
      </c>
      <c r="M2004" t="s">
        <v>28</v>
      </c>
      <c r="N2004" t="s">
        <v>105</v>
      </c>
      <c r="O2004" t="s">
        <v>25</v>
      </c>
      <c r="P2004">
        <v>5.5</v>
      </c>
      <c r="Q2004">
        <v>1</v>
      </c>
      <c r="R2004">
        <v>13.8</v>
      </c>
      <c r="S2004" t="s">
        <v>31</v>
      </c>
      <c r="U2004" t="s">
        <v>33</v>
      </c>
    </row>
    <row r="2005" spans="1:21" x14ac:dyDescent="0.3">
      <c r="A2005" s="1">
        <v>43653</v>
      </c>
      <c r="B2005" t="s">
        <v>21</v>
      </c>
      <c r="C2005">
        <v>2019</v>
      </c>
      <c r="D2005" t="s">
        <v>91</v>
      </c>
      <c r="E2005">
        <v>18</v>
      </c>
      <c r="F2005" s="3">
        <v>1.684722222222222</v>
      </c>
      <c r="G2005" t="s">
        <v>1646</v>
      </c>
      <c r="H2005" t="s">
        <v>24</v>
      </c>
      <c r="I2005" t="s">
        <v>97</v>
      </c>
      <c r="J2005" t="s">
        <v>26</v>
      </c>
      <c r="K2005" t="s">
        <v>1419</v>
      </c>
      <c r="L2005">
        <v>2.1</v>
      </c>
      <c r="M2005" t="s">
        <v>28</v>
      </c>
      <c r="N2005" t="s">
        <v>100</v>
      </c>
      <c r="Q2005">
        <v>0</v>
      </c>
      <c r="R2005">
        <v>8.1999999999999993</v>
      </c>
      <c r="S2005" t="s">
        <v>31</v>
      </c>
      <c r="U2005" t="s">
        <v>1402</v>
      </c>
    </row>
    <row r="2006" spans="1:21" x14ac:dyDescent="0.3">
      <c r="A2006" s="1">
        <v>43653</v>
      </c>
      <c r="B2006" t="s">
        <v>21</v>
      </c>
      <c r="C2006">
        <v>2019</v>
      </c>
      <c r="D2006" t="s">
        <v>91</v>
      </c>
      <c r="E2006">
        <v>18</v>
      </c>
      <c r="F2006" s="3">
        <v>1.8645833333333333</v>
      </c>
      <c r="G2006" t="s">
        <v>104</v>
      </c>
      <c r="H2006" t="s">
        <v>24</v>
      </c>
      <c r="I2006" t="s">
        <v>97</v>
      </c>
      <c r="J2006" t="s">
        <v>26</v>
      </c>
      <c r="K2006" t="s">
        <v>72</v>
      </c>
      <c r="L2006">
        <v>2.7</v>
      </c>
      <c r="M2006" t="s">
        <v>28</v>
      </c>
      <c r="N2006" t="s">
        <v>105</v>
      </c>
      <c r="O2006" t="s">
        <v>70</v>
      </c>
      <c r="P2006">
        <v>0.7</v>
      </c>
      <c r="Q2006">
        <v>7</v>
      </c>
      <c r="R2006">
        <v>25.6</v>
      </c>
      <c r="S2006" t="s">
        <v>31</v>
      </c>
      <c r="T2006" t="s">
        <v>32</v>
      </c>
      <c r="U2006" t="s">
        <v>33</v>
      </c>
    </row>
    <row r="2007" spans="1:21" x14ac:dyDescent="0.3">
      <c r="A2007" s="1">
        <v>43653</v>
      </c>
      <c r="B2007" t="s">
        <v>21</v>
      </c>
      <c r="C2007">
        <v>2019</v>
      </c>
      <c r="D2007" t="s">
        <v>91</v>
      </c>
      <c r="E2007">
        <v>18</v>
      </c>
      <c r="F2007" t="s">
        <v>448</v>
      </c>
      <c r="G2007" t="s">
        <v>360</v>
      </c>
      <c r="H2007" t="s">
        <v>24</v>
      </c>
      <c r="I2007" t="s">
        <v>97</v>
      </c>
      <c r="J2007" t="s">
        <v>26</v>
      </c>
      <c r="K2007" t="s">
        <v>72</v>
      </c>
      <c r="L2007">
        <v>3.3</v>
      </c>
      <c r="M2007" t="s">
        <v>38</v>
      </c>
      <c r="N2007" t="s">
        <v>103</v>
      </c>
      <c r="O2007" t="s">
        <v>36</v>
      </c>
      <c r="P2007">
        <v>1.1000000000000001</v>
      </c>
      <c r="Q2007">
        <v>5</v>
      </c>
      <c r="R2007">
        <v>28.7</v>
      </c>
      <c r="S2007" t="s">
        <v>31</v>
      </c>
      <c r="U2007" t="s">
        <v>33</v>
      </c>
    </row>
    <row r="2008" spans="1:21" x14ac:dyDescent="0.3">
      <c r="A2008" s="1">
        <v>43653</v>
      </c>
      <c r="B2008" t="s">
        <v>21</v>
      </c>
      <c r="C2008">
        <v>2019</v>
      </c>
      <c r="D2008" t="s">
        <v>91</v>
      </c>
      <c r="E2008">
        <v>18</v>
      </c>
      <c r="F2008" s="3">
        <v>1.8868055555555554</v>
      </c>
      <c r="G2008" t="s">
        <v>1656</v>
      </c>
      <c r="H2008" t="s">
        <v>24</v>
      </c>
      <c r="I2008" t="s">
        <v>97</v>
      </c>
      <c r="J2008" t="s">
        <v>578</v>
      </c>
      <c r="K2008" t="s">
        <v>1419</v>
      </c>
      <c r="L2008">
        <v>12.1</v>
      </c>
      <c r="M2008" t="s">
        <v>38</v>
      </c>
      <c r="O2008" t="s">
        <v>65</v>
      </c>
      <c r="P2008">
        <v>16.2</v>
      </c>
      <c r="Q2008">
        <v>0</v>
      </c>
      <c r="R2008">
        <v>11.6</v>
      </c>
      <c r="S2008" t="s">
        <v>31</v>
      </c>
      <c r="U2008" t="s">
        <v>33</v>
      </c>
    </row>
    <row r="2009" spans="1:21" x14ac:dyDescent="0.3">
      <c r="A2009" s="1">
        <v>43653</v>
      </c>
      <c r="B2009" t="s">
        <v>21</v>
      </c>
      <c r="C2009">
        <v>2019</v>
      </c>
      <c r="D2009" t="s">
        <v>91</v>
      </c>
      <c r="E2009">
        <v>18</v>
      </c>
      <c r="F2009" s="3">
        <v>1.9013888888888888</v>
      </c>
      <c r="G2009" t="s">
        <v>310</v>
      </c>
      <c r="H2009" t="s">
        <v>24</v>
      </c>
      <c r="I2009" t="s">
        <v>97</v>
      </c>
      <c r="J2009" t="s">
        <v>26</v>
      </c>
      <c r="L2009">
        <v>14.6</v>
      </c>
      <c r="M2009" t="s">
        <v>38</v>
      </c>
      <c r="O2009" t="s">
        <v>25</v>
      </c>
      <c r="P2009">
        <v>2.2999999999999998</v>
      </c>
      <c r="Q2009">
        <v>1</v>
      </c>
      <c r="R2009">
        <v>16.5</v>
      </c>
      <c r="S2009" t="s">
        <v>31</v>
      </c>
      <c r="U2009" t="s">
        <v>33</v>
      </c>
    </row>
    <row r="2010" spans="1:21" x14ac:dyDescent="0.3">
      <c r="A2010" s="1">
        <v>43653</v>
      </c>
      <c r="B2010" t="s">
        <v>21</v>
      </c>
      <c r="C2010">
        <v>2019</v>
      </c>
      <c r="D2010" t="s">
        <v>91</v>
      </c>
      <c r="E2010">
        <v>18</v>
      </c>
      <c r="F2010" s="3">
        <v>1.9041666666666668</v>
      </c>
      <c r="G2010" t="s">
        <v>981</v>
      </c>
      <c r="H2010" t="s">
        <v>24</v>
      </c>
      <c r="I2010" t="s">
        <v>97</v>
      </c>
      <c r="J2010" t="s">
        <v>573</v>
      </c>
      <c r="L2010">
        <v>14.3</v>
      </c>
      <c r="M2010" t="s">
        <v>38</v>
      </c>
      <c r="O2010" t="s">
        <v>47</v>
      </c>
      <c r="P2010">
        <v>18.2</v>
      </c>
      <c r="Q2010">
        <v>0</v>
      </c>
      <c r="R2010">
        <v>27.4</v>
      </c>
      <c r="S2010" t="s">
        <v>31</v>
      </c>
      <c r="U2010" t="s">
        <v>33</v>
      </c>
    </row>
    <row r="2011" spans="1:21" x14ac:dyDescent="0.3">
      <c r="A2011" s="1">
        <v>43653</v>
      </c>
      <c r="B2011" t="s">
        <v>21</v>
      </c>
      <c r="C2011">
        <v>2019</v>
      </c>
      <c r="D2011" t="s">
        <v>91</v>
      </c>
      <c r="E2011">
        <v>18</v>
      </c>
      <c r="F2011" s="3">
        <v>1.9111111111111112</v>
      </c>
      <c r="G2011" t="s">
        <v>96</v>
      </c>
      <c r="H2011" t="s">
        <v>24</v>
      </c>
      <c r="I2011" t="s">
        <v>97</v>
      </c>
      <c r="J2011" t="s">
        <v>573</v>
      </c>
      <c r="L2011">
        <v>4.9000000000000004</v>
      </c>
      <c r="M2011" t="s">
        <v>38</v>
      </c>
      <c r="N2011" t="s">
        <v>95</v>
      </c>
      <c r="O2011" t="s">
        <v>41</v>
      </c>
      <c r="P2011">
        <v>4.3</v>
      </c>
      <c r="Q2011">
        <v>1</v>
      </c>
      <c r="R2011">
        <v>13.6</v>
      </c>
      <c r="S2011" t="s">
        <v>31</v>
      </c>
      <c r="T2011" t="s">
        <v>32</v>
      </c>
      <c r="U2011" t="s">
        <v>33</v>
      </c>
    </row>
    <row r="2012" spans="1:21" x14ac:dyDescent="0.3">
      <c r="A2012" s="1">
        <v>43653</v>
      </c>
      <c r="B2012" t="s">
        <v>21</v>
      </c>
      <c r="C2012">
        <v>2019</v>
      </c>
      <c r="D2012" t="s">
        <v>91</v>
      </c>
      <c r="E2012">
        <v>18</v>
      </c>
      <c r="F2012" s="3">
        <v>1.9145833333333335</v>
      </c>
      <c r="G2012" t="s">
        <v>1640</v>
      </c>
      <c r="H2012" t="s">
        <v>24</v>
      </c>
      <c r="I2012" t="s">
        <v>97</v>
      </c>
      <c r="J2012" t="s">
        <v>573</v>
      </c>
      <c r="K2012" t="s">
        <v>63</v>
      </c>
      <c r="L2012">
        <v>7.1</v>
      </c>
      <c r="M2012" t="s">
        <v>38</v>
      </c>
      <c r="N2012" t="s">
        <v>95</v>
      </c>
      <c r="Q2012">
        <v>0</v>
      </c>
      <c r="R2012">
        <v>45.9</v>
      </c>
      <c r="S2012" t="s">
        <v>31</v>
      </c>
      <c r="U2012" t="s">
        <v>1402</v>
      </c>
    </row>
    <row r="2013" spans="1:21" x14ac:dyDescent="0.3">
      <c r="A2013" s="1">
        <v>43653</v>
      </c>
      <c r="B2013" t="s">
        <v>21</v>
      </c>
      <c r="C2013">
        <v>2019</v>
      </c>
      <c r="D2013" t="s">
        <v>91</v>
      </c>
      <c r="E2013">
        <v>18</v>
      </c>
      <c r="F2013" s="3">
        <v>1.9291666666666665</v>
      </c>
      <c r="G2013" t="s">
        <v>96</v>
      </c>
      <c r="H2013" t="s">
        <v>24</v>
      </c>
      <c r="I2013" t="s">
        <v>97</v>
      </c>
      <c r="J2013" t="s">
        <v>573</v>
      </c>
      <c r="L2013">
        <v>15.4</v>
      </c>
      <c r="M2013" t="s">
        <v>38</v>
      </c>
      <c r="O2013" t="s">
        <v>41</v>
      </c>
      <c r="P2013">
        <v>6.6</v>
      </c>
      <c r="Q2013">
        <v>0</v>
      </c>
      <c r="R2013">
        <v>26.4</v>
      </c>
      <c r="S2013" t="s">
        <v>31</v>
      </c>
      <c r="U2013" t="s">
        <v>33</v>
      </c>
    </row>
    <row r="2014" spans="1:21" x14ac:dyDescent="0.3">
      <c r="A2014" s="1">
        <v>43653</v>
      </c>
      <c r="B2014" t="s">
        <v>21</v>
      </c>
      <c r="C2014">
        <v>2019</v>
      </c>
      <c r="D2014" t="s">
        <v>91</v>
      </c>
      <c r="E2014">
        <v>18</v>
      </c>
      <c r="F2014" s="3">
        <v>2.0604166666666668</v>
      </c>
      <c r="G2014" t="s">
        <v>981</v>
      </c>
      <c r="H2014" t="s">
        <v>24</v>
      </c>
      <c r="I2014" t="s">
        <v>97</v>
      </c>
      <c r="J2014" t="s">
        <v>573</v>
      </c>
      <c r="L2014">
        <v>12.7</v>
      </c>
      <c r="M2014" t="s">
        <v>38</v>
      </c>
      <c r="O2014" t="s">
        <v>47</v>
      </c>
      <c r="P2014">
        <v>16.100000000000001</v>
      </c>
      <c r="Q2014">
        <v>0</v>
      </c>
      <c r="R2014">
        <v>24.4</v>
      </c>
      <c r="S2014" t="s">
        <v>31</v>
      </c>
      <c r="U2014" t="s">
        <v>33</v>
      </c>
    </row>
    <row r="2015" spans="1:21" x14ac:dyDescent="0.3">
      <c r="A2015" s="1">
        <v>43653</v>
      </c>
      <c r="B2015" t="s">
        <v>21</v>
      </c>
      <c r="C2015">
        <v>2019</v>
      </c>
      <c r="D2015" t="s">
        <v>91</v>
      </c>
      <c r="E2015">
        <v>18</v>
      </c>
      <c r="F2015" s="3">
        <v>2.1180555555555558</v>
      </c>
      <c r="G2015" t="s">
        <v>223</v>
      </c>
      <c r="H2015" t="s">
        <v>24</v>
      </c>
      <c r="I2015" t="s">
        <v>97</v>
      </c>
      <c r="J2015" t="s">
        <v>573</v>
      </c>
      <c r="L2015">
        <v>7.2</v>
      </c>
      <c r="M2015" t="s">
        <v>38</v>
      </c>
      <c r="N2015" t="s">
        <v>100</v>
      </c>
      <c r="O2015" t="s">
        <v>42</v>
      </c>
      <c r="P2015">
        <v>6.1</v>
      </c>
      <c r="Q2015">
        <v>0</v>
      </c>
      <c r="R2015">
        <v>9.1</v>
      </c>
      <c r="S2015" t="s">
        <v>31</v>
      </c>
      <c r="U2015" t="s">
        <v>33</v>
      </c>
    </row>
    <row r="2016" spans="1:21" x14ac:dyDescent="0.3">
      <c r="A2016" s="1">
        <v>43653</v>
      </c>
      <c r="B2016" t="s">
        <v>21</v>
      </c>
      <c r="C2016">
        <v>2019</v>
      </c>
      <c r="D2016" t="s">
        <v>91</v>
      </c>
      <c r="E2016">
        <v>18</v>
      </c>
      <c r="F2016" s="3">
        <v>2.1208333333333331</v>
      </c>
      <c r="G2016" t="s">
        <v>107</v>
      </c>
      <c r="H2016" t="s">
        <v>24</v>
      </c>
      <c r="I2016" t="s">
        <v>97</v>
      </c>
      <c r="J2016" t="s">
        <v>26</v>
      </c>
      <c r="L2016">
        <v>10.4</v>
      </c>
      <c r="M2016" t="s">
        <v>38</v>
      </c>
      <c r="O2016" t="s">
        <v>84</v>
      </c>
      <c r="P2016">
        <v>6.2</v>
      </c>
      <c r="Q2016">
        <v>4</v>
      </c>
      <c r="R2016">
        <v>14.5</v>
      </c>
      <c r="S2016" t="s">
        <v>31</v>
      </c>
      <c r="T2016" t="s">
        <v>32</v>
      </c>
      <c r="U2016" t="s">
        <v>33</v>
      </c>
    </row>
    <row r="2017" spans="1:21" x14ac:dyDescent="0.3">
      <c r="A2017" s="1">
        <v>43653</v>
      </c>
      <c r="B2017" t="s">
        <v>21</v>
      </c>
      <c r="C2017">
        <v>2019</v>
      </c>
      <c r="D2017" t="s">
        <v>91</v>
      </c>
      <c r="E2017">
        <v>18</v>
      </c>
      <c r="F2017" s="3">
        <v>2.1388888888888888</v>
      </c>
      <c r="G2017" t="s">
        <v>733</v>
      </c>
      <c r="H2017" t="s">
        <v>24</v>
      </c>
      <c r="I2017" t="s">
        <v>97</v>
      </c>
      <c r="J2017" t="s">
        <v>578</v>
      </c>
      <c r="L2017">
        <v>5.6</v>
      </c>
      <c r="M2017" t="s">
        <v>38</v>
      </c>
      <c r="N2017" t="s">
        <v>100</v>
      </c>
      <c r="O2017" t="s">
        <v>65</v>
      </c>
      <c r="P2017">
        <v>25</v>
      </c>
      <c r="Q2017">
        <v>0</v>
      </c>
      <c r="R2017">
        <v>22.8</v>
      </c>
      <c r="S2017" t="s">
        <v>31</v>
      </c>
      <c r="U2017" t="s">
        <v>33</v>
      </c>
    </row>
    <row r="2018" spans="1:21" x14ac:dyDescent="0.3">
      <c r="A2018" s="1">
        <v>43653</v>
      </c>
      <c r="B2018" t="s">
        <v>21</v>
      </c>
      <c r="C2018">
        <v>2019</v>
      </c>
      <c r="D2018" t="s">
        <v>91</v>
      </c>
      <c r="E2018">
        <v>18</v>
      </c>
      <c r="F2018" s="3">
        <v>2.1430555555555553</v>
      </c>
      <c r="G2018" t="s">
        <v>981</v>
      </c>
      <c r="H2018" t="s">
        <v>24</v>
      </c>
      <c r="I2018" t="s">
        <v>97</v>
      </c>
      <c r="J2018" t="s">
        <v>573</v>
      </c>
      <c r="K2018" t="s">
        <v>61</v>
      </c>
      <c r="L2018">
        <v>17.100000000000001</v>
      </c>
      <c r="M2018" t="s">
        <v>38</v>
      </c>
      <c r="O2018" t="s">
        <v>47</v>
      </c>
      <c r="P2018">
        <v>25.6</v>
      </c>
      <c r="Q2018">
        <v>0</v>
      </c>
      <c r="R2018">
        <v>34.4</v>
      </c>
      <c r="S2018" t="s">
        <v>31</v>
      </c>
      <c r="U2018" t="s">
        <v>33</v>
      </c>
    </row>
    <row r="2019" spans="1:21" x14ac:dyDescent="0.3">
      <c r="A2019" s="1">
        <v>43653</v>
      </c>
      <c r="B2019" t="s">
        <v>21</v>
      </c>
      <c r="C2019">
        <v>2019</v>
      </c>
      <c r="D2019" t="s">
        <v>91</v>
      </c>
      <c r="E2019">
        <v>18</v>
      </c>
      <c r="F2019" s="3">
        <v>2.2027777777777779</v>
      </c>
      <c r="G2019" t="s">
        <v>96</v>
      </c>
      <c r="H2019" t="s">
        <v>24</v>
      </c>
      <c r="I2019" t="s">
        <v>97</v>
      </c>
      <c r="J2019" t="s">
        <v>573</v>
      </c>
      <c r="L2019">
        <v>1.1000000000000001</v>
      </c>
      <c r="M2019" t="s">
        <v>51</v>
      </c>
      <c r="N2019" t="s">
        <v>105</v>
      </c>
      <c r="O2019" t="s">
        <v>41</v>
      </c>
      <c r="P2019">
        <v>9</v>
      </c>
      <c r="Q2019">
        <v>1</v>
      </c>
      <c r="R2019">
        <v>14.7</v>
      </c>
      <c r="S2019" t="s">
        <v>31</v>
      </c>
      <c r="U2019" t="s">
        <v>33</v>
      </c>
    </row>
    <row r="2020" spans="1:21" x14ac:dyDescent="0.3">
      <c r="A2020" s="1">
        <v>43653</v>
      </c>
      <c r="B2020" t="s">
        <v>21</v>
      </c>
      <c r="C2020">
        <v>2019</v>
      </c>
      <c r="D2020" t="s">
        <v>91</v>
      </c>
      <c r="E2020">
        <v>18</v>
      </c>
      <c r="F2020" s="3">
        <v>2.3083333333333331</v>
      </c>
      <c r="G2020" t="s">
        <v>360</v>
      </c>
      <c r="H2020" t="s">
        <v>24</v>
      </c>
      <c r="I2020" t="s">
        <v>97</v>
      </c>
      <c r="J2020" t="s">
        <v>26</v>
      </c>
      <c r="L2020">
        <v>6.9</v>
      </c>
      <c r="M2020" t="s">
        <v>38</v>
      </c>
      <c r="N2020" t="s">
        <v>105</v>
      </c>
      <c r="O2020" t="s">
        <v>36</v>
      </c>
      <c r="P2020">
        <v>2.7</v>
      </c>
      <c r="Q2020">
        <v>3</v>
      </c>
      <c r="R2020">
        <v>16.2</v>
      </c>
      <c r="S2020" t="s">
        <v>31</v>
      </c>
      <c r="U2020" t="s">
        <v>33</v>
      </c>
    </row>
    <row r="2021" spans="1:21" x14ac:dyDescent="0.3">
      <c r="A2021" s="1">
        <v>43653</v>
      </c>
      <c r="B2021" t="s">
        <v>21</v>
      </c>
      <c r="C2021">
        <v>2019</v>
      </c>
      <c r="D2021" t="s">
        <v>91</v>
      </c>
      <c r="E2021">
        <v>18</v>
      </c>
      <c r="F2021" s="3">
        <v>2.7069444444444444</v>
      </c>
      <c r="G2021" t="s">
        <v>96</v>
      </c>
      <c r="H2021" t="s">
        <v>24</v>
      </c>
      <c r="I2021" t="s">
        <v>97</v>
      </c>
      <c r="J2021" t="s">
        <v>573</v>
      </c>
      <c r="L2021">
        <v>10.4</v>
      </c>
      <c r="M2021" t="s">
        <v>38</v>
      </c>
      <c r="O2021" t="s">
        <v>41</v>
      </c>
      <c r="P2021">
        <v>9.3000000000000007</v>
      </c>
      <c r="Q2021">
        <v>0</v>
      </c>
      <c r="R2021">
        <v>17.600000000000001</v>
      </c>
      <c r="S2021" t="s">
        <v>31</v>
      </c>
      <c r="U2021" t="s">
        <v>33</v>
      </c>
    </row>
    <row r="2022" spans="1:21" x14ac:dyDescent="0.3">
      <c r="A2022" s="1">
        <v>43653</v>
      </c>
      <c r="B2022" t="s">
        <v>21</v>
      </c>
      <c r="C2022">
        <v>2019</v>
      </c>
      <c r="D2022" t="s">
        <v>91</v>
      </c>
      <c r="E2022">
        <v>18</v>
      </c>
      <c r="F2022" s="3">
        <v>2.7145833333333336</v>
      </c>
      <c r="G2022" t="s">
        <v>360</v>
      </c>
      <c r="H2022" t="s">
        <v>24</v>
      </c>
      <c r="I2022" t="s">
        <v>97</v>
      </c>
      <c r="J2022" t="s">
        <v>26</v>
      </c>
      <c r="L2022">
        <v>8.6</v>
      </c>
      <c r="M2022" t="s">
        <v>38</v>
      </c>
      <c r="O2022" t="s">
        <v>36</v>
      </c>
      <c r="P2022">
        <v>2.2999999999999998</v>
      </c>
      <c r="Q2022">
        <v>4</v>
      </c>
      <c r="R2022">
        <v>22</v>
      </c>
      <c r="S2022" t="s">
        <v>31</v>
      </c>
      <c r="U2022" t="s">
        <v>33</v>
      </c>
    </row>
    <row r="2023" spans="1:21" x14ac:dyDescent="0.3">
      <c r="A2023" s="1">
        <v>43653</v>
      </c>
      <c r="B2023" t="s">
        <v>21</v>
      </c>
      <c r="C2023">
        <v>2019</v>
      </c>
      <c r="D2023" t="s">
        <v>91</v>
      </c>
      <c r="E2023">
        <v>18</v>
      </c>
      <c r="F2023" s="3">
        <v>2.8874999999999997</v>
      </c>
      <c r="G2023" t="s">
        <v>96</v>
      </c>
      <c r="H2023" t="s">
        <v>24</v>
      </c>
      <c r="I2023" t="s">
        <v>97</v>
      </c>
      <c r="J2023" t="s">
        <v>573</v>
      </c>
      <c r="K2023" t="s">
        <v>61</v>
      </c>
      <c r="L2023">
        <v>17</v>
      </c>
      <c r="M2023" t="s">
        <v>38</v>
      </c>
      <c r="O2023" t="s">
        <v>41</v>
      </c>
      <c r="P2023">
        <v>12.4</v>
      </c>
      <c r="Q2023">
        <v>1</v>
      </c>
      <c r="R2023">
        <v>34.299999999999997</v>
      </c>
      <c r="S2023" t="s">
        <v>31</v>
      </c>
      <c r="U2023" t="s">
        <v>33</v>
      </c>
    </row>
    <row r="2024" spans="1:21" x14ac:dyDescent="0.3">
      <c r="A2024" s="1">
        <v>43653</v>
      </c>
      <c r="B2024" t="s">
        <v>21</v>
      </c>
      <c r="C2024">
        <v>2019</v>
      </c>
      <c r="D2024" t="s">
        <v>91</v>
      </c>
      <c r="E2024">
        <v>18</v>
      </c>
      <c r="F2024" s="3">
        <v>3.0791666666666671</v>
      </c>
      <c r="G2024" t="s">
        <v>310</v>
      </c>
      <c r="H2024" t="s">
        <v>24</v>
      </c>
      <c r="I2024" t="s">
        <v>97</v>
      </c>
      <c r="J2024" t="s">
        <v>573</v>
      </c>
      <c r="L2024">
        <v>16.5</v>
      </c>
      <c r="M2024" t="s">
        <v>38</v>
      </c>
      <c r="O2024" t="s">
        <v>25</v>
      </c>
      <c r="P2024">
        <v>11.8</v>
      </c>
      <c r="Q2024">
        <v>0</v>
      </c>
      <c r="R2024">
        <v>22.4</v>
      </c>
      <c r="S2024" t="s">
        <v>31</v>
      </c>
      <c r="U2024" t="s">
        <v>33</v>
      </c>
    </row>
    <row r="2025" spans="1:21" x14ac:dyDescent="0.3">
      <c r="A2025" s="1">
        <v>43653</v>
      </c>
      <c r="B2025" t="s">
        <v>21</v>
      </c>
      <c r="C2025">
        <v>2019</v>
      </c>
      <c r="D2025" t="s">
        <v>91</v>
      </c>
      <c r="E2025">
        <v>18</v>
      </c>
      <c r="F2025" s="3">
        <v>3.1729166666666671</v>
      </c>
      <c r="G2025" t="s">
        <v>223</v>
      </c>
      <c r="H2025" t="s">
        <v>24</v>
      </c>
      <c r="I2025" t="s">
        <v>97</v>
      </c>
      <c r="J2025" t="s">
        <v>26</v>
      </c>
      <c r="L2025">
        <v>10.9</v>
      </c>
      <c r="M2025" t="s">
        <v>38</v>
      </c>
      <c r="O2025" t="s">
        <v>42</v>
      </c>
      <c r="P2025">
        <v>6.5</v>
      </c>
      <c r="Q2025">
        <v>3</v>
      </c>
      <c r="R2025">
        <v>17.2</v>
      </c>
      <c r="S2025" t="s">
        <v>31</v>
      </c>
      <c r="U2025" t="s">
        <v>33</v>
      </c>
    </row>
    <row r="2026" spans="1:21" x14ac:dyDescent="0.3">
      <c r="A2026" s="1">
        <v>43653</v>
      </c>
      <c r="B2026" t="s">
        <v>21</v>
      </c>
      <c r="C2026">
        <v>2019</v>
      </c>
      <c r="D2026" t="s">
        <v>91</v>
      </c>
      <c r="E2026">
        <v>18</v>
      </c>
      <c r="F2026" s="3">
        <v>3.2409722222222221</v>
      </c>
      <c r="G2026" t="s">
        <v>733</v>
      </c>
      <c r="H2026" t="s">
        <v>24</v>
      </c>
      <c r="I2026" t="s">
        <v>97</v>
      </c>
      <c r="J2026" t="s">
        <v>578</v>
      </c>
      <c r="L2026">
        <v>8.6999999999999993</v>
      </c>
      <c r="M2026" t="s">
        <v>38</v>
      </c>
      <c r="O2026" t="s">
        <v>65</v>
      </c>
      <c r="P2026">
        <v>24.8</v>
      </c>
      <c r="Q2026">
        <v>0</v>
      </c>
      <c r="R2026">
        <v>18.2</v>
      </c>
      <c r="S2026" t="s">
        <v>31</v>
      </c>
      <c r="U2026" t="s">
        <v>33</v>
      </c>
    </row>
    <row r="2027" spans="1:21" x14ac:dyDescent="0.3">
      <c r="A2027" s="1">
        <v>43653</v>
      </c>
      <c r="B2027" t="s">
        <v>21</v>
      </c>
      <c r="C2027">
        <v>2019</v>
      </c>
      <c r="D2027" t="s">
        <v>91</v>
      </c>
      <c r="E2027">
        <v>18</v>
      </c>
      <c r="F2027" s="3">
        <v>3.2465277777777781</v>
      </c>
      <c r="G2027" t="s">
        <v>96</v>
      </c>
      <c r="H2027" t="s">
        <v>24</v>
      </c>
      <c r="I2027" t="s">
        <v>97</v>
      </c>
      <c r="J2027" t="s">
        <v>573</v>
      </c>
      <c r="L2027">
        <v>4.8</v>
      </c>
      <c r="M2027" t="s">
        <v>38</v>
      </c>
      <c r="N2027" t="s">
        <v>105</v>
      </c>
      <c r="O2027" t="s">
        <v>41</v>
      </c>
      <c r="P2027">
        <v>7.5</v>
      </c>
      <c r="Q2027">
        <v>0</v>
      </c>
      <c r="R2027">
        <v>13.1</v>
      </c>
      <c r="S2027" t="s">
        <v>31</v>
      </c>
      <c r="U2027" t="s">
        <v>33</v>
      </c>
    </row>
    <row r="2028" spans="1:21" x14ac:dyDescent="0.3">
      <c r="A2028" s="1">
        <v>43653</v>
      </c>
      <c r="B2028" t="s">
        <v>21</v>
      </c>
      <c r="C2028">
        <v>2019</v>
      </c>
      <c r="D2028" t="s">
        <v>91</v>
      </c>
      <c r="E2028">
        <v>18</v>
      </c>
      <c r="F2028" s="3">
        <v>3.4243055555555557</v>
      </c>
      <c r="G2028" t="s">
        <v>1657</v>
      </c>
      <c r="H2028" t="s">
        <v>24</v>
      </c>
      <c r="I2028" t="s">
        <v>97</v>
      </c>
      <c r="J2028" t="s">
        <v>573</v>
      </c>
      <c r="K2028" t="s">
        <v>1513</v>
      </c>
      <c r="L2028">
        <v>10.8</v>
      </c>
      <c r="M2028" t="s">
        <v>38</v>
      </c>
      <c r="O2028" t="s">
        <v>47</v>
      </c>
      <c r="P2028">
        <v>19</v>
      </c>
      <c r="Q2028">
        <v>0</v>
      </c>
      <c r="R2028">
        <v>27.5</v>
      </c>
      <c r="S2028" t="s">
        <v>31</v>
      </c>
      <c r="U2028" t="s">
        <v>33</v>
      </c>
    </row>
    <row r="2029" spans="1:21" x14ac:dyDescent="0.3">
      <c r="A2029" s="1">
        <v>43653</v>
      </c>
      <c r="B2029" t="s">
        <v>21</v>
      </c>
      <c r="C2029">
        <v>2019</v>
      </c>
      <c r="D2029" t="s">
        <v>91</v>
      </c>
      <c r="E2029">
        <v>18</v>
      </c>
      <c r="F2029" s="3">
        <v>3.4708333333333332</v>
      </c>
      <c r="G2029" t="s">
        <v>310</v>
      </c>
      <c r="H2029" t="s">
        <v>24</v>
      </c>
      <c r="I2029" t="s">
        <v>97</v>
      </c>
      <c r="J2029" t="s">
        <v>26</v>
      </c>
      <c r="L2029">
        <v>13.1</v>
      </c>
      <c r="M2029" t="s">
        <v>38</v>
      </c>
      <c r="O2029" t="s">
        <v>25</v>
      </c>
      <c r="P2029">
        <v>5.6</v>
      </c>
      <c r="Q2029">
        <v>0</v>
      </c>
      <c r="R2029">
        <v>15.4</v>
      </c>
      <c r="S2029" t="s">
        <v>31</v>
      </c>
      <c r="U2029" t="s">
        <v>33</v>
      </c>
    </row>
    <row r="2030" spans="1:21" x14ac:dyDescent="0.3">
      <c r="A2030" s="1">
        <v>43653</v>
      </c>
      <c r="B2030" t="s">
        <v>21</v>
      </c>
      <c r="C2030">
        <v>2019</v>
      </c>
      <c r="D2030" t="s">
        <v>91</v>
      </c>
      <c r="E2030">
        <v>18</v>
      </c>
      <c r="F2030" s="3">
        <v>3.4819444444444443</v>
      </c>
      <c r="G2030" t="s">
        <v>1640</v>
      </c>
      <c r="H2030" t="s">
        <v>24</v>
      </c>
      <c r="I2030" t="s">
        <v>97</v>
      </c>
      <c r="J2030" t="s">
        <v>26</v>
      </c>
      <c r="K2030" t="s">
        <v>114</v>
      </c>
      <c r="L2030">
        <v>5.4</v>
      </c>
      <c r="M2030" t="s">
        <v>38</v>
      </c>
      <c r="N2030" t="s">
        <v>113</v>
      </c>
      <c r="Q2030">
        <v>0</v>
      </c>
      <c r="R2030">
        <v>35.700000000000003</v>
      </c>
      <c r="S2030" t="s">
        <v>31</v>
      </c>
      <c r="U2030" t="s">
        <v>1402</v>
      </c>
    </row>
    <row r="2031" spans="1:21" x14ac:dyDescent="0.3">
      <c r="A2031" s="1">
        <v>43653</v>
      </c>
      <c r="B2031" t="s">
        <v>21</v>
      </c>
      <c r="C2031">
        <v>2019</v>
      </c>
      <c r="D2031" t="s">
        <v>91</v>
      </c>
      <c r="E2031">
        <v>18</v>
      </c>
      <c r="F2031" s="3">
        <v>3.5951388888888887</v>
      </c>
      <c r="G2031" t="s">
        <v>219</v>
      </c>
      <c r="H2031" t="s">
        <v>24</v>
      </c>
      <c r="I2031" t="s">
        <v>97</v>
      </c>
      <c r="J2031" t="s">
        <v>26</v>
      </c>
      <c r="K2031" t="s">
        <v>72</v>
      </c>
      <c r="L2031">
        <v>2.9</v>
      </c>
      <c r="M2031" t="s">
        <v>28</v>
      </c>
      <c r="N2031" t="s">
        <v>115</v>
      </c>
      <c r="O2031" t="s">
        <v>30</v>
      </c>
      <c r="P2031">
        <v>0.3</v>
      </c>
      <c r="Q2031">
        <v>6</v>
      </c>
      <c r="R2031">
        <v>23.6</v>
      </c>
      <c r="S2031" t="s">
        <v>31</v>
      </c>
      <c r="U2031" t="s">
        <v>33</v>
      </c>
    </row>
    <row r="2032" spans="1:21" x14ac:dyDescent="0.3">
      <c r="A2032" s="1">
        <v>43653</v>
      </c>
      <c r="B2032" t="s">
        <v>21</v>
      </c>
      <c r="C2032">
        <v>2019</v>
      </c>
      <c r="D2032" t="s">
        <v>91</v>
      </c>
      <c r="E2032">
        <v>18</v>
      </c>
      <c r="F2032" s="3">
        <v>3.6041666666666665</v>
      </c>
      <c r="G2032" t="s">
        <v>1658</v>
      </c>
      <c r="H2032" t="s">
        <v>24</v>
      </c>
      <c r="I2032" t="s">
        <v>97</v>
      </c>
      <c r="J2032" t="s">
        <v>573</v>
      </c>
      <c r="K2032" t="s">
        <v>1419</v>
      </c>
      <c r="L2032">
        <v>0.2</v>
      </c>
      <c r="M2032" t="s">
        <v>51</v>
      </c>
      <c r="N2032" t="s">
        <v>113</v>
      </c>
      <c r="O2032" t="s">
        <v>110</v>
      </c>
      <c r="P2032">
        <v>15.7</v>
      </c>
      <c r="Q2032">
        <v>0</v>
      </c>
      <c r="R2032">
        <v>25.4</v>
      </c>
      <c r="S2032" t="s">
        <v>31</v>
      </c>
      <c r="U2032" t="s">
        <v>33</v>
      </c>
    </row>
    <row r="2033" spans="1:21" x14ac:dyDescent="0.3">
      <c r="A2033" s="1">
        <v>43653</v>
      </c>
      <c r="B2033" t="s">
        <v>21</v>
      </c>
      <c r="C2033">
        <v>2019</v>
      </c>
      <c r="D2033" t="s">
        <v>91</v>
      </c>
      <c r="E2033">
        <v>18</v>
      </c>
      <c r="F2033" s="3">
        <v>3.6493055555555554</v>
      </c>
      <c r="G2033" t="s">
        <v>1640</v>
      </c>
      <c r="H2033" t="s">
        <v>24</v>
      </c>
      <c r="I2033" t="s">
        <v>97</v>
      </c>
      <c r="J2033" t="s">
        <v>26</v>
      </c>
      <c r="K2033" t="s">
        <v>1304</v>
      </c>
      <c r="L2033">
        <v>2.4</v>
      </c>
      <c r="M2033" t="s">
        <v>28</v>
      </c>
      <c r="N2033" t="s">
        <v>113</v>
      </c>
      <c r="Q2033">
        <v>0</v>
      </c>
      <c r="R2033">
        <v>76.099999999999994</v>
      </c>
      <c r="S2033" t="s">
        <v>31</v>
      </c>
      <c r="U2033" t="s">
        <v>1402</v>
      </c>
    </row>
    <row r="2034" spans="1:21" x14ac:dyDescent="0.3">
      <c r="A2034" s="1">
        <v>43653</v>
      </c>
      <c r="B2034" t="s">
        <v>21</v>
      </c>
      <c r="C2034">
        <v>2019</v>
      </c>
      <c r="D2034" t="s">
        <v>91</v>
      </c>
      <c r="E2034">
        <v>18</v>
      </c>
      <c r="F2034" s="3">
        <v>3.6999999999999997</v>
      </c>
      <c r="G2034" t="s">
        <v>219</v>
      </c>
      <c r="H2034" t="s">
        <v>24</v>
      </c>
      <c r="I2034" t="s">
        <v>97</v>
      </c>
      <c r="J2034" t="s">
        <v>26</v>
      </c>
      <c r="K2034" t="s">
        <v>63</v>
      </c>
      <c r="L2034">
        <v>7</v>
      </c>
      <c r="M2034" t="s">
        <v>38</v>
      </c>
      <c r="N2034" t="s">
        <v>113</v>
      </c>
      <c r="O2034" t="s">
        <v>30</v>
      </c>
      <c r="P2034">
        <v>0.7</v>
      </c>
      <c r="Q2034">
        <v>3</v>
      </c>
      <c r="R2034">
        <v>43</v>
      </c>
      <c r="S2034" t="s">
        <v>31</v>
      </c>
      <c r="T2034" t="s">
        <v>249</v>
      </c>
      <c r="U2034" t="s">
        <v>33</v>
      </c>
    </row>
    <row r="2035" spans="1:21" x14ac:dyDescent="0.3">
      <c r="A2035" s="1">
        <v>43653</v>
      </c>
      <c r="B2035" t="s">
        <v>21</v>
      </c>
      <c r="C2035">
        <v>2019</v>
      </c>
      <c r="D2035" t="s">
        <v>91</v>
      </c>
      <c r="E2035">
        <v>18</v>
      </c>
      <c r="F2035" t="s">
        <v>522</v>
      </c>
      <c r="G2035" t="s">
        <v>981</v>
      </c>
      <c r="H2035" t="s">
        <v>24</v>
      </c>
      <c r="I2035" t="s">
        <v>97</v>
      </c>
      <c r="J2035" t="s">
        <v>573</v>
      </c>
      <c r="L2035">
        <v>7.7</v>
      </c>
      <c r="M2035" t="s">
        <v>38</v>
      </c>
      <c r="N2035" t="s">
        <v>113</v>
      </c>
      <c r="O2035" t="s">
        <v>47</v>
      </c>
      <c r="P2035">
        <v>15.1</v>
      </c>
      <c r="Q2035">
        <v>0</v>
      </c>
      <c r="R2035">
        <v>22.9</v>
      </c>
      <c r="S2035" t="s">
        <v>31</v>
      </c>
      <c r="U2035" t="s">
        <v>33</v>
      </c>
    </row>
    <row r="2036" spans="1:21" x14ac:dyDescent="0.3">
      <c r="A2036" s="1">
        <v>43653</v>
      </c>
      <c r="B2036" t="s">
        <v>21</v>
      </c>
      <c r="C2036">
        <v>2019</v>
      </c>
      <c r="D2036" t="s">
        <v>91</v>
      </c>
      <c r="E2036">
        <v>18</v>
      </c>
      <c r="F2036" t="s">
        <v>456</v>
      </c>
      <c r="G2036" t="s">
        <v>457</v>
      </c>
      <c r="H2036" t="s">
        <v>24</v>
      </c>
      <c r="I2036" t="s">
        <v>97</v>
      </c>
      <c r="J2036" t="s">
        <v>26</v>
      </c>
      <c r="L2036">
        <v>11.2</v>
      </c>
      <c r="M2036" t="s">
        <v>38</v>
      </c>
      <c r="O2036" t="s">
        <v>334</v>
      </c>
      <c r="P2036">
        <v>5</v>
      </c>
      <c r="Q2036">
        <v>2</v>
      </c>
      <c r="R2036">
        <v>11</v>
      </c>
      <c r="S2036" t="s">
        <v>31</v>
      </c>
      <c r="U2036" t="s">
        <v>33</v>
      </c>
    </row>
    <row r="2037" spans="1:21" x14ac:dyDescent="0.3">
      <c r="A2037" s="1">
        <v>43653</v>
      </c>
      <c r="B2037" t="s">
        <v>21</v>
      </c>
      <c r="C2037">
        <v>2019</v>
      </c>
      <c r="D2037" t="s">
        <v>91</v>
      </c>
      <c r="E2037">
        <v>18</v>
      </c>
      <c r="F2037" t="s">
        <v>264</v>
      </c>
      <c r="G2037" t="s">
        <v>104</v>
      </c>
      <c r="H2037" t="s">
        <v>24</v>
      </c>
      <c r="I2037" t="s">
        <v>97</v>
      </c>
      <c r="J2037" t="s">
        <v>26</v>
      </c>
      <c r="K2037" t="s">
        <v>63</v>
      </c>
      <c r="L2037">
        <v>12.2</v>
      </c>
      <c r="M2037" t="s">
        <v>38</v>
      </c>
      <c r="O2037" t="s">
        <v>70</v>
      </c>
      <c r="P2037">
        <v>4</v>
      </c>
      <c r="Q2037">
        <v>6</v>
      </c>
      <c r="R2037">
        <v>56.2</v>
      </c>
      <c r="S2037" t="s">
        <v>31</v>
      </c>
      <c r="T2037" t="s">
        <v>249</v>
      </c>
      <c r="U2037" t="s">
        <v>33</v>
      </c>
    </row>
    <row r="2038" spans="1:21" x14ac:dyDescent="0.3">
      <c r="A2038" s="1">
        <v>43653</v>
      </c>
      <c r="B2038" t="s">
        <v>21</v>
      </c>
      <c r="C2038">
        <v>2019</v>
      </c>
      <c r="D2038" t="s">
        <v>91</v>
      </c>
      <c r="E2038">
        <v>18</v>
      </c>
      <c r="F2038" t="s">
        <v>1099</v>
      </c>
      <c r="G2038" t="s">
        <v>1100</v>
      </c>
      <c r="H2038" t="s">
        <v>24</v>
      </c>
      <c r="I2038" t="s">
        <v>97</v>
      </c>
      <c r="J2038" t="s">
        <v>573</v>
      </c>
      <c r="L2038">
        <v>5.4</v>
      </c>
      <c r="M2038" t="s">
        <v>38</v>
      </c>
      <c r="N2038" t="s">
        <v>115</v>
      </c>
      <c r="O2038" t="s">
        <v>119</v>
      </c>
      <c r="P2038">
        <v>8.6999999999999993</v>
      </c>
      <c r="Q2038">
        <v>0</v>
      </c>
      <c r="R2038">
        <v>33.1</v>
      </c>
      <c r="S2038" t="s">
        <v>31</v>
      </c>
      <c r="U2038" t="s">
        <v>33</v>
      </c>
    </row>
    <row r="2039" spans="1:21" x14ac:dyDescent="0.3">
      <c r="A2039" s="1">
        <v>43653</v>
      </c>
      <c r="B2039" t="s">
        <v>21</v>
      </c>
      <c r="C2039">
        <v>2019</v>
      </c>
      <c r="D2039" t="s">
        <v>91</v>
      </c>
      <c r="E2039">
        <v>18</v>
      </c>
      <c r="F2039" t="s">
        <v>1659</v>
      </c>
      <c r="G2039" t="s">
        <v>1655</v>
      </c>
      <c r="H2039" t="s">
        <v>24</v>
      </c>
      <c r="I2039" t="s">
        <v>97</v>
      </c>
      <c r="J2039" t="s">
        <v>573</v>
      </c>
      <c r="K2039" t="s">
        <v>1419</v>
      </c>
      <c r="L2039">
        <v>3.4</v>
      </c>
      <c r="M2039" t="s">
        <v>38</v>
      </c>
      <c r="N2039" t="s">
        <v>113</v>
      </c>
      <c r="O2039" t="s">
        <v>42</v>
      </c>
      <c r="P2039">
        <v>6.4</v>
      </c>
      <c r="Q2039">
        <v>1</v>
      </c>
      <c r="R2039">
        <v>22.2</v>
      </c>
      <c r="S2039" t="s">
        <v>31</v>
      </c>
      <c r="U2039" t="s">
        <v>33</v>
      </c>
    </row>
    <row r="2040" spans="1:21" x14ac:dyDescent="0.3">
      <c r="A2040" s="1">
        <v>43714</v>
      </c>
      <c r="B2040" t="s">
        <v>21</v>
      </c>
      <c r="C2040">
        <v>2019</v>
      </c>
      <c r="D2040" t="s">
        <v>265</v>
      </c>
      <c r="E2040">
        <v>15</v>
      </c>
      <c r="F2040" s="2">
        <v>0.54166666666666663</v>
      </c>
      <c r="G2040" t="s">
        <v>223</v>
      </c>
      <c r="H2040" t="s">
        <v>24</v>
      </c>
      <c r="I2040" t="s">
        <v>97</v>
      </c>
      <c r="J2040" t="s">
        <v>573</v>
      </c>
      <c r="L2040">
        <v>0.8</v>
      </c>
      <c r="M2040" t="s">
        <v>51</v>
      </c>
      <c r="N2040" t="s">
        <v>458</v>
      </c>
      <c r="O2040" t="s">
        <v>42</v>
      </c>
      <c r="P2040">
        <v>2.2999999999999998</v>
      </c>
      <c r="Q2040">
        <v>0</v>
      </c>
      <c r="R2040">
        <v>4.7</v>
      </c>
      <c r="S2040" t="s">
        <v>31</v>
      </c>
      <c r="U2040" t="s">
        <v>33</v>
      </c>
    </row>
    <row r="2041" spans="1:21" x14ac:dyDescent="0.3">
      <c r="A2041" s="1">
        <v>43714</v>
      </c>
      <c r="B2041" t="s">
        <v>21</v>
      </c>
      <c r="C2041">
        <v>2019</v>
      </c>
      <c r="D2041" t="s">
        <v>265</v>
      </c>
      <c r="E2041">
        <v>15</v>
      </c>
      <c r="F2041" s="2">
        <v>0.57013888888888886</v>
      </c>
      <c r="G2041" t="s">
        <v>1007</v>
      </c>
      <c r="H2041" t="s">
        <v>24</v>
      </c>
      <c r="I2041" t="s">
        <v>97</v>
      </c>
      <c r="J2041" t="s">
        <v>573</v>
      </c>
      <c r="L2041">
        <v>6.3</v>
      </c>
      <c r="M2041" t="s">
        <v>38</v>
      </c>
      <c r="N2041" t="s">
        <v>268</v>
      </c>
      <c r="O2041" t="s">
        <v>123</v>
      </c>
      <c r="P2041">
        <v>8.1999999999999993</v>
      </c>
      <c r="Q2041">
        <v>0</v>
      </c>
      <c r="R2041">
        <v>16.8</v>
      </c>
      <c r="S2041" t="s">
        <v>31</v>
      </c>
      <c r="U2041" t="s">
        <v>33</v>
      </c>
    </row>
    <row r="2042" spans="1:21" x14ac:dyDescent="0.3">
      <c r="A2042" s="1">
        <v>43714</v>
      </c>
      <c r="B2042" t="s">
        <v>21</v>
      </c>
      <c r="C2042">
        <v>2019</v>
      </c>
      <c r="D2042" t="s">
        <v>265</v>
      </c>
      <c r="E2042">
        <v>15</v>
      </c>
      <c r="F2042" s="2">
        <v>0.57708333333333328</v>
      </c>
      <c r="G2042" t="s">
        <v>312</v>
      </c>
      <c r="H2042" t="s">
        <v>24</v>
      </c>
      <c r="I2042" t="s">
        <v>97</v>
      </c>
      <c r="J2042" t="s">
        <v>573</v>
      </c>
      <c r="K2042" t="s">
        <v>63</v>
      </c>
      <c r="L2042">
        <v>9.4</v>
      </c>
      <c r="M2042" t="s">
        <v>38</v>
      </c>
      <c r="O2042" t="s">
        <v>39</v>
      </c>
      <c r="P2042">
        <v>8.1999999999999993</v>
      </c>
      <c r="Q2042">
        <v>5</v>
      </c>
      <c r="R2042">
        <v>48.1</v>
      </c>
      <c r="S2042" t="s">
        <v>31</v>
      </c>
      <c r="U2042" t="s">
        <v>33</v>
      </c>
    </row>
    <row r="2043" spans="1:21" x14ac:dyDescent="0.3">
      <c r="A2043" s="1">
        <v>43714</v>
      </c>
      <c r="B2043" t="s">
        <v>21</v>
      </c>
      <c r="C2043">
        <v>2019</v>
      </c>
      <c r="D2043" t="s">
        <v>265</v>
      </c>
      <c r="E2043">
        <v>15</v>
      </c>
      <c r="F2043" s="2">
        <v>0.58611111111111114</v>
      </c>
      <c r="G2043" t="s">
        <v>96</v>
      </c>
      <c r="H2043" t="s">
        <v>24</v>
      </c>
      <c r="I2043" t="s">
        <v>97</v>
      </c>
      <c r="J2043" t="s">
        <v>26</v>
      </c>
      <c r="L2043">
        <v>12.5</v>
      </c>
      <c r="M2043" t="s">
        <v>38</v>
      </c>
      <c r="O2043" t="s">
        <v>41</v>
      </c>
      <c r="P2043">
        <v>5.3</v>
      </c>
      <c r="Q2043">
        <v>1</v>
      </c>
      <c r="R2043">
        <v>25.7</v>
      </c>
      <c r="S2043" t="s">
        <v>31</v>
      </c>
      <c r="U2043" t="s">
        <v>33</v>
      </c>
    </row>
    <row r="2044" spans="1:21" x14ac:dyDescent="0.3">
      <c r="A2044" s="1">
        <v>43714</v>
      </c>
      <c r="B2044" t="s">
        <v>21</v>
      </c>
      <c r="C2044">
        <v>2019</v>
      </c>
      <c r="D2044" t="s">
        <v>265</v>
      </c>
      <c r="E2044">
        <v>15</v>
      </c>
      <c r="F2044" s="2">
        <v>0.60486111111111118</v>
      </c>
      <c r="G2044" t="s">
        <v>1660</v>
      </c>
      <c r="H2044" t="s">
        <v>24</v>
      </c>
      <c r="I2044" t="s">
        <v>97</v>
      </c>
      <c r="J2044" t="s">
        <v>573</v>
      </c>
      <c r="K2044" t="s">
        <v>1419</v>
      </c>
      <c r="L2044">
        <v>1.6</v>
      </c>
      <c r="M2044" t="s">
        <v>28</v>
      </c>
      <c r="N2044" t="s">
        <v>268</v>
      </c>
      <c r="O2044" t="s">
        <v>41</v>
      </c>
      <c r="P2044">
        <v>6.1</v>
      </c>
      <c r="Q2044">
        <v>2</v>
      </c>
      <c r="R2044">
        <v>8.5</v>
      </c>
      <c r="S2044" t="s">
        <v>31</v>
      </c>
      <c r="U2044" t="s">
        <v>33</v>
      </c>
    </row>
    <row r="2045" spans="1:21" x14ac:dyDescent="0.3">
      <c r="A2045" s="1">
        <v>43714</v>
      </c>
      <c r="B2045" t="s">
        <v>21</v>
      </c>
      <c r="C2045">
        <v>2019</v>
      </c>
      <c r="D2045" t="s">
        <v>265</v>
      </c>
      <c r="E2045">
        <v>15</v>
      </c>
      <c r="F2045" s="2">
        <v>0.62569444444444444</v>
      </c>
      <c r="G2045" t="s">
        <v>733</v>
      </c>
      <c r="H2045" t="s">
        <v>24</v>
      </c>
      <c r="I2045" t="s">
        <v>97</v>
      </c>
      <c r="J2045" t="s">
        <v>578</v>
      </c>
      <c r="L2045">
        <v>1</v>
      </c>
      <c r="M2045" t="s">
        <v>51</v>
      </c>
      <c r="N2045" t="s">
        <v>268</v>
      </c>
      <c r="O2045" t="s">
        <v>65</v>
      </c>
      <c r="P2045">
        <v>20.8</v>
      </c>
      <c r="Q2045">
        <v>0</v>
      </c>
      <c r="R2045">
        <v>19.100000000000001</v>
      </c>
      <c r="S2045" t="s">
        <v>31</v>
      </c>
      <c r="U2045" t="s">
        <v>33</v>
      </c>
    </row>
    <row r="2046" spans="1:21" x14ac:dyDescent="0.3">
      <c r="A2046" s="1">
        <v>43714</v>
      </c>
      <c r="B2046" t="s">
        <v>21</v>
      </c>
      <c r="C2046">
        <v>2019</v>
      </c>
      <c r="D2046" t="s">
        <v>265</v>
      </c>
      <c r="E2046">
        <v>15</v>
      </c>
      <c r="F2046" s="2">
        <v>0.64097222222222217</v>
      </c>
      <c r="G2046" t="s">
        <v>1640</v>
      </c>
      <c r="H2046" t="s">
        <v>24</v>
      </c>
      <c r="I2046" t="s">
        <v>97</v>
      </c>
      <c r="J2046" t="s">
        <v>26</v>
      </c>
      <c r="K2046" t="s">
        <v>63</v>
      </c>
      <c r="L2046">
        <v>7.6</v>
      </c>
      <c r="M2046" t="s">
        <v>38</v>
      </c>
      <c r="N2046" t="s">
        <v>268</v>
      </c>
      <c r="Q2046">
        <v>0</v>
      </c>
      <c r="R2046">
        <v>58.3</v>
      </c>
      <c r="S2046" t="s">
        <v>31</v>
      </c>
      <c r="U2046" t="s">
        <v>1402</v>
      </c>
    </row>
    <row r="2047" spans="1:21" x14ac:dyDescent="0.3">
      <c r="A2047" s="1">
        <v>43714</v>
      </c>
      <c r="B2047" t="s">
        <v>21</v>
      </c>
      <c r="C2047">
        <v>2019</v>
      </c>
      <c r="D2047" t="s">
        <v>265</v>
      </c>
      <c r="E2047">
        <v>15</v>
      </c>
      <c r="F2047" s="2">
        <v>0.74236111111111114</v>
      </c>
      <c r="G2047" t="s">
        <v>96</v>
      </c>
      <c r="H2047" t="s">
        <v>24</v>
      </c>
      <c r="I2047" t="s">
        <v>97</v>
      </c>
      <c r="J2047" t="s">
        <v>26</v>
      </c>
      <c r="L2047">
        <v>13.3</v>
      </c>
      <c r="M2047" t="s">
        <v>38</v>
      </c>
      <c r="O2047" t="s">
        <v>41</v>
      </c>
      <c r="P2047">
        <v>5.0999999999999996</v>
      </c>
      <c r="Q2047">
        <v>2</v>
      </c>
      <c r="R2047">
        <v>18.899999999999999</v>
      </c>
      <c r="S2047" t="s">
        <v>31</v>
      </c>
      <c r="U2047" t="s">
        <v>33</v>
      </c>
    </row>
    <row r="2048" spans="1:21" x14ac:dyDescent="0.3">
      <c r="A2048" s="1">
        <v>43714</v>
      </c>
      <c r="B2048" t="s">
        <v>21</v>
      </c>
      <c r="C2048">
        <v>2019</v>
      </c>
      <c r="D2048" t="s">
        <v>265</v>
      </c>
      <c r="E2048">
        <v>15</v>
      </c>
      <c r="F2048" s="2">
        <v>0.97638888888888886</v>
      </c>
      <c r="G2048" t="s">
        <v>312</v>
      </c>
      <c r="H2048" t="s">
        <v>24</v>
      </c>
      <c r="I2048" t="s">
        <v>97</v>
      </c>
      <c r="J2048" t="s">
        <v>573</v>
      </c>
      <c r="L2048">
        <v>2.1</v>
      </c>
      <c r="M2048" t="s">
        <v>28</v>
      </c>
      <c r="N2048" t="s">
        <v>461</v>
      </c>
      <c r="O2048" t="s">
        <v>39</v>
      </c>
      <c r="P2048">
        <v>2.8</v>
      </c>
      <c r="Q2048">
        <v>0</v>
      </c>
      <c r="R2048">
        <v>11.9</v>
      </c>
      <c r="S2048" t="s">
        <v>31</v>
      </c>
      <c r="U2048" t="s">
        <v>33</v>
      </c>
    </row>
    <row r="2049" spans="1:21" x14ac:dyDescent="0.3">
      <c r="A2049" s="1">
        <v>43714</v>
      </c>
      <c r="B2049" t="s">
        <v>21</v>
      </c>
      <c r="C2049">
        <v>2019</v>
      </c>
      <c r="D2049" t="s">
        <v>265</v>
      </c>
      <c r="E2049">
        <v>15</v>
      </c>
      <c r="F2049" s="3">
        <v>1.125</v>
      </c>
      <c r="G2049" t="s">
        <v>1646</v>
      </c>
      <c r="H2049" t="s">
        <v>24</v>
      </c>
      <c r="I2049" t="s">
        <v>97</v>
      </c>
      <c r="J2049" t="s">
        <v>26</v>
      </c>
      <c r="K2049" t="s">
        <v>1419</v>
      </c>
      <c r="L2049">
        <v>3.5</v>
      </c>
      <c r="M2049" t="s">
        <v>38</v>
      </c>
      <c r="N2049" t="s">
        <v>461</v>
      </c>
      <c r="Q2049">
        <v>0</v>
      </c>
      <c r="R2049">
        <v>17.7</v>
      </c>
      <c r="S2049" t="s">
        <v>31</v>
      </c>
      <c r="U2049" t="s">
        <v>1402</v>
      </c>
    </row>
    <row r="2050" spans="1:21" x14ac:dyDescent="0.3">
      <c r="A2050" s="1">
        <v>43714</v>
      </c>
      <c r="B2050" t="s">
        <v>21</v>
      </c>
      <c r="C2050">
        <v>2019</v>
      </c>
      <c r="D2050" t="s">
        <v>265</v>
      </c>
      <c r="E2050">
        <v>15</v>
      </c>
      <c r="F2050" s="3">
        <v>1.1569444444444443</v>
      </c>
      <c r="G2050" t="s">
        <v>382</v>
      </c>
      <c r="H2050" t="s">
        <v>24</v>
      </c>
      <c r="I2050" t="s">
        <v>97</v>
      </c>
      <c r="J2050" t="s">
        <v>26</v>
      </c>
      <c r="K2050" t="s">
        <v>27</v>
      </c>
      <c r="L2050">
        <v>6.4</v>
      </c>
      <c r="M2050" t="s">
        <v>38</v>
      </c>
      <c r="N2050" t="s">
        <v>399</v>
      </c>
      <c r="O2050" t="s">
        <v>110</v>
      </c>
      <c r="P2050">
        <v>1.8</v>
      </c>
      <c r="Q2050">
        <v>7</v>
      </c>
      <c r="R2050">
        <v>19.899999999999999</v>
      </c>
      <c r="S2050" t="s">
        <v>31</v>
      </c>
      <c r="U2050" t="s">
        <v>33</v>
      </c>
    </row>
    <row r="2051" spans="1:21" x14ac:dyDescent="0.3">
      <c r="A2051" s="1">
        <v>43714</v>
      </c>
      <c r="B2051" t="s">
        <v>21</v>
      </c>
      <c r="C2051">
        <v>2019</v>
      </c>
      <c r="D2051" t="s">
        <v>265</v>
      </c>
      <c r="E2051">
        <v>15</v>
      </c>
      <c r="F2051" s="3">
        <v>1.2395833333333333</v>
      </c>
      <c r="G2051" t="s">
        <v>310</v>
      </c>
      <c r="H2051" t="s">
        <v>24</v>
      </c>
      <c r="I2051" t="s">
        <v>97</v>
      </c>
      <c r="J2051" t="s">
        <v>573</v>
      </c>
      <c r="L2051">
        <v>15.9</v>
      </c>
      <c r="M2051" t="s">
        <v>38</v>
      </c>
      <c r="O2051" t="s">
        <v>25</v>
      </c>
      <c r="P2051">
        <v>10.3</v>
      </c>
      <c r="Q2051">
        <v>0</v>
      </c>
      <c r="R2051">
        <v>7.9</v>
      </c>
      <c r="S2051" t="s">
        <v>31</v>
      </c>
      <c r="U2051" t="s">
        <v>33</v>
      </c>
    </row>
    <row r="2052" spans="1:21" x14ac:dyDescent="0.3">
      <c r="A2052" s="1">
        <v>43714</v>
      </c>
      <c r="B2052" t="s">
        <v>21</v>
      </c>
      <c r="C2052">
        <v>2019</v>
      </c>
      <c r="D2052" t="s">
        <v>265</v>
      </c>
      <c r="E2052">
        <v>15</v>
      </c>
      <c r="F2052" s="3">
        <v>1.2652777777777777</v>
      </c>
      <c r="G2052" t="s">
        <v>1007</v>
      </c>
      <c r="H2052" t="s">
        <v>24</v>
      </c>
      <c r="I2052" t="s">
        <v>97</v>
      </c>
      <c r="J2052" t="s">
        <v>573</v>
      </c>
      <c r="L2052">
        <v>10.6</v>
      </c>
      <c r="M2052" t="s">
        <v>38</v>
      </c>
      <c r="O2052" t="s">
        <v>123</v>
      </c>
      <c r="P2052">
        <v>18.2</v>
      </c>
      <c r="Q2052">
        <v>0</v>
      </c>
      <c r="R2052">
        <v>23</v>
      </c>
      <c r="S2052" t="s">
        <v>31</v>
      </c>
      <c r="U2052" t="s">
        <v>33</v>
      </c>
    </row>
    <row r="2053" spans="1:21" x14ac:dyDescent="0.3">
      <c r="A2053" s="1">
        <v>43714</v>
      </c>
      <c r="B2053" t="s">
        <v>21</v>
      </c>
      <c r="C2053">
        <v>2019</v>
      </c>
      <c r="D2053" t="s">
        <v>265</v>
      </c>
      <c r="E2053">
        <v>15</v>
      </c>
      <c r="F2053" s="3">
        <v>1.2791666666666666</v>
      </c>
      <c r="G2053" t="s">
        <v>1640</v>
      </c>
      <c r="H2053" t="s">
        <v>24</v>
      </c>
      <c r="I2053" t="s">
        <v>97</v>
      </c>
      <c r="J2053" t="s">
        <v>26</v>
      </c>
      <c r="L2053">
        <v>1.5</v>
      </c>
      <c r="M2053" t="s">
        <v>28</v>
      </c>
      <c r="N2053" t="s">
        <v>268</v>
      </c>
      <c r="Q2053">
        <v>0</v>
      </c>
      <c r="R2053">
        <v>21.1</v>
      </c>
      <c r="S2053" t="s">
        <v>31</v>
      </c>
      <c r="U2053" t="s">
        <v>1402</v>
      </c>
    </row>
    <row r="2054" spans="1:21" x14ac:dyDescent="0.3">
      <c r="A2054" s="1">
        <v>43714</v>
      </c>
      <c r="B2054" t="s">
        <v>21</v>
      </c>
      <c r="C2054">
        <v>2019</v>
      </c>
      <c r="D2054" t="s">
        <v>265</v>
      </c>
      <c r="E2054">
        <v>15</v>
      </c>
      <c r="F2054" s="3">
        <v>1.3388888888888888</v>
      </c>
      <c r="G2054" t="s">
        <v>1661</v>
      </c>
      <c r="H2054" t="s">
        <v>24</v>
      </c>
      <c r="I2054" t="s">
        <v>97</v>
      </c>
      <c r="J2054" t="s">
        <v>573</v>
      </c>
      <c r="K2054" t="s">
        <v>1419</v>
      </c>
      <c r="L2054">
        <v>2.4</v>
      </c>
      <c r="M2054" t="s">
        <v>28</v>
      </c>
      <c r="N2054" t="s">
        <v>268</v>
      </c>
      <c r="O2054" t="s">
        <v>54</v>
      </c>
      <c r="P2054">
        <v>2.8</v>
      </c>
      <c r="Q2054">
        <v>5</v>
      </c>
      <c r="R2054">
        <v>16.399999999999999</v>
      </c>
      <c r="S2054" t="s">
        <v>31</v>
      </c>
      <c r="U2054" t="s">
        <v>33</v>
      </c>
    </row>
    <row r="2055" spans="1:21" x14ac:dyDescent="0.3">
      <c r="A2055" s="1">
        <v>43714</v>
      </c>
      <c r="B2055" t="s">
        <v>21</v>
      </c>
      <c r="C2055">
        <v>2019</v>
      </c>
      <c r="D2055" t="s">
        <v>265</v>
      </c>
      <c r="E2055">
        <v>15</v>
      </c>
      <c r="F2055" s="3">
        <v>1.4527777777777777</v>
      </c>
      <c r="G2055" t="s">
        <v>1640</v>
      </c>
      <c r="H2055" t="s">
        <v>24</v>
      </c>
      <c r="I2055" t="s">
        <v>97</v>
      </c>
      <c r="J2055" t="s">
        <v>26</v>
      </c>
      <c r="K2055" t="s">
        <v>114</v>
      </c>
      <c r="L2055">
        <v>2.5</v>
      </c>
      <c r="M2055" t="s">
        <v>28</v>
      </c>
      <c r="N2055" t="s">
        <v>268</v>
      </c>
      <c r="Q2055">
        <v>0</v>
      </c>
      <c r="R2055">
        <v>67.900000000000006</v>
      </c>
      <c r="S2055" t="s">
        <v>31</v>
      </c>
      <c r="U2055" t="s">
        <v>1402</v>
      </c>
    </row>
    <row r="2056" spans="1:21" x14ac:dyDescent="0.3">
      <c r="A2056" s="1">
        <v>43714</v>
      </c>
      <c r="B2056" t="s">
        <v>21</v>
      </c>
      <c r="C2056">
        <v>2019</v>
      </c>
      <c r="D2056" t="s">
        <v>265</v>
      </c>
      <c r="E2056">
        <v>15</v>
      </c>
      <c r="F2056" s="3">
        <v>1.5534722222222221</v>
      </c>
      <c r="G2056" t="s">
        <v>1007</v>
      </c>
      <c r="H2056" t="s">
        <v>24</v>
      </c>
      <c r="I2056" t="s">
        <v>97</v>
      </c>
      <c r="J2056" t="s">
        <v>573</v>
      </c>
      <c r="L2056">
        <v>2.2000000000000002</v>
      </c>
      <c r="M2056" t="s">
        <v>28</v>
      </c>
      <c r="N2056" t="s">
        <v>461</v>
      </c>
      <c r="O2056" t="s">
        <v>123</v>
      </c>
      <c r="P2056">
        <v>12.5</v>
      </c>
      <c r="Q2056">
        <v>0</v>
      </c>
      <c r="R2056">
        <v>28.1</v>
      </c>
      <c r="S2056" t="s">
        <v>31</v>
      </c>
      <c r="U2056" t="s">
        <v>33</v>
      </c>
    </row>
    <row r="2057" spans="1:21" x14ac:dyDescent="0.3">
      <c r="A2057" s="1">
        <v>43714</v>
      </c>
      <c r="B2057" t="s">
        <v>21</v>
      </c>
      <c r="C2057">
        <v>2019</v>
      </c>
      <c r="D2057" t="s">
        <v>265</v>
      </c>
      <c r="E2057">
        <v>15</v>
      </c>
      <c r="F2057" s="3">
        <v>1.5687499999999999</v>
      </c>
      <c r="G2057" t="s">
        <v>310</v>
      </c>
      <c r="H2057" t="s">
        <v>24</v>
      </c>
      <c r="I2057" t="s">
        <v>97</v>
      </c>
      <c r="J2057" t="s">
        <v>573</v>
      </c>
      <c r="L2057">
        <v>7.2</v>
      </c>
      <c r="M2057" t="s">
        <v>38</v>
      </c>
      <c r="N2057" t="s">
        <v>268</v>
      </c>
      <c r="O2057" t="s">
        <v>25</v>
      </c>
      <c r="P2057">
        <v>12.1</v>
      </c>
      <c r="Q2057">
        <v>0</v>
      </c>
      <c r="R2057">
        <v>31.2</v>
      </c>
      <c r="S2057" t="s">
        <v>31</v>
      </c>
      <c r="U2057" t="s">
        <v>33</v>
      </c>
    </row>
    <row r="2058" spans="1:21" x14ac:dyDescent="0.3">
      <c r="A2058" s="1">
        <v>43714</v>
      </c>
      <c r="B2058" t="s">
        <v>21</v>
      </c>
      <c r="C2058">
        <v>2019</v>
      </c>
      <c r="D2058" t="s">
        <v>265</v>
      </c>
      <c r="E2058">
        <v>15</v>
      </c>
      <c r="F2058" s="3">
        <v>1.5999999999999999</v>
      </c>
      <c r="G2058" t="s">
        <v>96</v>
      </c>
      <c r="H2058" t="s">
        <v>24</v>
      </c>
      <c r="I2058" t="s">
        <v>97</v>
      </c>
      <c r="J2058" t="s">
        <v>26</v>
      </c>
      <c r="K2058" t="s">
        <v>61</v>
      </c>
      <c r="L2058">
        <v>1.5</v>
      </c>
      <c r="M2058" t="s">
        <v>28</v>
      </c>
      <c r="N2058" t="s">
        <v>268</v>
      </c>
      <c r="O2058" t="s">
        <v>41</v>
      </c>
      <c r="P2058">
        <v>19.2</v>
      </c>
      <c r="Q2058">
        <v>3</v>
      </c>
      <c r="R2058">
        <v>28.7</v>
      </c>
      <c r="S2058" t="s">
        <v>31</v>
      </c>
      <c r="U2058" t="s">
        <v>33</v>
      </c>
    </row>
    <row r="2059" spans="1:21" x14ac:dyDescent="0.3">
      <c r="A2059" s="1">
        <v>43714</v>
      </c>
      <c r="B2059" t="s">
        <v>21</v>
      </c>
      <c r="C2059">
        <v>2019</v>
      </c>
      <c r="D2059" t="s">
        <v>265</v>
      </c>
      <c r="E2059">
        <v>15</v>
      </c>
      <c r="F2059" s="3">
        <v>1.6611111111111112</v>
      </c>
      <c r="G2059" t="s">
        <v>382</v>
      </c>
      <c r="H2059" t="s">
        <v>24</v>
      </c>
      <c r="I2059" t="s">
        <v>97</v>
      </c>
      <c r="J2059" t="s">
        <v>26</v>
      </c>
      <c r="K2059" t="s">
        <v>27</v>
      </c>
      <c r="L2059">
        <v>5.8</v>
      </c>
      <c r="M2059" t="s">
        <v>38</v>
      </c>
      <c r="N2059" t="s">
        <v>399</v>
      </c>
      <c r="O2059" t="s">
        <v>110</v>
      </c>
      <c r="P2059">
        <v>1.2</v>
      </c>
      <c r="Q2059">
        <v>7</v>
      </c>
      <c r="R2059">
        <v>32.200000000000003</v>
      </c>
      <c r="S2059" t="s">
        <v>31</v>
      </c>
      <c r="U2059" t="s">
        <v>33</v>
      </c>
    </row>
    <row r="2060" spans="1:21" x14ac:dyDescent="0.3">
      <c r="A2060" s="1">
        <v>43714</v>
      </c>
      <c r="B2060" t="s">
        <v>21</v>
      </c>
      <c r="C2060">
        <v>2019</v>
      </c>
      <c r="D2060" t="s">
        <v>265</v>
      </c>
      <c r="E2060">
        <v>15</v>
      </c>
      <c r="F2060" s="3">
        <v>1.6868055555555557</v>
      </c>
      <c r="G2060" t="s">
        <v>96</v>
      </c>
      <c r="H2060" t="s">
        <v>24</v>
      </c>
      <c r="I2060" t="s">
        <v>97</v>
      </c>
      <c r="J2060" t="s">
        <v>573</v>
      </c>
      <c r="L2060">
        <v>2.6</v>
      </c>
      <c r="M2060" t="s">
        <v>28</v>
      </c>
      <c r="N2060" t="s">
        <v>461</v>
      </c>
      <c r="O2060" t="s">
        <v>41</v>
      </c>
      <c r="P2060">
        <v>1.5</v>
      </c>
      <c r="Q2060">
        <v>0</v>
      </c>
      <c r="R2060">
        <v>13.6</v>
      </c>
      <c r="S2060" t="s">
        <v>31</v>
      </c>
      <c r="U2060" t="s">
        <v>33</v>
      </c>
    </row>
    <row r="2061" spans="1:21" x14ac:dyDescent="0.3">
      <c r="A2061" s="1">
        <v>43714</v>
      </c>
      <c r="B2061" t="s">
        <v>21</v>
      </c>
      <c r="C2061">
        <v>2019</v>
      </c>
      <c r="D2061" t="s">
        <v>265</v>
      </c>
      <c r="E2061">
        <v>15</v>
      </c>
      <c r="F2061" s="3">
        <v>1.7083333333333333</v>
      </c>
      <c r="G2061" t="s">
        <v>310</v>
      </c>
      <c r="H2061" t="s">
        <v>24</v>
      </c>
      <c r="I2061" t="s">
        <v>97</v>
      </c>
      <c r="J2061" t="s">
        <v>573</v>
      </c>
      <c r="L2061">
        <v>9.1</v>
      </c>
      <c r="M2061" t="s">
        <v>38</v>
      </c>
      <c r="O2061" t="s">
        <v>25</v>
      </c>
      <c r="P2061">
        <v>6.9</v>
      </c>
      <c r="Q2061">
        <v>0</v>
      </c>
      <c r="R2061">
        <v>17.2</v>
      </c>
      <c r="S2061" t="s">
        <v>31</v>
      </c>
      <c r="U2061" t="s">
        <v>33</v>
      </c>
    </row>
    <row r="2062" spans="1:21" x14ac:dyDescent="0.3">
      <c r="A2062" s="1">
        <v>43714</v>
      </c>
      <c r="B2062" t="s">
        <v>21</v>
      </c>
      <c r="C2062">
        <v>2019</v>
      </c>
      <c r="D2062" t="s">
        <v>265</v>
      </c>
      <c r="E2062">
        <v>15</v>
      </c>
      <c r="F2062" s="3">
        <v>1.7701388888888889</v>
      </c>
      <c r="G2062" t="s">
        <v>96</v>
      </c>
      <c r="H2062" t="s">
        <v>24</v>
      </c>
      <c r="I2062" t="s">
        <v>97</v>
      </c>
      <c r="J2062" t="s">
        <v>573</v>
      </c>
      <c r="L2062">
        <v>12.5</v>
      </c>
      <c r="M2062" t="s">
        <v>38</v>
      </c>
      <c r="O2062" t="s">
        <v>41</v>
      </c>
      <c r="P2062">
        <v>5.9</v>
      </c>
      <c r="Q2062">
        <v>0</v>
      </c>
      <c r="R2062">
        <v>12.8</v>
      </c>
      <c r="S2062" t="s">
        <v>31</v>
      </c>
      <c r="U2062" t="s">
        <v>33</v>
      </c>
    </row>
    <row r="2063" spans="1:21" x14ac:dyDescent="0.3">
      <c r="A2063" s="1">
        <v>43714</v>
      </c>
      <c r="B2063" t="s">
        <v>21</v>
      </c>
      <c r="C2063">
        <v>2019</v>
      </c>
      <c r="D2063" t="s">
        <v>265</v>
      </c>
      <c r="E2063">
        <v>15</v>
      </c>
      <c r="F2063" s="3">
        <v>1.7729166666666665</v>
      </c>
      <c r="G2063" t="s">
        <v>1007</v>
      </c>
      <c r="H2063" t="s">
        <v>24</v>
      </c>
      <c r="I2063" t="s">
        <v>97</v>
      </c>
      <c r="J2063" t="s">
        <v>573</v>
      </c>
      <c r="L2063">
        <v>9.4</v>
      </c>
      <c r="M2063" t="s">
        <v>38</v>
      </c>
      <c r="O2063" t="s">
        <v>123</v>
      </c>
      <c r="P2063">
        <v>15.2</v>
      </c>
      <c r="Q2063">
        <v>0</v>
      </c>
      <c r="R2063">
        <v>23.6</v>
      </c>
      <c r="S2063" t="s">
        <v>31</v>
      </c>
      <c r="U2063" t="s">
        <v>33</v>
      </c>
    </row>
    <row r="2064" spans="1:21" x14ac:dyDescent="0.3">
      <c r="A2064" s="1">
        <v>43714</v>
      </c>
      <c r="B2064" t="s">
        <v>21</v>
      </c>
      <c r="C2064">
        <v>2019</v>
      </c>
      <c r="D2064" t="s">
        <v>265</v>
      </c>
      <c r="E2064">
        <v>15</v>
      </c>
      <c r="F2064" s="3">
        <v>1.8680555555555556</v>
      </c>
      <c r="G2064" t="s">
        <v>223</v>
      </c>
      <c r="H2064" t="s">
        <v>24</v>
      </c>
      <c r="I2064" t="s">
        <v>97</v>
      </c>
      <c r="J2064" t="s">
        <v>26</v>
      </c>
      <c r="K2064" t="s">
        <v>174</v>
      </c>
      <c r="L2064">
        <v>14.5</v>
      </c>
      <c r="M2064" t="s">
        <v>38</v>
      </c>
      <c r="O2064" t="s">
        <v>42</v>
      </c>
      <c r="P2064">
        <v>6.3</v>
      </c>
      <c r="Q2064">
        <v>7</v>
      </c>
      <c r="R2064">
        <v>29.2</v>
      </c>
      <c r="S2064" t="s">
        <v>31</v>
      </c>
      <c r="U2064" t="s">
        <v>33</v>
      </c>
    </row>
    <row r="2065" spans="1:21" x14ac:dyDescent="0.3">
      <c r="A2065" s="1">
        <v>43714</v>
      </c>
      <c r="B2065" t="s">
        <v>21</v>
      </c>
      <c r="C2065">
        <v>2019</v>
      </c>
      <c r="D2065" t="s">
        <v>265</v>
      </c>
      <c r="E2065">
        <v>15</v>
      </c>
      <c r="F2065" t="s">
        <v>466</v>
      </c>
      <c r="G2065" t="s">
        <v>223</v>
      </c>
      <c r="H2065" t="s">
        <v>24</v>
      </c>
      <c r="I2065" t="s">
        <v>97</v>
      </c>
      <c r="J2065" t="s">
        <v>26</v>
      </c>
      <c r="L2065">
        <v>5.8</v>
      </c>
      <c r="M2065" t="s">
        <v>38</v>
      </c>
      <c r="N2065" t="s">
        <v>268</v>
      </c>
      <c r="O2065" t="s">
        <v>42</v>
      </c>
      <c r="P2065">
        <v>9.3000000000000007</v>
      </c>
      <c r="Q2065">
        <v>1</v>
      </c>
      <c r="R2065">
        <v>7.8</v>
      </c>
      <c r="S2065" t="s">
        <v>31</v>
      </c>
      <c r="U2065" t="s">
        <v>33</v>
      </c>
    </row>
    <row r="2066" spans="1:21" x14ac:dyDescent="0.3">
      <c r="A2066" s="1">
        <v>43714</v>
      </c>
      <c r="B2066" t="s">
        <v>21</v>
      </c>
      <c r="C2066">
        <v>2019</v>
      </c>
      <c r="D2066" t="s">
        <v>265</v>
      </c>
      <c r="E2066">
        <v>15</v>
      </c>
      <c r="F2066" t="s">
        <v>1113</v>
      </c>
      <c r="G2066" t="s">
        <v>1007</v>
      </c>
      <c r="H2066" t="s">
        <v>24</v>
      </c>
      <c r="I2066" t="s">
        <v>97</v>
      </c>
      <c r="J2066" t="s">
        <v>573</v>
      </c>
      <c r="L2066">
        <v>7.7</v>
      </c>
      <c r="M2066" t="s">
        <v>38</v>
      </c>
      <c r="N2066" t="s">
        <v>399</v>
      </c>
      <c r="O2066" t="s">
        <v>123</v>
      </c>
      <c r="P2066">
        <v>12.5</v>
      </c>
      <c r="Q2066">
        <v>0</v>
      </c>
      <c r="R2066">
        <v>14.9</v>
      </c>
      <c r="S2066" t="s">
        <v>31</v>
      </c>
      <c r="U2066" t="s">
        <v>33</v>
      </c>
    </row>
    <row r="2067" spans="1:21" x14ac:dyDescent="0.3">
      <c r="A2067" s="1">
        <v>43714</v>
      </c>
      <c r="B2067" t="s">
        <v>21</v>
      </c>
      <c r="C2067">
        <v>2019</v>
      </c>
      <c r="D2067" t="s">
        <v>265</v>
      </c>
      <c r="E2067">
        <v>15</v>
      </c>
      <c r="F2067" t="s">
        <v>1620</v>
      </c>
      <c r="G2067" t="s">
        <v>1640</v>
      </c>
      <c r="H2067" t="s">
        <v>24</v>
      </c>
      <c r="I2067" t="s">
        <v>97</v>
      </c>
      <c r="J2067" t="s">
        <v>26</v>
      </c>
      <c r="K2067" t="s">
        <v>63</v>
      </c>
      <c r="L2067">
        <v>1.3</v>
      </c>
      <c r="M2067" t="s">
        <v>51</v>
      </c>
      <c r="N2067" t="s">
        <v>399</v>
      </c>
      <c r="Q2067">
        <v>0</v>
      </c>
      <c r="R2067">
        <v>47.7</v>
      </c>
      <c r="S2067" t="s">
        <v>31</v>
      </c>
      <c r="U2067" t="s">
        <v>1402</v>
      </c>
    </row>
    <row r="2068" spans="1:21" x14ac:dyDescent="0.3">
      <c r="A2068" s="1">
        <v>43714</v>
      </c>
      <c r="B2068" t="s">
        <v>21</v>
      </c>
      <c r="C2068">
        <v>2019</v>
      </c>
      <c r="D2068" t="s">
        <v>265</v>
      </c>
      <c r="E2068">
        <v>15</v>
      </c>
      <c r="F2068" s="3">
        <v>1.89375</v>
      </c>
      <c r="G2068" t="s">
        <v>1640</v>
      </c>
      <c r="H2068" t="s">
        <v>24</v>
      </c>
      <c r="I2068" t="s">
        <v>97</v>
      </c>
      <c r="J2068" t="s">
        <v>573</v>
      </c>
      <c r="K2068" t="s">
        <v>1304</v>
      </c>
      <c r="L2068">
        <v>10.7</v>
      </c>
      <c r="M2068" t="s">
        <v>38</v>
      </c>
      <c r="Q2068">
        <v>0</v>
      </c>
      <c r="R2068">
        <v>46.3</v>
      </c>
      <c r="S2068" t="s">
        <v>31</v>
      </c>
      <c r="U2068" t="s">
        <v>1402</v>
      </c>
    </row>
    <row r="2069" spans="1:21" x14ac:dyDescent="0.3">
      <c r="A2069" s="1">
        <v>43714</v>
      </c>
      <c r="B2069" t="s">
        <v>21</v>
      </c>
      <c r="C2069">
        <v>2019</v>
      </c>
      <c r="D2069" t="s">
        <v>265</v>
      </c>
      <c r="E2069">
        <v>15</v>
      </c>
      <c r="F2069" s="3">
        <v>2.036111111111111</v>
      </c>
      <c r="G2069" t="s">
        <v>96</v>
      </c>
      <c r="H2069" t="s">
        <v>24</v>
      </c>
      <c r="I2069" t="s">
        <v>97</v>
      </c>
      <c r="J2069" t="s">
        <v>26</v>
      </c>
      <c r="K2069" t="s">
        <v>61</v>
      </c>
      <c r="L2069">
        <v>5.5</v>
      </c>
      <c r="M2069" t="s">
        <v>38</v>
      </c>
      <c r="N2069" t="s">
        <v>268</v>
      </c>
      <c r="O2069" t="s">
        <v>41</v>
      </c>
      <c r="P2069">
        <v>4.2</v>
      </c>
      <c r="Q2069">
        <v>3</v>
      </c>
      <c r="R2069">
        <v>25.9</v>
      </c>
      <c r="S2069" t="s">
        <v>31</v>
      </c>
      <c r="U2069" t="s">
        <v>33</v>
      </c>
    </row>
    <row r="2070" spans="1:21" x14ac:dyDescent="0.3">
      <c r="A2070" s="1">
        <v>43714</v>
      </c>
      <c r="B2070" t="s">
        <v>21</v>
      </c>
      <c r="C2070">
        <v>2019</v>
      </c>
      <c r="D2070" t="s">
        <v>265</v>
      </c>
      <c r="E2070">
        <v>15</v>
      </c>
      <c r="F2070" s="3">
        <v>2.1020833333333333</v>
      </c>
      <c r="G2070" t="s">
        <v>1640</v>
      </c>
      <c r="H2070" t="s">
        <v>24</v>
      </c>
      <c r="I2070" t="s">
        <v>97</v>
      </c>
      <c r="J2070" t="s">
        <v>26</v>
      </c>
      <c r="K2070" t="s">
        <v>72</v>
      </c>
      <c r="L2070">
        <v>3.5</v>
      </c>
      <c r="M2070" t="s">
        <v>38</v>
      </c>
      <c r="N2070" t="s">
        <v>268</v>
      </c>
      <c r="Q2070">
        <v>0</v>
      </c>
      <c r="R2070">
        <v>16.2</v>
      </c>
      <c r="S2070" t="s">
        <v>31</v>
      </c>
      <c r="U2070" t="s">
        <v>1402</v>
      </c>
    </row>
    <row r="2071" spans="1:21" x14ac:dyDescent="0.3">
      <c r="A2071" s="1">
        <v>43714</v>
      </c>
      <c r="B2071" t="s">
        <v>21</v>
      </c>
      <c r="C2071">
        <v>2019</v>
      </c>
      <c r="D2071" t="s">
        <v>265</v>
      </c>
      <c r="E2071">
        <v>15</v>
      </c>
      <c r="F2071" s="3">
        <v>2.1666666666666665</v>
      </c>
      <c r="G2071" t="s">
        <v>310</v>
      </c>
      <c r="H2071" t="s">
        <v>24</v>
      </c>
      <c r="I2071" t="s">
        <v>97</v>
      </c>
      <c r="J2071" t="s">
        <v>573</v>
      </c>
      <c r="L2071">
        <v>7.7</v>
      </c>
      <c r="M2071" t="s">
        <v>38</v>
      </c>
      <c r="N2071" t="s">
        <v>268</v>
      </c>
      <c r="O2071" t="s">
        <v>25</v>
      </c>
      <c r="P2071">
        <v>10.4</v>
      </c>
      <c r="Q2071">
        <v>0</v>
      </c>
      <c r="R2071">
        <v>14.7</v>
      </c>
      <c r="S2071" t="s">
        <v>31</v>
      </c>
      <c r="U2071" t="s">
        <v>33</v>
      </c>
    </row>
    <row r="2072" spans="1:21" x14ac:dyDescent="0.3">
      <c r="A2072" s="1">
        <v>43714</v>
      </c>
      <c r="B2072" t="s">
        <v>21</v>
      </c>
      <c r="C2072">
        <v>2019</v>
      </c>
      <c r="D2072" t="s">
        <v>265</v>
      </c>
      <c r="E2072">
        <v>15</v>
      </c>
      <c r="F2072" s="3">
        <v>2.6590277777777778</v>
      </c>
      <c r="G2072" t="s">
        <v>133</v>
      </c>
      <c r="H2072" t="s">
        <v>24</v>
      </c>
      <c r="I2072" t="s">
        <v>97</v>
      </c>
      <c r="J2072" t="s">
        <v>573</v>
      </c>
      <c r="L2072">
        <v>3.6</v>
      </c>
      <c r="M2072" t="s">
        <v>38</v>
      </c>
      <c r="N2072" t="s">
        <v>399</v>
      </c>
      <c r="O2072" t="s">
        <v>58</v>
      </c>
      <c r="P2072">
        <v>5.2</v>
      </c>
      <c r="Q2072">
        <v>0</v>
      </c>
      <c r="R2072">
        <v>13.3</v>
      </c>
      <c r="S2072">
        <v>433</v>
      </c>
      <c r="U2072" t="s">
        <v>33</v>
      </c>
    </row>
    <row r="2073" spans="1:21" x14ac:dyDescent="0.3">
      <c r="A2073" s="1">
        <v>43714</v>
      </c>
      <c r="B2073" t="s">
        <v>21</v>
      </c>
      <c r="C2073">
        <v>2019</v>
      </c>
      <c r="D2073" t="s">
        <v>265</v>
      </c>
      <c r="E2073">
        <v>15</v>
      </c>
      <c r="F2073" s="3">
        <v>2.7277777777777779</v>
      </c>
      <c r="G2073" t="s">
        <v>1007</v>
      </c>
      <c r="H2073" t="s">
        <v>24</v>
      </c>
      <c r="I2073" t="s">
        <v>97</v>
      </c>
      <c r="J2073" t="s">
        <v>573</v>
      </c>
      <c r="L2073">
        <v>8.1</v>
      </c>
      <c r="M2073" t="s">
        <v>38</v>
      </c>
      <c r="O2073" t="s">
        <v>123</v>
      </c>
      <c r="P2073">
        <v>14.2</v>
      </c>
      <c r="Q2073">
        <v>0</v>
      </c>
      <c r="R2073">
        <v>22.1</v>
      </c>
      <c r="S2073">
        <v>433</v>
      </c>
      <c r="U2073" t="s">
        <v>33</v>
      </c>
    </row>
    <row r="2074" spans="1:21" x14ac:dyDescent="0.3">
      <c r="A2074" s="1">
        <v>43714</v>
      </c>
      <c r="B2074" t="s">
        <v>21</v>
      </c>
      <c r="C2074">
        <v>2019</v>
      </c>
      <c r="D2074" t="s">
        <v>265</v>
      </c>
      <c r="E2074">
        <v>15</v>
      </c>
      <c r="F2074" s="3">
        <v>2.786805555555556</v>
      </c>
      <c r="G2074" t="s">
        <v>96</v>
      </c>
      <c r="H2074" t="s">
        <v>24</v>
      </c>
      <c r="I2074" t="s">
        <v>97</v>
      </c>
      <c r="J2074" t="s">
        <v>573</v>
      </c>
      <c r="L2074">
        <v>7</v>
      </c>
      <c r="M2074" t="s">
        <v>38</v>
      </c>
      <c r="N2074" t="s">
        <v>268</v>
      </c>
      <c r="O2074" t="s">
        <v>41</v>
      </c>
      <c r="P2074">
        <v>6</v>
      </c>
      <c r="Q2074">
        <v>0</v>
      </c>
      <c r="R2074">
        <v>13.2</v>
      </c>
      <c r="S2074">
        <v>433</v>
      </c>
      <c r="U2074" t="s">
        <v>33</v>
      </c>
    </row>
    <row r="2075" spans="1:21" x14ac:dyDescent="0.3">
      <c r="A2075" s="1">
        <v>43714</v>
      </c>
      <c r="B2075" t="s">
        <v>21</v>
      </c>
      <c r="C2075">
        <v>2019</v>
      </c>
      <c r="D2075" t="s">
        <v>265</v>
      </c>
      <c r="E2075">
        <v>15</v>
      </c>
      <c r="F2075" s="3">
        <v>2.8201388888888892</v>
      </c>
      <c r="G2075" t="s">
        <v>223</v>
      </c>
      <c r="H2075" t="s">
        <v>24</v>
      </c>
      <c r="I2075" t="s">
        <v>97</v>
      </c>
      <c r="J2075" t="s">
        <v>26</v>
      </c>
      <c r="L2075">
        <v>6.9</v>
      </c>
      <c r="M2075" t="s">
        <v>38</v>
      </c>
      <c r="N2075" t="s">
        <v>399</v>
      </c>
      <c r="O2075" t="s">
        <v>42</v>
      </c>
      <c r="P2075">
        <v>5.6</v>
      </c>
      <c r="Q2075">
        <v>1</v>
      </c>
      <c r="R2075">
        <v>6.7</v>
      </c>
      <c r="S2075">
        <v>433</v>
      </c>
      <c r="U2075" t="s">
        <v>33</v>
      </c>
    </row>
    <row r="2076" spans="1:21" x14ac:dyDescent="0.3">
      <c r="A2076" s="1">
        <v>43714</v>
      </c>
      <c r="B2076" t="s">
        <v>21</v>
      </c>
      <c r="C2076">
        <v>2019</v>
      </c>
      <c r="D2076" t="s">
        <v>265</v>
      </c>
      <c r="E2076">
        <v>15</v>
      </c>
      <c r="F2076" s="3">
        <v>2.8305555555555557</v>
      </c>
      <c r="G2076" t="s">
        <v>310</v>
      </c>
      <c r="H2076" t="s">
        <v>24</v>
      </c>
      <c r="I2076" t="s">
        <v>97</v>
      </c>
      <c r="J2076" t="s">
        <v>573</v>
      </c>
      <c r="L2076">
        <v>9.1</v>
      </c>
      <c r="M2076" t="s">
        <v>38</v>
      </c>
      <c r="O2076" t="s">
        <v>25</v>
      </c>
      <c r="P2076">
        <v>6.7</v>
      </c>
      <c r="Q2076">
        <v>0</v>
      </c>
      <c r="R2076">
        <v>18.8</v>
      </c>
      <c r="S2076">
        <v>433</v>
      </c>
      <c r="U2076" t="s">
        <v>33</v>
      </c>
    </row>
    <row r="2077" spans="1:21" x14ac:dyDescent="0.3">
      <c r="A2077" s="1">
        <v>43714</v>
      </c>
      <c r="B2077" t="s">
        <v>21</v>
      </c>
      <c r="C2077">
        <v>2019</v>
      </c>
      <c r="D2077" t="s">
        <v>265</v>
      </c>
      <c r="E2077">
        <v>15</v>
      </c>
      <c r="F2077" s="3">
        <v>3.2013888888888888</v>
      </c>
      <c r="G2077" t="s">
        <v>104</v>
      </c>
      <c r="H2077" t="s">
        <v>24</v>
      </c>
      <c r="I2077" t="s">
        <v>97</v>
      </c>
      <c r="J2077" t="s">
        <v>573</v>
      </c>
      <c r="K2077" t="s">
        <v>63</v>
      </c>
      <c r="L2077">
        <v>2.7</v>
      </c>
      <c r="M2077" t="s">
        <v>28</v>
      </c>
      <c r="N2077" t="s">
        <v>268</v>
      </c>
      <c r="O2077" t="s">
        <v>70</v>
      </c>
      <c r="P2077">
        <v>4.8</v>
      </c>
      <c r="Q2077">
        <v>2</v>
      </c>
      <c r="R2077">
        <v>31.7</v>
      </c>
      <c r="S2077">
        <v>433</v>
      </c>
      <c r="U2077" t="s">
        <v>33</v>
      </c>
    </row>
    <row r="2078" spans="1:21" x14ac:dyDescent="0.3">
      <c r="A2078" s="1">
        <v>43714</v>
      </c>
      <c r="B2078" t="s">
        <v>21</v>
      </c>
      <c r="C2078">
        <v>2019</v>
      </c>
      <c r="D2078" t="s">
        <v>265</v>
      </c>
      <c r="E2078">
        <v>15</v>
      </c>
      <c r="F2078" s="3">
        <v>3.2111111111111108</v>
      </c>
      <c r="G2078" t="s">
        <v>310</v>
      </c>
      <c r="H2078" t="s">
        <v>24</v>
      </c>
      <c r="I2078" t="s">
        <v>97</v>
      </c>
      <c r="J2078" t="s">
        <v>26</v>
      </c>
      <c r="K2078" t="s">
        <v>72</v>
      </c>
      <c r="L2078">
        <v>1.3</v>
      </c>
      <c r="M2078" t="s">
        <v>51</v>
      </c>
      <c r="N2078" t="s">
        <v>268</v>
      </c>
      <c r="O2078" t="s">
        <v>25</v>
      </c>
      <c r="P2078">
        <v>0.4</v>
      </c>
      <c r="Q2078">
        <v>1</v>
      </c>
      <c r="R2078">
        <v>17.8</v>
      </c>
      <c r="S2078">
        <v>433</v>
      </c>
      <c r="U2078" t="s">
        <v>33</v>
      </c>
    </row>
    <row r="2079" spans="1:21" x14ac:dyDescent="0.3">
      <c r="A2079" s="1">
        <v>43714</v>
      </c>
      <c r="B2079" t="s">
        <v>21</v>
      </c>
      <c r="C2079">
        <v>2019</v>
      </c>
      <c r="D2079" t="s">
        <v>265</v>
      </c>
      <c r="E2079">
        <v>15</v>
      </c>
      <c r="F2079" s="3">
        <v>3.2319444444444443</v>
      </c>
      <c r="G2079" t="s">
        <v>133</v>
      </c>
      <c r="H2079" t="s">
        <v>24</v>
      </c>
      <c r="I2079" t="s">
        <v>97</v>
      </c>
      <c r="J2079" t="s">
        <v>573</v>
      </c>
      <c r="L2079">
        <v>3.8</v>
      </c>
      <c r="M2079" t="s">
        <v>38</v>
      </c>
      <c r="N2079" t="s">
        <v>399</v>
      </c>
      <c r="O2079" t="s">
        <v>58</v>
      </c>
      <c r="P2079">
        <v>4.7</v>
      </c>
      <c r="Q2079">
        <v>2</v>
      </c>
      <c r="R2079">
        <v>15.5</v>
      </c>
      <c r="S2079">
        <v>433</v>
      </c>
      <c r="U2079" t="s">
        <v>33</v>
      </c>
    </row>
    <row r="2080" spans="1:21" x14ac:dyDescent="0.3">
      <c r="A2080" s="1">
        <v>43714</v>
      </c>
      <c r="B2080" t="s">
        <v>21</v>
      </c>
      <c r="C2080">
        <v>2019</v>
      </c>
      <c r="D2080" t="s">
        <v>265</v>
      </c>
      <c r="E2080">
        <v>15</v>
      </c>
      <c r="F2080" s="3">
        <v>3.3166666666666664</v>
      </c>
      <c r="G2080" t="s">
        <v>1662</v>
      </c>
      <c r="H2080" t="s">
        <v>24</v>
      </c>
      <c r="I2080" t="s">
        <v>97</v>
      </c>
      <c r="J2080" t="s">
        <v>26</v>
      </c>
      <c r="K2080" t="s">
        <v>1419</v>
      </c>
      <c r="L2080">
        <v>3.1</v>
      </c>
      <c r="M2080" t="s">
        <v>38</v>
      </c>
      <c r="N2080" t="s">
        <v>470</v>
      </c>
      <c r="O2080" t="s">
        <v>30</v>
      </c>
      <c r="P2080">
        <v>4</v>
      </c>
      <c r="Q2080">
        <v>7</v>
      </c>
      <c r="R2080">
        <v>20.5</v>
      </c>
      <c r="S2080">
        <v>433</v>
      </c>
      <c r="U2080" t="s">
        <v>33</v>
      </c>
    </row>
    <row r="2081" spans="1:21" x14ac:dyDescent="0.3">
      <c r="A2081" s="1">
        <v>43714</v>
      </c>
      <c r="B2081" t="s">
        <v>21</v>
      </c>
      <c r="C2081">
        <v>2019</v>
      </c>
      <c r="D2081" t="s">
        <v>265</v>
      </c>
      <c r="E2081">
        <v>15</v>
      </c>
      <c r="F2081" s="3">
        <v>3.3409722222222222</v>
      </c>
      <c r="G2081" t="s">
        <v>1640</v>
      </c>
      <c r="H2081" t="s">
        <v>24</v>
      </c>
      <c r="I2081" t="s">
        <v>97</v>
      </c>
      <c r="J2081" t="s">
        <v>26</v>
      </c>
      <c r="K2081" t="s">
        <v>63</v>
      </c>
      <c r="L2081">
        <v>4.9000000000000004</v>
      </c>
      <c r="M2081" t="s">
        <v>38</v>
      </c>
      <c r="N2081" t="s">
        <v>268</v>
      </c>
      <c r="Q2081">
        <v>0</v>
      </c>
      <c r="R2081">
        <v>72.2</v>
      </c>
      <c r="S2081">
        <v>433</v>
      </c>
      <c r="U2081" t="s">
        <v>1402</v>
      </c>
    </row>
    <row r="2082" spans="1:21" x14ac:dyDescent="0.3">
      <c r="A2082" s="1">
        <v>43714</v>
      </c>
      <c r="B2082" t="s">
        <v>21</v>
      </c>
      <c r="C2082">
        <v>2019</v>
      </c>
      <c r="D2082" t="s">
        <v>265</v>
      </c>
      <c r="E2082">
        <v>15</v>
      </c>
      <c r="F2082" s="3">
        <v>3.4201388888888888</v>
      </c>
      <c r="G2082" t="s">
        <v>219</v>
      </c>
      <c r="H2082" t="s">
        <v>24</v>
      </c>
      <c r="I2082" t="s">
        <v>97</v>
      </c>
      <c r="J2082" t="s">
        <v>26</v>
      </c>
      <c r="K2082" t="s">
        <v>27</v>
      </c>
      <c r="L2082">
        <v>5.9</v>
      </c>
      <c r="M2082" t="s">
        <v>38</v>
      </c>
      <c r="N2082" t="s">
        <v>399</v>
      </c>
      <c r="O2082" t="s">
        <v>30</v>
      </c>
      <c r="P2082">
        <v>2.5</v>
      </c>
      <c r="Q2082">
        <v>7</v>
      </c>
      <c r="R2082">
        <v>31.8</v>
      </c>
      <c r="S2082">
        <v>433</v>
      </c>
      <c r="U2082" t="s">
        <v>33</v>
      </c>
    </row>
    <row r="2083" spans="1:21" x14ac:dyDescent="0.3">
      <c r="A2083" s="1">
        <v>43714</v>
      </c>
      <c r="B2083" t="s">
        <v>21</v>
      </c>
      <c r="C2083">
        <v>2019</v>
      </c>
      <c r="D2083" t="s">
        <v>265</v>
      </c>
      <c r="E2083">
        <v>15</v>
      </c>
      <c r="F2083" s="3">
        <v>3.5284722222222222</v>
      </c>
      <c r="G2083" t="s">
        <v>1640</v>
      </c>
      <c r="H2083" t="s">
        <v>24</v>
      </c>
      <c r="I2083" t="s">
        <v>97</v>
      </c>
      <c r="J2083" t="s">
        <v>26</v>
      </c>
      <c r="K2083" t="s">
        <v>72</v>
      </c>
      <c r="L2083">
        <v>4.9000000000000004</v>
      </c>
      <c r="M2083" t="s">
        <v>38</v>
      </c>
      <c r="N2083" t="s">
        <v>399</v>
      </c>
      <c r="Q2083">
        <v>0</v>
      </c>
      <c r="R2083">
        <v>26.5</v>
      </c>
      <c r="S2083">
        <v>433</v>
      </c>
      <c r="U2083" t="s">
        <v>1402</v>
      </c>
    </row>
    <row r="2084" spans="1:21" x14ac:dyDescent="0.3">
      <c r="A2084" s="1">
        <v>43714</v>
      </c>
      <c r="B2084" t="s">
        <v>21</v>
      </c>
      <c r="C2084">
        <v>2019</v>
      </c>
      <c r="D2084" t="s">
        <v>265</v>
      </c>
      <c r="E2084">
        <v>15</v>
      </c>
      <c r="F2084" s="3">
        <v>3.661111111111111</v>
      </c>
      <c r="G2084" t="s">
        <v>1640</v>
      </c>
      <c r="H2084" t="s">
        <v>24</v>
      </c>
      <c r="I2084" t="s">
        <v>97</v>
      </c>
      <c r="J2084" t="s">
        <v>26</v>
      </c>
      <c r="L2084">
        <v>0.4</v>
      </c>
      <c r="M2084" t="s">
        <v>51</v>
      </c>
      <c r="N2084" t="s">
        <v>399</v>
      </c>
      <c r="Q2084">
        <v>0</v>
      </c>
      <c r="R2084">
        <v>18.399999999999999</v>
      </c>
      <c r="S2084">
        <v>433</v>
      </c>
      <c r="U2084" t="s">
        <v>1402</v>
      </c>
    </row>
    <row r="2085" spans="1:21" x14ac:dyDescent="0.3">
      <c r="A2085" s="1">
        <v>43714</v>
      </c>
      <c r="B2085" t="s">
        <v>21</v>
      </c>
      <c r="C2085">
        <v>2019</v>
      </c>
      <c r="D2085" t="s">
        <v>265</v>
      </c>
      <c r="E2085">
        <v>15</v>
      </c>
      <c r="F2085" s="3">
        <v>3.723611111111111</v>
      </c>
      <c r="G2085" t="s">
        <v>1660</v>
      </c>
      <c r="H2085" t="s">
        <v>24</v>
      </c>
      <c r="I2085" t="s">
        <v>97</v>
      </c>
      <c r="J2085" t="s">
        <v>573</v>
      </c>
      <c r="K2085" t="s">
        <v>1419</v>
      </c>
      <c r="L2085">
        <v>1.1000000000000001</v>
      </c>
      <c r="M2085" t="s">
        <v>51</v>
      </c>
      <c r="N2085" t="s">
        <v>268</v>
      </c>
      <c r="O2085" t="s">
        <v>41</v>
      </c>
      <c r="P2085">
        <v>3.7</v>
      </c>
      <c r="Q2085">
        <v>2</v>
      </c>
      <c r="R2085">
        <v>1.4</v>
      </c>
      <c r="S2085">
        <v>433</v>
      </c>
      <c r="U2085" t="s">
        <v>33</v>
      </c>
    </row>
    <row r="2086" spans="1:21" x14ac:dyDescent="0.3">
      <c r="A2086" s="1">
        <v>43714</v>
      </c>
      <c r="B2086" t="s">
        <v>21</v>
      </c>
      <c r="C2086">
        <v>2019</v>
      </c>
      <c r="D2086" t="s">
        <v>265</v>
      </c>
      <c r="E2086">
        <v>15</v>
      </c>
      <c r="F2086" t="s">
        <v>967</v>
      </c>
      <c r="G2086" t="s">
        <v>1640</v>
      </c>
      <c r="H2086" t="s">
        <v>24</v>
      </c>
      <c r="I2086" t="s">
        <v>97</v>
      </c>
      <c r="J2086" t="s">
        <v>26</v>
      </c>
      <c r="K2086" t="s">
        <v>72</v>
      </c>
      <c r="L2086">
        <v>2.2999999999999998</v>
      </c>
      <c r="M2086" t="s">
        <v>28</v>
      </c>
      <c r="N2086" t="s">
        <v>399</v>
      </c>
      <c r="Q2086">
        <v>0</v>
      </c>
      <c r="R2086">
        <v>22.4</v>
      </c>
      <c r="S2086">
        <v>433</v>
      </c>
      <c r="U2086" t="s">
        <v>1402</v>
      </c>
    </row>
    <row r="2087" spans="1:21" x14ac:dyDescent="0.3">
      <c r="A2087" s="1">
        <v>43714</v>
      </c>
      <c r="B2087" t="s">
        <v>21</v>
      </c>
      <c r="C2087">
        <v>2019</v>
      </c>
      <c r="D2087" t="s">
        <v>265</v>
      </c>
      <c r="E2087">
        <v>15</v>
      </c>
      <c r="F2087" t="s">
        <v>246</v>
      </c>
      <c r="G2087" t="s">
        <v>1646</v>
      </c>
      <c r="H2087" t="s">
        <v>24</v>
      </c>
      <c r="I2087" t="s">
        <v>97</v>
      </c>
      <c r="J2087" t="s">
        <v>26</v>
      </c>
      <c r="K2087" t="s">
        <v>1419</v>
      </c>
      <c r="L2087">
        <v>3.4</v>
      </c>
      <c r="M2087" t="s">
        <v>38</v>
      </c>
      <c r="N2087" t="s">
        <v>268</v>
      </c>
      <c r="Q2087">
        <v>0</v>
      </c>
      <c r="R2087">
        <v>11.8</v>
      </c>
      <c r="S2087">
        <v>433</v>
      </c>
      <c r="U2087" t="s">
        <v>1402</v>
      </c>
    </row>
    <row r="2088" spans="1:21" x14ac:dyDescent="0.3">
      <c r="A2088" s="1">
        <v>43714</v>
      </c>
      <c r="B2088" t="s">
        <v>21</v>
      </c>
      <c r="C2088">
        <v>2019</v>
      </c>
      <c r="D2088" t="s">
        <v>265</v>
      </c>
      <c r="E2088">
        <v>15</v>
      </c>
      <c r="F2088" t="s">
        <v>473</v>
      </c>
      <c r="G2088" t="s">
        <v>104</v>
      </c>
      <c r="H2088" t="s">
        <v>24</v>
      </c>
      <c r="I2088" t="s">
        <v>97</v>
      </c>
      <c r="J2088" t="s">
        <v>26</v>
      </c>
      <c r="K2088" t="s">
        <v>75</v>
      </c>
      <c r="L2088">
        <v>2.4</v>
      </c>
      <c r="M2088" t="s">
        <v>28</v>
      </c>
      <c r="N2088" t="s">
        <v>399</v>
      </c>
      <c r="O2088" t="s">
        <v>70</v>
      </c>
      <c r="P2088">
        <v>1.2</v>
      </c>
      <c r="Q2088">
        <v>6</v>
      </c>
      <c r="R2088">
        <v>33.6</v>
      </c>
      <c r="S2088">
        <v>433</v>
      </c>
      <c r="U2088" t="s">
        <v>33</v>
      </c>
    </row>
    <row r="2089" spans="1:21" x14ac:dyDescent="0.3">
      <c r="A2089" t="s">
        <v>120</v>
      </c>
      <c r="B2089" t="s">
        <v>21</v>
      </c>
      <c r="C2089">
        <v>2019</v>
      </c>
      <c r="D2089" t="s">
        <v>121</v>
      </c>
      <c r="E2089">
        <v>14</v>
      </c>
      <c r="F2089" s="2">
        <v>3.4722222222222224E-2</v>
      </c>
      <c r="G2089" t="s">
        <v>310</v>
      </c>
      <c r="H2089" t="s">
        <v>24</v>
      </c>
      <c r="I2089" t="s">
        <v>97</v>
      </c>
      <c r="J2089" t="s">
        <v>573</v>
      </c>
      <c r="L2089">
        <v>13.5</v>
      </c>
      <c r="M2089" t="s">
        <v>38</v>
      </c>
      <c r="O2089" t="s">
        <v>25</v>
      </c>
      <c r="P2089">
        <v>5.3</v>
      </c>
      <c r="Q2089">
        <v>0</v>
      </c>
      <c r="R2089">
        <v>21.5</v>
      </c>
      <c r="S2089">
        <v>4231</v>
      </c>
      <c r="U2089" t="s">
        <v>33</v>
      </c>
    </row>
    <row r="2090" spans="1:21" x14ac:dyDescent="0.3">
      <c r="A2090" t="s">
        <v>120</v>
      </c>
      <c r="B2090" t="s">
        <v>21</v>
      </c>
      <c r="C2090">
        <v>2019</v>
      </c>
      <c r="D2090" t="s">
        <v>121</v>
      </c>
      <c r="E2090">
        <v>14</v>
      </c>
      <c r="F2090" s="2">
        <v>5.9027777777777783E-2</v>
      </c>
      <c r="G2090" t="s">
        <v>310</v>
      </c>
      <c r="H2090" t="s">
        <v>24</v>
      </c>
      <c r="I2090" t="s">
        <v>97</v>
      </c>
      <c r="J2090" t="s">
        <v>573</v>
      </c>
      <c r="L2090">
        <v>14.2</v>
      </c>
      <c r="M2090" t="s">
        <v>38</v>
      </c>
      <c r="O2090" t="s">
        <v>25</v>
      </c>
      <c r="P2090">
        <v>4</v>
      </c>
      <c r="Q2090">
        <v>0</v>
      </c>
      <c r="R2090">
        <v>11</v>
      </c>
      <c r="S2090">
        <v>4231</v>
      </c>
      <c r="U2090" t="s">
        <v>33</v>
      </c>
    </row>
    <row r="2091" spans="1:21" x14ac:dyDescent="0.3">
      <c r="A2091" t="s">
        <v>120</v>
      </c>
      <c r="B2091" t="s">
        <v>21</v>
      </c>
      <c r="C2091">
        <v>2019</v>
      </c>
      <c r="D2091" t="s">
        <v>121</v>
      </c>
      <c r="E2091">
        <v>14</v>
      </c>
      <c r="F2091" s="2">
        <v>0.10694444444444444</v>
      </c>
      <c r="G2091" t="s">
        <v>1663</v>
      </c>
      <c r="H2091" t="s">
        <v>24</v>
      </c>
      <c r="I2091" t="s">
        <v>97</v>
      </c>
      <c r="J2091" t="s">
        <v>573</v>
      </c>
      <c r="K2091" t="s">
        <v>1419</v>
      </c>
      <c r="L2091">
        <v>1.4</v>
      </c>
      <c r="M2091" t="s">
        <v>51</v>
      </c>
      <c r="N2091" t="s">
        <v>127</v>
      </c>
      <c r="O2091" t="s">
        <v>123</v>
      </c>
      <c r="P2091">
        <v>0.7</v>
      </c>
      <c r="Q2091">
        <v>3</v>
      </c>
      <c r="R2091">
        <v>2.5</v>
      </c>
      <c r="S2091">
        <v>4231</v>
      </c>
      <c r="U2091" t="s">
        <v>33</v>
      </c>
    </row>
    <row r="2092" spans="1:21" x14ac:dyDescent="0.3">
      <c r="A2092" t="s">
        <v>120</v>
      </c>
      <c r="B2092" t="s">
        <v>21</v>
      </c>
      <c r="C2092">
        <v>2019</v>
      </c>
      <c r="D2092" t="s">
        <v>121</v>
      </c>
      <c r="E2092">
        <v>14</v>
      </c>
      <c r="F2092" s="2">
        <v>0.14861111111111111</v>
      </c>
      <c r="G2092" t="s">
        <v>1007</v>
      </c>
      <c r="H2092" t="s">
        <v>24</v>
      </c>
      <c r="I2092" t="s">
        <v>97</v>
      </c>
      <c r="J2092" t="s">
        <v>573</v>
      </c>
      <c r="L2092">
        <v>14.9</v>
      </c>
      <c r="M2092" t="s">
        <v>38</v>
      </c>
      <c r="O2092" t="s">
        <v>123</v>
      </c>
      <c r="P2092">
        <v>5.0999999999999996</v>
      </c>
      <c r="Q2092">
        <v>0</v>
      </c>
      <c r="R2092">
        <v>27.2</v>
      </c>
      <c r="S2092">
        <v>4231</v>
      </c>
      <c r="U2092" t="s">
        <v>33</v>
      </c>
    </row>
    <row r="2093" spans="1:21" x14ac:dyDescent="0.3">
      <c r="A2093" t="s">
        <v>120</v>
      </c>
      <c r="B2093" t="s">
        <v>21</v>
      </c>
      <c r="C2093">
        <v>2019</v>
      </c>
      <c r="D2093" t="s">
        <v>121</v>
      </c>
      <c r="E2093">
        <v>14</v>
      </c>
      <c r="F2093" s="2">
        <v>0.1673611111111111</v>
      </c>
      <c r="G2093" t="s">
        <v>96</v>
      </c>
      <c r="H2093" t="s">
        <v>24</v>
      </c>
      <c r="I2093" t="s">
        <v>97</v>
      </c>
      <c r="J2093" t="s">
        <v>573</v>
      </c>
      <c r="L2093">
        <v>13.4</v>
      </c>
      <c r="M2093" t="s">
        <v>38</v>
      </c>
      <c r="O2093" t="s">
        <v>41</v>
      </c>
      <c r="P2093">
        <v>13.1</v>
      </c>
      <c r="Q2093">
        <v>0</v>
      </c>
      <c r="R2093">
        <v>22.7</v>
      </c>
      <c r="S2093">
        <v>4231</v>
      </c>
      <c r="U2093" t="s">
        <v>33</v>
      </c>
    </row>
    <row r="2094" spans="1:21" x14ac:dyDescent="0.3">
      <c r="A2094" t="s">
        <v>120</v>
      </c>
      <c r="B2094" t="s">
        <v>21</v>
      </c>
      <c r="C2094">
        <v>2019</v>
      </c>
      <c r="D2094" t="s">
        <v>121</v>
      </c>
      <c r="E2094">
        <v>14</v>
      </c>
      <c r="F2094" s="2">
        <v>0.19999999999999998</v>
      </c>
      <c r="G2094" t="s">
        <v>96</v>
      </c>
      <c r="H2094" t="s">
        <v>24</v>
      </c>
      <c r="I2094" t="s">
        <v>97</v>
      </c>
      <c r="J2094" t="s">
        <v>26</v>
      </c>
      <c r="L2094">
        <v>15.8</v>
      </c>
      <c r="M2094" t="s">
        <v>38</v>
      </c>
      <c r="O2094" t="s">
        <v>41</v>
      </c>
      <c r="P2094">
        <v>12.9</v>
      </c>
      <c r="Q2094">
        <v>0</v>
      </c>
      <c r="R2094">
        <v>25.7</v>
      </c>
      <c r="S2094">
        <v>4231</v>
      </c>
      <c r="U2094" t="s">
        <v>33</v>
      </c>
    </row>
    <row r="2095" spans="1:21" x14ac:dyDescent="0.3">
      <c r="A2095" t="s">
        <v>120</v>
      </c>
      <c r="B2095" t="s">
        <v>21</v>
      </c>
      <c r="C2095">
        <v>2019</v>
      </c>
      <c r="D2095" t="s">
        <v>121</v>
      </c>
      <c r="E2095">
        <v>14</v>
      </c>
      <c r="F2095" s="2">
        <v>0.26458333333333334</v>
      </c>
      <c r="G2095" t="s">
        <v>733</v>
      </c>
      <c r="H2095" t="s">
        <v>24</v>
      </c>
      <c r="I2095" t="s">
        <v>97</v>
      </c>
      <c r="J2095" t="s">
        <v>578</v>
      </c>
      <c r="L2095">
        <v>4.2</v>
      </c>
      <c r="M2095" t="s">
        <v>38</v>
      </c>
      <c r="N2095" t="s">
        <v>135</v>
      </c>
      <c r="O2095" t="s">
        <v>65</v>
      </c>
      <c r="P2095">
        <v>6.5</v>
      </c>
      <c r="Q2095">
        <v>0</v>
      </c>
      <c r="R2095">
        <v>13.7</v>
      </c>
      <c r="S2095">
        <v>4231</v>
      </c>
      <c r="U2095" t="s">
        <v>33</v>
      </c>
    </row>
    <row r="2096" spans="1:21" x14ac:dyDescent="0.3">
      <c r="A2096" t="s">
        <v>120</v>
      </c>
      <c r="B2096" t="s">
        <v>21</v>
      </c>
      <c r="C2096">
        <v>2019</v>
      </c>
      <c r="D2096" t="s">
        <v>121</v>
      </c>
      <c r="E2096">
        <v>14</v>
      </c>
      <c r="F2096" s="2">
        <v>0.33194444444444443</v>
      </c>
      <c r="G2096" t="s">
        <v>96</v>
      </c>
      <c r="H2096" t="s">
        <v>24</v>
      </c>
      <c r="I2096" t="s">
        <v>97</v>
      </c>
      <c r="J2096" t="s">
        <v>573</v>
      </c>
      <c r="L2096">
        <v>15.4</v>
      </c>
      <c r="M2096" t="s">
        <v>38</v>
      </c>
      <c r="O2096" t="s">
        <v>41</v>
      </c>
      <c r="P2096">
        <v>15.1</v>
      </c>
      <c r="Q2096">
        <v>0</v>
      </c>
      <c r="R2096">
        <v>25.4</v>
      </c>
      <c r="S2096">
        <v>4231</v>
      </c>
      <c r="U2096" t="s">
        <v>33</v>
      </c>
    </row>
    <row r="2097" spans="1:21" x14ac:dyDescent="0.3">
      <c r="A2097" t="s">
        <v>120</v>
      </c>
      <c r="B2097" t="s">
        <v>21</v>
      </c>
      <c r="C2097">
        <v>2019</v>
      </c>
      <c r="D2097" t="s">
        <v>121</v>
      </c>
      <c r="E2097">
        <v>14</v>
      </c>
      <c r="F2097" s="2">
        <v>0.48958333333333331</v>
      </c>
      <c r="G2097" t="s">
        <v>96</v>
      </c>
      <c r="H2097" t="s">
        <v>24</v>
      </c>
      <c r="I2097" t="s">
        <v>97</v>
      </c>
      <c r="J2097" t="s">
        <v>573</v>
      </c>
      <c r="L2097">
        <v>3.8</v>
      </c>
      <c r="M2097" t="s">
        <v>38</v>
      </c>
      <c r="N2097" t="s">
        <v>124</v>
      </c>
      <c r="O2097" t="s">
        <v>41</v>
      </c>
      <c r="P2097">
        <v>4.5999999999999996</v>
      </c>
      <c r="Q2097">
        <v>0</v>
      </c>
      <c r="R2097">
        <v>11.7</v>
      </c>
      <c r="S2097">
        <v>4231</v>
      </c>
      <c r="U2097" t="s">
        <v>33</v>
      </c>
    </row>
    <row r="2098" spans="1:21" x14ac:dyDescent="0.3">
      <c r="A2098" t="s">
        <v>120</v>
      </c>
      <c r="B2098" t="s">
        <v>21</v>
      </c>
      <c r="C2098">
        <v>2019</v>
      </c>
      <c r="D2098" t="s">
        <v>121</v>
      </c>
      <c r="E2098">
        <v>14</v>
      </c>
      <c r="F2098" s="2">
        <v>0.59236111111111112</v>
      </c>
      <c r="G2098" t="s">
        <v>310</v>
      </c>
      <c r="H2098" t="s">
        <v>24</v>
      </c>
      <c r="I2098" t="s">
        <v>97</v>
      </c>
      <c r="J2098" t="s">
        <v>26</v>
      </c>
      <c r="L2098">
        <v>9.1999999999999993</v>
      </c>
      <c r="M2098" t="s">
        <v>38</v>
      </c>
      <c r="O2098" t="s">
        <v>25</v>
      </c>
      <c r="P2098">
        <v>8.3000000000000007</v>
      </c>
      <c r="Q2098">
        <v>0</v>
      </c>
      <c r="R2098">
        <v>10.199999999999999</v>
      </c>
      <c r="S2098">
        <v>4231</v>
      </c>
      <c r="U2098" t="s">
        <v>33</v>
      </c>
    </row>
    <row r="2099" spans="1:21" x14ac:dyDescent="0.3">
      <c r="A2099" t="s">
        <v>120</v>
      </c>
      <c r="B2099" t="s">
        <v>21</v>
      </c>
      <c r="C2099">
        <v>2019</v>
      </c>
      <c r="D2099" t="s">
        <v>121</v>
      </c>
      <c r="E2099">
        <v>14</v>
      </c>
      <c r="F2099" s="2">
        <v>0.59652777777777777</v>
      </c>
      <c r="G2099" t="s">
        <v>733</v>
      </c>
      <c r="H2099" t="s">
        <v>24</v>
      </c>
      <c r="I2099" t="s">
        <v>97</v>
      </c>
      <c r="J2099" t="s">
        <v>578</v>
      </c>
      <c r="L2099">
        <v>1.6</v>
      </c>
      <c r="M2099" t="s">
        <v>28</v>
      </c>
      <c r="N2099" t="s">
        <v>129</v>
      </c>
      <c r="O2099" t="s">
        <v>65</v>
      </c>
      <c r="P2099">
        <v>11.6</v>
      </c>
      <c r="Q2099">
        <v>0</v>
      </c>
      <c r="R2099">
        <v>24.8</v>
      </c>
      <c r="S2099">
        <v>4231</v>
      </c>
      <c r="U2099" t="s">
        <v>33</v>
      </c>
    </row>
    <row r="2100" spans="1:21" x14ac:dyDescent="0.3">
      <c r="A2100" t="s">
        <v>120</v>
      </c>
      <c r="B2100" t="s">
        <v>21</v>
      </c>
      <c r="C2100">
        <v>2019</v>
      </c>
      <c r="D2100" t="s">
        <v>121</v>
      </c>
      <c r="E2100">
        <v>14</v>
      </c>
      <c r="F2100" s="2">
        <v>0.65694444444444444</v>
      </c>
      <c r="G2100" t="s">
        <v>1644</v>
      </c>
      <c r="H2100" t="s">
        <v>24</v>
      </c>
      <c r="I2100" t="s">
        <v>97</v>
      </c>
      <c r="J2100" t="s">
        <v>26</v>
      </c>
      <c r="K2100" t="s">
        <v>1419</v>
      </c>
      <c r="L2100">
        <v>3.5</v>
      </c>
      <c r="M2100" t="s">
        <v>38</v>
      </c>
      <c r="N2100" t="s">
        <v>124</v>
      </c>
      <c r="O2100" t="s">
        <v>58</v>
      </c>
      <c r="P2100">
        <v>1.1000000000000001</v>
      </c>
      <c r="Q2100">
        <v>4</v>
      </c>
      <c r="R2100">
        <v>14.7</v>
      </c>
      <c r="S2100">
        <v>4231</v>
      </c>
      <c r="U2100" t="s">
        <v>33</v>
      </c>
    </row>
    <row r="2101" spans="1:21" x14ac:dyDescent="0.3">
      <c r="A2101" t="s">
        <v>120</v>
      </c>
      <c r="B2101" t="s">
        <v>21</v>
      </c>
      <c r="C2101">
        <v>2019</v>
      </c>
      <c r="D2101" t="s">
        <v>121</v>
      </c>
      <c r="E2101">
        <v>14</v>
      </c>
      <c r="F2101" s="2">
        <v>0.78055555555555556</v>
      </c>
      <c r="G2101" t="s">
        <v>1640</v>
      </c>
      <c r="H2101" t="s">
        <v>24</v>
      </c>
      <c r="I2101" t="s">
        <v>97</v>
      </c>
      <c r="J2101" t="s">
        <v>26</v>
      </c>
      <c r="K2101" t="s">
        <v>63</v>
      </c>
      <c r="L2101">
        <v>7.9</v>
      </c>
      <c r="M2101" t="s">
        <v>38</v>
      </c>
      <c r="N2101" t="s">
        <v>129</v>
      </c>
      <c r="Q2101">
        <v>0</v>
      </c>
      <c r="R2101">
        <v>44.4</v>
      </c>
      <c r="S2101">
        <v>4231</v>
      </c>
      <c r="U2101" t="s">
        <v>1402</v>
      </c>
    </row>
    <row r="2102" spans="1:21" x14ac:dyDescent="0.3">
      <c r="A2102" t="s">
        <v>120</v>
      </c>
      <c r="B2102" t="s">
        <v>21</v>
      </c>
      <c r="C2102">
        <v>2019</v>
      </c>
      <c r="D2102" t="s">
        <v>121</v>
      </c>
      <c r="E2102">
        <v>14</v>
      </c>
      <c r="F2102" s="2">
        <v>0.7944444444444444</v>
      </c>
      <c r="G2102" t="s">
        <v>1646</v>
      </c>
      <c r="H2102" t="s">
        <v>24</v>
      </c>
      <c r="I2102" t="s">
        <v>97</v>
      </c>
      <c r="J2102" t="s">
        <v>26</v>
      </c>
      <c r="K2102" t="s">
        <v>1419</v>
      </c>
      <c r="L2102">
        <v>2.2000000000000002</v>
      </c>
      <c r="M2102" t="s">
        <v>28</v>
      </c>
      <c r="N2102" t="s">
        <v>145</v>
      </c>
      <c r="Q2102">
        <v>0</v>
      </c>
      <c r="R2102">
        <v>5.0999999999999996</v>
      </c>
      <c r="S2102">
        <v>4231</v>
      </c>
      <c r="U2102" t="s">
        <v>1402</v>
      </c>
    </row>
    <row r="2103" spans="1:21" x14ac:dyDescent="0.3">
      <c r="A2103" t="s">
        <v>120</v>
      </c>
      <c r="B2103" t="s">
        <v>21</v>
      </c>
      <c r="C2103">
        <v>2019</v>
      </c>
      <c r="D2103" t="s">
        <v>121</v>
      </c>
      <c r="E2103">
        <v>14</v>
      </c>
      <c r="F2103" s="2">
        <v>0.85833333333333339</v>
      </c>
      <c r="G2103" t="s">
        <v>310</v>
      </c>
      <c r="H2103" t="s">
        <v>24</v>
      </c>
      <c r="I2103" t="s">
        <v>97</v>
      </c>
      <c r="J2103" t="s">
        <v>573</v>
      </c>
      <c r="L2103">
        <v>9.8000000000000007</v>
      </c>
      <c r="M2103" t="s">
        <v>38</v>
      </c>
      <c r="O2103" t="s">
        <v>25</v>
      </c>
      <c r="P2103">
        <v>10.199999999999999</v>
      </c>
      <c r="Q2103">
        <v>0</v>
      </c>
      <c r="R2103">
        <v>4.5</v>
      </c>
      <c r="S2103">
        <v>4231</v>
      </c>
      <c r="U2103" t="s">
        <v>33</v>
      </c>
    </row>
    <row r="2104" spans="1:21" x14ac:dyDescent="0.3">
      <c r="A2104" t="s">
        <v>120</v>
      </c>
      <c r="B2104" t="s">
        <v>21</v>
      </c>
      <c r="C2104">
        <v>2019</v>
      </c>
      <c r="D2104" t="s">
        <v>121</v>
      </c>
      <c r="E2104">
        <v>14</v>
      </c>
      <c r="F2104" s="2">
        <v>0.86249999999999993</v>
      </c>
      <c r="G2104" t="s">
        <v>133</v>
      </c>
      <c r="H2104" t="s">
        <v>24</v>
      </c>
      <c r="I2104" t="s">
        <v>97</v>
      </c>
      <c r="J2104" t="s">
        <v>26</v>
      </c>
      <c r="L2104">
        <v>10</v>
      </c>
      <c r="M2104" t="s">
        <v>38</v>
      </c>
      <c r="O2104" t="s">
        <v>58</v>
      </c>
      <c r="P2104">
        <v>3.2</v>
      </c>
      <c r="Q2104">
        <v>3</v>
      </c>
      <c r="R2104">
        <v>23.2</v>
      </c>
      <c r="S2104">
        <v>4231</v>
      </c>
      <c r="U2104" t="s">
        <v>33</v>
      </c>
    </row>
    <row r="2105" spans="1:21" x14ac:dyDescent="0.3">
      <c r="A2105" t="s">
        <v>120</v>
      </c>
      <c r="B2105" t="s">
        <v>21</v>
      </c>
      <c r="C2105">
        <v>2019</v>
      </c>
      <c r="D2105" t="s">
        <v>121</v>
      </c>
      <c r="E2105">
        <v>14</v>
      </c>
      <c r="F2105" s="2">
        <v>0.91736111111111107</v>
      </c>
      <c r="G2105" t="s">
        <v>1658</v>
      </c>
      <c r="H2105" t="s">
        <v>24</v>
      </c>
      <c r="I2105" t="s">
        <v>97</v>
      </c>
      <c r="J2105" t="s">
        <v>573</v>
      </c>
      <c r="K2105" t="s">
        <v>1419</v>
      </c>
      <c r="L2105">
        <v>1.3</v>
      </c>
      <c r="M2105" t="s">
        <v>51</v>
      </c>
      <c r="N2105" t="s">
        <v>127</v>
      </c>
      <c r="O2105" t="s">
        <v>110</v>
      </c>
      <c r="P2105">
        <v>2.9</v>
      </c>
      <c r="Q2105">
        <v>0</v>
      </c>
      <c r="R2105">
        <v>4.8</v>
      </c>
      <c r="S2105">
        <v>4231</v>
      </c>
      <c r="U2105" t="s">
        <v>33</v>
      </c>
    </row>
    <row r="2106" spans="1:21" x14ac:dyDescent="0.3">
      <c r="A2106" t="s">
        <v>120</v>
      </c>
      <c r="B2106" t="s">
        <v>21</v>
      </c>
      <c r="C2106">
        <v>2019</v>
      </c>
      <c r="D2106" t="s">
        <v>121</v>
      </c>
      <c r="E2106">
        <v>14</v>
      </c>
      <c r="F2106" s="3">
        <v>1.1930555555555555</v>
      </c>
      <c r="G2106" t="s">
        <v>133</v>
      </c>
      <c r="H2106" t="s">
        <v>24</v>
      </c>
      <c r="I2106" t="s">
        <v>97</v>
      </c>
      <c r="J2106" t="s">
        <v>26</v>
      </c>
      <c r="L2106">
        <v>5.5</v>
      </c>
      <c r="M2106" t="s">
        <v>38</v>
      </c>
      <c r="N2106" t="s">
        <v>124</v>
      </c>
      <c r="O2106" t="s">
        <v>58</v>
      </c>
      <c r="P2106">
        <v>2.4</v>
      </c>
      <c r="Q2106">
        <v>5</v>
      </c>
      <c r="R2106">
        <v>28.3</v>
      </c>
      <c r="S2106">
        <v>4231</v>
      </c>
      <c r="T2106" t="s">
        <v>32</v>
      </c>
      <c r="U2106" t="s">
        <v>33</v>
      </c>
    </row>
    <row r="2107" spans="1:21" x14ac:dyDescent="0.3">
      <c r="A2107" t="s">
        <v>120</v>
      </c>
      <c r="B2107" t="s">
        <v>21</v>
      </c>
      <c r="C2107">
        <v>2019</v>
      </c>
      <c r="D2107" t="s">
        <v>121</v>
      </c>
      <c r="E2107">
        <v>14</v>
      </c>
      <c r="F2107" s="3">
        <v>1.6479166666666665</v>
      </c>
      <c r="G2107" t="s">
        <v>310</v>
      </c>
      <c r="H2107" t="s">
        <v>24</v>
      </c>
      <c r="I2107" t="s">
        <v>97</v>
      </c>
      <c r="J2107" t="s">
        <v>573</v>
      </c>
      <c r="L2107">
        <v>7.6</v>
      </c>
      <c r="M2107" t="s">
        <v>38</v>
      </c>
      <c r="N2107" t="s">
        <v>124</v>
      </c>
      <c r="O2107" t="s">
        <v>25</v>
      </c>
      <c r="P2107">
        <v>8.1999999999999993</v>
      </c>
      <c r="Q2107">
        <v>0</v>
      </c>
      <c r="R2107">
        <v>11.7</v>
      </c>
      <c r="S2107">
        <v>4231</v>
      </c>
      <c r="U2107" t="s">
        <v>33</v>
      </c>
    </row>
    <row r="2108" spans="1:21" x14ac:dyDescent="0.3">
      <c r="A2108" t="s">
        <v>120</v>
      </c>
      <c r="B2108" t="s">
        <v>21</v>
      </c>
      <c r="C2108">
        <v>2019</v>
      </c>
      <c r="D2108" t="s">
        <v>121</v>
      </c>
      <c r="E2108">
        <v>14</v>
      </c>
      <c r="F2108" s="3">
        <v>1.6520833333333333</v>
      </c>
      <c r="G2108" t="s">
        <v>196</v>
      </c>
      <c r="H2108" t="s">
        <v>24</v>
      </c>
      <c r="I2108" t="s">
        <v>97</v>
      </c>
      <c r="J2108" t="s">
        <v>26</v>
      </c>
      <c r="L2108">
        <v>4.2</v>
      </c>
      <c r="M2108" t="s">
        <v>38</v>
      </c>
      <c r="N2108" t="s">
        <v>124</v>
      </c>
      <c r="O2108" t="s">
        <v>54</v>
      </c>
      <c r="P2108">
        <v>1.9</v>
      </c>
      <c r="Q2108">
        <v>2</v>
      </c>
      <c r="R2108">
        <v>7</v>
      </c>
      <c r="S2108">
        <v>4231</v>
      </c>
      <c r="U2108" t="s">
        <v>33</v>
      </c>
    </row>
    <row r="2109" spans="1:21" x14ac:dyDescent="0.3">
      <c r="A2109" t="s">
        <v>120</v>
      </c>
      <c r="B2109" t="s">
        <v>21</v>
      </c>
      <c r="C2109">
        <v>2019</v>
      </c>
      <c r="D2109" t="s">
        <v>121</v>
      </c>
      <c r="E2109">
        <v>14</v>
      </c>
      <c r="F2109" s="3">
        <v>1.7833333333333332</v>
      </c>
      <c r="G2109" t="s">
        <v>1007</v>
      </c>
      <c r="H2109" t="s">
        <v>24</v>
      </c>
      <c r="I2109" t="s">
        <v>97</v>
      </c>
      <c r="J2109" t="s">
        <v>573</v>
      </c>
      <c r="L2109">
        <v>4.7</v>
      </c>
      <c r="M2109" t="s">
        <v>38</v>
      </c>
      <c r="N2109" t="s">
        <v>129</v>
      </c>
      <c r="O2109" t="s">
        <v>123</v>
      </c>
      <c r="P2109">
        <v>14.9</v>
      </c>
      <c r="Q2109">
        <v>1</v>
      </c>
      <c r="R2109">
        <v>29.2</v>
      </c>
      <c r="S2109">
        <v>4231</v>
      </c>
      <c r="U2109" t="s">
        <v>33</v>
      </c>
    </row>
    <row r="2110" spans="1:21" x14ac:dyDescent="0.3">
      <c r="A2110" t="s">
        <v>120</v>
      </c>
      <c r="B2110" t="s">
        <v>21</v>
      </c>
      <c r="C2110">
        <v>2019</v>
      </c>
      <c r="D2110" t="s">
        <v>121</v>
      </c>
      <c r="E2110">
        <v>14</v>
      </c>
      <c r="F2110" s="3">
        <v>1.8034722222222221</v>
      </c>
      <c r="G2110" t="s">
        <v>1007</v>
      </c>
      <c r="H2110" t="s">
        <v>24</v>
      </c>
      <c r="I2110" t="s">
        <v>97</v>
      </c>
      <c r="J2110" t="s">
        <v>573</v>
      </c>
      <c r="L2110">
        <v>11.6</v>
      </c>
      <c r="M2110" t="s">
        <v>38</v>
      </c>
      <c r="O2110" t="s">
        <v>123</v>
      </c>
      <c r="P2110">
        <v>18.399999999999999</v>
      </c>
      <c r="Q2110">
        <v>0</v>
      </c>
      <c r="R2110">
        <v>28.9</v>
      </c>
      <c r="S2110">
        <v>4231</v>
      </c>
      <c r="U2110" t="s">
        <v>33</v>
      </c>
    </row>
    <row r="2111" spans="1:21" x14ac:dyDescent="0.3">
      <c r="A2111" t="s">
        <v>120</v>
      </c>
      <c r="B2111" t="s">
        <v>21</v>
      </c>
      <c r="C2111">
        <v>2019</v>
      </c>
      <c r="D2111" t="s">
        <v>121</v>
      </c>
      <c r="E2111">
        <v>14</v>
      </c>
      <c r="F2111" s="3">
        <v>1.815277777777778</v>
      </c>
      <c r="G2111" t="s">
        <v>96</v>
      </c>
      <c r="H2111" t="s">
        <v>24</v>
      </c>
      <c r="I2111" t="s">
        <v>97</v>
      </c>
      <c r="J2111" t="s">
        <v>573</v>
      </c>
      <c r="L2111">
        <v>15.6</v>
      </c>
      <c r="M2111" t="s">
        <v>38</v>
      </c>
      <c r="O2111" t="s">
        <v>41</v>
      </c>
      <c r="P2111">
        <v>15.5</v>
      </c>
      <c r="Q2111">
        <v>0</v>
      </c>
      <c r="R2111">
        <v>26.8</v>
      </c>
      <c r="S2111">
        <v>4231</v>
      </c>
      <c r="U2111" t="s">
        <v>33</v>
      </c>
    </row>
    <row r="2112" spans="1:21" x14ac:dyDescent="0.3">
      <c r="A2112" t="s">
        <v>120</v>
      </c>
      <c r="B2112" t="s">
        <v>21</v>
      </c>
      <c r="C2112">
        <v>2019</v>
      </c>
      <c r="D2112" t="s">
        <v>121</v>
      </c>
      <c r="E2112">
        <v>14</v>
      </c>
      <c r="F2112" t="s">
        <v>1016</v>
      </c>
      <c r="G2112" t="s">
        <v>733</v>
      </c>
      <c r="H2112" t="s">
        <v>24</v>
      </c>
      <c r="I2112" t="s">
        <v>97</v>
      </c>
      <c r="J2112" t="s">
        <v>573</v>
      </c>
      <c r="L2112">
        <v>6.9</v>
      </c>
      <c r="M2112" t="s">
        <v>38</v>
      </c>
      <c r="N2112" t="s">
        <v>145</v>
      </c>
      <c r="O2112" t="s">
        <v>65</v>
      </c>
      <c r="P2112">
        <v>18.2</v>
      </c>
      <c r="Q2112">
        <v>0</v>
      </c>
      <c r="R2112">
        <v>22.9</v>
      </c>
      <c r="S2112">
        <v>4231</v>
      </c>
      <c r="U2112" t="s">
        <v>33</v>
      </c>
    </row>
    <row r="2113" spans="1:21" x14ac:dyDescent="0.3">
      <c r="A2113" t="s">
        <v>120</v>
      </c>
      <c r="B2113" t="s">
        <v>21</v>
      </c>
      <c r="C2113">
        <v>2019</v>
      </c>
      <c r="D2113" t="s">
        <v>121</v>
      </c>
      <c r="E2113">
        <v>14</v>
      </c>
      <c r="F2113" s="3">
        <v>2.1243055555555554</v>
      </c>
      <c r="G2113" t="s">
        <v>133</v>
      </c>
      <c r="H2113" t="s">
        <v>24</v>
      </c>
      <c r="I2113" t="s">
        <v>97</v>
      </c>
      <c r="J2113" t="s">
        <v>573</v>
      </c>
      <c r="L2113">
        <v>2.7</v>
      </c>
      <c r="M2113" t="s">
        <v>28</v>
      </c>
      <c r="N2113" t="s">
        <v>127</v>
      </c>
      <c r="O2113" t="s">
        <v>58</v>
      </c>
      <c r="P2113">
        <v>6.5</v>
      </c>
      <c r="Q2113">
        <v>2</v>
      </c>
      <c r="R2113">
        <v>9.1</v>
      </c>
      <c r="S2113">
        <v>4231</v>
      </c>
      <c r="U2113" t="s">
        <v>33</v>
      </c>
    </row>
    <row r="2114" spans="1:21" x14ac:dyDescent="0.3">
      <c r="A2114" t="s">
        <v>120</v>
      </c>
      <c r="B2114" t="s">
        <v>21</v>
      </c>
      <c r="C2114">
        <v>2019</v>
      </c>
      <c r="D2114" t="s">
        <v>121</v>
      </c>
      <c r="E2114">
        <v>14</v>
      </c>
      <c r="F2114" s="3">
        <v>2.1527777777777777</v>
      </c>
      <c r="G2114" t="s">
        <v>1640</v>
      </c>
      <c r="H2114" t="s">
        <v>24</v>
      </c>
      <c r="I2114" t="s">
        <v>97</v>
      </c>
      <c r="J2114" t="s">
        <v>26</v>
      </c>
      <c r="K2114" t="s">
        <v>75</v>
      </c>
      <c r="L2114">
        <v>4.2</v>
      </c>
      <c r="M2114" t="s">
        <v>38</v>
      </c>
      <c r="N2114" t="s">
        <v>129</v>
      </c>
      <c r="Q2114">
        <v>0</v>
      </c>
      <c r="R2114">
        <v>17.8</v>
      </c>
      <c r="S2114">
        <v>4231</v>
      </c>
      <c r="U2114" t="s">
        <v>1402</v>
      </c>
    </row>
    <row r="2115" spans="1:21" x14ac:dyDescent="0.3">
      <c r="A2115" t="s">
        <v>120</v>
      </c>
      <c r="B2115" t="s">
        <v>21</v>
      </c>
      <c r="C2115">
        <v>2019</v>
      </c>
      <c r="D2115" t="s">
        <v>121</v>
      </c>
      <c r="E2115">
        <v>14</v>
      </c>
      <c r="F2115" s="3">
        <v>2.28125</v>
      </c>
      <c r="G2115" t="s">
        <v>96</v>
      </c>
      <c r="H2115" t="s">
        <v>24</v>
      </c>
      <c r="I2115" t="s">
        <v>97</v>
      </c>
      <c r="J2115" t="s">
        <v>573</v>
      </c>
      <c r="L2115">
        <v>3.9</v>
      </c>
      <c r="M2115" t="s">
        <v>38</v>
      </c>
      <c r="N2115" t="s">
        <v>129</v>
      </c>
      <c r="O2115" t="s">
        <v>41</v>
      </c>
      <c r="P2115">
        <v>12.5</v>
      </c>
      <c r="Q2115">
        <v>2</v>
      </c>
      <c r="R2115">
        <v>23.6</v>
      </c>
      <c r="S2115">
        <v>4231</v>
      </c>
      <c r="U2115" t="s">
        <v>33</v>
      </c>
    </row>
    <row r="2116" spans="1:21" x14ac:dyDescent="0.3">
      <c r="A2116" t="s">
        <v>120</v>
      </c>
      <c r="B2116" t="s">
        <v>21</v>
      </c>
      <c r="C2116">
        <v>2019</v>
      </c>
      <c r="D2116" t="s">
        <v>121</v>
      </c>
      <c r="E2116">
        <v>14</v>
      </c>
      <c r="F2116" s="3">
        <v>2.3361111111111112</v>
      </c>
      <c r="G2116" t="s">
        <v>219</v>
      </c>
      <c r="H2116" t="s">
        <v>24</v>
      </c>
      <c r="I2116" t="s">
        <v>97</v>
      </c>
      <c r="J2116" t="s">
        <v>26</v>
      </c>
      <c r="K2116" t="s">
        <v>72</v>
      </c>
      <c r="L2116">
        <v>4</v>
      </c>
      <c r="M2116" t="s">
        <v>38</v>
      </c>
      <c r="N2116" t="s">
        <v>124</v>
      </c>
      <c r="O2116" t="s">
        <v>30</v>
      </c>
      <c r="P2116">
        <v>1</v>
      </c>
      <c r="Q2116">
        <v>6</v>
      </c>
      <c r="R2116">
        <v>46.9</v>
      </c>
      <c r="S2116">
        <v>4231</v>
      </c>
      <c r="T2116" t="s">
        <v>249</v>
      </c>
      <c r="U2116" t="s">
        <v>33</v>
      </c>
    </row>
    <row r="2117" spans="1:21" x14ac:dyDescent="0.3">
      <c r="A2117" t="s">
        <v>120</v>
      </c>
      <c r="B2117" t="s">
        <v>21</v>
      </c>
      <c r="C2117">
        <v>2019</v>
      </c>
      <c r="D2117" t="s">
        <v>121</v>
      </c>
      <c r="E2117">
        <v>14</v>
      </c>
      <c r="F2117" s="3">
        <v>2.3527777777777779</v>
      </c>
      <c r="G2117" t="s">
        <v>312</v>
      </c>
      <c r="H2117" t="s">
        <v>24</v>
      </c>
      <c r="I2117" t="s">
        <v>97</v>
      </c>
      <c r="J2117" t="s">
        <v>573</v>
      </c>
      <c r="K2117" t="s">
        <v>1304</v>
      </c>
      <c r="L2117">
        <v>3.7</v>
      </c>
      <c r="M2117" t="s">
        <v>38</v>
      </c>
      <c r="N2117" t="s">
        <v>145</v>
      </c>
      <c r="O2117" t="s">
        <v>39</v>
      </c>
      <c r="P2117">
        <v>0.3</v>
      </c>
      <c r="Q2117">
        <v>6</v>
      </c>
      <c r="R2117">
        <v>50.9</v>
      </c>
      <c r="S2117">
        <v>4231</v>
      </c>
      <c r="T2117" t="s">
        <v>32</v>
      </c>
      <c r="U2117" t="s">
        <v>33</v>
      </c>
    </row>
    <row r="2118" spans="1:21" x14ac:dyDescent="0.3">
      <c r="A2118" t="s">
        <v>120</v>
      </c>
      <c r="B2118" t="s">
        <v>21</v>
      </c>
      <c r="C2118">
        <v>2019</v>
      </c>
      <c r="D2118" t="s">
        <v>121</v>
      </c>
      <c r="E2118">
        <v>14</v>
      </c>
      <c r="F2118" s="3">
        <v>2.4034722222222222</v>
      </c>
      <c r="G2118" t="s">
        <v>196</v>
      </c>
      <c r="H2118" t="s">
        <v>24</v>
      </c>
      <c r="I2118" t="s">
        <v>97</v>
      </c>
      <c r="J2118" t="s">
        <v>26</v>
      </c>
      <c r="L2118">
        <v>3.6</v>
      </c>
      <c r="M2118" t="s">
        <v>38</v>
      </c>
      <c r="N2118" t="s">
        <v>124</v>
      </c>
      <c r="O2118" t="s">
        <v>54</v>
      </c>
      <c r="P2118">
        <v>5.7</v>
      </c>
      <c r="Q2118">
        <v>6</v>
      </c>
      <c r="R2118">
        <v>14.9</v>
      </c>
      <c r="S2118">
        <v>4231</v>
      </c>
      <c r="T2118" t="s">
        <v>370</v>
      </c>
      <c r="U2118" t="s">
        <v>33</v>
      </c>
    </row>
    <row r="2119" spans="1:21" x14ac:dyDescent="0.3">
      <c r="A2119" t="s">
        <v>120</v>
      </c>
      <c r="B2119" t="s">
        <v>21</v>
      </c>
      <c r="C2119">
        <v>2019</v>
      </c>
      <c r="D2119" t="s">
        <v>121</v>
      </c>
      <c r="E2119">
        <v>14</v>
      </c>
      <c r="F2119" s="3">
        <v>2.4409722222222223</v>
      </c>
      <c r="G2119" t="s">
        <v>382</v>
      </c>
      <c r="H2119" t="s">
        <v>24</v>
      </c>
      <c r="I2119" t="s">
        <v>97</v>
      </c>
      <c r="J2119" t="s">
        <v>26</v>
      </c>
      <c r="K2119" t="s">
        <v>61</v>
      </c>
      <c r="L2119">
        <v>2.4</v>
      </c>
      <c r="M2119" t="s">
        <v>28</v>
      </c>
      <c r="N2119" t="s">
        <v>129</v>
      </c>
      <c r="O2119" t="s">
        <v>110</v>
      </c>
      <c r="P2119">
        <v>5.7</v>
      </c>
      <c r="Q2119">
        <v>6</v>
      </c>
      <c r="R2119">
        <v>29.2</v>
      </c>
      <c r="S2119">
        <v>4231</v>
      </c>
      <c r="T2119" t="s">
        <v>370</v>
      </c>
      <c r="U2119" t="s">
        <v>33</v>
      </c>
    </row>
    <row r="2120" spans="1:21" x14ac:dyDescent="0.3">
      <c r="A2120" t="s">
        <v>120</v>
      </c>
      <c r="B2120" t="s">
        <v>21</v>
      </c>
      <c r="C2120">
        <v>2019</v>
      </c>
      <c r="D2120" t="s">
        <v>121</v>
      </c>
      <c r="E2120">
        <v>14</v>
      </c>
      <c r="F2120" s="3">
        <v>2.4576388888888889</v>
      </c>
      <c r="G2120" t="s">
        <v>1640</v>
      </c>
      <c r="H2120" t="s">
        <v>24</v>
      </c>
      <c r="I2120" t="s">
        <v>97</v>
      </c>
      <c r="J2120" t="s">
        <v>26</v>
      </c>
      <c r="K2120" t="s">
        <v>1409</v>
      </c>
      <c r="L2120">
        <v>2.2000000000000002</v>
      </c>
      <c r="M2120" t="s">
        <v>28</v>
      </c>
      <c r="N2120" t="s">
        <v>145</v>
      </c>
      <c r="Q2120">
        <v>0</v>
      </c>
      <c r="R2120">
        <v>2.5</v>
      </c>
      <c r="S2120">
        <v>4231</v>
      </c>
      <c r="U2120" t="s">
        <v>1402</v>
      </c>
    </row>
    <row r="2121" spans="1:21" x14ac:dyDescent="0.3">
      <c r="A2121" t="s">
        <v>120</v>
      </c>
      <c r="B2121" t="s">
        <v>21</v>
      </c>
      <c r="C2121">
        <v>2019</v>
      </c>
      <c r="D2121" t="s">
        <v>121</v>
      </c>
      <c r="E2121">
        <v>14</v>
      </c>
      <c r="F2121" s="3">
        <v>2.6374999999999997</v>
      </c>
      <c r="G2121" t="s">
        <v>223</v>
      </c>
      <c r="H2121" t="s">
        <v>24</v>
      </c>
      <c r="I2121" t="s">
        <v>97</v>
      </c>
      <c r="J2121" t="s">
        <v>573</v>
      </c>
      <c r="L2121">
        <v>0.4</v>
      </c>
      <c r="M2121" t="s">
        <v>51</v>
      </c>
      <c r="N2121" t="s">
        <v>145</v>
      </c>
      <c r="O2121" t="s">
        <v>42</v>
      </c>
      <c r="P2121">
        <v>6.9</v>
      </c>
      <c r="Q2121">
        <v>0</v>
      </c>
      <c r="R2121">
        <v>7.7</v>
      </c>
      <c r="S2121">
        <v>4231</v>
      </c>
      <c r="U2121" t="s">
        <v>33</v>
      </c>
    </row>
    <row r="2122" spans="1:21" x14ac:dyDescent="0.3">
      <c r="A2122" t="s">
        <v>120</v>
      </c>
      <c r="B2122" t="s">
        <v>21</v>
      </c>
      <c r="C2122">
        <v>2019</v>
      </c>
      <c r="D2122" t="s">
        <v>121</v>
      </c>
      <c r="E2122">
        <v>14</v>
      </c>
      <c r="F2122" s="3">
        <v>2.6451388888888889</v>
      </c>
      <c r="G2122" t="s">
        <v>1007</v>
      </c>
      <c r="H2122" t="s">
        <v>24</v>
      </c>
      <c r="I2122" t="s">
        <v>97</v>
      </c>
      <c r="J2122" t="s">
        <v>573</v>
      </c>
      <c r="K2122" t="s">
        <v>61</v>
      </c>
      <c r="L2122">
        <v>14.7</v>
      </c>
      <c r="M2122" t="s">
        <v>38</v>
      </c>
      <c r="O2122" t="s">
        <v>123</v>
      </c>
      <c r="P2122">
        <v>8.4</v>
      </c>
      <c r="Q2122">
        <v>0</v>
      </c>
      <c r="R2122">
        <v>29</v>
      </c>
      <c r="S2122">
        <v>4231</v>
      </c>
      <c r="U2122" t="s">
        <v>33</v>
      </c>
    </row>
    <row r="2123" spans="1:21" x14ac:dyDescent="0.3">
      <c r="A2123" t="s">
        <v>120</v>
      </c>
      <c r="B2123" t="s">
        <v>21</v>
      </c>
      <c r="C2123">
        <v>2019</v>
      </c>
      <c r="D2123" t="s">
        <v>121</v>
      </c>
      <c r="E2123">
        <v>14</v>
      </c>
      <c r="F2123" s="3">
        <v>2.661111111111111</v>
      </c>
      <c r="G2123" t="s">
        <v>96</v>
      </c>
      <c r="H2123" t="s">
        <v>24</v>
      </c>
      <c r="I2123" t="s">
        <v>97</v>
      </c>
      <c r="J2123" t="s">
        <v>573</v>
      </c>
      <c r="L2123">
        <v>9.3000000000000007</v>
      </c>
      <c r="M2123" t="s">
        <v>38</v>
      </c>
      <c r="O2123" t="s">
        <v>41</v>
      </c>
      <c r="P2123">
        <v>7.7</v>
      </c>
      <c r="Q2123">
        <v>1</v>
      </c>
      <c r="R2123">
        <v>16.3</v>
      </c>
      <c r="S2123">
        <v>4231</v>
      </c>
      <c r="U2123" t="s">
        <v>33</v>
      </c>
    </row>
    <row r="2124" spans="1:21" x14ac:dyDescent="0.3">
      <c r="A2124" t="s">
        <v>120</v>
      </c>
      <c r="B2124" t="s">
        <v>21</v>
      </c>
      <c r="C2124">
        <v>2019</v>
      </c>
      <c r="D2124" t="s">
        <v>121</v>
      </c>
      <c r="E2124">
        <v>14</v>
      </c>
      <c r="F2124" s="3">
        <v>2.7201388888888887</v>
      </c>
      <c r="G2124" t="s">
        <v>1007</v>
      </c>
      <c r="H2124" t="s">
        <v>24</v>
      </c>
      <c r="I2124" t="s">
        <v>97</v>
      </c>
      <c r="J2124" t="s">
        <v>573</v>
      </c>
      <c r="L2124">
        <v>13.5</v>
      </c>
      <c r="M2124" t="s">
        <v>38</v>
      </c>
      <c r="O2124" t="s">
        <v>123</v>
      </c>
      <c r="P2124">
        <v>14.6</v>
      </c>
      <c r="Q2124">
        <v>0</v>
      </c>
      <c r="R2124">
        <v>22</v>
      </c>
      <c r="S2124">
        <v>4231</v>
      </c>
      <c r="U2124" t="s">
        <v>33</v>
      </c>
    </row>
    <row r="2125" spans="1:21" x14ac:dyDescent="0.3">
      <c r="A2125" t="s">
        <v>120</v>
      </c>
      <c r="B2125" t="s">
        <v>21</v>
      </c>
      <c r="C2125">
        <v>2019</v>
      </c>
      <c r="D2125" t="s">
        <v>121</v>
      </c>
      <c r="E2125">
        <v>14</v>
      </c>
      <c r="F2125" s="3">
        <v>2.8312500000000003</v>
      </c>
      <c r="G2125" t="s">
        <v>360</v>
      </c>
      <c r="H2125" t="s">
        <v>24</v>
      </c>
      <c r="I2125" t="s">
        <v>97</v>
      </c>
      <c r="J2125" t="s">
        <v>573</v>
      </c>
      <c r="L2125">
        <v>2.4</v>
      </c>
      <c r="M2125" t="s">
        <v>28</v>
      </c>
      <c r="N2125" t="s">
        <v>135</v>
      </c>
      <c r="O2125" t="s">
        <v>36</v>
      </c>
      <c r="P2125">
        <v>4.4000000000000004</v>
      </c>
      <c r="Q2125">
        <v>1</v>
      </c>
      <c r="R2125">
        <v>6</v>
      </c>
      <c r="S2125">
        <v>4231</v>
      </c>
      <c r="U2125" t="s">
        <v>33</v>
      </c>
    </row>
    <row r="2126" spans="1:21" x14ac:dyDescent="0.3">
      <c r="A2126" t="s">
        <v>120</v>
      </c>
      <c r="B2126" t="s">
        <v>21</v>
      </c>
      <c r="C2126">
        <v>2019</v>
      </c>
      <c r="D2126" t="s">
        <v>121</v>
      </c>
      <c r="E2126">
        <v>14</v>
      </c>
      <c r="F2126" s="3">
        <v>2.8840277777777779</v>
      </c>
      <c r="G2126" t="s">
        <v>1646</v>
      </c>
      <c r="H2126" t="s">
        <v>24</v>
      </c>
      <c r="I2126" t="s">
        <v>97</v>
      </c>
      <c r="J2126" t="s">
        <v>573</v>
      </c>
      <c r="K2126" t="s">
        <v>1630</v>
      </c>
      <c r="L2126">
        <v>1.1000000000000001</v>
      </c>
      <c r="M2126" t="s">
        <v>51</v>
      </c>
      <c r="N2126" t="s">
        <v>129</v>
      </c>
      <c r="Q2126">
        <v>0</v>
      </c>
      <c r="R2126">
        <v>33.700000000000003</v>
      </c>
      <c r="S2126">
        <v>4231</v>
      </c>
      <c r="U2126" t="s">
        <v>1402</v>
      </c>
    </row>
    <row r="2127" spans="1:21" x14ac:dyDescent="0.3">
      <c r="A2127" t="s">
        <v>120</v>
      </c>
      <c r="B2127" t="s">
        <v>21</v>
      </c>
      <c r="C2127">
        <v>2019</v>
      </c>
      <c r="D2127" t="s">
        <v>121</v>
      </c>
      <c r="E2127">
        <v>14</v>
      </c>
      <c r="F2127" s="3">
        <v>2.8993055555555554</v>
      </c>
      <c r="G2127" t="s">
        <v>1007</v>
      </c>
      <c r="H2127" t="s">
        <v>24</v>
      </c>
      <c r="I2127" t="s">
        <v>97</v>
      </c>
      <c r="J2127" t="s">
        <v>573</v>
      </c>
      <c r="K2127" t="s">
        <v>61</v>
      </c>
      <c r="L2127">
        <v>4.0999999999999996</v>
      </c>
      <c r="M2127" t="s">
        <v>38</v>
      </c>
      <c r="N2127" t="s">
        <v>145</v>
      </c>
      <c r="O2127" t="s">
        <v>123</v>
      </c>
      <c r="P2127">
        <v>10.1</v>
      </c>
      <c r="Q2127">
        <v>0</v>
      </c>
      <c r="R2127">
        <v>24.8</v>
      </c>
      <c r="S2127">
        <v>4231</v>
      </c>
      <c r="U2127" t="s">
        <v>33</v>
      </c>
    </row>
    <row r="2128" spans="1:21" x14ac:dyDescent="0.3">
      <c r="A2128" t="s">
        <v>120</v>
      </c>
      <c r="B2128" t="s">
        <v>21</v>
      </c>
      <c r="C2128">
        <v>2019</v>
      </c>
      <c r="D2128" t="s">
        <v>121</v>
      </c>
      <c r="E2128">
        <v>14</v>
      </c>
      <c r="F2128" s="3">
        <v>3.0388888888888892</v>
      </c>
      <c r="G2128" t="s">
        <v>96</v>
      </c>
      <c r="H2128" t="s">
        <v>24</v>
      </c>
      <c r="I2128" t="s">
        <v>97</v>
      </c>
      <c r="J2128" t="s">
        <v>573</v>
      </c>
      <c r="L2128">
        <v>9.5</v>
      </c>
      <c r="M2128" t="s">
        <v>38</v>
      </c>
      <c r="O2128" t="s">
        <v>41</v>
      </c>
      <c r="P2128">
        <v>17.100000000000001</v>
      </c>
      <c r="Q2128">
        <v>0</v>
      </c>
      <c r="R2128">
        <v>24.9</v>
      </c>
      <c r="S2128">
        <v>4231</v>
      </c>
      <c r="U2128" t="s">
        <v>33</v>
      </c>
    </row>
    <row r="2129" spans="1:21" x14ac:dyDescent="0.3">
      <c r="A2129" t="s">
        <v>120</v>
      </c>
      <c r="B2129" t="s">
        <v>21</v>
      </c>
      <c r="C2129">
        <v>2019</v>
      </c>
      <c r="D2129" t="s">
        <v>121</v>
      </c>
      <c r="E2129">
        <v>14</v>
      </c>
      <c r="F2129" s="3">
        <v>3.1986111111111111</v>
      </c>
      <c r="G2129" t="s">
        <v>310</v>
      </c>
      <c r="H2129" t="s">
        <v>24</v>
      </c>
      <c r="I2129" t="s">
        <v>97</v>
      </c>
      <c r="J2129" t="s">
        <v>573</v>
      </c>
      <c r="L2129">
        <v>12.5</v>
      </c>
      <c r="M2129" t="s">
        <v>38</v>
      </c>
      <c r="O2129" t="s">
        <v>25</v>
      </c>
      <c r="P2129">
        <v>5.6</v>
      </c>
      <c r="Q2129">
        <v>0</v>
      </c>
      <c r="R2129">
        <v>9.1999999999999993</v>
      </c>
      <c r="S2129">
        <v>4231</v>
      </c>
      <c r="U2129" t="s">
        <v>33</v>
      </c>
    </row>
    <row r="2130" spans="1:21" x14ac:dyDescent="0.3">
      <c r="A2130" t="s">
        <v>120</v>
      </c>
      <c r="B2130" t="s">
        <v>21</v>
      </c>
      <c r="C2130">
        <v>2019</v>
      </c>
      <c r="D2130" t="s">
        <v>121</v>
      </c>
      <c r="E2130">
        <v>14</v>
      </c>
      <c r="F2130" s="3">
        <v>3.2520833333333332</v>
      </c>
      <c r="G2130" t="s">
        <v>360</v>
      </c>
      <c r="H2130" t="s">
        <v>24</v>
      </c>
      <c r="I2130" t="s">
        <v>97</v>
      </c>
      <c r="J2130" t="s">
        <v>573</v>
      </c>
      <c r="L2130">
        <v>12</v>
      </c>
      <c r="M2130" t="s">
        <v>38</v>
      </c>
      <c r="O2130" t="s">
        <v>36</v>
      </c>
      <c r="P2130">
        <v>4.7</v>
      </c>
      <c r="Q2130">
        <v>1</v>
      </c>
      <c r="R2130">
        <v>7.8</v>
      </c>
      <c r="S2130">
        <v>4231</v>
      </c>
      <c r="U2130" t="s">
        <v>33</v>
      </c>
    </row>
    <row r="2131" spans="1:21" x14ac:dyDescent="0.3">
      <c r="A2131" t="s">
        <v>120</v>
      </c>
      <c r="B2131" t="s">
        <v>21</v>
      </c>
      <c r="C2131">
        <v>2019</v>
      </c>
      <c r="D2131" t="s">
        <v>121</v>
      </c>
      <c r="E2131">
        <v>14</v>
      </c>
      <c r="F2131" s="3">
        <v>3.2784722222222222</v>
      </c>
      <c r="G2131" t="s">
        <v>96</v>
      </c>
      <c r="H2131" t="s">
        <v>24</v>
      </c>
      <c r="I2131" t="s">
        <v>97</v>
      </c>
      <c r="J2131" t="s">
        <v>573</v>
      </c>
      <c r="L2131">
        <v>4.8</v>
      </c>
      <c r="M2131" t="s">
        <v>38</v>
      </c>
      <c r="N2131" t="s">
        <v>129</v>
      </c>
      <c r="O2131" t="s">
        <v>41</v>
      </c>
      <c r="P2131">
        <v>11.2</v>
      </c>
      <c r="Q2131">
        <v>0</v>
      </c>
      <c r="R2131">
        <v>14</v>
      </c>
      <c r="S2131">
        <v>4231</v>
      </c>
      <c r="U2131" t="s">
        <v>33</v>
      </c>
    </row>
    <row r="2132" spans="1:21" x14ac:dyDescent="0.3">
      <c r="A2132" t="s">
        <v>120</v>
      </c>
      <c r="B2132" t="s">
        <v>21</v>
      </c>
      <c r="C2132">
        <v>2019</v>
      </c>
      <c r="D2132" t="s">
        <v>121</v>
      </c>
      <c r="E2132">
        <v>14</v>
      </c>
      <c r="F2132" s="3">
        <v>3.3097222222222222</v>
      </c>
      <c r="G2132" t="s">
        <v>1646</v>
      </c>
      <c r="H2132" t="s">
        <v>24</v>
      </c>
      <c r="I2132" t="s">
        <v>97</v>
      </c>
      <c r="J2132" t="s">
        <v>26</v>
      </c>
      <c r="K2132" t="s">
        <v>1419</v>
      </c>
      <c r="L2132">
        <v>4.2</v>
      </c>
      <c r="M2132" t="s">
        <v>38</v>
      </c>
      <c r="N2132" t="s">
        <v>129</v>
      </c>
      <c r="Q2132">
        <v>0</v>
      </c>
      <c r="R2132">
        <v>8.6</v>
      </c>
      <c r="S2132">
        <v>4231</v>
      </c>
      <c r="U2132" t="s">
        <v>1402</v>
      </c>
    </row>
    <row r="2133" spans="1:21" x14ac:dyDescent="0.3">
      <c r="A2133" t="s">
        <v>120</v>
      </c>
      <c r="B2133" t="s">
        <v>21</v>
      </c>
      <c r="C2133">
        <v>2019</v>
      </c>
      <c r="D2133" t="s">
        <v>121</v>
      </c>
      <c r="E2133">
        <v>14</v>
      </c>
      <c r="F2133" s="3">
        <v>3.4041666666666668</v>
      </c>
      <c r="G2133" t="s">
        <v>223</v>
      </c>
      <c r="H2133" t="s">
        <v>24</v>
      </c>
      <c r="I2133" t="s">
        <v>97</v>
      </c>
      <c r="J2133" t="s">
        <v>573</v>
      </c>
      <c r="L2133">
        <v>4.5999999999999996</v>
      </c>
      <c r="M2133" t="s">
        <v>38</v>
      </c>
      <c r="N2133" t="s">
        <v>145</v>
      </c>
      <c r="O2133" t="s">
        <v>42</v>
      </c>
      <c r="P2133">
        <v>16.3</v>
      </c>
      <c r="Q2133">
        <v>3</v>
      </c>
      <c r="R2133">
        <v>20.3</v>
      </c>
      <c r="S2133">
        <v>4231</v>
      </c>
      <c r="U2133" t="s">
        <v>33</v>
      </c>
    </row>
    <row r="2134" spans="1:21" x14ac:dyDescent="0.3">
      <c r="A2134" t="s">
        <v>120</v>
      </c>
      <c r="B2134" t="s">
        <v>21</v>
      </c>
      <c r="C2134">
        <v>2019</v>
      </c>
      <c r="D2134" t="s">
        <v>121</v>
      </c>
      <c r="E2134">
        <v>14</v>
      </c>
      <c r="F2134" s="3">
        <v>3.4812499999999997</v>
      </c>
      <c r="G2134" t="s">
        <v>733</v>
      </c>
      <c r="H2134" t="s">
        <v>24</v>
      </c>
      <c r="I2134" t="s">
        <v>97</v>
      </c>
      <c r="J2134" t="s">
        <v>578</v>
      </c>
      <c r="L2134">
        <v>1.5</v>
      </c>
      <c r="M2134" t="s">
        <v>51</v>
      </c>
      <c r="N2134" t="s">
        <v>145</v>
      </c>
      <c r="O2134" t="s">
        <v>65</v>
      </c>
      <c r="P2134">
        <v>19.3</v>
      </c>
      <c r="Q2134">
        <v>0</v>
      </c>
      <c r="R2134">
        <v>27.1</v>
      </c>
      <c r="S2134">
        <v>4231</v>
      </c>
      <c r="U2134" t="s">
        <v>33</v>
      </c>
    </row>
    <row r="2135" spans="1:21" x14ac:dyDescent="0.3">
      <c r="A2135" t="s">
        <v>120</v>
      </c>
      <c r="B2135" t="s">
        <v>21</v>
      </c>
      <c r="C2135">
        <v>2019</v>
      </c>
      <c r="D2135" t="s">
        <v>121</v>
      </c>
      <c r="E2135">
        <v>14</v>
      </c>
      <c r="F2135" s="3">
        <v>3.6659722222222224</v>
      </c>
      <c r="G2135" t="s">
        <v>223</v>
      </c>
      <c r="H2135" t="s">
        <v>24</v>
      </c>
      <c r="I2135" t="s">
        <v>97</v>
      </c>
      <c r="J2135" t="s">
        <v>26</v>
      </c>
      <c r="L2135">
        <v>15.4</v>
      </c>
      <c r="M2135" t="s">
        <v>38</v>
      </c>
      <c r="O2135" t="s">
        <v>42</v>
      </c>
      <c r="P2135">
        <v>8.8000000000000007</v>
      </c>
      <c r="Q2135">
        <v>1</v>
      </c>
      <c r="R2135">
        <v>22.6</v>
      </c>
      <c r="S2135">
        <v>4231</v>
      </c>
      <c r="U2135" t="s">
        <v>33</v>
      </c>
    </row>
    <row r="2136" spans="1:21" x14ac:dyDescent="0.3">
      <c r="A2136" t="s">
        <v>120</v>
      </c>
      <c r="B2136" t="s">
        <v>21</v>
      </c>
      <c r="C2136">
        <v>2019</v>
      </c>
      <c r="D2136" t="s">
        <v>121</v>
      </c>
      <c r="E2136">
        <v>14</v>
      </c>
      <c r="F2136" s="3">
        <v>3.6875</v>
      </c>
      <c r="G2136" t="s">
        <v>223</v>
      </c>
      <c r="H2136" t="s">
        <v>24</v>
      </c>
      <c r="I2136" t="s">
        <v>97</v>
      </c>
      <c r="J2136" t="s">
        <v>26</v>
      </c>
      <c r="L2136">
        <v>4.0999999999999996</v>
      </c>
      <c r="M2136" t="s">
        <v>38</v>
      </c>
      <c r="N2136" t="s">
        <v>149</v>
      </c>
      <c r="O2136" t="s">
        <v>42</v>
      </c>
      <c r="P2136">
        <v>5.6</v>
      </c>
      <c r="Q2136">
        <v>2</v>
      </c>
      <c r="R2136">
        <v>7.2</v>
      </c>
      <c r="S2136">
        <v>4231</v>
      </c>
      <c r="U2136" t="s">
        <v>33</v>
      </c>
    </row>
    <row r="2137" spans="1:21" x14ac:dyDescent="0.3">
      <c r="A2137" t="s">
        <v>120</v>
      </c>
      <c r="B2137" t="s">
        <v>21</v>
      </c>
      <c r="C2137">
        <v>2019</v>
      </c>
      <c r="D2137" t="s">
        <v>121</v>
      </c>
      <c r="E2137">
        <v>14</v>
      </c>
      <c r="F2137" s="3">
        <v>3.7166666666666668</v>
      </c>
      <c r="G2137" t="s">
        <v>310</v>
      </c>
      <c r="H2137" t="s">
        <v>24</v>
      </c>
      <c r="I2137" t="s">
        <v>97</v>
      </c>
      <c r="J2137" t="s">
        <v>573</v>
      </c>
      <c r="L2137">
        <v>5.8</v>
      </c>
      <c r="M2137" t="s">
        <v>38</v>
      </c>
      <c r="N2137" t="s">
        <v>129</v>
      </c>
      <c r="O2137" t="s">
        <v>25</v>
      </c>
      <c r="P2137">
        <v>9.1999999999999993</v>
      </c>
      <c r="Q2137">
        <v>0</v>
      </c>
      <c r="R2137">
        <v>9.3000000000000007</v>
      </c>
      <c r="S2137">
        <v>4231</v>
      </c>
      <c r="U2137" t="s">
        <v>33</v>
      </c>
    </row>
    <row r="2138" spans="1:21" x14ac:dyDescent="0.3">
      <c r="A2138" t="s">
        <v>120</v>
      </c>
      <c r="B2138" t="s">
        <v>21</v>
      </c>
      <c r="C2138">
        <v>2019</v>
      </c>
      <c r="D2138" t="s">
        <v>121</v>
      </c>
      <c r="E2138">
        <v>14</v>
      </c>
      <c r="F2138" t="s">
        <v>182</v>
      </c>
      <c r="G2138" t="s">
        <v>360</v>
      </c>
      <c r="H2138" t="s">
        <v>24</v>
      </c>
      <c r="I2138" t="s">
        <v>97</v>
      </c>
      <c r="J2138" t="s">
        <v>573</v>
      </c>
      <c r="L2138">
        <v>4.0999999999999996</v>
      </c>
      <c r="M2138" t="s">
        <v>38</v>
      </c>
      <c r="N2138" t="s">
        <v>149</v>
      </c>
      <c r="O2138" t="s">
        <v>36</v>
      </c>
      <c r="P2138">
        <v>1</v>
      </c>
      <c r="Q2138">
        <v>4</v>
      </c>
      <c r="R2138">
        <v>20.7</v>
      </c>
      <c r="S2138">
        <v>4231</v>
      </c>
      <c r="U2138" t="s">
        <v>33</v>
      </c>
    </row>
    <row r="2139" spans="1:21" x14ac:dyDescent="0.3">
      <c r="A2139" t="s">
        <v>120</v>
      </c>
      <c r="B2139" t="s">
        <v>21</v>
      </c>
      <c r="C2139">
        <v>2019</v>
      </c>
      <c r="D2139" t="s">
        <v>121</v>
      </c>
      <c r="E2139">
        <v>14</v>
      </c>
      <c r="F2139" t="s">
        <v>488</v>
      </c>
      <c r="G2139" t="s">
        <v>223</v>
      </c>
      <c r="H2139" t="s">
        <v>24</v>
      </c>
      <c r="I2139" t="s">
        <v>97</v>
      </c>
      <c r="J2139" t="s">
        <v>26</v>
      </c>
      <c r="L2139">
        <v>2.4</v>
      </c>
      <c r="M2139" t="s">
        <v>28</v>
      </c>
      <c r="N2139" t="s">
        <v>149</v>
      </c>
      <c r="O2139" t="s">
        <v>42</v>
      </c>
      <c r="P2139">
        <v>2.7</v>
      </c>
      <c r="Q2139">
        <v>1</v>
      </c>
      <c r="R2139">
        <v>7.4</v>
      </c>
      <c r="S2139">
        <v>4231</v>
      </c>
      <c r="U2139" t="s">
        <v>33</v>
      </c>
    </row>
    <row r="2140" spans="1:21" x14ac:dyDescent="0.3">
      <c r="A2140" t="s">
        <v>120</v>
      </c>
      <c r="B2140" t="s">
        <v>21</v>
      </c>
      <c r="C2140">
        <v>2019</v>
      </c>
      <c r="D2140" t="s">
        <v>121</v>
      </c>
      <c r="E2140">
        <v>14</v>
      </c>
      <c r="F2140" t="s">
        <v>1664</v>
      </c>
      <c r="G2140" t="s">
        <v>1646</v>
      </c>
      <c r="H2140" t="s">
        <v>24</v>
      </c>
      <c r="I2140" t="s">
        <v>97</v>
      </c>
      <c r="J2140" t="s">
        <v>26</v>
      </c>
      <c r="K2140" t="s">
        <v>1419</v>
      </c>
      <c r="L2140">
        <v>3.4</v>
      </c>
      <c r="M2140" t="s">
        <v>38</v>
      </c>
      <c r="N2140" t="s">
        <v>149</v>
      </c>
      <c r="Q2140">
        <v>0</v>
      </c>
      <c r="R2140">
        <v>18.7</v>
      </c>
      <c r="S2140">
        <v>4231</v>
      </c>
      <c r="U2140" t="s">
        <v>1402</v>
      </c>
    </row>
    <row r="2141" spans="1:21" x14ac:dyDescent="0.3">
      <c r="A2141" t="s">
        <v>152</v>
      </c>
      <c r="B2141" t="s">
        <v>21</v>
      </c>
      <c r="C2141">
        <v>2019</v>
      </c>
      <c r="D2141" t="s">
        <v>153</v>
      </c>
      <c r="E2141">
        <v>13</v>
      </c>
      <c r="F2141" s="2">
        <v>1.5972222222222224E-2</v>
      </c>
      <c r="G2141" t="s">
        <v>733</v>
      </c>
      <c r="H2141" t="s">
        <v>24</v>
      </c>
      <c r="I2141" t="s">
        <v>97</v>
      </c>
      <c r="J2141" t="s">
        <v>578</v>
      </c>
      <c r="L2141">
        <v>2.2999999999999998</v>
      </c>
      <c r="M2141" t="s">
        <v>28</v>
      </c>
      <c r="N2141" t="s">
        <v>489</v>
      </c>
      <c r="O2141" t="s">
        <v>65</v>
      </c>
      <c r="P2141">
        <v>10.5</v>
      </c>
      <c r="Q2141">
        <v>0</v>
      </c>
      <c r="R2141">
        <v>18.5</v>
      </c>
      <c r="S2141" t="s">
        <v>31</v>
      </c>
      <c r="U2141" t="s">
        <v>33</v>
      </c>
    </row>
    <row r="2142" spans="1:21" x14ac:dyDescent="0.3">
      <c r="A2142" t="s">
        <v>152</v>
      </c>
      <c r="B2142" t="s">
        <v>21</v>
      </c>
      <c r="C2142">
        <v>2019</v>
      </c>
      <c r="D2142" t="s">
        <v>153</v>
      </c>
      <c r="E2142">
        <v>13</v>
      </c>
      <c r="F2142" s="2">
        <v>4.9999999999999996E-2</v>
      </c>
      <c r="G2142" t="s">
        <v>96</v>
      </c>
      <c r="H2142" t="s">
        <v>24</v>
      </c>
      <c r="I2142" t="s">
        <v>97</v>
      </c>
      <c r="J2142" t="s">
        <v>573</v>
      </c>
      <c r="L2142">
        <v>12.1</v>
      </c>
      <c r="M2142" t="s">
        <v>38</v>
      </c>
      <c r="O2142" t="s">
        <v>41</v>
      </c>
      <c r="P2142">
        <v>12.7</v>
      </c>
      <c r="Q2142">
        <v>0</v>
      </c>
      <c r="R2142">
        <v>12.6</v>
      </c>
      <c r="S2142" t="s">
        <v>31</v>
      </c>
      <c r="U2142" t="s">
        <v>33</v>
      </c>
    </row>
    <row r="2143" spans="1:21" x14ac:dyDescent="0.3">
      <c r="A2143" t="s">
        <v>152</v>
      </c>
      <c r="B2143" t="s">
        <v>21</v>
      </c>
      <c r="C2143">
        <v>2019</v>
      </c>
      <c r="D2143" t="s">
        <v>153</v>
      </c>
      <c r="E2143">
        <v>13</v>
      </c>
      <c r="F2143" s="2">
        <v>6.3888888888888884E-2</v>
      </c>
      <c r="G2143" t="s">
        <v>1646</v>
      </c>
      <c r="H2143" t="s">
        <v>24</v>
      </c>
      <c r="I2143" t="s">
        <v>97</v>
      </c>
      <c r="J2143" t="s">
        <v>26</v>
      </c>
      <c r="K2143" t="s">
        <v>1419</v>
      </c>
      <c r="L2143">
        <v>1.9</v>
      </c>
      <c r="M2143" t="s">
        <v>28</v>
      </c>
      <c r="N2143" t="s">
        <v>158</v>
      </c>
      <c r="Q2143">
        <v>0</v>
      </c>
      <c r="R2143">
        <v>16.8</v>
      </c>
      <c r="S2143" t="s">
        <v>31</v>
      </c>
      <c r="U2143" t="s">
        <v>1402</v>
      </c>
    </row>
    <row r="2144" spans="1:21" x14ac:dyDescent="0.3">
      <c r="A2144" t="s">
        <v>152</v>
      </c>
      <c r="B2144" t="s">
        <v>21</v>
      </c>
      <c r="C2144">
        <v>2019</v>
      </c>
      <c r="D2144" t="s">
        <v>153</v>
      </c>
      <c r="E2144">
        <v>13</v>
      </c>
      <c r="F2144" s="2">
        <v>0.12430555555555556</v>
      </c>
      <c r="G2144" t="s">
        <v>96</v>
      </c>
      <c r="H2144" t="s">
        <v>24</v>
      </c>
      <c r="I2144" t="s">
        <v>97</v>
      </c>
      <c r="J2144" t="s">
        <v>26</v>
      </c>
      <c r="L2144">
        <v>14.9</v>
      </c>
      <c r="M2144" t="s">
        <v>38</v>
      </c>
      <c r="O2144" t="s">
        <v>41</v>
      </c>
      <c r="P2144">
        <v>11.2</v>
      </c>
      <c r="Q2144">
        <v>0</v>
      </c>
      <c r="R2144">
        <v>17.7</v>
      </c>
      <c r="S2144" t="s">
        <v>31</v>
      </c>
      <c r="U2144" t="s">
        <v>33</v>
      </c>
    </row>
    <row r="2145" spans="1:21" x14ac:dyDescent="0.3">
      <c r="A2145" t="s">
        <v>152</v>
      </c>
      <c r="B2145" t="s">
        <v>21</v>
      </c>
      <c r="C2145">
        <v>2019</v>
      </c>
      <c r="D2145" t="s">
        <v>153</v>
      </c>
      <c r="E2145">
        <v>13</v>
      </c>
      <c r="F2145" s="2">
        <v>0.12986111111111112</v>
      </c>
      <c r="G2145" t="s">
        <v>1007</v>
      </c>
      <c r="H2145" t="s">
        <v>24</v>
      </c>
      <c r="I2145" t="s">
        <v>97</v>
      </c>
      <c r="J2145" t="s">
        <v>573</v>
      </c>
      <c r="L2145">
        <v>7.4</v>
      </c>
      <c r="M2145" t="s">
        <v>38</v>
      </c>
      <c r="N2145" t="s">
        <v>489</v>
      </c>
      <c r="O2145" t="s">
        <v>123</v>
      </c>
      <c r="P2145">
        <v>7.6</v>
      </c>
      <c r="Q2145">
        <v>0</v>
      </c>
      <c r="R2145">
        <v>30.8</v>
      </c>
      <c r="S2145" t="s">
        <v>31</v>
      </c>
      <c r="U2145" t="s">
        <v>33</v>
      </c>
    </row>
    <row r="2146" spans="1:21" x14ac:dyDescent="0.3">
      <c r="A2146" t="s">
        <v>152</v>
      </c>
      <c r="B2146" t="s">
        <v>21</v>
      </c>
      <c r="C2146">
        <v>2019</v>
      </c>
      <c r="D2146" t="s">
        <v>153</v>
      </c>
      <c r="E2146">
        <v>13</v>
      </c>
      <c r="F2146" s="2">
        <v>0.17847222222222223</v>
      </c>
      <c r="G2146" t="s">
        <v>312</v>
      </c>
      <c r="H2146" t="s">
        <v>24</v>
      </c>
      <c r="I2146" t="s">
        <v>97</v>
      </c>
      <c r="J2146" t="s">
        <v>573</v>
      </c>
      <c r="L2146">
        <v>2</v>
      </c>
      <c r="M2146" t="s">
        <v>28</v>
      </c>
      <c r="N2146" t="s">
        <v>157</v>
      </c>
      <c r="O2146" t="s">
        <v>39</v>
      </c>
      <c r="P2146">
        <v>9.1</v>
      </c>
      <c r="Q2146">
        <v>1</v>
      </c>
      <c r="R2146">
        <v>4.9000000000000004</v>
      </c>
      <c r="S2146" t="s">
        <v>31</v>
      </c>
      <c r="U2146" t="s">
        <v>33</v>
      </c>
    </row>
    <row r="2147" spans="1:21" x14ac:dyDescent="0.3">
      <c r="A2147" t="s">
        <v>152</v>
      </c>
      <c r="B2147" t="s">
        <v>21</v>
      </c>
      <c r="C2147">
        <v>2019</v>
      </c>
      <c r="D2147" t="s">
        <v>153</v>
      </c>
      <c r="E2147">
        <v>13</v>
      </c>
      <c r="F2147" s="2">
        <v>0.19930555555555554</v>
      </c>
      <c r="G2147" t="s">
        <v>1665</v>
      </c>
      <c r="H2147" t="s">
        <v>24</v>
      </c>
      <c r="I2147" t="s">
        <v>97</v>
      </c>
      <c r="J2147" t="s">
        <v>573</v>
      </c>
      <c r="K2147" t="s">
        <v>1419</v>
      </c>
      <c r="L2147">
        <v>2.1</v>
      </c>
      <c r="M2147" t="s">
        <v>28</v>
      </c>
      <c r="N2147" t="s">
        <v>158</v>
      </c>
      <c r="Q2147">
        <v>0</v>
      </c>
      <c r="R2147">
        <v>17.5</v>
      </c>
      <c r="S2147" t="s">
        <v>31</v>
      </c>
      <c r="U2147" t="s">
        <v>33</v>
      </c>
    </row>
    <row r="2148" spans="1:21" x14ac:dyDescent="0.3">
      <c r="A2148" t="s">
        <v>152</v>
      </c>
      <c r="B2148" t="s">
        <v>21</v>
      </c>
      <c r="C2148">
        <v>2019</v>
      </c>
      <c r="D2148" t="s">
        <v>153</v>
      </c>
      <c r="E2148">
        <v>13</v>
      </c>
      <c r="F2148" s="2">
        <v>0.20694444444444446</v>
      </c>
      <c r="G2148" t="s">
        <v>490</v>
      </c>
      <c r="H2148" t="s">
        <v>24</v>
      </c>
      <c r="I2148" t="s">
        <v>97</v>
      </c>
      <c r="J2148" t="s">
        <v>26</v>
      </c>
      <c r="L2148">
        <v>14.5</v>
      </c>
      <c r="M2148" t="s">
        <v>38</v>
      </c>
      <c r="Q2148">
        <v>0</v>
      </c>
      <c r="R2148">
        <v>10.3</v>
      </c>
      <c r="S2148" t="s">
        <v>31</v>
      </c>
      <c r="U2148" t="s">
        <v>33</v>
      </c>
    </row>
    <row r="2149" spans="1:21" x14ac:dyDescent="0.3">
      <c r="A2149" t="s">
        <v>152</v>
      </c>
      <c r="B2149" t="s">
        <v>21</v>
      </c>
      <c r="C2149">
        <v>2019</v>
      </c>
      <c r="D2149" t="s">
        <v>153</v>
      </c>
      <c r="E2149">
        <v>13</v>
      </c>
      <c r="F2149" s="2">
        <v>0.35347222222222219</v>
      </c>
      <c r="G2149" t="s">
        <v>96</v>
      </c>
      <c r="H2149" t="s">
        <v>24</v>
      </c>
      <c r="I2149" t="s">
        <v>97</v>
      </c>
      <c r="J2149" t="s">
        <v>26</v>
      </c>
      <c r="L2149">
        <v>4.5</v>
      </c>
      <c r="M2149" t="s">
        <v>38</v>
      </c>
      <c r="N2149" t="s">
        <v>157</v>
      </c>
      <c r="O2149" t="s">
        <v>41</v>
      </c>
      <c r="P2149">
        <v>9</v>
      </c>
      <c r="Q2149">
        <v>0</v>
      </c>
      <c r="R2149">
        <v>17.2</v>
      </c>
      <c r="S2149" t="s">
        <v>31</v>
      </c>
      <c r="U2149" t="s">
        <v>33</v>
      </c>
    </row>
    <row r="2150" spans="1:21" x14ac:dyDescent="0.3">
      <c r="A2150" t="s">
        <v>152</v>
      </c>
      <c r="B2150" t="s">
        <v>21</v>
      </c>
      <c r="C2150">
        <v>2019</v>
      </c>
      <c r="D2150" t="s">
        <v>153</v>
      </c>
      <c r="E2150">
        <v>13</v>
      </c>
      <c r="F2150" s="2">
        <v>0.36180555555555555</v>
      </c>
      <c r="G2150" t="s">
        <v>223</v>
      </c>
      <c r="H2150" t="s">
        <v>24</v>
      </c>
      <c r="I2150" t="s">
        <v>97</v>
      </c>
      <c r="J2150" t="s">
        <v>26</v>
      </c>
      <c r="L2150">
        <v>10.8</v>
      </c>
      <c r="M2150" t="s">
        <v>38</v>
      </c>
      <c r="O2150" t="s">
        <v>42</v>
      </c>
      <c r="P2150">
        <v>4.2</v>
      </c>
      <c r="Q2150">
        <v>2</v>
      </c>
      <c r="R2150">
        <v>11.9</v>
      </c>
      <c r="S2150" t="s">
        <v>31</v>
      </c>
      <c r="U2150" t="s">
        <v>33</v>
      </c>
    </row>
    <row r="2151" spans="1:21" x14ac:dyDescent="0.3">
      <c r="A2151" t="s">
        <v>152</v>
      </c>
      <c r="B2151" t="s">
        <v>21</v>
      </c>
      <c r="C2151">
        <v>2019</v>
      </c>
      <c r="D2151" t="s">
        <v>153</v>
      </c>
      <c r="E2151">
        <v>13</v>
      </c>
      <c r="F2151" s="2">
        <v>0.375</v>
      </c>
      <c r="G2151" t="s">
        <v>96</v>
      </c>
      <c r="H2151" t="s">
        <v>24</v>
      </c>
      <c r="I2151" t="s">
        <v>97</v>
      </c>
      <c r="J2151" t="s">
        <v>26</v>
      </c>
      <c r="L2151">
        <v>7</v>
      </c>
      <c r="M2151" t="s">
        <v>38</v>
      </c>
      <c r="N2151" t="s">
        <v>163</v>
      </c>
      <c r="O2151" t="s">
        <v>41</v>
      </c>
      <c r="P2151">
        <v>4.5</v>
      </c>
      <c r="Q2151">
        <v>1</v>
      </c>
      <c r="R2151">
        <v>16.7</v>
      </c>
      <c r="S2151" t="s">
        <v>31</v>
      </c>
      <c r="U2151" t="s">
        <v>33</v>
      </c>
    </row>
    <row r="2152" spans="1:21" x14ac:dyDescent="0.3">
      <c r="A2152" t="s">
        <v>152</v>
      </c>
      <c r="B2152" t="s">
        <v>21</v>
      </c>
      <c r="C2152">
        <v>2019</v>
      </c>
      <c r="D2152" t="s">
        <v>153</v>
      </c>
      <c r="E2152">
        <v>13</v>
      </c>
      <c r="F2152" s="2">
        <v>0.40277777777777773</v>
      </c>
      <c r="G2152" t="s">
        <v>1666</v>
      </c>
      <c r="H2152" t="s">
        <v>24</v>
      </c>
      <c r="I2152" t="s">
        <v>97</v>
      </c>
      <c r="J2152" t="s">
        <v>573</v>
      </c>
      <c r="K2152" t="s">
        <v>1667</v>
      </c>
      <c r="L2152">
        <v>1.4</v>
      </c>
      <c r="M2152" t="s">
        <v>51</v>
      </c>
      <c r="N2152" t="s">
        <v>158</v>
      </c>
      <c r="O2152" t="s">
        <v>65</v>
      </c>
      <c r="P2152">
        <v>22</v>
      </c>
      <c r="Q2152">
        <v>0</v>
      </c>
      <c r="R2152">
        <v>30.3</v>
      </c>
      <c r="S2152" t="s">
        <v>31</v>
      </c>
      <c r="U2152" t="s">
        <v>33</v>
      </c>
    </row>
    <row r="2153" spans="1:21" x14ac:dyDescent="0.3">
      <c r="A2153" t="s">
        <v>152</v>
      </c>
      <c r="B2153" t="s">
        <v>21</v>
      </c>
      <c r="C2153">
        <v>2019</v>
      </c>
      <c r="D2153" t="s">
        <v>153</v>
      </c>
      <c r="E2153">
        <v>13</v>
      </c>
      <c r="F2153" s="2">
        <v>0.4236111111111111</v>
      </c>
      <c r="G2153" t="s">
        <v>219</v>
      </c>
      <c r="H2153" t="s">
        <v>24</v>
      </c>
      <c r="I2153" t="s">
        <v>97</v>
      </c>
      <c r="J2153" t="s">
        <v>26</v>
      </c>
      <c r="K2153" t="s">
        <v>27</v>
      </c>
      <c r="L2153">
        <v>5.9</v>
      </c>
      <c r="M2153" t="s">
        <v>38</v>
      </c>
      <c r="N2153" t="s">
        <v>163</v>
      </c>
      <c r="O2153" t="s">
        <v>30</v>
      </c>
      <c r="P2153">
        <v>2.8</v>
      </c>
      <c r="Q2153">
        <v>5</v>
      </c>
      <c r="R2153">
        <v>14.4</v>
      </c>
      <c r="S2153" t="s">
        <v>31</v>
      </c>
      <c r="U2153" t="s">
        <v>33</v>
      </c>
    </row>
    <row r="2154" spans="1:21" x14ac:dyDescent="0.3">
      <c r="A2154" t="s">
        <v>152</v>
      </c>
      <c r="B2154" t="s">
        <v>21</v>
      </c>
      <c r="C2154">
        <v>2019</v>
      </c>
      <c r="D2154" t="s">
        <v>153</v>
      </c>
      <c r="E2154">
        <v>13</v>
      </c>
      <c r="F2154" s="2">
        <v>0.43333333333333335</v>
      </c>
      <c r="G2154" t="s">
        <v>223</v>
      </c>
      <c r="H2154" t="s">
        <v>24</v>
      </c>
      <c r="I2154" t="s">
        <v>97</v>
      </c>
      <c r="J2154" t="s">
        <v>573</v>
      </c>
      <c r="L2154">
        <v>8.8000000000000007</v>
      </c>
      <c r="M2154" t="s">
        <v>38</v>
      </c>
      <c r="O2154" t="s">
        <v>42</v>
      </c>
      <c r="P2154">
        <v>10.5</v>
      </c>
      <c r="Q2154">
        <v>0</v>
      </c>
      <c r="R2154">
        <v>21.1</v>
      </c>
      <c r="S2154" t="s">
        <v>31</v>
      </c>
      <c r="U2154" t="s">
        <v>33</v>
      </c>
    </row>
    <row r="2155" spans="1:21" x14ac:dyDescent="0.3">
      <c r="A2155" t="s">
        <v>152</v>
      </c>
      <c r="B2155" t="s">
        <v>21</v>
      </c>
      <c r="C2155">
        <v>2019</v>
      </c>
      <c r="D2155" t="s">
        <v>153</v>
      </c>
      <c r="E2155">
        <v>13</v>
      </c>
      <c r="F2155" s="2">
        <v>0.53541666666666665</v>
      </c>
      <c r="G2155" t="s">
        <v>196</v>
      </c>
      <c r="H2155" t="s">
        <v>24</v>
      </c>
      <c r="I2155" t="s">
        <v>97</v>
      </c>
      <c r="J2155" t="s">
        <v>26</v>
      </c>
      <c r="L2155">
        <v>11.7</v>
      </c>
      <c r="M2155" t="s">
        <v>38</v>
      </c>
      <c r="O2155" t="s">
        <v>54</v>
      </c>
      <c r="P2155">
        <v>7.5</v>
      </c>
      <c r="Q2155">
        <v>1</v>
      </c>
      <c r="R2155">
        <v>12.9</v>
      </c>
      <c r="S2155" t="s">
        <v>31</v>
      </c>
      <c r="U2155" t="s">
        <v>33</v>
      </c>
    </row>
    <row r="2156" spans="1:21" x14ac:dyDescent="0.3">
      <c r="A2156" t="s">
        <v>152</v>
      </c>
      <c r="B2156" t="s">
        <v>21</v>
      </c>
      <c r="C2156">
        <v>2019</v>
      </c>
      <c r="D2156" t="s">
        <v>153</v>
      </c>
      <c r="E2156">
        <v>13</v>
      </c>
      <c r="F2156" s="2">
        <v>0.59513888888888888</v>
      </c>
      <c r="G2156" t="s">
        <v>96</v>
      </c>
      <c r="H2156" t="s">
        <v>24</v>
      </c>
      <c r="I2156" t="s">
        <v>97</v>
      </c>
      <c r="J2156" t="s">
        <v>573</v>
      </c>
      <c r="L2156">
        <v>3.3</v>
      </c>
      <c r="M2156" t="s">
        <v>38</v>
      </c>
      <c r="N2156" t="s">
        <v>158</v>
      </c>
      <c r="O2156" t="s">
        <v>41</v>
      </c>
      <c r="P2156">
        <v>9.6999999999999993</v>
      </c>
      <c r="Q2156">
        <v>0</v>
      </c>
      <c r="R2156">
        <v>17.600000000000001</v>
      </c>
      <c r="S2156" t="s">
        <v>31</v>
      </c>
      <c r="U2156" t="s">
        <v>33</v>
      </c>
    </row>
    <row r="2157" spans="1:21" x14ac:dyDescent="0.3">
      <c r="A2157" t="s">
        <v>152</v>
      </c>
      <c r="B2157" t="s">
        <v>21</v>
      </c>
      <c r="C2157">
        <v>2019</v>
      </c>
      <c r="D2157" t="s">
        <v>153</v>
      </c>
      <c r="E2157">
        <v>13</v>
      </c>
      <c r="F2157" s="2">
        <v>0.60763888888888895</v>
      </c>
      <c r="G2157" t="s">
        <v>196</v>
      </c>
      <c r="H2157" t="s">
        <v>24</v>
      </c>
      <c r="I2157" t="s">
        <v>97</v>
      </c>
      <c r="J2157" t="s">
        <v>573</v>
      </c>
      <c r="L2157">
        <v>10.6</v>
      </c>
      <c r="M2157" t="s">
        <v>38</v>
      </c>
      <c r="O2157" t="s">
        <v>54</v>
      </c>
      <c r="P2157">
        <v>4.8</v>
      </c>
      <c r="Q2157">
        <v>2</v>
      </c>
      <c r="R2157">
        <v>27.9</v>
      </c>
      <c r="S2157" t="s">
        <v>31</v>
      </c>
      <c r="U2157" t="s">
        <v>33</v>
      </c>
    </row>
    <row r="2158" spans="1:21" x14ac:dyDescent="0.3">
      <c r="A2158" t="s">
        <v>152</v>
      </c>
      <c r="B2158" t="s">
        <v>21</v>
      </c>
      <c r="C2158">
        <v>2019</v>
      </c>
      <c r="D2158" t="s">
        <v>153</v>
      </c>
      <c r="E2158">
        <v>13</v>
      </c>
      <c r="F2158" s="2">
        <v>0.70138888888888884</v>
      </c>
      <c r="G2158" t="s">
        <v>196</v>
      </c>
      <c r="H2158" t="s">
        <v>24</v>
      </c>
      <c r="I2158" t="s">
        <v>97</v>
      </c>
      <c r="J2158" t="s">
        <v>26</v>
      </c>
      <c r="L2158">
        <v>9.1999999999999993</v>
      </c>
      <c r="M2158" t="s">
        <v>38</v>
      </c>
      <c r="O2158" t="s">
        <v>54</v>
      </c>
      <c r="P2158">
        <v>4</v>
      </c>
      <c r="Q2158">
        <v>3</v>
      </c>
      <c r="R2158">
        <v>14.4</v>
      </c>
      <c r="S2158" t="s">
        <v>31</v>
      </c>
      <c r="U2158" t="s">
        <v>33</v>
      </c>
    </row>
    <row r="2159" spans="1:21" x14ac:dyDescent="0.3">
      <c r="A2159" t="s">
        <v>152</v>
      </c>
      <c r="B2159" t="s">
        <v>21</v>
      </c>
      <c r="C2159">
        <v>2019</v>
      </c>
      <c r="D2159" t="s">
        <v>153</v>
      </c>
      <c r="E2159">
        <v>13</v>
      </c>
      <c r="F2159" s="2">
        <v>0.73888888888888893</v>
      </c>
      <c r="G2159" t="s">
        <v>1646</v>
      </c>
      <c r="H2159" t="s">
        <v>24</v>
      </c>
      <c r="I2159" t="s">
        <v>97</v>
      </c>
      <c r="J2159" t="s">
        <v>573</v>
      </c>
      <c r="K2159" t="s">
        <v>1419</v>
      </c>
      <c r="L2159">
        <v>3.4</v>
      </c>
      <c r="M2159" t="s">
        <v>38</v>
      </c>
      <c r="N2159" t="s">
        <v>158</v>
      </c>
      <c r="Q2159">
        <v>0</v>
      </c>
      <c r="R2159">
        <v>20.7</v>
      </c>
      <c r="S2159" t="s">
        <v>31</v>
      </c>
      <c r="U2159" t="s">
        <v>1402</v>
      </c>
    </row>
    <row r="2160" spans="1:21" x14ac:dyDescent="0.3">
      <c r="A2160" t="s">
        <v>152</v>
      </c>
      <c r="B2160" t="s">
        <v>21</v>
      </c>
      <c r="C2160">
        <v>2019</v>
      </c>
      <c r="D2160" t="s">
        <v>153</v>
      </c>
      <c r="E2160">
        <v>13</v>
      </c>
      <c r="F2160" s="2">
        <v>0.74861111111111101</v>
      </c>
      <c r="G2160" t="s">
        <v>1668</v>
      </c>
      <c r="H2160" t="s">
        <v>24</v>
      </c>
      <c r="I2160" t="s">
        <v>97</v>
      </c>
      <c r="J2160" t="s">
        <v>26</v>
      </c>
      <c r="K2160" t="s">
        <v>1570</v>
      </c>
      <c r="L2160">
        <v>0.9</v>
      </c>
      <c r="M2160" t="s">
        <v>51</v>
      </c>
      <c r="N2160" t="s">
        <v>158</v>
      </c>
      <c r="O2160" t="s">
        <v>25</v>
      </c>
      <c r="P2160">
        <v>9</v>
      </c>
      <c r="Q2160">
        <v>0</v>
      </c>
      <c r="R2160">
        <v>10.9</v>
      </c>
      <c r="S2160" t="s">
        <v>31</v>
      </c>
      <c r="U2160" t="s">
        <v>33</v>
      </c>
    </row>
    <row r="2161" spans="1:21" x14ac:dyDescent="0.3">
      <c r="A2161" t="s">
        <v>152</v>
      </c>
      <c r="B2161" t="s">
        <v>21</v>
      </c>
      <c r="C2161">
        <v>2019</v>
      </c>
      <c r="D2161" t="s">
        <v>153</v>
      </c>
      <c r="E2161">
        <v>13</v>
      </c>
      <c r="F2161" s="2">
        <v>0.91736111111111107</v>
      </c>
      <c r="G2161" t="s">
        <v>219</v>
      </c>
      <c r="H2161" t="s">
        <v>24</v>
      </c>
      <c r="I2161" t="s">
        <v>97</v>
      </c>
      <c r="J2161" t="s">
        <v>26</v>
      </c>
      <c r="K2161" t="s">
        <v>27</v>
      </c>
      <c r="L2161">
        <v>5.0999999999999996</v>
      </c>
      <c r="M2161" t="s">
        <v>38</v>
      </c>
      <c r="N2161" t="s">
        <v>158</v>
      </c>
      <c r="O2161" t="s">
        <v>30</v>
      </c>
      <c r="P2161">
        <v>1.3</v>
      </c>
      <c r="Q2161">
        <v>4</v>
      </c>
      <c r="R2161">
        <v>36.200000000000003</v>
      </c>
      <c r="S2161" t="s">
        <v>31</v>
      </c>
      <c r="U2161" t="s">
        <v>33</v>
      </c>
    </row>
    <row r="2162" spans="1:21" x14ac:dyDescent="0.3">
      <c r="A2162" t="s">
        <v>152</v>
      </c>
      <c r="B2162" t="s">
        <v>21</v>
      </c>
      <c r="C2162">
        <v>2019</v>
      </c>
      <c r="D2162" t="s">
        <v>153</v>
      </c>
      <c r="E2162">
        <v>13</v>
      </c>
      <c r="F2162" s="2">
        <v>0.99791666666666667</v>
      </c>
      <c r="G2162" t="s">
        <v>310</v>
      </c>
      <c r="H2162" t="s">
        <v>24</v>
      </c>
      <c r="I2162" t="s">
        <v>97</v>
      </c>
      <c r="J2162" t="s">
        <v>573</v>
      </c>
      <c r="L2162">
        <v>13.9</v>
      </c>
      <c r="M2162" t="s">
        <v>38</v>
      </c>
      <c r="O2162" t="s">
        <v>25</v>
      </c>
      <c r="P2162">
        <v>9.6999999999999993</v>
      </c>
      <c r="Q2162">
        <v>0</v>
      </c>
      <c r="R2162">
        <v>23.4</v>
      </c>
      <c r="S2162" t="s">
        <v>31</v>
      </c>
      <c r="U2162" t="s">
        <v>33</v>
      </c>
    </row>
    <row r="2163" spans="1:21" x14ac:dyDescent="0.3">
      <c r="A2163" t="s">
        <v>152</v>
      </c>
      <c r="B2163" t="s">
        <v>21</v>
      </c>
      <c r="C2163">
        <v>2019</v>
      </c>
      <c r="D2163" t="s">
        <v>153</v>
      </c>
      <c r="E2163">
        <v>13</v>
      </c>
      <c r="F2163" s="3">
        <v>1.0097222222222222</v>
      </c>
      <c r="G2163" t="s">
        <v>96</v>
      </c>
      <c r="H2163" t="s">
        <v>24</v>
      </c>
      <c r="I2163" t="s">
        <v>97</v>
      </c>
      <c r="J2163" t="s">
        <v>573</v>
      </c>
      <c r="L2163">
        <v>16.399999999999999</v>
      </c>
      <c r="M2163" t="s">
        <v>38</v>
      </c>
      <c r="O2163" t="s">
        <v>41</v>
      </c>
      <c r="P2163">
        <v>11.8</v>
      </c>
      <c r="Q2163">
        <v>0</v>
      </c>
      <c r="R2163">
        <v>27.3</v>
      </c>
      <c r="S2163" t="s">
        <v>31</v>
      </c>
      <c r="U2163" t="s">
        <v>33</v>
      </c>
    </row>
    <row r="2164" spans="1:21" x14ac:dyDescent="0.3">
      <c r="A2164" t="s">
        <v>152</v>
      </c>
      <c r="B2164" t="s">
        <v>21</v>
      </c>
      <c r="C2164">
        <v>2019</v>
      </c>
      <c r="D2164" t="s">
        <v>153</v>
      </c>
      <c r="E2164">
        <v>13</v>
      </c>
      <c r="F2164" s="3">
        <v>1.0166666666666666</v>
      </c>
      <c r="G2164" t="s">
        <v>1640</v>
      </c>
      <c r="H2164" t="s">
        <v>24</v>
      </c>
      <c r="I2164" t="s">
        <v>97</v>
      </c>
      <c r="J2164" t="s">
        <v>26</v>
      </c>
      <c r="K2164" t="s">
        <v>63</v>
      </c>
      <c r="L2164">
        <v>1.4</v>
      </c>
      <c r="M2164" t="s">
        <v>51</v>
      </c>
      <c r="N2164" t="s">
        <v>158</v>
      </c>
      <c r="Q2164">
        <v>0</v>
      </c>
      <c r="R2164">
        <v>60.3</v>
      </c>
      <c r="S2164" t="s">
        <v>31</v>
      </c>
      <c r="U2164" t="s">
        <v>1402</v>
      </c>
    </row>
    <row r="2165" spans="1:21" x14ac:dyDescent="0.3">
      <c r="A2165" t="s">
        <v>152</v>
      </c>
      <c r="B2165" t="s">
        <v>21</v>
      </c>
      <c r="C2165">
        <v>2019</v>
      </c>
      <c r="D2165" t="s">
        <v>153</v>
      </c>
      <c r="E2165">
        <v>13</v>
      </c>
      <c r="F2165" s="3">
        <v>1.0673611111111112</v>
      </c>
      <c r="G2165" t="s">
        <v>1669</v>
      </c>
      <c r="H2165" t="s">
        <v>24</v>
      </c>
      <c r="I2165" t="s">
        <v>97</v>
      </c>
      <c r="J2165" t="s">
        <v>26</v>
      </c>
      <c r="K2165" t="s">
        <v>1419</v>
      </c>
      <c r="L2165">
        <v>1.8</v>
      </c>
      <c r="M2165" t="s">
        <v>28</v>
      </c>
      <c r="N2165" t="s">
        <v>157</v>
      </c>
      <c r="O2165" t="s">
        <v>84</v>
      </c>
      <c r="P2165">
        <v>1.4</v>
      </c>
      <c r="Q2165">
        <v>2</v>
      </c>
      <c r="R2165">
        <v>10.9</v>
      </c>
      <c r="S2165" t="s">
        <v>31</v>
      </c>
      <c r="U2165" t="s">
        <v>33</v>
      </c>
    </row>
    <row r="2166" spans="1:21" x14ac:dyDescent="0.3">
      <c r="A2166" t="s">
        <v>152</v>
      </c>
      <c r="B2166" t="s">
        <v>21</v>
      </c>
      <c r="C2166">
        <v>2019</v>
      </c>
      <c r="D2166" t="s">
        <v>153</v>
      </c>
      <c r="E2166">
        <v>13</v>
      </c>
      <c r="F2166" s="3">
        <v>1.0986111111111112</v>
      </c>
      <c r="G2166" t="s">
        <v>104</v>
      </c>
      <c r="H2166" t="s">
        <v>24</v>
      </c>
      <c r="I2166" t="s">
        <v>97</v>
      </c>
      <c r="J2166" t="s">
        <v>26</v>
      </c>
      <c r="K2166" t="s">
        <v>75</v>
      </c>
      <c r="L2166">
        <v>1.4</v>
      </c>
      <c r="M2166" t="s">
        <v>51</v>
      </c>
      <c r="N2166" t="s">
        <v>158</v>
      </c>
      <c r="O2166" t="s">
        <v>70</v>
      </c>
      <c r="P2166">
        <v>0.8</v>
      </c>
      <c r="Q2166">
        <v>6</v>
      </c>
      <c r="R2166">
        <v>41.5</v>
      </c>
      <c r="S2166" t="s">
        <v>31</v>
      </c>
      <c r="U2166" t="s">
        <v>33</v>
      </c>
    </row>
    <row r="2167" spans="1:21" x14ac:dyDescent="0.3">
      <c r="A2167" t="s">
        <v>152</v>
      </c>
      <c r="B2167" t="s">
        <v>21</v>
      </c>
      <c r="C2167">
        <v>2019</v>
      </c>
      <c r="D2167" t="s">
        <v>153</v>
      </c>
      <c r="E2167">
        <v>13</v>
      </c>
      <c r="F2167" s="3">
        <v>1.1152777777777778</v>
      </c>
      <c r="G2167" t="s">
        <v>1660</v>
      </c>
      <c r="H2167" t="s">
        <v>24</v>
      </c>
      <c r="I2167" t="s">
        <v>97</v>
      </c>
      <c r="J2167" t="s">
        <v>573</v>
      </c>
      <c r="K2167" t="s">
        <v>1419</v>
      </c>
      <c r="L2167">
        <v>3</v>
      </c>
      <c r="M2167" t="s">
        <v>28</v>
      </c>
      <c r="N2167" t="s">
        <v>158</v>
      </c>
      <c r="O2167" t="s">
        <v>41</v>
      </c>
      <c r="P2167">
        <v>5.7</v>
      </c>
      <c r="Q2167">
        <v>0</v>
      </c>
      <c r="R2167">
        <v>18.7</v>
      </c>
      <c r="S2167" t="s">
        <v>31</v>
      </c>
      <c r="U2167" t="s">
        <v>33</v>
      </c>
    </row>
    <row r="2168" spans="1:21" x14ac:dyDescent="0.3">
      <c r="A2168" t="s">
        <v>152</v>
      </c>
      <c r="B2168" t="s">
        <v>21</v>
      </c>
      <c r="C2168">
        <v>2019</v>
      </c>
      <c r="D2168" t="s">
        <v>153</v>
      </c>
      <c r="E2168">
        <v>13</v>
      </c>
      <c r="F2168" s="3">
        <v>1.3187499999999999</v>
      </c>
      <c r="G2168" t="s">
        <v>1007</v>
      </c>
      <c r="H2168" t="s">
        <v>24</v>
      </c>
      <c r="I2168" t="s">
        <v>97</v>
      </c>
      <c r="J2168" t="s">
        <v>573</v>
      </c>
      <c r="L2168">
        <v>8.8000000000000007</v>
      </c>
      <c r="M2168" t="s">
        <v>38</v>
      </c>
      <c r="O2168" t="s">
        <v>123</v>
      </c>
      <c r="P2168">
        <v>13.2</v>
      </c>
      <c r="Q2168">
        <v>0</v>
      </c>
      <c r="R2168">
        <v>23.7</v>
      </c>
      <c r="S2168" t="s">
        <v>31</v>
      </c>
      <c r="U2168" t="s">
        <v>33</v>
      </c>
    </row>
    <row r="2169" spans="1:21" x14ac:dyDescent="0.3">
      <c r="A2169" t="s">
        <v>152</v>
      </c>
      <c r="B2169" t="s">
        <v>21</v>
      </c>
      <c r="C2169">
        <v>2019</v>
      </c>
      <c r="D2169" t="s">
        <v>153</v>
      </c>
      <c r="E2169">
        <v>13</v>
      </c>
      <c r="F2169" s="3">
        <v>1.3534722222222222</v>
      </c>
      <c r="G2169" t="s">
        <v>196</v>
      </c>
      <c r="H2169" t="s">
        <v>24</v>
      </c>
      <c r="I2169" t="s">
        <v>97</v>
      </c>
      <c r="J2169" t="s">
        <v>573</v>
      </c>
      <c r="L2169">
        <v>9</v>
      </c>
      <c r="M2169" t="s">
        <v>38</v>
      </c>
      <c r="O2169" t="s">
        <v>54</v>
      </c>
      <c r="P2169">
        <v>4</v>
      </c>
      <c r="Q2169">
        <v>0</v>
      </c>
      <c r="R2169">
        <v>11.4</v>
      </c>
      <c r="S2169" t="s">
        <v>31</v>
      </c>
      <c r="U2169" t="s">
        <v>33</v>
      </c>
    </row>
    <row r="2170" spans="1:21" x14ac:dyDescent="0.3">
      <c r="A2170" t="s">
        <v>152</v>
      </c>
      <c r="B2170" t="s">
        <v>21</v>
      </c>
      <c r="C2170">
        <v>2019</v>
      </c>
      <c r="D2170" t="s">
        <v>153</v>
      </c>
      <c r="E2170">
        <v>13</v>
      </c>
      <c r="F2170" s="3">
        <v>1.3590277777777777</v>
      </c>
      <c r="G2170" t="s">
        <v>196</v>
      </c>
      <c r="H2170" t="s">
        <v>24</v>
      </c>
      <c r="I2170" t="s">
        <v>97</v>
      </c>
      <c r="J2170" t="s">
        <v>573</v>
      </c>
      <c r="L2170">
        <v>10.199999999999999</v>
      </c>
      <c r="M2170" t="s">
        <v>38</v>
      </c>
      <c r="O2170" t="s">
        <v>54</v>
      </c>
      <c r="P2170">
        <v>6.5</v>
      </c>
      <c r="Q2170">
        <v>1</v>
      </c>
      <c r="R2170">
        <v>10.3</v>
      </c>
      <c r="S2170" t="s">
        <v>31</v>
      </c>
      <c r="U2170" t="s">
        <v>33</v>
      </c>
    </row>
    <row r="2171" spans="1:21" x14ac:dyDescent="0.3">
      <c r="A2171" t="s">
        <v>152</v>
      </c>
      <c r="B2171" t="s">
        <v>21</v>
      </c>
      <c r="C2171">
        <v>2019</v>
      </c>
      <c r="D2171" t="s">
        <v>153</v>
      </c>
      <c r="E2171">
        <v>13</v>
      </c>
      <c r="F2171" s="3">
        <v>1.5402777777777779</v>
      </c>
      <c r="G2171" t="s">
        <v>219</v>
      </c>
      <c r="H2171" t="s">
        <v>24</v>
      </c>
      <c r="I2171" t="s">
        <v>97</v>
      </c>
      <c r="J2171" t="s">
        <v>26</v>
      </c>
      <c r="L2171">
        <v>10.5</v>
      </c>
      <c r="M2171" t="s">
        <v>38</v>
      </c>
      <c r="O2171" t="s">
        <v>30</v>
      </c>
      <c r="P2171">
        <v>1.9</v>
      </c>
      <c r="Q2171">
        <v>6</v>
      </c>
      <c r="R2171">
        <v>15.2</v>
      </c>
      <c r="S2171" t="s">
        <v>31</v>
      </c>
      <c r="U2171" t="s">
        <v>33</v>
      </c>
    </row>
    <row r="2172" spans="1:21" x14ac:dyDescent="0.3">
      <c r="A2172" t="s">
        <v>152</v>
      </c>
      <c r="B2172" t="s">
        <v>21</v>
      </c>
      <c r="C2172">
        <v>2019</v>
      </c>
      <c r="D2172" t="s">
        <v>153</v>
      </c>
      <c r="E2172">
        <v>13</v>
      </c>
      <c r="F2172" s="3">
        <v>1.54375</v>
      </c>
      <c r="G2172" t="s">
        <v>96</v>
      </c>
      <c r="H2172" t="s">
        <v>24</v>
      </c>
      <c r="I2172" t="s">
        <v>97</v>
      </c>
      <c r="J2172" t="s">
        <v>573</v>
      </c>
      <c r="L2172">
        <v>5.7</v>
      </c>
      <c r="M2172" t="s">
        <v>38</v>
      </c>
      <c r="N2172" t="s">
        <v>489</v>
      </c>
      <c r="O2172" t="s">
        <v>41</v>
      </c>
      <c r="P2172">
        <v>10.7</v>
      </c>
      <c r="Q2172">
        <v>0</v>
      </c>
      <c r="R2172">
        <v>17.899999999999999</v>
      </c>
      <c r="S2172" t="s">
        <v>31</v>
      </c>
      <c r="U2172" t="s">
        <v>33</v>
      </c>
    </row>
    <row r="2173" spans="1:21" x14ac:dyDescent="0.3">
      <c r="A2173" t="s">
        <v>152</v>
      </c>
      <c r="B2173" t="s">
        <v>21</v>
      </c>
      <c r="C2173">
        <v>2019</v>
      </c>
      <c r="D2173" t="s">
        <v>153</v>
      </c>
      <c r="E2173">
        <v>13</v>
      </c>
      <c r="F2173" s="3">
        <v>1.5479166666666666</v>
      </c>
      <c r="G2173" t="s">
        <v>1640</v>
      </c>
      <c r="H2173" t="s">
        <v>24</v>
      </c>
      <c r="I2173" t="s">
        <v>97</v>
      </c>
      <c r="J2173" t="s">
        <v>573</v>
      </c>
      <c r="K2173" t="s">
        <v>1129</v>
      </c>
      <c r="L2173">
        <v>10.4</v>
      </c>
      <c r="M2173" t="s">
        <v>38</v>
      </c>
      <c r="Q2173">
        <v>0</v>
      </c>
      <c r="R2173">
        <v>67.400000000000006</v>
      </c>
      <c r="S2173" t="s">
        <v>31</v>
      </c>
      <c r="U2173" t="s">
        <v>1402</v>
      </c>
    </row>
    <row r="2174" spans="1:21" x14ac:dyDescent="0.3">
      <c r="A2174" t="s">
        <v>152</v>
      </c>
      <c r="B2174" t="s">
        <v>21</v>
      </c>
      <c r="C2174">
        <v>2019</v>
      </c>
      <c r="D2174" t="s">
        <v>153</v>
      </c>
      <c r="E2174">
        <v>13</v>
      </c>
      <c r="F2174" s="3">
        <v>1.5736111111111111</v>
      </c>
      <c r="G2174" t="s">
        <v>1007</v>
      </c>
      <c r="H2174" t="s">
        <v>24</v>
      </c>
      <c r="I2174" t="s">
        <v>97</v>
      </c>
      <c r="J2174" t="s">
        <v>573</v>
      </c>
      <c r="L2174">
        <v>8.1999999999999993</v>
      </c>
      <c r="M2174" t="s">
        <v>38</v>
      </c>
      <c r="O2174" t="s">
        <v>123</v>
      </c>
      <c r="P2174">
        <v>11.9</v>
      </c>
      <c r="Q2174">
        <v>0</v>
      </c>
      <c r="R2174">
        <v>28.3</v>
      </c>
      <c r="S2174" t="s">
        <v>31</v>
      </c>
      <c r="U2174" t="s">
        <v>33</v>
      </c>
    </row>
    <row r="2175" spans="1:21" x14ac:dyDescent="0.3">
      <c r="A2175" t="s">
        <v>152</v>
      </c>
      <c r="B2175" t="s">
        <v>21</v>
      </c>
      <c r="C2175">
        <v>2019</v>
      </c>
      <c r="D2175" t="s">
        <v>153</v>
      </c>
      <c r="E2175">
        <v>13</v>
      </c>
      <c r="F2175" s="3">
        <v>1.5847222222222221</v>
      </c>
      <c r="G2175" t="s">
        <v>1670</v>
      </c>
      <c r="H2175" t="s">
        <v>24</v>
      </c>
      <c r="I2175" t="s">
        <v>97</v>
      </c>
      <c r="J2175" t="s">
        <v>573</v>
      </c>
      <c r="K2175" t="s">
        <v>61</v>
      </c>
      <c r="L2175">
        <v>4.5</v>
      </c>
      <c r="M2175" t="s">
        <v>38</v>
      </c>
      <c r="N2175" t="s">
        <v>489</v>
      </c>
      <c r="Q2175">
        <v>0</v>
      </c>
      <c r="R2175">
        <v>45.6</v>
      </c>
      <c r="S2175" t="s">
        <v>31</v>
      </c>
    </row>
    <row r="2176" spans="1:21" x14ac:dyDescent="0.3">
      <c r="A2176" t="s">
        <v>152</v>
      </c>
      <c r="B2176" t="s">
        <v>21</v>
      </c>
      <c r="C2176">
        <v>2019</v>
      </c>
      <c r="D2176" t="s">
        <v>153</v>
      </c>
      <c r="E2176">
        <v>13</v>
      </c>
      <c r="F2176" t="s">
        <v>494</v>
      </c>
      <c r="G2176" t="s">
        <v>96</v>
      </c>
      <c r="H2176" t="s">
        <v>24</v>
      </c>
      <c r="I2176" t="s">
        <v>97</v>
      </c>
      <c r="J2176" t="s">
        <v>26</v>
      </c>
      <c r="L2176">
        <v>13.9</v>
      </c>
      <c r="M2176" t="s">
        <v>38</v>
      </c>
      <c r="O2176" t="s">
        <v>41</v>
      </c>
      <c r="P2176">
        <v>9.4</v>
      </c>
      <c r="Q2176">
        <v>1</v>
      </c>
      <c r="R2176">
        <v>30.7</v>
      </c>
      <c r="S2176" t="s">
        <v>31</v>
      </c>
      <c r="U2176" t="s">
        <v>33</v>
      </c>
    </row>
    <row r="2177" spans="1:21" x14ac:dyDescent="0.3">
      <c r="A2177" t="s">
        <v>152</v>
      </c>
      <c r="B2177" t="s">
        <v>21</v>
      </c>
      <c r="C2177">
        <v>2019</v>
      </c>
      <c r="D2177" t="s">
        <v>153</v>
      </c>
      <c r="E2177">
        <v>13</v>
      </c>
      <c r="F2177" t="s">
        <v>495</v>
      </c>
      <c r="G2177" t="s">
        <v>223</v>
      </c>
      <c r="H2177" t="s">
        <v>24</v>
      </c>
      <c r="I2177" t="s">
        <v>97</v>
      </c>
      <c r="J2177" t="s">
        <v>26</v>
      </c>
      <c r="L2177">
        <v>14.6</v>
      </c>
      <c r="M2177" t="s">
        <v>38</v>
      </c>
      <c r="O2177" t="s">
        <v>42</v>
      </c>
      <c r="P2177">
        <v>4.9000000000000004</v>
      </c>
      <c r="Q2177">
        <v>2</v>
      </c>
      <c r="R2177">
        <v>9.1</v>
      </c>
      <c r="S2177" t="s">
        <v>31</v>
      </c>
      <c r="U2177" t="s">
        <v>33</v>
      </c>
    </row>
    <row r="2178" spans="1:21" x14ac:dyDescent="0.3">
      <c r="A2178" t="s">
        <v>152</v>
      </c>
      <c r="B2178" t="s">
        <v>21</v>
      </c>
      <c r="C2178">
        <v>2019</v>
      </c>
      <c r="D2178" t="s">
        <v>153</v>
      </c>
      <c r="E2178">
        <v>13</v>
      </c>
      <c r="F2178" s="3">
        <v>1.8819444444444444</v>
      </c>
      <c r="G2178" t="s">
        <v>133</v>
      </c>
      <c r="H2178" t="s">
        <v>24</v>
      </c>
      <c r="I2178" t="s">
        <v>97</v>
      </c>
      <c r="J2178" t="s">
        <v>573</v>
      </c>
      <c r="L2178">
        <v>7.4</v>
      </c>
      <c r="M2178" t="s">
        <v>38</v>
      </c>
      <c r="N2178" t="s">
        <v>158</v>
      </c>
      <c r="O2178" t="s">
        <v>58</v>
      </c>
      <c r="P2178">
        <v>5.7</v>
      </c>
      <c r="Q2178">
        <v>1</v>
      </c>
      <c r="R2178">
        <v>19.600000000000001</v>
      </c>
      <c r="S2178" t="s">
        <v>31</v>
      </c>
      <c r="U2178" t="s">
        <v>33</v>
      </c>
    </row>
    <row r="2179" spans="1:21" x14ac:dyDescent="0.3">
      <c r="A2179" t="s">
        <v>152</v>
      </c>
      <c r="B2179" t="s">
        <v>21</v>
      </c>
      <c r="C2179">
        <v>2019</v>
      </c>
      <c r="D2179" t="s">
        <v>153</v>
      </c>
      <c r="E2179">
        <v>13</v>
      </c>
      <c r="F2179" s="3">
        <v>1.8888888888888891</v>
      </c>
      <c r="G2179" t="s">
        <v>1007</v>
      </c>
      <c r="H2179" t="s">
        <v>24</v>
      </c>
      <c r="I2179" t="s">
        <v>97</v>
      </c>
      <c r="J2179" t="s">
        <v>573</v>
      </c>
      <c r="L2179">
        <v>9.6</v>
      </c>
      <c r="M2179" t="s">
        <v>38</v>
      </c>
      <c r="O2179" t="s">
        <v>123</v>
      </c>
      <c r="P2179">
        <v>18.7</v>
      </c>
      <c r="Q2179">
        <v>0</v>
      </c>
      <c r="R2179">
        <v>24.4</v>
      </c>
      <c r="S2179" t="s">
        <v>31</v>
      </c>
      <c r="U2179" t="s">
        <v>33</v>
      </c>
    </row>
    <row r="2180" spans="1:21" x14ac:dyDescent="0.3">
      <c r="A2180" t="s">
        <v>152</v>
      </c>
      <c r="B2180" t="s">
        <v>21</v>
      </c>
      <c r="C2180">
        <v>2019</v>
      </c>
      <c r="D2180" t="s">
        <v>153</v>
      </c>
      <c r="E2180">
        <v>13</v>
      </c>
      <c r="F2180" s="3">
        <v>1.9833333333333334</v>
      </c>
      <c r="G2180" t="s">
        <v>1660</v>
      </c>
      <c r="H2180" t="s">
        <v>24</v>
      </c>
      <c r="I2180" t="s">
        <v>97</v>
      </c>
      <c r="J2180" t="s">
        <v>26</v>
      </c>
      <c r="K2180" t="s">
        <v>1671</v>
      </c>
      <c r="L2180">
        <v>2</v>
      </c>
      <c r="M2180" t="s">
        <v>28</v>
      </c>
      <c r="N2180" t="s">
        <v>158</v>
      </c>
      <c r="O2180" t="s">
        <v>41</v>
      </c>
      <c r="P2180">
        <v>8.1</v>
      </c>
      <c r="Q2180">
        <v>1</v>
      </c>
      <c r="R2180">
        <v>5.6</v>
      </c>
      <c r="S2180" t="s">
        <v>31</v>
      </c>
      <c r="U2180" t="s">
        <v>33</v>
      </c>
    </row>
    <row r="2181" spans="1:21" x14ac:dyDescent="0.3">
      <c r="A2181" t="s">
        <v>152</v>
      </c>
      <c r="B2181" t="s">
        <v>21</v>
      </c>
      <c r="C2181">
        <v>2019</v>
      </c>
      <c r="D2181" t="s">
        <v>153</v>
      </c>
      <c r="E2181">
        <v>13</v>
      </c>
      <c r="F2181" s="3">
        <v>2.0222222222222221</v>
      </c>
      <c r="G2181" t="s">
        <v>223</v>
      </c>
      <c r="H2181" t="s">
        <v>24</v>
      </c>
      <c r="I2181" t="s">
        <v>97</v>
      </c>
      <c r="J2181" t="s">
        <v>26</v>
      </c>
      <c r="L2181">
        <v>6</v>
      </c>
      <c r="M2181" t="s">
        <v>38</v>
      </c>
      <c r="N2181" t="s">
        <v>157</v>
      </c>
      <c r="O2181" t="s">
        <v>42</v>
      </c>
      <c r="P2181">
        <v>5.5</v>
      </c>
      <c r="Q2181">
        <v>1</v>
      </c>
      <c r="R2181">
        <v>5.0999999999999996</v>
      </c>
      <c r="S2181" t="s">
        <v>31</v>
      </c>
      <c r="U2181" t="s">
        <v>33</v>
      </c>
    </row>
    <row r="2182" spans="1:21" x14ac:dyDescent="0.3">
      <c r="A2182" t="s">
        <v>152</v>
      </c>
      <c r="B2182" t="s">
        <v>21</v>
      </c>
      <c r="C2182">
        <v>2019</v>
      </c>
      <c r="D2182" t="s">
        <v>153</v>
      </c>
      <c r="E2182">
        <v>13</v>
      </c>
      <c r="F2182" s="3">
        <v>2.1583333333333332</v>
      </c>
      <c r="G2182" t="s">
        <v>96</v>
      </c>
      <c r="H2182" t="s">
        <v>24</v>
      </c>
      <c r="I2182" t="s">
        <v>97</v>
      </c>
      <c r="J2182" t="s">
        <v>26</v>
      </c>
      <c r="L2182">
        <v>1.9</v>
      </c>
      <c r="M2182" t="s">
        <v>28</v>
      </c>
      <c r="N2182" t="s">
        <v>157</v>
      </c>
      <c r="O2182" t="s">
        <v>41</v>
      </c>
      <c r="P2182">
        <v>1.7</v>
      </c>
      <c r="Q2182">
        <v>2</v>
      </c>
      <c r="R2182">
        <v>14.7</v>
      </c>
      <c r="S2182" t="s">
        <v>31</v>
      </c>
      <c r="U2182" t="s">
        <v>33</v>
      </c>
    </row>
    <row r="2183" spans="1:21" x14ac:dyDescent="0.3">
      <c r="A2183" t="s">
        <v>152</v>
      </c>
      <c r="B2183" t="s">
        <v>21</v>
      </c>
      <c r="C2183">
        <v>2019</v>
      </c>
      <c r="D2183" t="s">
        <v>153</v>
      </c>
      <c r="E2183">
        <v>13</v>
      </c>
      <c r="F2183" s="3">
        <v>2.1604166666666669</v>
      </c>
      <c r="G2183" t="s">
        <v>196</v>
      </c>
      <c r="H2183" t="s">
        <v>24</v>
      </c>
      <c r="I2183" t="s">
        <v>97</v>
      </c>
      <c r="J2183" t="s">
        <v>26</v>
      </c>
      <c r="L2183">
        <v>4.8</v>
      </c>
      <c r="M2183" t="s">
        <v>38</v>
      </c>
      <c r="N2183" t="s">
        <v>157</v>
      </c>
      <c r="O2183" t="s">
        <v>54</v>
      </c>
      <c r="P2183">
        <v>7</v>
      </c>
      <c r="Q2183">
        <v>7</v>
      </c>
      <c r="R2183">
        <v>36</v>
      </c>
      <c r="S2183" t="s">
        <v>31</v>
      </c>
      <c r="U2183" t="s">
        <v>33</v>
      </c>
    </row>
    <row r="2184" spans="1:21" x14ac:dyDescent="0.3">
      <c r="A2184" t="s">
        <v>152</v>
      </c>
      <c r="B2184" t="s">
        <v>21</v>
      </c>
      <c r="C2184">
        <v>2019</v>
      </c>
      <c r="D2184" t="s">
        <v>153</v>
      </c>
      <c r="E2184">
        <v>13</v>
      </c>
      <c r="F2184" s="3">
        <v>2.2930555555555556</v>
      </c>
      <c r="G2184" t="s">
        <v>1640</v>
      </c>
      <c r="H2184" t="s">
        <v>24</v>
      </c>
      <c r="I2184" t="s">
        <v>97</v>
      </c>
      <c r="J2184" t="s">
        <v>26</v>
      </c>
      <c r="L2184">
        <v>15.7</v>
      </c>
      <c r="M2184" t="s">
        <v>38</v>
      </c>
      <c r="Q2184">
        <v>0</v>
      </c>
      <c r="R2184">
        <v>23</v>
      </c>
      <c r="S2184" t="s">
        <v>31</v>
      </c>
      <c r="U2184" t="s">
        <v>1402</v>
      </c>
    </row>
    <row r="2185" spans="1:21" x14ac:dyDescent="0.3">
      <c r="A2185" t="s">
        <v>152</v>
      </c>
      <c r="B2185" t="s">
        <v>21</v>
      </c>
      <c r="C2185">
        <v>2019</v>
      </c>
      <c r="D2185" t="s">
        <v>153</v>
      </c>
      <c r="E2185">
        <v>13</v>
      </c>
      <c r="F2185" s="3">
        <v>2.3000000000000003</v>
      </c>
      <c r="G2185" t="s">
        <v>1007</v>
      </c>
      <c r="H2185" t="s">
        <v>24</v>
      </c>
      <c r="I2185" t="s">
        <v>97</v>
      </c>
      <c r="J2185" t="s">
        <v>573</v>
      </c>
      <c r="L2185">
        <v>5.5</v>
      </c>
      <c r="M2185" t="s">
        <v>38</v>
      </c>
      <c r="N2185" t="s">
        <v>158</v>
      </c>
      <c r="O2185" t="s">
        <v>123</v>
      </c>
      <c r="P2185">
        <v>7.8</v>
      </c>
      <c r="Q2185">
        <v>0</v>
      </c>
      <c r="R2185">
        <v>18.2</v>
      </c>
      <c r="S2185" t="s">
        <v>31</v>
      </c>
      <c r="U2185" t="s">
        <v>33</v>
      </c>
    </row>
    <row r="2186" spans="1:21" x14ac:dyDescent="0.3">
      <c r="A2186" t="s">
        <v>152</v>
      </c>
      <c r="B2186" t="s">
        <v>21</v>
      </c>
      <c r="C2186">
        <v>2019</v>
      </c>
      <c r="D2186" t="s">
        <v>153</v>
      </c>
      <c r="E2186">
        <v>13</v>
      </c>
      <c r="F2186" s="3">
        <v>2.3555555555555556</v>
      </c>
      <c r="G2186" t="s">
        <v>312</v>
      </c>
      <c r="H2186" t="s">
        <v>24</v>
      </c>
      <c r="I2186" t="s">
        <v>97</v>
      </c>
      <c r="J2186" t="s">
        <v>573</v>
      </c>
      <c r="L2186">
        <v>6.5</v>
      </c>
      <c r="M2186" t="s">
        <v>38</v>
      </c>
      <c r="N2186" t="s">
        <v>155</v>
      </c>
      <c r="O2186" t="s">
        <v>39</v>
      </c>
      <c r="P2186">
        <v>13.1</v>
      </c>
      <c r="Q2186">
        <v>0</v>
      </c>
      <c r="R2186">
        <v>18</v>
      </c>
      <c r="S2186" t="s">
        <v>31</v>
      </c>
      <c r="U2186" t="s">
        <v>33</v>
      </c>
    </row>
    <row r="2187" spans="1:21" x14ac:dyDescent="0.3">
      <c r="A2187" t="s">
        <v>152</v>
      </c>
      <c r="B2187" t="s">
        <v>21</v>
      </c>
      <c r="C2187">
        <v>2019</v>
      </c>
      <c r="D2187" t="s">
        <v>153</v>
      </c>
      <c r="E2187">
        <v>13</v>
      </c>
      <c r="F2187" s="3">
        <v>2.4090277777777778</v>
      </c>
      <c r="G2187" t="s">
        <v>223</v>
      </c>
      <c r="H2187" t="s">
        <v>24</v>
      </c>
      <c r="I2187" t="s">
        <v>97</v>
      </c>
      <c r="J2187" t="s">
        <v>573</v>
      </c>
      <c r="L2187">
        <v>6.6</v>
      </c>
      <c r="M2187" t="s">
        <v>38</v>
      </c>
      <c r="N2187" t="s">
        <v>158</v>
      </c>
      <c r="O2187" t="s">
        <v>42</v>
      </c>
      <c r="P2187">
        <v>10.1</v>
      </c>
      <c r="Q2187">
        <v>0</v>
      </c>
      <c r="R2187">
        <v>11</v>
      </c>
      <c r="S2187" t="s">
        <v>31</v>
      </c>
      <c r="U2187" t="s">
        <v>33</v>
      </c>
    </row>
    <row r="2188" spans="1:21" x14ac:dyDescent="0.3">
      <c r="A2188" t="s">
        <v>152</v>
      </c>
      <c r="B2188" t="s">
        <v>21</v>
      </c>
      <c r="C2188">
        <v>2019</v>
      </c>
      <c r="D2188" t="s">
        <v>153</v>
      </c>
      <c r="E2188">
        <v>13</v>
      </c>
      <c r="F2188" s="3">
        <v>2.4833333333333334</v>
      </c>
      <c r="G2188" t="s">
        <v>1653</v>
      </c>
      <c r="H2188" t="s">
        <v>24</v>
      </c>
      <c r="I2188" t="s">
        <v>97</v>
      </c>
      <c r="J2188" t="s">
        <v>573</v>
      </c>
      <c r="K2188" t="s">
        <v>1419</v>
      </c>
      <c r="L2188">
        <v>3.5</v>
      </c>
      <c r="M2188" t="s">
        <v>38</v>
      </c>
      <c r="N2188" t="s">
        <v>157</v>
      </c>
      <c r="O2188" t="s">
        <v>25</v>
      </c>
      <c r="P2188">
        <v>0.7</v>
      </c>
      <c r="Q2188">
        <v>1</v>
      </c>
      <c r="R2188">
        <v>17.8</v>
      </c>
      <c r="S2188" t="s">
        <v>31</v>
      </c>
      <c r="U2188" t="s">
        <v>33</v>
      </c>
    </row>
    <row r="2189" spans="1:21" x14ac:dyDescent="0.3">
      <c r="A2189" t="s">
        <v>152</v>
      </c>
      <c r="B2189" t="s">
        <v>21</v>
      </c>
      <c r="C2189">
        <v>2019</v>
      </c>
      <c r="D2189" t="s">
        <v>153</v>
      </c>
      <c r="E2189">
        <v>13</v>
      </c>
      <c r="F2189" s="3">
        <v>2.4902777777777776</v>
      </c>
      <c r="G2189" t="s">
        <v>1640</v>
      </c>
      <c r="H2189" t="s">
        <v>24</v>
      </c>
      <c r="I2189" t="s">
        <v>97</v>
      </c>
      <c r="J2189" t="s">
        <v>26</v>
      </c>
      <c r="K2189" t="s">
        <v>1409</v>
      </c>
      <c r="L2189">
        <v>5.0999999999999996</v>
      </c>
      <c r="M2189" t="s">
        <v>38</v>
      </c>
      <c r="N2189" t="s">
        <v>158</v>
      </c>
      <c r="Q2189">
        <v>0</v>
      </c>
      <c r="R2189">
        <v>2.6</v>
      </c>
      <c r="S2189" t="s">
        <v>31</v>
      </c>
      <c r="U2189" t="s">
        <v>1402</v>
      </c>
    </row>
    <row r="2190" spans="1:21" x14ac:dyDescent="0.3">
      <c r="A2190" t="s">
        <v>152</v>
      </c>
      <c r="B2190" t="s">
        <v>21</v>
      </c>
      <c r="C2190">
        <v>2019</v>
      </c>
      <c r="D2190" t="s">
        <v>153</v>
      </c>
      <c r="E2190">
        <v>13</v>
      </c>
      <c r="F2190" s="3">
        <v>2.5569444444444445</v>
      </c>
      <c r="G2190" t="s">
        <v>1007</v>
      </c>
      <c r="H2190" t="s">
        <v>24</v>
      </c>
      <c r="I2190" t="s">
        <v>97</v>
      </c>
      <c r="J2190" t="s">
        <v>573</v>
      </c>
      <c r="L2190">
        <v>4.5</v>
      </c>
      <c r="M2190" t="s">
        <v>38</v>
      </c>
      <c r="N2190" t="s">
        <v>157</v>
      </c>
      <c r="O2190" t="s">
        <v>123</v>
      </c>
      <c r="P2190">
        <v>13.5</v>
      </c>
      <c r="Q2190">
        <v>0</v>
      </c>
      <c r="R2190">
        <v>12.7</v>
      </c>
      <c r="S2190" t="s">
        <v>31</v>
      </c>
      <c r="U2190" t="s">
        <v>33</v>
      </c>
    </row>
    <row r="2191" spans="1:21" x14ac:dyDescent="0.3">
      <c r="A2191" t="s">
        <v>152</v>
      </c>
      <c r="B2191" t="s">
        <v>21</v>
      </c>
      <c r="C2191">
        <v>2019</v>
      </c>
      <c r="D2191" t="s">
        <v>153</v>
      </c>
      <c r="E2191">
        <v>13</v>
      </c>
      <c r="F2191" s="3">
        <v>2.6465277777777776</v>
      </c>
      <c r="G2191" t="s">
        <v>96</v>
      </c>
      <c r="H2191" t="s">
        <v>24</v>
      </c>
      <c r="I2191" t="s">
        <v>97</v>
      </c>
      <c r="J2191" t="s">
        <v>26</v>
      </c>
      <c r="L2191">
        <v>2.7</v>
      </c>
      <c r="M2191" t="s">
        <v>28</v>
      </c>
      <c r="N2191" t="s">
        <v>157</v>
      </c>
      <c r="O2191" t="s">
        <v>41</v>
      </c>
      <c r="P2191">
        <v>7</v>
      </c>
      <c r="Q2191">
        <v>3</v>
      </c>
      <c r="R2191">
        <v>6.1</v>
      </c>
      <c r="S2191" t="s">
        <v>31</v>
      </c>
      <c r="U2191" t="s">
        <v>33</v>
      </c>
    </row>
    <row r="2192" spans="1:21" x14ac:dyDescent="0.3">
      <c r="A2192" t="s">
        <v>152</v>
      </c>
      <c r="B2192" t="s">
        <v>21</v>
      </c>
      <c r="C2192">
        <v>2019</v>
      </c>
      <c r="D2192" t="s">
        <v>153</v>
      </c>
      <c r="E2192">
        <v>13</v>
      </c>
      <c r="F2192" s="3">
        <v>2.6756944444444444</v>
      </c>
      <c r="G2192" t="s">
        <v>310</v>
      </c>
      <c r="H2192" t="s">
        <v>24</v>
      </c>
      <c r="I2192" t="s">
        <v>97</v>
      </c>
      <c r="J2192" t="s">
        <v>573</v>
      </c>
      <c r="L2192">
        <v>16.600000000000001</v>
      </c>
      <c r="M2192" t="s">
        <v>38</v>
      </c>
      <c r="O2192" t="s">
        <v>25</v>
      </c>
      <c r="P2192">
        <v>7.3</v>
      </c>
      <c r="Q2192">
        <v>0</v>
      </c>
      <c r="R2192">
        <v>8.6999999999999993</v>
      </c>
      <c r="S2192" t="s">
        <v>31</v>
      </c>
      <c r="U2192" t="s">
        <v>33</v>
      </c>
    </row>
    <row r="2193" spans="1:21" x14ac:dyDescent="0.3">
      <c r="A2193" t="s">
        <v>152</v>
      </c>
      <c r="B2193" t="s">
        <v>21</v>
      </c>
      <c r="C2193">
        <v>2019</v>
      </c>
      <c r="D2193" t="s">
        <v>153</v>
      </c>
      <c r="E2193">
        <v>13</v>
      </c>
      <c r="F2193" s="3">
        <v>2.7798611111111113</v>
      </c>
      <c r="G2193" t="s">
        <v>96</v>
      </c>
      <c r="H2193" t="s">
        <v>24</v>
      </c>
      <c r="I2193" t="s">
        <v>97</v>
      </c>
      <c r="J2193" t="s">
        <v>26</v>
      </c>
      <c r="L2193">
        <v>6</v>
      </c>
      <c r="M2193" t="s">
        <v>38</v>
      </c>
      <c r="N2193" t="s">
        <v>158</v>
      </c>
      <c r="O2193" t="s">
        <v>41</v>
      </c>
      <c r="P2193">
        <v>0.7</v>
      </c>
      <c r="Q2193">
        <v>2</v>
      </c>
      <c r="R2193">
        <v>10.1</v>
      </c>
      <c r="S2193" t="s">
        <v>31</v>
      </c>
      <c r="U2193" t="s">
        <v>33</v>
      </c>
    </row>
    <row r="2194" spans="1:21" x14ac:dyDescent="0.3">
      <c r="A2194" t="s">
        <v>152</v>
      </c>
      <c r="B2194" t="s">
        <v>21</v>
      </c>
      <c r="C2194">
        <v>2019</v>
      </c>
      <c r="D2194" t="s">
        <v>153</v>
      </c>
      <c r="E2194">
        <v>13</v>
      </c>
      <c r="F2194" s="3">
        <v>2.7909722222222224</v>
      </c>
      <c r="G2194" t="s">
        <v>1661</v>
      </c>
      <c r="H2194" t="s">
        <v>24</v>
      </c>
      <c r="I2194" t="s">
        <v>97</v>
      </c>
      <c r="J2194" t="s">
        <v>26</v>
      </c>
      <c r="K2194" t="s">
        <v>1419</v>
      </c>
      <c r="L2194">
        <v>4.5999999999999996</v>
      </c>
      <c r="M2194" t="s">
        <v>38</v>
      </c>
      <c r="N2194" t="s">
        <v>158</v>
      </c>
      <c r="O2194" t="s">
        <v>54</v>
      </c>
      <c r="P2194">
        <v>4.8</v>
      </c>
      <c r="Q2194">
        <v>3</v>
      </c>
      <c r="R2194">
        <v>14.1</v>
      </c>
      <c r="S2194" t="s">
        <v>31</v>
      </c>
      <c r="U2194" t="s">
        <v>33</v>
      </c>
    </row>
    <row r="2195" spans="1:21" x14ac:dyDescent="0.3">
      <c r="A2195" t="s">
        <v>152</v>
      </c>
      <c r="B2195" t="s">
        <v>21</v>
      </c>
      <c r="C2195">
        <v>2019</v>
      </c>
      <c r="D2195" t="s">
        <v>153</v>
      </c>
      <c r="E2195">
        <v>13</v>
      </c>
      <c r="F2195" s="3">
        <v>2.96875</v>
      </c>
      <c r="G2195" t="s">
        <v>1646</v>
      </c>
      <c r="H2195" t="s">
        <v>24</v>
      </c>
      <c r="I2195" t="s">
        <v>97</v>
      </c>
      <c r="J2195" t="s">
        <v>26</v>
      </c>
      <c r="K2195" t="s">
        <v>1419</v>
      </c>
      <c r="L2195">
        <v>4.3</v>
      </c>
      <c r="M2195" t="s">
        <v>38</v>
      </c>
      <c r="N2195" t="s">
        <v>158</v>
      </c>
      <c r="Q2195">
        <v>0</v>
      </c>
      <c r="R2195">
        <v>15.2</v>
      </c>
      <c r="S2195" t="s">
        <v>31</v>
      </c>
      <c r="U2195" t="s">
        <v>1402</v>
      </c>
    </row>
    <row r="2196" spans="1:21" x14ac:dyDescent="0.3">
      <c r="A2196" t="s">
        <v>152</v>
      </c>
      <c r="B2196" t="s">
        <v>21</v>
      </c>
      <c r="C2196">
        <v>2019</v>
      </c>
      <c r="D2196" t="s">
        <v>153</v>
      </c>
      <c r="E2196">
        <v>13</v>
      </c>
      <c r="F2196" s="3">
        <v>3.1284722222222219</v>
      </c>
      <c r="G2196" t="s">
        <v>1672</v>
      </c>
      <c r="H2196" t="s">
        <v>24</v>
      </c>
      <c r="I2196" t="s">
        <v>97</v>
      </c>
      <c r="J2196" t="s">
        <v>573</v>
      </c>
      <c r="K2196" t="s">
        <v>1513</v>
      </c>
      <c r="L2196">
        <v>12.4</v>
      </c>
      <c r="M2196" t="s">
        <v>38</v>
      </c>
      <c r="O2196" t="s">
        <v>123</v>
      </c>
      <c r="P2196">
        <v>9</v>
      </c>
      <c r="Q2196">
        <v>0</v>
      </c>
      <c r="R2196">
        <v>19.899999999999999</v>
      </c>
      <c r="S2196" t="s">
        <v>31</v>
      </c>
      <c r="U2196" t="s">
        <v>33</v>
      </c>
    </row>
    <row r="2197" spans="1:21" x14ac:dyDescent="0.3">
      <c r="A2197" t="s">
        <v>152</v>
      </c>
      <c r="B2197" t="s">
        <v>21</v>
      </c>
      <c r="C2197">
        <v>2019</v>
      </c>
      <c r="D2197" t="s">
        <v>153</v>
      </c>
      <c r="E2197">
        <v>13</v>
      </c>
      <c r="F2197" s="3">
        <v>3.1368055555555556</v>
      </c>
      <c r="G2197" t="s">
        <v>310</v>
      </c>
      <c r="H2197" t="s">
        <v>24</v>
      </c>
      <c r="I2197" t="s">
        <v>97</v>
      </c>
      <c r="J2197" t="s">
        <v>578</v>
      </c>
      <c r="L2197">
        <v>7.4</v>
      </c>
      <c r="M2197" t="s">
        <v>38</v>
      </c>
      <c r="N2197" t="s">
        <v>158</v>
      </c>
      <c r="O2197" t="s">
        <v>25</v>
      </c>
      <c r="P2197">
        <v>3.4</v>
      </c>
      <c r="Q2197">
        <v>0</v>
      </c>
      <c r="R2197">
        <v>7.7</v>
      </c>
      <c r="S2197" t="s">
        <v>31</v>
      </c>
      <c r="U2197" t="s">
        <v>33</v>
      </c>
    </row>
    <row r="2198" spans="1:21" x14ac:dyDescent="0.3">
      <c r="A2198" t="s">
        <v>152</v>
      </c>
      <c r="B2198" t="s">
        <v>21</v>
      </c>
      <c r="C2198">
        <v>2019</v>
      </c>
      <c r="D2198" t="s">
        <v>153</v>
      </c>
      <c r="E2198">
        <v>13</v>
      </c>
      <c r="F2198" s="3">
        <v>3.1409722222222225</v>
      </c>
      <c r="G2198" t="s">
        <v>223</v>
      </c>
      <c r="H2198" t="s">
        <v>24</v>
      </c>
      <c r="I2198" t="s">
        <v>97</v>
      </c>
      <c r="J2198" t="s">
        <v>573</v>
      </c>
      <c r="L2198">
        <v>10.1</v>
      </c>
      <c r="M2198" t="s">
        <v>38</v>
      </c>
      <c r="O2198" t="s">
        <v>42</v>
      </c>
      <c r="P2198">
        <v>4</v>
      </c>
      <c r="Q2198">
        <v>0</v>
      </c>
      <c r="R2198">
        <v>18.8</v>
      </c>
      <c r="S2198" t="s">
        <v>31</v>
      </c>
      <c r="U2198" t="s">
        <v>33</v>
      </c>
    </row>
    <row r="2199" spans="1:21" x14ac:dyDescent="0.3">
      <c r="A2199" t="s">
        <v>152</v>
      </c>
      <c r="B2199" t="s">
        <v>21</v>
      </c>
      <c r="C2199">
        <v>2019</v>
      </c>
      <c r="D2199" t="s">
        <v>153</v>
      </c>
      <c r="E2199">
        <v>13</v>
      </c>
      <c r="F2199" s="3">
        <v>3.161805555555556</v>
      </c>
      <c r="G2199" t="s">
        <v>310</v>
      </c>
      <c r="H2199" t="s">
        <v>24</v>
      </c>
      <c r="I2199" t="s">
        <v>97</v>
      </c>
      <c r="J2199" t="s">
        <v>573</v>
      </c>
      <c r="L2199">
        <v>14.2</v>
      </c>
      <c r="M2199" t="s">
        <v>38</v>
      </c>
      <c r="O2199" t="s">
        <v>25</v>
      </c>
      <c r="P2199">
        <v>6.1</v>
      </c>
      <c r="Q2199">
        <v>0</v>
      </c>
      <c r="R2199">
        <v>8.8000000000000007</v>
      </c>
      <c r="S2199" t="s">
        <v>31</v>
      </c>
      <c r="U2199" t="s">
        <v>33</v>
      </c>
    </row>
    <row r="2200" spans="1:21" x14ac:dyDescent="0.3">
      <c r="A2200" t="s">
        <v>152</v>
      </c>
      <c r="B2200" t="s">
        <v>21</v>
      </c>
      <c r="C2200">
        <v>2019</v>
      </c>
      <c r="D2200" t="s">
        <v>153</v>
      </c>
      <c r="E2200">
        <v>13</v>
      </c>
      <c r="F2200" s="3">
        <v>3.1770833333333335</v>
      </c>
      <c r="G2200" t="s">
        <v>1640</v>
      </c>
      <c r="H2200" t="s">
        <v>24</v>
      </c>
      <c r="I2200" t="s">
        <v>97</v>
      </c>
      <c r="J2200" t="s">
        <v>26</v>
      </c>
      <c r="K2200" t="s">
        <v>1410</v>
      </c>
      <c r="L2200">
        <v>1.4</v>
      </c>
      <c r="M2200" t="s">
        <v>51</v>
      </c>
      <c r="N2200" t="s">
        <v>162</v>
      </c>
      <c r="Q2200">
        <v>0</v>
      </c>
      <c r="R2200">
        <v>1.9</v>
      </c>
      <c r="S2200" t="s">
        <v>31</v>
      </c>
      <c r="U2200" t="s">
        <v>1402</v>
      </c>
    </row>
    <row r="2201" spans="1:21" x14ac:dyDescent="0.3">
      <c r="A2201" t="s">
        <v>152</v>
      </c>
      <c r="B2201" t="s">
        <v>21</v>
      </c>
      <c r="C2201">
        <v>2019</v>
      </c>
      <c r="D2201" t="s">
        <v>153</v>
      </c>
      <c r="E2201">
        <v>13</v>
      </c>
      <c r="F2201" s="3">
        <v>3.182638888888889</v>
      </c>
      <c r="G2201" t="s">
        <v>133</v>
      </c>
      <c r="H2201" t="s">
        <v>24</v>
      </c>
      <c r="I2201" t="s">
        <v>97</v>
      </c>
      <c r="J2201" t="s">
        <v>26</v>
      </c>
      <c r="L2201">
        <v>12.8</v>
      </c>
      <c r="M2201" t="s">
        <v>38</v>
      </c>
      <c r="O2201" t="s">
        <v>58</v>
      </c>
      <c r="P2201">
        <v>4.8</v>
      </c>
      <c r="Q2201">
        <v>0</v>
      </c>
      <c r="R2201">
        <v>13.8</v>
      </c>
      <c r="S2201" t="s">
        <v>31</v>
      </c>
      <c r="U2201" t="s">
        <v>33</v>
      </c>
    </row>
    <row r="2202" spans="1:21" x14ac:dyDescent="0.3">
      <c r="A2202" t="s">
        <v>152</v>
      </c>
      <c r="B2202" t="s">
        <v>21</v>
      </c>
      <c r="C2202">
        <v>2019</v>
      </c>
      <c r="D2202" t="s">
        <v>153</v>
      </c>
      <c r="E2202">
        <v>13</v>
      </c>
      <c r="F2202" s="3">
        <v>3.2263888888888892</v>
      </c>
      <c r="G2202" t="s">
        <v>312</v>
      </c>
      <c r="H2202" t="s">
        <v>24</v>
      </c>
      <c r="I2202" t="s">
        <v>97</v>
      </c>
      <c r="J2202" t="s">
        <v>573</v>
      </c>
      <c r="L2202">
        <v>1.9</v>
      </c>
      <c r="M2202" t="s">
        <v>28</v>
      </c>
      <c r="N2202" t="s">
        <v>157</v>
      </c>
      <c r="O2202" t="s">
        <v>39</v>
      </c>
      <c r="P2202">
        <v>9.9</v>
      </c>
      <c r="Q2202">
        <v>0</v>
      </c>
      <c r="R2202">
        <v>15.8</v>
      </c>
      <c r="S2202" t="s">
        <v>31</v>
      </c>
      <c r="U2202" t="s">
        <v>33</v>
      </c>
    </row>
    <row r="2203" spans="1:21" x14ac:dyDescent="0.3">
      <c r="A2203" t="s">
        <v>152</v>
      </c>
      <c r="B2203" t="s">
        <v>21</v>
      </c>
      <c r="C2203">
        <v>2019</v>
      </c>
      <c r="D2203" t="s">
        <v>153</v>
      </c>
      <c r="E2203">
        <v>13</v>
      </c>
      <c r="F2203" s="3">
        <v>3.2638888888888888</v>
      </c>
      <c r="G2203" t="s">
        <v>96</v>
      </c>
      <c r="H2203" t="s">
        <v>24</v>
      </c>
      <c r="I2203" t="s">
        <v>97</v>
      </c>
      <c r="J2203" t="s">
        <v>26</v>
      </c>
      <c r="L2203">
        <v>16.899999999999999</v>
      </c>
      <c r="M2203" t="s">
        <v>38</v>
      </c>
      <c r="O2203" t="s">
        <v>41</v>
      </c>
      <c r="P2203">
        <v>11.6</v>
      </c>
      <c r="Q2203">
        <v>0</v>
      </c>
      <c r="R2203">
        <v>14.4</v>
      </c>
      <c r="S2203" t="s">
        <v>31</v>
      </c>
      <c r="U2203" t="s">
        <v>33</v>
      </c>
    </row>
    <row r="2204" spans="1:21" x14ac:dyDescent="0.3">
      <c r="A2204" t="s">
        <v>152</v>
      </c>
      <c r="B2204" t="s">
        <v>21</v>
      </c>
      <c r="C2204">
        <v>2019</v>
      </c>
      <c r="D2204" t="s">
        <v>153</v>
      </c>
      <c r="E2204">
        <v>13</v>
      </c>
      <c r="F2204" s="3">
        <v>3.34375</v>
      </c>
      <c r="G2204" t="s">
        <v>223</v>
      </c>
      <c r="H2204" t="s">
        <v>24</v>
      </c>
      <c r="I2204" t="s">
        <v>97</v>
      </c>
      <c r="J2204" t="s">
        <v>573</v>
      </c>
      <c r="L2204">
        <v>11.7</v>
      </c>
      <c r="M2204" t="s">
        <v>38</v>
      </c>
      <c r="O2204" t="s">
        <v>42</v>
      </c>
      <c r="P2204">
        <v>12.9</v>
      </c>
      <c r="Q2204">
        <v>0</v>
      </c>
      <c r="R2204">
        <v>21.8</v>
      </c>
      <c r="S2204" t="s">
        <v>31</v>
      </c>
      <c r="U2204" t="s">
        <v>33</v>
      </c>
    </row>
    <row r="2205" spans="1:21" x14ac:dyDescent="0.3">
      <c r="A2205" t="s">
        <v>152</v>
      </c>
      <c r="B2205" t="s">
        <v>21</v>
      </c>
      <c r="C2205">
        <v>2019</v>
      </c>
      <c r="D2205" t="s">
        <v>153</v>
      </c>
      <c r="E2205">
        <v>13</v>
      </c>
      <c r="F2205" s="3">
        <v>3.4256944444444444</v>
      </c>
      <c r="G2205" t="s">
        <v>310</v>
      </c>
      <c r="H2205" t="s">
        <v>24</v>
      </c>
      <c r="I2205" t="s">
        <v>97</v>
      </c>
      <c r="J2205" t="s">
        <v>573</v>
      </c>
      <c r="L2205">
        <v>11.3</v>
      </c>
      <c r="M2205" t="s">
        <v>38</v>
      </c>
      <c r="O2205" t="s">
        <v>25</v>
      </c>
      <c r="P2205">
        <v>10.9</v>
      </c>
      <c r="Q2205">
        <v>0</v>
      </c>
      <c r="R2205">
        <v>20.6</v>
      </c>
      <c r="S2205" t="s">
        <v>31</v>
      </c>
      <c r="U2205" t="s">
        <v>33</v>
      </c>
    </row>
    <row r="2206" spans="1:21" x14ac:dyDescent="0.3">
      <c r="A2206" t="s">
        <v>152</v>
      </c>
      <c r="B2206" t="s">
        <v>21</v>
      </c>
      <c r="C2206">
        <v>2019</v>
      </c>
      <c r="D2206" t="s">
        <v>153</v>
      </c>
      <c r="E2206">
        <v>13</v>
      </c>
      <c r="F2206" s="3">
        <v>3.4555555555555557</v>
      </c>
      <c r="G2206" t="s">
        <v>382</v>
      </c>
      <c r="H2206" t="s">
        <v>24</v>
      </c>
      <c r="I2206" t="s">
        <v>97</v>
      </c>
      <c r="J2206" t="s">
        <v>26</v>
      </c>
      <c r="L2206">
        <v>0.1</v>
      </c>
      <c r="M2206" t="s">
        <v>51</v>
      </c>
      <c r="N2206" t="s">
        <v>162</v>
      </c>
      <c r="O2206" t="s">
        <v>110</v>
      </c>
      <c r="P2206">
        <v>1</v>
      </c>
      <c r="Q2206">
        <v>6</v>
      </c>
      <c r="R2206">
        <v>25.1</v>
      </c>
      <c r="S2206" t="s">
        <v>31</v>
      </c>
      <c r="T2206" t="s">
        <v>397</v>
      </c>
      <c r="U2206" t="s">
        <v>33</v>
      </c>
    </row>
    <row r="2207" spans="1:21" x14ac:dyDescent="0.3">
      <c r="A2207" t="s">
        <v>152</v>
      </c>
      <c r="B2207" t="s">
        <v>21</v>
      </c>
      <c r="C2207">
        <v>2019</v>
      </c>
      <c r="D2207" t="s">
        <v>153</v>
      </c>
      <c r="E2207">
        <v>13</v>
      </c>
      <c r="F2207" s="3">
        <v>3.6597222222222219</v>
      </c>
      <c r="G2207" t="s">
        <v>223</v>
      </c>
      <c r="H2207" t="s">
        <v>24</v>
      </c>
      <c r="I2207" t="s">
        <v>97</v>
      </c>
      <c r="J2207" t="s">
        <v>573</v>
      </c>
      <c r="L2207">
        <v>7.7</v>
      </c>
      <c r="M2207" t="s">
        <v>38</v>
      </c>
      <c r="N2207" t="s">
        <v>158</v>
      </c>
      <c r="O2207" t="s">
        <v>42</v>
      </c>
      <c r="P2207">
        <v>2.5</v>
      </c>
      <c r="Q2207">
        <v>1</v>
      </c>
      <c r="R2207">
        <v>30.4</v>
      </c>
      <c r="S2207" t="s">
        <v>31</v>
      </c>
      <c r="U2207" t="s">
        <v>33</v>
      </c>
    </row>
    <row r="2208" spans="1:21" x14ac:dyDescent="0.3">
      <c r="A2208" t="s">
        <v>152</v>
      </c>
      <c r="B2208" t="s">
        <v>21</v>
      </c>
      <c r="C2208">
        <v>2019</v>
      </c>
      <c r="D2208" t="s">
        <v>153</v>
      </c>
      <c r="E2208">
        <v>13</v>
      </c>
      <c r="F2208" s="3">
        <v>3.6798611111111108</v>
      </c>
      <c r="G2208" t="s">
        <v>1640</v>
      </c>
      <c r="H2208" t="s">
        <v>24</v>
      </c>
      <c r="I2208" t="s">
        <v>97</v>
      </c>
      <c r="J2208" t="s">
        <v>26</v>
      </c>
      <c r="K2208" t="s">
        <v>114</v>
      </c>
      <c r="L2208">
        <v>3.2</v>
      </c>
      <c r="M2208" t="s">
        <v>38</v>
      </c>
      <c r="N2208" t="s">
        <v>165</v>
      </c>
      <c r="Q2208">
        <v>0</v>
      </c>
      <c r="R2208">
        <v>43.4</v>
      </c>
      <c r="S2208" t="s">
        <v>31</v>
      </c>
      <c r="U2208" t="s">
        <v>1402</v>
      </c>
    </row>
    <row r="2209" spans="1:21" x14ac:dyDescent="0.3">
      <c r="A2209" t="s">
        <v>152</v>
      </c>
      <c r="B2209" t="s">
        <v>21</v>
      </c>
      <c r="C2209">
        <v>2019</v>
      </c>
      <c r="D2209" t="s">
        <v>153</v>
      </c>
      <c r="E2209">
        <v>13</v>
      </c>
      <c r="F2209" t="s">
        <v>502</v>
      </c>
      <c r="G2209" t="s">
        <v>223</v>
      </c>
      <c r="H2209" t="s">
        <v>24</v>
      </c>
      <c r="I2209" t="s">
        <v>97</v>
      </c>
      <c r="J2209" t="s">
        <v>26</v>
      </c>
      <c r="L2209">
        <v>10.199999999999999</v>
      </c>
      <c r="M2209" t="s">
        <v>38</v>
      </c>
      <c r="O2209" t="s">
        <v>42</v>
      </c>
      <c r="P2209">
        <v>8.1999999999999993</v>
      </c>
      <c r="Q2209">
        <v>1</v>
      </c>
      <c r="R2209">
        <v>12</v>
      </c>
      <c r="S2209" t="s">
        <v>31</v>
      </c>
      <c r="U2209" t="s">
        <v>33</v>
      </c>
    </row>
    <row r="2210" spans="1:21" x14ac:dyDescent="0.3">
      <c r="A2210" t="s">
        <v>152</v>
      </c>
      <c r="B2210" t="s">
        <v>21</v>
      </c>
      <c r="C2210">
        <v>2019</v>
      </c>
      <c r="D2210" t="s">
        <v>153</v>
      </c>
      <c r="E2210">
        <v>13</v>
      </c>
      <c r="F2210" t="s">
        <v>1146</v>
      </c>
      <c r="G2210" t="s">
        <v>310</v>
      </c>
      <c r="H2210" t="s">
        <v>24</v>
      </c>
      <c r="I2210" t="s">
        <v>97</v>
      </c>
      <c r="J2210" t="s">
        <v>573</v>
      </c>
      <c r="L2210">
        <v>5.4</v>
      </c>
      <c r="M2210" t="s">
        <v>38</v>
      </c>
      <c r="N2210" t="s">
        <v>158</v>
      </c>
      <c r="O2210" t="s">
        <v>25</v>
      </c>
      <c r="P2210">
        <v>8.5</v>
      </c>
      <c r="Q2210">
        <v>1</v>
      </c>
      <c r="R2210">
        <v>11.1</v>
      </c>
      <c r="S2210" t="s">
        <v>31</v>
      </c>
      <c r="U2210" t="s">
        <v>33</v>
      </c>
    </row>
    <row r="2211" spans="1:21" x14ac:dyDescent="0.3">
      <c r="A2211" t="s">
        <v>166</v>
      </c>
      <c r="B2211" t="s">
        <v>21</v>
      </c>
      <c r="C2211">
        <v>2019</v>
      </c>
      <c r="D2211" t="s">
        <v>167</v>
      </c>
      <c r="E2211">
        <v>12</v>
      </c>
      <c r="F2211" s="2">
        <v>3.4722222222222224E-2</v>
      </c>
      <c r="G2211" t="s">
        <v>310</v>
      </c>
      <c r="H2211" t="s">
        <v>24</v>
      </c>
      <c r="I2211" t="s">
        <v>97</v>
      </c>
      <c r="J2211" t="s">
        <v>573</v>
      </c>
      <c r="L2211">
        <v>21.1</v>
      </c>
      <c r="M2211" t="s">
        <v>38</v>
      </c>
      <c r="O2211" t="s">
        <v>25</v>
      </c>
      <c r="P2211">
        <v>7.9</v>
      </c>
      <c r="Q2211">
        <v>0</v>
      </c>
      <c r="R2211">
        <v>11.6</v>
      </c>
      <c r="S2211">
        <v>4312</v>
      </c>
      <c r="U2211" t="s">
        <v>33</v>
      </c>
    </row>
    <row r="2212" spans="1:21" x14ac:dyDescent="0.3">
      <c r="A2212" t="s">
        <v>166</v>
      </c>
      <c r="B2212" t="s">
        <v>21</v>
      </c>
      <c r="C2212">
        <v>2019</v>
      </c>
      <c r="D2212" t="s">
        <v>167</v>
      </c>
      <c r="E2212">
        <v>12</v>
      </c>
      <c r="F2212" s="2">
        <v>3.888888888888889E-2</v>
      </c>
      <c r="G2212" t="s">
        <v>96</v>
      </c>
      <c r="H2212" t="s">
        <v>24</v>
      </c>
      <c r="I2212" t="s">
        <v>97</v>
      </c>
      <c r="J2212" t="s">
        <v>26</v>
      </c>
      <c r="L2212">
        <v>10.7</v>
      </c>
      <c r="M2212" t="s">
        <v>38</v>
      </c>
      <c r="O2212" t="s">
        <v>41</v>
      </c>
      <c r="P2212">
        <v>6.6</v>
      </c>
      <c r="Q2212">
        <v>3</v>
      </c>
      <c r="R2212">
        <v>17.3</v>
      </c>
      <c r="S2212">
        <v>4312</v>
      </c>
      <c r="T2212" t="s">
        <v>32</v>
      </c>
      <c r="U2212" t="s">
        <v>33</v>
      </c>
    </row>
    <row r="2213" spans="1:21" x14ac:dyDescent="0.3">
      <c r="A2213" t="s">
        <v>166</v>
      </c>
      <c r="B2213" t="s">
        <v>21</v>
      </c>
      <c r="C2213">
        <v>2019</v>
      </c>
      <c r="D2213" t="s">
        <v>167</v>
      </c>
      <c r="E2213">
        <v>12</v>
      </c>
      <c r="F2213" s="2">
        <v>0.15902777777777777</v>
      </c>
      <c r="G2213" t="s">
        <v>1640</v>
      </c>
      <c r="H2213" t="s">
        <v>24</v>
      </c>
      <c r="I2213" t="s">
        <v>97</v>
      </c>
      <c r="J2213" t="s">
        <v>26</v>
      </c>
      <c r="K2213" t="s">
        <v>27</v>
      </c>
      <c r="L2213">
        <v>9.1999999999999993</v>
      </c>
      <c r="M2213" t="s">
        <v>38</v>
      </c>
      <c r="Q2213">
        <v>0</v>
      </c>
      <c r="R2213">
        <v>26.9</v>
      </c>
      <c r="S2213">
        <v>4312</v>
      </c>
      <c r="U2213" t="s">
        <v>1402</v>
      </c>
    </row>
    <row r="2214" spans="1:21" x14ac:dyDescent="0.3">
      <c r="A2214" t="s">
        <v>166</v>
      </c>
      <c r="B2214" t="s">
        <v>21</v>
      </c>
      <c r="C2214">
        <v>2019</v>
      </c>
      <c r="D2214" t="s">
        <v>167</v>
      </c>
      <c r="E2214">
        <v>12</v>
      </c>
      <c r="F2214" s="2">
        <v>0.19999999999999998</v>
      </c>
      <c r="G2214" t="s">
        <v>1640</v>
      </c>
      <c r="H2214" t="s">
        <v>24</v>
      </c>
      <c r="I2214" t="s">
        <v>97</v>
      </c>
      <c r="J2214" t="s">
        <v>26</v>
      </c>
      <c r="L2214">
        <v>8.3000000000000007</v>
      </c>
      <c r="M2214" t="s">
        <v>38</v>
      </c>
      <c r="Q2214">
        <v>0</v>
      </c>
      <c r="R2214">
        <v>21</v>
      </c>
      <c r="S2214">
        <v>4312</v>
      </c>
      <c r="U2214" t="s">
        <v>1402</v>
      </c>
    </row>
    <row r="2215" spans="1:21" x14ac:dyDescent="0.3">
      <c r="A2215" t="s">
        <v>166</v>
      </c>
      <c r="B2215" t="s">
        <v>21</v>
      </c>
      <c r="C2215">
        <v>2019</v>
      </c>
      <c r="D2215" t="s">
        <v>167</v>
      </c>
      <c r="E2215">
        <v>12</v>
      </c>
      <c r="F2215" s="2">
        <v>0.21527777777777779</v>
      </c>
      <c r="G2215" t="s">
        <v>223</v>
      </c>
      <c r="H2215" t="s">
        <v>24</v>
      </c>
      <c r="I2215" t="s">
        <v>97</v>
      </c>
      <c r="J2215" t="s">
        <v>26</v>
      </c>
      <c r="L2215">
        <v>2.6</v>
      </c>
      <c r="M2215" t="s">
        <v>28</v>
      </c>
      <c r="N2215" t="s">
        <v>281</v>
      </c>
      <c r="O2215" t="s">
        <v>42</v>
      </c>
      <c r="P2215">
        <v>5.5</v>
      </c>
      <c r="Q2215">
        <v>1</v>
      </c>
      <c r="R2215">
        <v>6.7</v>
      </c>
      <c r="S2215">
        <v>4312</v>
      </c>
      <c r="U2215" t="s">
        <v>33</v>
      </c>
    </row>
    <row r="2216" spans="1:21" x14ac:dyDescent="0.3">
      <c r="A2216" t="s">
        <v>166</v>
      </c>
      <c r="B2216" t="s">
        <v>21</v>
      </c>
      <c r="C2216">
        <v>2019</v>
      </c>
      <c r="D2216" t="s">
        <v>167</v>
      </c>
      <c r="E2216">
        <v>12</v>
      </c>
      <c r="F2216" s="2">
        <v>0.29930555555555555</v>
      </c>
      <c r="G2216" t="s">
        <v>96</v>
      </c>
      <c r="H2216" t="s">
        <v>24</v>
      </c>
      <c r="I2216" t="s">
        <v>97</v>
      </c>
      <c r="J2216" t="s">
        <v>26</v>
      </c>
      <c r="L2216">
        <v>12.6</v>
      </c>
      <c r="M2216" t="s">
        <v>38</v>
      </c>
      <c r="O2216" t="s">
        <v>41</v>
      </c>
      <c r="P2216">
        <v>4</v>
      </c>
      <c r="Q2216">
        <v>2</v>
      </c>
      <c r="R2216">
        <v>21.1</v>
      </c>
      <c r="S2216">
        <v>4312</v>
      </c>
      <c r="U2216" t="s">
        <v>33</v>
      </c>
    </row>
    <row r="2217" spans="1:21" x14ac:dyDescent="0.3">
      <c r="A2217" t="s">
        <v>166</v>
      </c>
      <c r="B2217" t="s">
        <v>21</v>
      </c>
      <c r="C2217">
        <v>2019</v>
      </c>
      <c r="D2217" t="s">
        <v>167</v>
      </c>
      <c r="E2217">
        <v>12</v>
      </c>
      <c r="F2217" s="2">
        <v>0.3034722222222222</v>
      </c>
      <c r="G2217" t="s">
        <v>733</v>
      </c>
      <c r="H2217" t="s">
        <v>24</v>
      </c>
      <c r="I2217" t="s">
        <v>97</v>
      </c>
      <c r="J2217" t="s">
        <v>578</v>
      </c>
      <c r="L2217">
        <v>8.8000000000000007</v>
      </c>
      <c r="M2217" t="s">
        <v>38</v>
      </c>
      <c r="O2217" t="s">
        <v>65</v>
      </c>
      <c r="P2217">
        <v>16.5</v>
      </c>
      <c r="Q2217">
        <v>0</v>
      </c>
      <c r="R2217">
        <v>17.899999999999999</v>
      </c>
      <c r="S2217">
        <v>4312</v>
      </c>
      <c r="U2217" t="s">
        <v>33</v>
      </c>
    </row>
    <row r="2218" spans="1:21" x14ac:dyDescent="0.3">
      <c r="A2218" t="s">
        <v>166</v>
      </c>
      <c r="B2218" t="s">
        <v>21</v>
      </c>
      <c r="C2218">
        <v>2019</v>
      </c>
      <c r="D2218" t="s">
        <v>167</v>
      </c>
      <c r="E2218">
        <v>12</v>
      </c>
      <c r="F2218" s="2">
        <v>0.30833333333333335</v>
      </c>
      <c r="G2218" t="s">
        <v>96</v>
      </c>
      <c r="H2218" t="s">
        <v>24</v>
      </c>
      <c r="I2218" t="s">
        <v>97</v>
      </c>
      <c r="J2218" t="s">
        <v>26</v>
      </c>
      <c r="L2218">
        <v>7.6</v>
      </c>
      <c r="M2218" t="s">
        <v>38</v>
      </c>
      <c r="N2218" t="s">
        <v>171</v>
      </c>
      <c r="O2218" t="s">
        <v>41</v>
      </c>
      <c r="P2218">
        <v>5.0999999999999996</v>
      </c>
      <c r="Q2218">
        <v>3</v>
      </c>
      <c r="R2218">
        <v>16.100000000000001</v>
      </c>
      <c r="S2218">
        <v>4312</v>
      </c>
      <c r="U2218" t="s">
        <v>33</v>
      </c>
    </row>
    <row r="2219" spans="1:21" x14ac:dyDescent="0.3">
      <c r="A2219" t="s">
        <v>166</v>
      </c>
      <c r="B2219" t="s">
        <v>21</v>
      </c>
      <c r="C2219">
        <v>2019</v>
      </c>
      <c r="D2219" t="s">
        <v>167</v>
      </c>
      <c r="E2219">
        <v>12</v>
      </c>
      <c r="F2219" s="2">
        <v>0.31111111111111112</v>
      </c>
      <c r="G2219" t="s">
        <v>733</v>
      </c>
      <c r="H2219" t="s">
        <v>24</v>
      </c>
      <c r="I2219" t="s">
        <v>97</v>
      </c>
      <c r="J2219" t="s">
        <v>578</v>
      </c>
      <c r="L2219">
        <v>4.8</v>
      </c>
      <c r="M2219" t="s">
        <v>38</v>
      </c>
      <c r="N2219" t="s">
        <v>171</v>
      </c>
      <c r="O2219" t="s">
        <v>65</v>
      </c>
      <c r="P2219">
        <v>13.3</v>
      </c>
      <c r="Q2219">
        <v>0</v>
      </c>
      <c r="R2219">
        <v>25.6</v>
      </c>
      <c r="S2219">
        <v>4312</v>
      </c>
      <c r="U2219" t="s">
        <v>33</v>
      </c>
    </row>
    <row r="2220" spans="1:21" x14ac:dyDescent="0.3">
      <c r="A2220" t="s">
        <v>166</v>
      </c>
      <c r="B2220" t="s">
        <v>21</v>
      </c>
      <c r="C2220">
        <v>2019</v>
      </c>
      <c r="D2220" t="s">
        <v>167</v>
      </c>
      <c r="E2220">
        <v>12</v>
      </c>
      <c r="F2220" s="2">
        <v>0.32500000000000001</v>
      </c>
      <c r="G2220" t="s">
        <v>310</v>
      </c>
      <c r="H2220" t="s">
        <v>24</v>
      </c>
      <c r="I2220" t="s">
        <v>97</v>
      </c>
      <c r="J2220" t="s">
        <v>573</v>
      </c>
      <c r="L2220">
        <v>9.5</v>
      </c>
      <c r="M2220" t="s">
        <v>38</v>
      </c>
      <c r="O2220" t="s">
        <v>25</v>
      </c>
      <c r="P2220">
        <v>8.1</v>
      </c>
      <c r="Q2220">
        <v>0</v>
      </c>
      <c r="R2220">
        <v>9.5</v>
      </c>
      <c r="S2220">
        <v>4312</v>
      </c>
      <c r="U2220" t="s">
        <v>33</v>
      </c>
    </row>
    <row r="2221" spans="1:21" x14ac:dyDescent="0.3">
      <c r="A2221" t="s">
        <v>166</v>
      </c>
      <c r="B2221" t="s">
        <v>21</v>
      </c>
      <c r="C2221">
        <v>2019</v>
      </c>
      <c r="D2221" t="s">
        <v>167</v>
      </c>
      <c r="E2221">
        <v>12</v>
      </c>
      <c r="F2221" s="2">
        <v>0.34861111111111115</v>
      </c>
      <c r="G2221" t="s">
        <v>96</v>
      </c>
      <c r="H2221" t="s">
        <v>24</v>
      </c>
      <c r="I2221" t="s">
        <v>97</v>
      </c>
      <c r="J2221" t="s">
        <v>26</v>
      </c>
      <c r="L2221">
        <v>2.7</v>
      </c>
      <c r="M2221" t="s">
        <v>28</v>
      </c>
      <c r="N2221" t="s">
        <v>171</v>
      </c>
      <c r="O2221" t="s">
        <v>41</v>
      </c>
      <c r="P2221">
        <v>6</v>
      </c>
      <c r="Q2221">
        <v>2</v>
      </c>
      <c r="R2221">
        <v>17.8</v>
      </c>
      <c r="S2221">
        <v>4312</v>
      </c>
      <c r="U2221" t="s">
        <v>33</v>
      </c>
    </row>
    <row r="2222" spans="1:21" x14ac:dyDescent="0.3">
      <c r="A2222" t="s">
        <v>166</v>
      </c>
      <c r="B2222" t="s">
        <v>21</v>
      </c>
      <c r="C2222">
        <v>2019</v>
      </c>
      <c r="D2222" t="s">
        <v>167</v>
      </c>
      <c r="E2222">
        <v>12</v>
      </c>
      <c r="F2222" s="2">
        <v>0.35416666666666669</v>
      </c>
      <c r="G2222" t="s">
        <v>196</v>
      </c>
      <c r="H2222" t="s">
        <v>24</v>
      </c>
      <c r="I2222" t="s">
        <v>97</v>
      </c>
      <c r="J2222" t="s">
        <v>573</v>
      </c>
      <c r="L2222">
        <v>5.6</v>
      </c>
      <c r="M2222" t="s">
        <v>38</v>
      </c>
      <c r="N2222" t="s">
        <v>171</v>
      </c>
      <c r="O2222" t="s">
        <v>54</v>
      </c>
      <c r="P2222">
        <v>7.3</v>
      </c>
      <c r="Q2222">
        <v>2</v>
      </c>
      <c r="R2222">
        <v>18.2</v>
      </c>
      <c r="S2222">
        <v>4312</v>
      </c>
      <c r="U2222" t="s">
        <v>33</v>
      </c>
    </row>
    <row r="2223" spans="1:21" x14ac:dyDescent="0.3">
      <c r="A2223" t="s">
        <v>166</v>
      </c>
      <c r="B2223" t="s">
        <v>21</v>
      </c>
      <c r="C2223">
        <v>2019</v>
      </c>
      <c r="D2223" t="s">
        <v>167</v>
      </c>
      <c r="E2223">
        <v>12</v>
      </c>
      <c r="F2223" s="2">
        <v>0.40277777777777773</v>
      </c>
      <c r="G2223" t="s">
        <v>223</v>
      </c>
      <c r="H2223" t="s">
        <v>24</v>
      </c>
      <c r="I2223" t="s">
        <v>97</v>
      </c>
      <c r="J2223" t="s">
        <v>26</v>
      </c>
      <c r="L2223">
        <v>17.2</v>
      </c>
      <c r="M2223" t="s">
        <v>38</v>
      </c>
      <c r="O2223" t="s">
        <v>42</v>
      </c>
      <c r="P2223">
        <v>12.9</v>
      </c>
      <c r="Q2223">
        <v>1</v>
      </c>
      <c r="R2223">
        <v>10.4</v>
      </c>
      <c r="S2223">
        <v>4312</v>
      </c>
      <c r="U2223" t="s">
        <v>33</v>
      </c>
    </row>
    <row r="2224" spans="1:21" x14ac:dyDescent="0.3">
      <c r="A2224" t="s">
        <v>166</v>
      </c>
      <c r="B2224" t="s">
        <v>21</v>
      </c>
      <c r="C2224">
        <v>2019</v>
      </c>
      <c r="D2224" t="s">
        <v>167</v>
      </c>
      <c r="E2224">
        <v>12</v>
      </c>
      <c r="F2224" s="2">
        <v>0.42222222222222222</v>
      </c>
      <c r="G2224" t="s">
        <v>310</v>
      </c>
      <c r="H2224" t="s">
        <v>24</v>
      </c>
      <c r="I2224" t="s">
        <v>97</v>
      </c>
      <c r="J2224" t="s">
        <v>573</v>
      </c>
      <c r="L2224">
        <v>14.9</v>
      </c>
      <c r="M2224" t="s">
        <v>38</v>
      </c>
      <c r="O2224" t="s">
        <v>25</v>
      </c>
      <c r="P2224">
        <v>4.4000000000000004</v>
      </c>
      <c r="Q2224">
        <v>2</v>
      </c>
      <c r="R2224">
        <v>9.5</v>
      </c>
      <c r="S2224">
        <v>4312</v>
      </c>
      <c r="U2224" t="s">
        <v>33</v>
      </c>
    </row>
    <row r="2225" spans="1:21" x14ac:dyDescent="0.3">
      <c r="A2225" t="s">
        <v>166</v>
      </c>
      <c r="B2225" t="s">
        <v>21</v>
      </c>
      <c r="C2225">
        <v>2019</v>
      </c>
      <c r="D2225" t="s">
        <v>167</v>
      </c>
      <c r="E2225">
        <v>12</v>
      </c>
      <c r="F2225" s="2">
        <v>0.64027777777777783</v>
      </c>
      <c r="G2225" t="s">
        <v>1007</v>
      </c>
      <c r="H2225" t="s">
        <v>24</v>
      </c>
      <c r="I2225" t="s">
        <v>97</v>
      </c>
      <c r="J2225" t="s">
        <v>573</v>
      </c>
      <c r="K2225" t="s">
        <v>61</v>
      </c>
      <c r="L2225">
        <v>3.2</v>
      </c>
      <c r="M2225" t="s">
        <v>38</v>
      </c>
      <c r="N2225" t="s">
        <v>171</v>
      </c>
      <c r="O2225" t="s">
        <v>123</v>
      </c>
      <c r="P2225">
        <v>5.2</v>
      </c>
      <c r="Q2225">
        <v>0</v>
      </c>
      <c r="R2225">
        <v>30</v>
      </c>
      <c r="S2225">
        <v>4312</v>
      </c>
      <c r="U2225" t="s">
        <v>33</v>
      </c>
    </row>
    <row r="2226" spans="1:21" x14ac:dyDescent="0.3">
      <c r="A2226" t="s">
        <v>166</v>
      </c>
      <c r="B2226" t="s">
        <v>21</v>
      </c>
      <c r="C2226">
        <v>2019</v>
      </c>
      <c r="D2226" t="s">
        <v>167</v>
      </c>
      <c r="E2226">
        <v>12</v>
      </c>
      <c r="F2226" s="2">
        <v>0.65277777777777779</v>
      </c>
      <c r="G2226" t="s">
        <v>96</v>
      </c>
      <c r="H2226" t="s">
        <v>24</v>
      </c>
      <c r="I2226" t="s">
        <v>97</v>
      </c>
      <c r="J2226" t="s">
        <v>26</v>
      </c>
      <c r="K2226" t="s">
        <v>61</v>
      </c>
      <c r="L2226">
        <v>9.6999999999999993</v>
      </c>
      <c r="M2226" t="s">
        <v>38</v>
      </c>
      <c r="O2226" t="s">
        <v>41</v>
      </c>
      <c r="P2226">
        <v>12.7</v>
      </c>
      <c r="Q2226">
        <v>1</v>
      </c>
      <c r="R2226">
        <v>31.4</v>
      </c>
      <c r="S2226">
        <v>4312</v>
      </c>
      <c r="T2226" t="s">
        <v>32</v>
      </c>
      <c r="U2226" t="s">
        <v>33</v>
      </c>
    </row>
    <row r="2227" spans="1:21" x14ac:dyDescent="0.3">
      <c r="A2227" t="s">
        <v>166</v>
      </c>
      <c r="B2227" t="s">
        <v>21</v>
      </c>
      <c r="C2227">
        <v>2019</v>
      </c>
      <c r="D2227" t="s">
        <v>167</v>
      </c>
      <c r="E2227">
        <v>12</v>
      </c>
      <c r="F2227" s="2">
        <v>0.70208333333333339</v>
      </c>
      <c r="G2227" t="s">
        <v>96</v>
      </c>
      <c r="H2227" t="s">
        <v>24</v>
      </c>
      <c r="I2227" t="s">
        <v>97</v>
      </c>
      <c r="J2227" t="s">
        <v>573</v>
      </c>
      <c r="L2227">
        <v>3.4</v>
      </c>
      <c r="M2227" t="s">
        <v>38</v>
      </c>
      <c r="N2227" t="s">
        <v>171</v>
      </c>
      <c r="O2227" t="s">
        <v>41</v>
      </c>
      <c r="P2227">
        <v>4.7</v>
      </c>
      <c r="Q2227">
        <v>0</v>
      </c>
      <c r="R2227">
        <v>12.5</v>
      </c>
      <c r="S2227">
        <v>4312</v>
      </c>
      <c r="U2227" t="s">
        <v>33</v>
      </c>
    </row>
    <row r="2228" spans="1:21" x14ac:dyDescent="0.3">
      <c r="A2228" t="s">
        <v>166</v>
      </c>
      <c r="B2228" t="s">
        <v>21</v>
      </c>
      <c r="C2228">
        <v>2019</v>
      </c>
      <c r="D2228" t="s">
        <v>167</v>
      </c>
      <c r="E2228">
        <v>12</v>
      </c>
      <c r="F2228" s="2">
        <v>0.7055555555555556</v>
      </c>
      <c r="G2228" t="s">
        <v>310</v>
      </c>
      <c r="H2228" t="s">
        <v>24</v>
      </c>
      <c r="I2228" t="s">
        <v>97</v>
      </c>
      <c r="J2228" t="s">
        <v>573</v>
      </c>
      <c r="L2228">
        <v>6.2</v>
      </c>
      <c r="M2228" t="s">
        <v>38</v>
      </c>
      <c r="N2228" t="s">
        <v>171</v>
      </c>
      <c r="O2228" t="s">
        <v>25</v>
      </c>
      <c r="P2228">
        <v>7.2</v>
      </c>
      <c r="Q2228">
        <v>2</v>
      </c>
      <c r="R2228">
        <v>8.6</v>
      </c>
      <c r="S2228">
        <v>4312</v>
      </c>
      <c r="U2228" t="s">
        <v>33</v>
      </c>
    </row>
    <row r="2229" spans="1:21" x14ac:dyDescent="0.3">
      <c r="A2229" t="s">
        <v>166</v>
      </c>
      <c r="B2229" t="s">
        <v>21</v>
      </c>
      <c r="C2229">
        <v>2019</v>
      </c>
      <c r="D2229" t="s">
        <v>167</v>
      </c>
      <c r="E2229">
        <v>12</v>
      </c>
      <c r="F2229" s="2">
        <v>0.71527777777777779</v>
      </c>
      <c r="G2229" t="s">
        <v>1007</v>
      </c>
      <c r="H2229" t="s">
        <v>24</v>
      </c>
      <c r="I2229" t="s">
        <v>97</v>
      </c>
      <c r="J2229" t="s">
        <v>573</v>
      </c>
      <c r="L2229">
        <v>10.3</v>
      </c>
      <c r="M2229" t="s">
        <v>38</v>
      </c>
      <c r="O2229" t="s">
        <v>123</v>
      </c>
      <c r="P2229">
        <v>8.8000000000000007</v>
      </c>
      <c r="Q2229">
        <v>0</v>
      </c>
      <c r="R2229">
        <v>23.9</v>
      </c>
      <c r="S2229">
        <v>4312</v>
      </c>
      <c r="U2229" t="s">
        <v>33</v>
      </c>
    </row>
    <row r="2230" spans="1:21" x14ac:dyDescent="0.3">
      <c r="A2230" t="s">
        <v>166</v>
      </c>
      <c r="B2230" t="s">
        <v>21</v>
      </c>
      <c r="C2230">
        <v>2019</v>
      </c>
      <c r="D2230" t="s">
        <v>167</v>
      </c>
      <c r="E2230">
        <v>12</v>
      </c>
      <c r="F2230" s="2">
        <v>0.81527777777777777</v>
      </c>
      <c r="G2230" t="s">
        <v>733</v>
      </c>
      <c r="H2230" t="s">
        <v>24</v>
      </c>
      <c r="I2230" t="s">
        <v>97</v>
      </c>
      <c r="J2230" t="s">
        <v>578</v>
      </c>
      <c r="L2230">
        <v>3.2</v>
      </c>
      <c r="M2230" t="s">
        <v>38</v>
      </c>
      <c r="N2230" t="s">
        <v>172</v>
      </c>
      <c r="O2230" t="s">
        <v>65</v>
      </c>
      <c r="P2230">
        <v>12.2</v>
      </c>
      <c r="Q2230">
        <v>0</v>
      </c>
      <c r="R2230">
        <v>30.3</v>
      </c>
      <c r="S2230">
        <v>4312</v>
      </c>
      <c r="U2230" t="s">
        <v>33</v>
      </c>
    </row>
    <row r="2231" spans="1:21" x14ac:dyDescent="0.3">
      <c r="A2231" t="s">
        <v>166</v>
      </c>
      <c r="B2231" t="s">
        <v>21</v>
      </c>
      <c r="C2231">
        <v>2019</v>
      </c>
      <c r="D2231" t="s">
        <v>167</v>
      </c>
      <c r="E2231">
        <v>12</v>
      </c>
      <c r="F2231" s="2">
        <v>0.82500000000000007</v>
      </c>
      <c r="G2231" t="s">
        <v>107</v>
      </c>
      <c r="H2231" t="s">
        <v>24</v>
      </c>
      <c r="I2231" t="s">
        <v>97</v>
      </c>
      <c r="J2231" t="s">
        <v>26</v>
      </c>
      <c r="L2231">
        <v>6.2</v>
      </c>
      <c r="M2231" t="s">
        <v>38</v>
      </c>
      <c r="N2231" t="s">
        <v>281</v>
      </c>
      <c r="O2231" t="s">
        <v>84</v>
      </c>
      <c r="P2231">
        <v>4.8</v>
      </c>
      <c r="Q2231">
        <v>3</v>
      </c>
      <c r="R2231">
        <v>13.1</v>
      </c>
      <c r="S2231">
        <v>4312</v>
      </c>
      <c r="U2231" t="s">
        <v>33</v>
      </c>
    </row>
    <row r="2232" spans="1:21" x14ac:dyDescent="0.3">
      <c r="A2232" t="s">
        <v>166</v>
      </c>
      <c r="B2232" t="s">
        <v>21</v>
      </c>
      <c r="C2232">
        <v>2019</v>
      </c>
      <c r="D2232" t="s">
        <v>167</v>
      </c>
      <c r="E2232">
        <v>12</v>
      </c>
      <c r="F2232" s="2">
        <v>0.95763888888888893</v>
      </c>
      <c r="G2232" t="s">
        <v>1640</v>
      </c>
      <c r="H2232" t="s">
        <v>24</v>
      </c>
      <c r="I2232" t="s">
        <v>97</v>
      </c>
      <c r="J2232" t="s">
        <v>26</v>
      </c>
      <c r="L2232">
        <v>6.8</v>
      </c>
      <c r="M2232" t="s">
        <v>38</v>
      </c>
      <c r="N2232" t="s">
        <v>171</v>
      </c>
      <c r="Q2232">
        <v>0</v>
      </c>
      <c r="R2232">
        <v>21.8</v>
      </c>
      <c r="S2232">
        <v>4312</v>
      </c>
      <c r="U2232" t="s">
        <v>1402</v>
      </c>
    </row>
    <row r="2233" spans="1:21" x14ac:dyDescent="0.3">
      <c r="A2233" t="s">
        <v>166</v>
      </c>
      <c r="B2233" t="s">
        <v>21</v>
      </c>
      <c r="C2233">
        <v>2019</v>
      </c>
      <c r="D2233" t="s">
        <v>167</v>
      </c>
      <c r="E2233">
        <v>12</v>
      </c>
      <c r="F2233" s="2">
        <v>0.98263888888888884</v>
      </c>
      <c r="G2233" t="s">
        <v>96</v>
      </c>
      <c r="H2233" t="s">
        <v>24</v>
      </c>
      <c r="I2233" t="s">
        <v>97</v>
      </c>
      <c r="J2233" t="s">
        <v>26</v>
      </c>
      <c r="L2233">
        <v>20</v>
      </c>
      <c r="M2233" t="s">
        <v>38</v>
      </c>
      <c r="O2233" t="s">
        <v>41</v>
      </c>
      <c r="P2233">
        <v>11.8</v>
      </c>
      <c r="Q2233">
        <v>0</v>
      </c>
      <c r="R2233">
        <v>20</v>
      </c>
      <c r="S2233">
        <v>4312</v>
      </c>
      <c r="U2233" t="s">
        <v>33</v>
      </c>
    </row>
    <row r="2234" spans="1:21" x14ac:dyDescent="0.3">
      <c r="A2234" t="s">
        <v>166</v>
      </c>
      <c r="B2234" t="s">
        <v>21</v>
      </c>
      <c r="C2234">
        <v>2019</v>
      </c>
      <c r="D2234" t="s">
        <v>167</v>
      </c>
      <c r="E2234">
        <v>12</v>
      </c>
      <c r="F2234" s="2">
        <v>0.98958333333333337</v>
      </c>
      <c r="G2234" t="s">
        <v>1007</v>
      </c>
      <c r="H2234" t="s">
        <v>24</v>
      </c>
      <c r="I2234" t="s">
        <v>97</v>
      </c>
      <c r="J2234" t="s">
        <v>573</v>
      </c>
      <c r="K2234" t="s">
        <v>61</v>
      </c>
      <c r="L2234">
        <v>7.9</v>
      </c>
      <c r="M2234" t="s">
        <v>38</v>
      </c>
      <c r="N2234" t="s">
        <v>171</v>
      </c>
      <c r="O2234" t="s">
        <v>123</v>
      </c>
      <c r="P2234">
        <v>12.3</v>
      </c>
      <c r="Q2234">
        <v>0</v>
      </c>
      <c r="R2234">
        <v>30.8</v>
      </c>
      <c r="S2234">
        <v>4312</v>
      </c>
      <c r="U2234" t="s">
        <v>33</v>
      </c>
    </row>
    <row r="2235" spans="1:21" x14ac:dyDescent="0.3">
      <c r="A2235" t="s">
        <v>166</v>
      </c>
      <c r="B2235" t="s">
        <v>21</v>
      </c>
      <c r="C2235">
        <v>2019</v>
      </c>
      <c r="D2235" t="s">
        <v>167</v>
      </c>
      <c r="E2235">
        <v>12</v>
      </c>
      <c r="F2235" s="2">
        <v>0.99791666666666667</v>
      </c>
      <c r="G2235" t="s">
        <v>96</v>
      </c>
      <c r="H2235" t="s">
        <v>24</v>
      </c>
      <c r="I2235" t="s">
        <v>97</v>
      </c>
      <c r="J2235" t="s">
        <v>26</v>
      </c>
      <c r="L2235">
        <v>10.1</v>
      </c>
      <c r="M2235" t="s">
        <v>38</v>
      </c>
      <c r="O2235" t="s">
        <v>41</v>
      </c>
      <c r="P2235">
        <v>6.9</v>
      </c>
      <c r="Q2235">
        <v>2</v>
      </c>
      <c r="R2235">
        <v>16.3</v>
      </c>
      <c r="S2235">
        <v>4312</v>
      </c>
      <c r="U2235" t="s">
        <v>33</v>
      </c>
    </row>
    <row r="2236" spans="1:21" x14ac:dyDescent="0.3">
      <c r="A2236" t="s">
        <v>166</v>
      </c>
      <c r="B2236" t="s">
        <v>21</v>
      </c>
      <c r="C2236">
        <v>2019</v>
      </c>
      <c r="D2236" t="s">
        <v>167</v>
      </c>
      <c r="E2236">
        <v>12</v>
      </c>
      <c r="F2236" s="3">
        <v>1.0395833333333333</v>
      </c>
      <c r="G2236" t="s">
        <v>1640</v>
      </c>
      <c r="H2236" t="s">
        <v>24</v>
      </c>
      <c r="I2236" t="s">
        <v>97</v>
      </c>
      <c r="J2236" t="s">
        <v>26</v>
      </c>
      <c r="L2236">
        <v>2.4</v>
      </c>
      <c r="M2236" t="s">
        <v>28</v>
      </c>
      <c r="N2236" t="s">
        <v>169</v>
      </c>
      <c r="Q2236">
        <v>0</v>
      </c>
      <c r="R2236">
        <v>21.1</v>
      </c>
      <c r="S2236">
        <v>4312</v>
      </c>
      <c r="U2236" t="s">
        <v>1402</v>
      </c>
    </row>
    <row r="2237" spans="1:21" x14ac:dyDescent="0.3">
      <c r="A2237" t="s">
        <v>166</v>
      </c>
      <c r="B2237" t="s">
        <v>21</v>
      </c>
      <c r="C2237">
        <v>2019</v>
      </c>
      <c r="D2237" t="s">
        <v>167</v>
      </c>
      <c r="E2237">
        <v>12</v>
      </c>
      <c r="F2237" s="3">
        <v>1.0666666666666667</v>
      </c>
      <c r="G2237" t="s">
        <v>96</v>
      </c>
      <c r="H2237" t="s">
        <v>24</v>
      </c>
      <c r="I2237" t="s">
        <v>97</v>
      </c>
      <c r="J2237" t="s">
        <v>26</v>
      </c>
      <c r="K2237" t="s">
        <v>61</v>
      </c>
      <c r="L2237">
        <v>12.3</v>
      </c>
      <c r="M2237" t="s">
        <v>38</v>
      </c>
      <c r="O2237" t="s">
        <v>41</v>
      </c>
      <c r="P2237">
        <v>1.5</v>
      </c>
      <c r="Q2237">
        <v>2</v>
      </c>
      <c r="R2237">
        <v>45.2</v>
      </c>
      <c r="S2237">
        <v>4312</v>
      </c>
      <c r="T2237" t="s">
        <v>32</v>
      </c>
      <c r="U2237" t="s">
        <v>33</v>
      </c>
    </row>
    <row r="2238" spans="1:21" x14ac:dyDescent="0.3">
      <c r="A2238" t="s">
        <v>166</v>
      </c>
      <c r="B2238" t="s">
        <v>21</v>
      </c>
      <c r="C2238">
        <v>2019</v>
      </c>
      <c r="D2238" t="s">
        <v>167</v>
      </c>
      <c r="E2238">
        <v>12</v>
      </c>
      <c r="F2238" s="3">
        <v>1.211111111111111</v>
      </c>
      <c r="G2238" t="s">
        <v>1007</v>
      </c>
      <c r="H2238" t="s">
        <v>24</v>
      </c>
      <c r="I2238" t="s">
        <v>97</v>
      </c>
      <c r="J2238" t="s">
        <v>573</v>
      </c>
      <c r="L2238">
        <v>11.2</v>
      </c>
      <c r="M2238" t="s">
        <v>38</v>
      </c>
      <c r="O2238" t="s">
        <v>123</v>
      </c>
      <c r="P2238">
        <v>12.6</v>
      </c>
      <c r="Q2238">
        <v>0</v>
      </c>
      <c r="R2238">
        <v>30.1</v>
      </c>
      <c r="S2238">
        <v>4312</v>
      </c>
      <c r="U2238" t="s">
        <v>33</v>
      </c>
    </row>
    <row r="2239" spans="1:21" x14ac:dyDescent="0.3">
      <c r="A2239" t="s">
        <v>166</v>
      </c>
      <c r="B2239" t="s">
        <v>21</v>
      </c>
      <c r="C2239">
        <v>2019</v>
      </c>
      <c r="D2239" t="s">
        <v>167</v>
      </c>
      <c r="E2239">
        <v>12</v>
      </c>
      <c r="F2239" s="3">
        <v>1.3006944444444444</v>
      </c>
      <c r="G2239" t="s">
        <v>1007</v>
      </c>
      <c r="H2239" t="s">
        <v>24</v>
      </c>
      <c r="I2239" t="s">
        <v>97</v>
      </c>
      <c r="J2239" t="s">
        <v>573</v>
      </c>
      <c r="K2239" t="s">
        <v>61</v>
      </c>
      <c r="L2239">
        <v>7.2</v>
      </c>
      <c r="M2239" t="s">
        <v>38</v>
      </c>
      <c r="N2239" t="s">
        <v>281</v>
      </c>
      <c r="O2239" t="s">
        <v>123</v>
      </c>
      <c r="P2239">
        <v>21.4</v>
      </c>
      <c r="Q2239">
        <v>0</v>
      </c>
      <c r="R2239">
        <v>30.5</v>
      </c>
      <c r="S2239">
        <v>4312</v>
      </c>
      <c r="U2239" t="s">
        <v>33</v>
      </c>
    </row>
    <row r="2240" spans="1:21" x14ac:dyDescent="0.3">
      <c r="A2240" t="s">
        <v>166</v>
      </c>
      <c r="B2240" t="s">
        <v>21</v>
      </c>
      <c r="C2240">
        <v>2019</v>
      </c>
      <c r="D2240" t="s">
        <v>167</v>
      </c>
      <c r="E2240">
        <v>12</v>
      </c>
      <c r="F2240" s="3">
        <v>1.3236111111111111</v>
      </c>
      <c r="G2240" t="s">
        <v>96</v>
      </c>
      <c r="H2240" t="s">
        <v>24</v>
      </c>
      <c r="I2240" t="s">
        <v>97</v>
      </c>
      <c r="J2240" t="s">
        <v>573</v>
      </c>
      <c r="L2240">
        <v>10.8</v>
      </c>
      <c r="M2240" t="s">
        <v>38</v>
      </c>
      <c r="O2240" t="s">
        <v>41</v>
      </c>
      <c r="P2240">
        <v>6.2</v>
      </c>
      <c r="Q2240">
        <v>0</v>
      </c>
      <c r="R2240">
        <v>9.6</v>
      </c>
      <c r="S2240">
        <v>4312</v>
      </c>
      <c r="U2240" t="s">
        <v>33</v>
      </c>
    </row>
    <row r="2241" spans="1:21" x14ac:dyDescent="0.3">
      <c r="A2241" t="s">
        <v>166</v>
      </c>
      <c r="B2241" t="s">
        <v>21</v>
      </c>
      <c r="C2241">
        <v>2019</v>
      </c>
      <c r="D2241" t="s">
        <v>167</v>
      </c>
      <c r="E2241">
        <v>12</v>
      </c>
      <c r="F2241" s="3">
        <v>1.3277777777777777</v>
      </c>
      <c r="G2241" t="s">
        <v>96</v>
      </c>
      <c r="H2241" t="s">
        <v>24</v>
      </c>
      <c r="I2241" t="s">
        <v>97</v>
      </c>
      <c r="J2241" t="s">
        <v>573</v>
      </c>
      <c r="L2241">
        <v>4.7</v>
      </c>
      <c r="M2241" t="s">
        <v>38</v>
      </c>
      <c r="N2241" t="s">
        <v>172</v>
      </c>
      <c r="O2241" t="s">
        <v>41</v>
      </c>
      <c r="P2241">
        <v>8</v>
      </c>
      <c r="Q2241">
        <v>0</v>
      </c>
      <c r="R2241">
        <v>11.3</v>
      </c>
      <c r="S2241">
        <v>4312</v>
      </c>
      <c r="U2241" t="s">
        <v>33</v>
      </c>
    </row>
    <row r="2242" spans="1:21" x14ac:dyDescent="0.3">
      <c r="A2242" t="s">
        <v>166</v>
      </c>
      <c r="B2242" t="s">
        <v>21</v>
      </c>
      <c r="C2242">
        <v>2019</v>
      </c>
      <c r="D2242" t="s">
        <v>167</v>
      </c>
      <c r="E2242">
        <v>12</v>
      </c>
      <c r="F2242" s="3">
        <v>1.33125</v>
      </c>
      <c r="G2242" t="s">
        <v>96</v>
      </c>
      <c r="H2242" t="s">
        <v>24</v>
      </c>
      <c r="I2242" t="s">
        <v>97</v>
      </c>
      <c r="J2242" t="s">
        <v>573</v>
      </c>
      <c r="L2242">
        <v>7.2</v>
      </c>
      <c r="M2242" t="s">
        <v>38</v>
      </c>
      <c r="N2242" t="s">
        <v>172</v>
      </c>
      <c r="O2242" t="s">
        <v>41</v>
      </c>
      <c r="P2242">
        <v>11.2</v>
      </c>
      <c r="Q2242">
        <v>0</v>
      </c>
      <c r="R2242">
        <v>7.9</v>
      </c>
      <c r="S2242">
        <v>4312</v>
      </c>
      <c r="U2242" t="s">
        <v>33</v>
      </c>
    </row>
    <row r="2243" spans="1:21" x14ac:dyDescent="0.3">
      <c r="A2243" t="s">
        <v>166</v>
      </c>
      <c r="B2243" t="s">
        <v>21</v>
      </c>
      <c r="C2243">
        <v>2019</v>
      </c>
      <c r="D2243" t="s">
        <v>167</v>
      </c>
      <c r="E2243">
        <v>12</v>
      </c>
      <c r="F2243" s="3">
        <v>1.3590277777777777</v>
      </c>
      <c r="G2243" t="s">
        <v>223</v>
      </c>
      <c r="H2243" t="s">
        <v>24</v>
      </c>
      <c r="I2243" t="s">
        <v>97</v>
      </c>
      <c r="J2243" t="s">
        <v>26</v>
      </c>
      <c r="L2243">
        <v>10.3</v>
      </c>
      <c r="M2243" t="s">
        <v>38</v>
      </c>
      <c r="O2243" t="s">
        <v>42</v>
      </c>
      <c r="P2243">
        <v>6.3</v>
      </c>
      <c r="Q2243">
        <v>1</v>
      </c>
      <c r="R2243">
        <v>18.399999999999999</v>
      </c>
      <c r="S2243">
        <v>4312</v>
      </c>
      <c r="U2243" t="s">
        <v>33</v>
      </c>
    </row>
    <row r="2244" spans="1:21" x14ac:dyDescent="0.3">
      <c r="A2244" t="s">
        <v>166</v>
      </c>
      <c r="B2244" t="s">
        <v>21</v>
      </c>
      <c r="C2244">
        <v>2019</v>
      </c>
      <c r="D2244" t="s">
        <v>167</v>
      </c>
      <c r="E2244">
        <v>12</v>
      </c>
      <c r="F2244" s="3">
        <v>1.3875</v>
      </c>
      <c r="G2244" t="s">
        <v>96</v>
      </c>
      <c r="H2244" t="s">
        <v>24</v>
      </c>
      <c r="I2244" t="s">
        <v>97</v>
      </c>
      <c r="J2244" t="s">
        <v>26</v>
      </c>
      <c r="L2244">
        <v>7</v>
      </c>
      <c r="M2244" t="s">
        <v>38</v>
      </c>
      <c r="N2244" t="s">
        <v>171</v>
      </c>
      <c r="O2244" t="s">
        <v>41</v>
      </c>
      <c r="P2244">
        <v>0.6</v>
      </c>
      <c r="Q2244">
        <v>2</v>
      </c>
      <c r="R2244">
        <v>7.6</v>
      </c>
      <c r="S2244">
        <v>4312</v>
      </c>
      <c r="U2244" t="s">
        <v>33</v>
      </c>
    </row>
    <row r="2245" spans="1:21" x14ac:dyDescent="0.3">
      <c r="A2245" t="s">
        <v>166</v>
      </c>
      <c r="B2245" t="s">
        <v>21</v>
      </c>
      <c r="C2245">
        <v>2019</v>
      </c>
      <c r="D2245" t="s">
        <v>167</v>
      </c>
      <c r="E2245">
        <v>12</v>
      </c>
      <c r="F2245" s="3">
        <v>1.3895833333333334</v>
      </c>
      <c r="G2245" t="s">
        <v>310</v>
      </c>
      <c r="H2245" t="s">
        <v>24</v>
      </c>
      <c r="I2245" t="s">
        <v>97</v>
      </c>
      <c r="J2245" t="s">
        <v>573</v>
      </c>
      <c r="L2245">
        <v>7.3</v>
      </c>
      <c r="M2245" t="s">
        <v>38</v>
      </c>
      <c r="N2245" t="s">
        <v>171</v>
      </c>
      <c r="O2245" t="s">
        <v>25</v>
      </c>
      <c r="P2245">
        <v>7.2</v>
      </c>
      <c r="Q2245">
        <v>0</v>
      </c>
      <c r="R2245">
        <v>8.1999999999999993</v>
      </c>
      <c r="S2245">
        <v>4312</v>
      </c>
      <c r="U2245" t="s">
        <v>33</v>
      </c>
    </row>
    <row r="2246" spans="1:21" x14ac:dyDescent="0.3">
      <c r="A2246" t="s">
        <v>166</v>
      </c>
      <c r="B2246" t="s">
        <v>21</v>
      </c>
      <c r="C2246">
        <v>2019</v>
      </c>
      <c r="D2246" t="s">
        <v>167</v>
      </c>
      <c r="E2246">
        <v>12</v>
      </c>
      <c r="F2246" s="3">
        <v>1.4388888888888889</v>
      </c>
      <c r="G2246" t="s">
        <v>96</v>
      </c>
      <c r="H2246" t="s">
        <v>24</v>
      </c>
      <c r="I2246" t="s">
        <v>97</v>
      </c>
      <c r="J2246" t="s">
        <v>573</v>
      </c>
      <c r="L2246">
        <v>13.2</v>
      </c>
      <c r="M2246" t="s">
        <v>38</v>
      </c>
      <c r="O2246" t="s">
        <v>41</v>
      </c>
      <c r="P2246">
        <v>15.3</v>
      </c>
      <c r="Q2246">
        <v>0</v>
      </c>
      <c r="R2246">
        <v>26.3</v>
      </c>
      <c r="S2246">
        <v>4312</v>
      </c>
      <c r="U2246" t="s">
        <v>33</v>
      </c>
    </row>
    <row r="2247" spans="1:21" x14ac:dyDescent="0.3">
      <c r="A2247" t="s">
        <v>166</v>
      </c>
      <c r="B2247" t="s">
        <v>21</v>
      </c>
      <c r="C2247">
        <v>2019</v>
      </c>
      <c r="D2247" t="s">
        <v>167</v>
      </c>
      <c r="E2247">
        <v>12</v>
      </c>
      <c r="F2247" s="3">
        <v>1.5125</v>
      </c>
      <c r="G2247" t="s">
        <v>1640</v>
      </c>
      <c r="H2247" t="s">
        <v>24</v>
      </c>
      <c r="I2247" t="s">
        <v>97</v>
      </c>
      <c r="J2247" t="s">
        <v>26</v>
      </c>
      <c r="K2247" t="s">
        <v>75</v>
      </c>
      <c r="L2247">
        <v>1.4</v>
      </c>
      <c r="M2247" t="s">
        <v>51</v>
      </c>
      <c r="N2247" t="s">
        <v>281</v>
      </c>
      <c r="Q2247">
        <v>0</v>
      </c>
      <c r="R2247">
        <v>27.1</v>
      </c>
      <c r="S2247">
        <v>4312</v>
      </c>
      <c r="U2247" t="s">
        <v>1402</v>
      </c>
    </row>
    <row r="2248" spans="1:21" x14ac:dyDescent="0.3">
      <c r="A2248" t="s">
        <v>166</v>
      </c>
      <c r="B2248" t="s">
        <v>21</v>
      </c>
      <c r="C2248">
        <v>2019</v>
      </c>
      <c r="D2248" t="s">
        <v>167</v>
      </c>
      <c r="E2248">
        <v>12</v>
      </c>
      <c r="F2248" s="3">
        <v>1.6486111111111112</v>
      </c>
      <c r="G2248" t="s">
        <v>733</v>
      </c>
      <c r="H2248" t="s">
        <v>24</v>
      </c>
      <c r="I2248" t="s">
        <v>97</v>
      </c>
      <c r="J2248" t="s">
        <v>573</v>
      </c>
      <c r="L2248">
        <v>10.3</v>
      </c>
      <c r="M2248" t="s">
        <v>38</v>
      </c>
      <c r="O2248" t="s">
        <v>65</v>
      </c>
      <c r="P2248">
        <v>6.6</v>
      </c>
      <c r="Q2248">
        <v>0</v>
      </c>
      <c r="R2248">
        <v>19.5</v>
      </c>
      <c r="S2248">
        <v>4312</v>
      </c>
      <c r="U2248" t="s">
        <v>33</v>
      </c>
    </row>
    <row r="2249" spans="1:21" x14ac:dyDescent="0.3">
      <c r="A2249" t="s">
        <v>166</v>
      </c>
      <c r="B2249" t="s">
        <v>21</v>
      </c>
      <c r="C2249">
        <v>2019</v>
      </c>
      <c r="D2249" t="s">
        <v>167</v>
      </c>
      <c r="E2249">
        <v>12</v>
      </c>
      <c r="F2249" s="3">
        <v>1.6569444444444443</v>
      </c>
      <c r="G2249" t="s">
        <v>96</v>
      </c>
      <c r="H2249" t="s">
        <v>24</v>
      </c>
      <c r="I2249" t="s">
        <v>97</v>
      </c>
      <c r="J2249" t="s">
        <v>573</v>
      </c>
      <c r="L2249">
        <v>13.4</v>
      </c>
      <c r="M2249" t="s">
        <v>38</v>
      </c>
      <c r="O2249" t="s">
        <v>41</v>
      </c>
      <c r="P2249">
        <v>6</v>
      </c>
      <c r="Q2249">
        <v>1</v>
      </c>
      <c r="R2249">
        <v>10.9</v>
      </c>
      <c r="S2249">
        <v>4312</v>
      </c>
      <c r="U2249" t="s">
        <v>33</v>
      </c>
    </row>
    <row r="2250" spans="1:21" x14ac:dyDescent="0.3">
      <c r="A2250" t="s">
        <v>166</v>
      </c>
      <c r="B2250" t="s">
        <v>21</v>
      </c>
      <c r="C2250">
        <v>2019</v>
      </c>
      <c r="D2250" t="s">
        <v>167</v>
      </c>
      <c r="E2250">
        <v>12</v>
      </c>
      <c r="F2250" s="3">
        <v>1.6624999999999999</v>
      </c>
      <c r="G2250" t="s">
        <v>1007</v>
      </c>
      <c r="H2250" t="s">
        <v>24</v>
      </c>
      <c r="I2250" t="s">
        <v>97</v>
      </c>
      <c r="J2250" t="s">
        <v>573</v>
      </c>
      <c r="K2250" t="s">
        <v>61</v>
      </c>
      <c r="L2250">
        <v>5.8</v>
      </c>
      <c r="M2250" t="s">
        <v>38</v>
      </c>
      <c r="N2250" t="s">
        <v>168</v>
      </c>
      <c r="O2250" t="s">
        <v>123</v>
      </c>
      <c r="P2250">
        <v>16.2</v>
      </c>
      <c r="Q2250">
        <v>0</v>
      </c>
      <c r="R2250">
        <v>27.8</v>
      </c>
      <c r="S2250">
        <v>4312</v>
      </c>
      <c r="U2250" t="s">
        <v>33</v>
      </c>
    </row>
    <row r="2251" spans="1:21" x14ac:dyDescent="0.3">
      <c r="A2251" t="s">
        <v>166</v>
      </c>
      <c r="B2251" t="s">
        <v>21</v>
      </c>
      <c r="C2251">
        <v>2019</v>
      </c>
      <c r="D2251" t="s">
        <v>167</v>
      </c>
      <c r="E2251">
        <v>12</v>
      </c>
      <c r="F2251" s="3">
        <v>1.6715277777777777</v>
      </c>
      <c r="G2251" t="s">
        <v>1640</v>
      </c>
      <c r="H2251" t="s">
        <v>24</v>
      </c>
      <c r="I2251" t="s">
        <v>97</v>
      </c>
      <c r="J2251" t="s">
        <v>26</v>
      </c>
      <c r="L2251">
        <v>7</v>
      </c>
      <c r="M2251" t="s">
        <v>38</v>
      </c>
      <c r="N2251" t="s">
        <v>168</v>
      </c>
      <c r="Q2251">
        <v>0</v>
      </c>
      <c r="R2251">
        <v>16.2</v>
      </c>
      <c r="S2251">
        <v>4312</v>
      </c>
      <c r="U2251" t="s">
        <v>1402</v>
      </c>
    </row>
    <row r="2252" spans="1:21" x14ac:dyDescent="0.3">
      <c r="A2252" t="s">
        <v>166</v>
      </c>
      <c r="B2252" t="s">
        <v>21</v>
      </c>
      <c r="C2252">
        <v>2019</v>
      </c>
      <c r="D2252" t="s">
        <v>167</v>
      </c>
      <c r="E2252">
        <v>12</v>
      </c>
      <c r="F2252" s="3">
        <v>1.7409722222222221</v>
      </c>
      <c r="G2252" t="s">
        <v>1673</v>
      </c>
      <c r="H2252" t="s">
        <v>24</v>
      </c>
      <c r="I2252" t="s">
        <v>97</v>
      </c>
      <c r="J2252" t="s">
        <v>573</v>
      </c>
      <c r="K2252" t="s">
        <v>1481</v>
      </c>
      <c r="L2252">
        <v>7.6</v>
      </c>
      <c r="M2252" t="s">
        <v>38</v>
      </c>
      <c r="N2252" t="s">
        <v>281</v>
      </c>
      <c r="Q2252">
        <v>0</v>
      </c>
      <c r="R2252">
        <v>4.5999999999999996</v>
      </c>
      <c r="S2252">
        <v>4312</v>
      </c>
      <c r="U2252" t="s">
        <v>33</v>
      </c>
    </row>
    <row r="2253" spans="1:21" x14ac:dyDescent="0.3">
      <c r="A2253" t="s">
        <v>166</v>
      </c>
      <c r="B2253" t="s">
        <v>21</v>
      </c>
      <c r="C2253">
        <v>2019</v>
      </c>
      <c r="D2253" t="s">
        <v>167</v>
      </c>
      <c r="E2253">
        <v>12</v>
      </c>
      <c r="F2253" s="3">
        <v>1.7590277777777779</v>
      </c>
      <c r="G2253" t="s">
        <v>96</v>
      </c>
      <c r="H2253" t="s">
        <v>24</v>
      </c>
      <c r="I2253" t="s">
        <v>97</v>
      </c>
      <c r="J2253" t="s">
        <v>573</v>
      </c>
      <c r="L2253">
        <v>10.9</v>
      </c>
      <c r="M2253" t="s">
        <v>38</v>
      </c>
      <c r="O2253" t="s">
        <v>41</v>
      </c>
      <c r="P2253">
        <v>14.5</v>
      </c>
      <c r="Q2253">
        <v>0</v>
      </c>
      <c r="R2253">
        <v>23.9</v>
      </c>
      <c r="S2253">
        <v>4312</v>
      </c>
      <c r="U2253" t="s">
        <v>33</v>
      </c>
    </row>
    <row r="2254" spans="1:21" x14ac:dyDescent="0.3">
      <c r="A2254" t="s">
        <v>166</v>
      </c>
      <c r="B2254" t="s">
        <v>21</v>
      </c>
      <c r="C2254">
        <v>2019</v>
      </c>
      <c r="D2254" t="s">
        <v>167</v>
      </c>
      <c r="E2254">
        <v>12</v>
      </c>
      <c r="F2254" s="3">
        <v>1.9472222222222222</v>
      </c>
      <c r="G2254" t="s">
        <v>96</v>
      </c>
      <c r="H2254" t="s">
        <v>24</v>
      </c>
      <c r="I2254" t="s">
        <v>97</v>
      </c>
      <c r="J2254" t="s">
        <v>573</v>
      </c>
      <c r="L2254">
        <v>10.7</v>
      </c>
      <c r="M2254" t="s">
        <v>38</v>
      </c>
      <c r="O2254" t="s">
        <v>41</v>
      </c>
      <c r="P2254">
        <v>7.8</v>
      </c>
      <c r="Q2254">
        <v>0</v>
      </c>
      <c r="R2254">
        <v>11.4</v>
      </c>
      <c r="S2254">
        <v>4312</v>
      </c>
      <c r="U2254" t="s">
        <v>33</v>
      </c>
    </row>
    <row r="2255" spans="1:21" x14ac:dyDescent="0.3">
      <c r="A2255" t="s">
        <v>166</v>
      </c>
      <c r="B2255" t="s">
        <v>21</v>
      </c>
      <c r="C2255">
        <v>2019</v>
      </c>
      <c r="D2255" t="s">
        <v>167</v>
      </c>
      <c r="E2255">
        <v>12</v>
      </c>
      <c r="F2255" s="3">
        <v>1.9513888888888891</v>
      </c>
      <c r="G2255" t="s">
        <v>1007</v>
      </c>
      <c r="H2255" t="s">
        <v>24</v>
      </c>
      <c r="I2255" t="s">
        <v>97</v>
      </c>
      <c r="J2255" t="s">
        <v>573</v>
      </c>
      <c r="L2255">
        <v>14</v>
      </c>
      <c r="M2255" t="s">
        <v>38</v>
      </c>
      <c r="O2255" t="s">
        <v>123</v>
      </c>
      <c r="P2255">
        <v>9.1</v>
      </c>
      <c r="Q2255">
        <v>0</v>
      </c>
      <c r="R2255">
        <v>26.4</v>
      </c>
      <c r="S2255">
        <v>4312</v>
      </c>
      <c r="U2255" t="s">
        <v>33</v>
      </c>
    </row>
    <row r="2256" spans="1:21" x14ac:dyDescent="0.3">
      <c r="A2256" t="s">
        <v>166</v>
      </c>
      <c r="B2256" t="s">
        <v>21</v>
      </c>
      <c r="C2256">
        <v>2019</v>
      </c>
      <c r="D2256" t="s">
        <v>167</v>
      </c>
      <c r="E2256">
        <v>12</v>
      </c>
      <c r="F2256" s="3">
        <v>1.9805555555555554</v>
      </c>
      <c r="G2256" t="s">
        <v>107</v>
      </c>
      <c r="H2256" t="s">
        <v>24</v>
      </c>
      <c r="I2256" t="s">
        <v>97</v>
      </c>
      <c r="J2256" t="s">
        <v>26</v>
      </c>
      <c r="L2256">
        <v>2.4</v>
      </c>
      <c r="M2256" t="s">
        <v>28</v>
      </c>
      <c r="N2256" t="s">
        <v>281</v>
      </c>
      <c r="O2256" t="s">
        <v>84</v>
      </c>
      <c r="P2256">
        <v>5.3</v>
      </c>
      <c r="Q2256">
        <v>0</v>
      </c>
      <c r="R2256">
        <v>15.9</v>
      </c>
      <c r="S2256">
        <v>4312</v>
      </c>
      <c r="T2256" t="s">
        <v>249</v>
      </c>
      <c r="U2256" t="s">
        <v>33</v>
      </c>
    </row>
    <row r="2257" spans="1:21" x14ac:dyDescent="0.3">
      <c r="A2257" t="s">
        <v>166</v>
      </c>
      <c r="B2257" t="s">
        <v>21</v>
      </c>
      <c r="C2257">
        <v>2019</v>
      </c>
      <c r="D2257" t="s">
        <v>167</v>
      </c>
      <c r="E2257">
        <v>12</v>
      </c>
      <c r="F2257" s="3">
        <v>2.0902777777777777</v>
      </c>
      <c r="G2257" t="s">
        <v>1668</v>
      </c>
      <c r="H2257" t="s">
        <v>24</v>
      </c>
      <c r="I2257" t="s">
        <v>97</v>
      </c>
      <c r="J2257" t="s">
        <v>573</v>
      </c>
      <c r="K2257" t="s">
        <v>1674</v>
      </c>
      <c r="L2257">
        <v>10.199999999999999</v>
      </c>
      <c r="M2257" t="s">
        <v>38</v>
      </c>
      <c r="O2257" t="s">
        <v>25</v>
      </c>
      <c r="P2257">
        <v>6</v>
      </c>
      <c r="Q2257">
        <v>0</v>
      </c>
      <c r="R2257">
        <v>44.9</v>
      </c>
      <c r="S2257">
        <v>4312</v>
      </c>
      <c r="U2257" t="s">
        <v>33</v>
      </c>
    </row>
    <row r="2258" spans="1:21" x14ac:dyDescent="0.3">
      <c r="A2258" t="s">
        <v>166</v>
      </c>
      <c r="B2258" t="s">
        <v>21</v>
      </c>
      <c r="C2258">
        <v>2019</v>
      </c>
      <c r="D2258" t="s">
        <v>167</v>
      </c>
      <c r="E2258">
        <v>12</v>
      </c>
      <c r="F2258" s="3">
        <v>2.1187499999999999</v>
      </c>
      <c r="G2258" t="s">
        <v>1668</v>
      </c>
      <c r="H2258" t="s">
        <v>24</v>
      </c>
      <c r="I2258" t="s">
        <v>97</v>
      </c>
      <c r="J2258" t="s">
        <v>573</v>
      </c>
      <c r="K2258" t="s">
        <v>1675</v>
      </c>
      <c r="L2258">
        <v>7.2</v>
      </c>
      <c r="M2258" t="s">
        <v>38</v>
      </c>
      <c r="N2258" t="s">
        <v>171</v>
      </c>
      <c r="O2258" t="s">
        <v>25</v>
      </c>
      <c r="P2258">
        <v>5</v>
      </c>
      <c r="Q2258">
        <v>0</v>
      </c>
      <c r="R2258">
        <v>3.4</v>
      </c>
      <c r="S2258">
        <v>4312</v>
      </c>
      <c r="U2258" t="s">
        <v>33</v>
      </c>
    </row>
    <row r="2259" spans="1:21" x14ac:dyDescent="0.3">
      <c r="A2259" t="s">
        <v>166</v>
      </c>
      <c r="B2259" t="s">
        <v>21</v>
      </c>
      <c r="C2259">
        <v>2019</v>
      </c>
      <c r="D2259" t="s">
        <v>167</v>
      </c>
      <c r="E2259">
        <v>12</v>
      </c>
      <c r="F2259" s="3">
        <v>2.2270833333333333</v>
      </c>
      <c r="G2259" t="s">
        <v>312</v>
      </c>
      <c r="H2259" t="s">
        <v>24</v>
      </c>
      <c r="I2259" t="s">
        <v>97</v>
      </c>
      <c r="J2259" t="s">
        <v>573</v>
      </c>
      <c r="K2259" t="s">
        <v>1132</v>
      </c>
      <c r="L2259">
        <v>6.5</v>
      </c>
      <c r="M2259" t="s">
        <v>38</v>
      </c>
      <c r="N2259" t="s">
        <v>281</v>
      </c>
      <c r="O2259" t="s">
        <v>39</v>
      </c>
      <c r="P2259">
        <v>16.8</v>
      </c>
      <c r="Q2259">
        <v>2</v>
      </c>
      <c r="R2259">
        <v>55.1</v>
      </c>
      <c r="S2259">
        <v>4312</v>
      </c>
      <c r="U2259" t="s">
        <v>33</v>
      </c>
    </row>
    <row r="2260" spans="1:21" x14ac:dyDescent="0.3">
      <c r="A2260" t="s">
        <v>166</v>
      </c>
      <c r="B2260" t="s">
        <v>21</v>
      </c>
      <c r="C2260">
        <v>2019</v>
      </c>
      <c r="D2260" t="s">
        <v>167</v>
      </c>
      <c r="E2260">
        <v>12</v>
      </c>
      <c r="F2260" s="3">
        <v>2.4250000000000003</v>
      </c>
      <c r="G2260" t="s">
        <v>1007</v>
      </c>
      <c r="H2260" t="s">
        <v>24</v>
      </c>
      <c r="I2260" t="s">
        <v>97</v>
      </c>
      <c r="J2260" t="s">
        <v>573</v>
      </c>
      <c r="L2260">
        <v>13.6</v>
      </c>
      <c r="M2260" t="s">
        <v>38</v>
      </c>
      <c r="O2260" t="s">
        <v>123</v>
      </c>
      <c r="P2260">
        <v>16.100000000000001</v>
      </c>
      <c r="Q2260">
        <v>0</v>
      </c>
      <c r="R2260">
        <v>25.1</v>
      </c>
      <c r="S2260">
        <v>4312</v>
      </c>
      <c r="U2260" t="s">
        <v>33</v>
      </c>
    </row>
    <row r="2261" spans="1:21" x14ac:dyDescent="0.3">
      <c r="A2261" t="s">
        <v>166</v>
      </c>
      <c r="B2261" t="s">
        <v>21</v>
      </c>
      <c r="C2261">
        <v>2019</v>
      </c>
      <c r="D2261" t="s">
        <v>167</v>
      </c>
      <c r="E2261">
        <v>12</v>
      </c>
      <c r="F2261" s="3">
        <v>2.4319444444444445</v>
      </c>
      <c r="G2261" t="s">
        <v>310</v>
      </c>
      <c r="H2261" t="s">
        <v>24</v>
      </c>
      <c r="I2261" t="s">
        <v>97</v>
      </c>
      <c r="J2261" t="s">
        <v>573</v>
      </c>
      <c r="L2261">
        <v>10.1</v>
      </c>
      <c r="M2261" t="s">
        <v>38</v>
      </c>
      <c r="O2261" t="s">
        <v>25</v>
      </c>
      <c r="P2261">
        <v>16.5</v>
      </c>
      <c r="Q2261">
        <v>0</v>
      </c>
      <c r="R2261">
        <v>25.6</v>
      </c>
      <c r="S2261">
        <v>4312</v>
      </c>
      <c r="U2261" t="s">
        <v>33</v>
      </c>
    </row>
    <row r="2262" spans="1:21" x14ac:dyDescent="0.3">
      <c r="A2262" t="s">
        <v>166</v>
      </c>
      <c r="B2262" t="s">
        <v>21</v>
      </c>
      <c r="C2262">
        <v>2019</v>
      </c>
      <c r="D2262" t="s">
        <v>167</v>
      </c>
      <c r="E2262">
        <v>12</v>
      </c>
      <c r="F2262" s="3">
        <v>2.7805555555555554</v>
      </c>
      <c r="G2262" t="s">
        <v>196</v>
      </c>
      <c r="H2262" t="s">
        <v>24</v>
      </c>
      <c r="I2262" t="s">
        <v>97</v>
      </c>
      <c r="J2262" t="s">
        <v>26</v>
      </c>
      <c r="L2262">
        <v>10.8</v>
      </c>
      <c r="M2262" t="s">
        <v>38</v>
      </c>
      <c r="O2262" t="s">
        <v>54</v>
      </c>
      <c r="P2262">
        <v>1</v>
      </c>
      <c r="Q2262">
        <v>2</v>
      </c>
      <c r="R2262">
        <v>9.5</v>
      </c>
      <c r="S2262">
        <v>4312</v>
      </c>
      <c r="U2262" t="s">
        <v>33</v>
      </c>
    </row>
    <row r="2263" spans="1:21" x14ac:dyDescent="0.3">
      <c r="A2263" t="s">
        <v>166</v>
      </c>
      <c r="B2263" t="s">
        <v>21</v>
      </c>
      <c r="C2263">
        <v>2019</v>
      </c>
      <c r="D2263" t="s">
        <v>167</v>
      </c>
      <c r="E2263">
        <v>12</v>
      </c>
      <c r="F2263" s="3">
        <v>2.7833333333333332</v>
      </c>
      <c r="G2263" t="s">
        <v>310</v>
      </c>
      <c r="H2263" t="s">
        <v>24</v>
      </c>
      <c r="I2263" t="s">
        <v>97</v>
      </c>
      <c r="J2263" t="s">
        <v>573</v>
      </c>
      <c r="L2263">
        <v>12.2</v>
      </c>
      <c r="M2263" t="s">
        <v>38</v>
      </c>
      <c r="O2263" t="s">
        <v>25</v>
      </c>
      <c r="P2263">
        <v>10.5</v>
      </c>
      <c r="Q2263">
        <v>0</v>
      </c>
      <c r="R2263">
        <v>12.1</v>
      </c>
      <c r="S2263">
        <v>4312</v>
      </c>
      <c r="U2263" t="s">
        <v>33</v>
      </c>
    </row>
    <row r="2264" spans="1:21" x14ac:dyDescent="0.3">
      <c r="A2264" t="s">
        <v>166</v>
      </c>
      <c r="B2264" t="s">
        <v>21</v>
      </c>
      <c r="C2264">
        <v>2019</v>
      </c>
      <c r="D2264" t="s">
        <v>167</v>
      </c>
      <c r="E2264">
        <v>12</v>
      </c>
      <c r="F2264" s="3">
        <v>3.0284722222222222</v>
      </c>
      <c r="G2264" t="s">
        <v>310</v>
      </c>
      <c r="H2264" t="s">
        <v>24</v>
      </c>
      <c r="I2264" t="s">
        <v>97</v>
      </c>
      <c r="J2264" t="s">
        <v>573</v>
      </c>
      <c r="L2264">
        <v>10.6</v>
      </c>
      <c r="M2264" t="s">
        <v>38</v>
      </c>
      <c r="O2264" t="s">
        <v>25</v>
      </c>
      <c r="P2264">
        <v>13.4</v>
      </c>
      <c r="Q2264">
        <v>0</v>
      </c>
      <c r="R2264">
        <v>15.2</v>
      </c>
      <c r="S2264">
        <v>4312</v>
      </c>
      <c r="U2264" t="s">
        <v>33</v>
      </c>
    </row>
    <row r="2265" spans="1:21" x14ac:dyDescent="0.3">
      <c r="A2265" t="s">
        <v>166</v>
      </c>
      <c r="B2265" t="s">
        <v>21</v>
      </c>
      <c r="C2265">
        <v>2019</v>
      </c>
      <c r="D2265" t="s">
        <v>167</v>
      </c>
      <c r="E2265">
        <v>12</v>
      </c>
      <c r="F2265" s="3">
        <v>3.0444444444444443</v>
      </c>
      <c r="G2265" t="s">
        <v>96</v>
      </c>
      <c r="H2265" t="s">
        <v>24</v>
      </c>
      <c r="I2265" t="s">
        <v>97</v>
      </c>
      <c r="J2265" t="s">
        <v>26</v>
      </c>
      <c r="L2265">
        <v>9.3000000000000007</v>
      </c>
      <c r="M2265" t="s">
        <v>38</v>
      </c>
      <c r="O2265" t="s">
        <v>41</v>
      </c>
      <c r="P2265">
        <v>5.9</v>
      </c>
      <c r="Q2265">
        <v>2</v>
      </c>
      <c r="R2265">
        <v>19.8</v>
      </c>
      <c r="S2265">
        <v>4312</v>
      </c>
      <c r="U2265" t="s">
        <v>33</v>
      </c>
    </row>
    <row r="2266" spans="1:21" x14ac:dyDescent="0.3">
      <c r="A2266" t="s">
        <v>166</v>
      </c>
      <c r="B2266" t="s">
        <v>21</v>
      </c>
      <c r="C2266">
        <v>2019</v>
      </c>
      <c r="D2266" t="s">
        <v>167</v>
      </c>
      <c r="E2266">
        <v>12</v>
      </c>
      <c r="F2266" s="3">
        <v>3.0659722222222219</v>
      </c>
      <c r="G2266" t="s">
        <v>96</v>
      </c>
      <c r="H2266" t="s">
        <v>24</v>
      </c>
      <c r="I2266" t="s">
        <v>97</v>
      </c>
      <c r="J2266" t="s">
        <v>573</v>
      </c>
      <c r="L2266">
        <v>10.7</v>
      </c>
      <c r="M2266" t="s">
        <v>38</v>
      </c>
      <c r="O2266" t="s">
        <v>41</v>
      </c>
      <c r="P2266">
        <v>14.6</v>
      </c>
      <c r="Q2266">
        <v>0</v>
      </c>
      <c r="R2266">
        <v>16.7</v>
      </c>
      <c r="S2266">
        <v>4312</v>
      </c>
      <c r="U2266" t="s">
        <v>33</v>
      </c>
    </row>
    <row r="2267" spans="1:21" x14ac:dyDescent="0.3">
      <c r="A2267" t="s">
        <v>166</v>
      </c>
      <c r="B2267" t="s">
        <v>21</v>
      </c>
      <c r="C2267">
        <v>2019</v>
      </c>
      <c r="D2267" t="s">
        <v>167</v>
      </c>
      <c r="E2267">
        <v>12</v>
      </c>
      <c r="F2267" s="3">
        <v>3.0930555555555554</v>
      </c>
      <c r="G2267" t="s">
        <v>1644</v>
      </c>
      <c r="H2267" t="s">
        <v>24</v>
      </c>
      <c r="I2267" t="s">
        <v>97</v>
      </c>
      <c r="J2267" t="s">
        <v>573</v>
      </c>
      <c r="K2267" t="s">
        <v>1419</v>
      </c>
      <c r="L2267">
        <v>2.9</v>
      </c>
      <c r="M2267" t="s">
        <v>28</v>
      </c>
      <c r="N2267" t="s">
        <v>281</v>
      </c>
      <c r="O2267" t="s">
        <v>58</v>
      </c>
      <c r="P2267">
        <v>6.8</v>
      </c>
      <c r="Q2267">
        <v>0</v>
      </c>
      <c r="R2267">
        <v>18.3</v>
      </c>
      <c r="S2267">
        <v>4312</v>
      </c>
      <c r="U2267" t="s">
        <v>33</v>
      </c>
    </row>
    <row r="2268" spans="1:21" x14ac:dyDescent="0.3">
      <c r="A2268" t="s">
        <v>166</v>
      </c>
      <c r="B2268" t="s">
        <v>21</v>
      </c>
      <c r="C2268">
        <v>2019</v>
      </c>
      <c r="D2268" t="s">
        <v>167</v>
      </c>
      <c r="E2268">
        <v>12</v>
      </c>
      <c r="F2268" s="3">
        <v>3.1555555555555554</v>
      </c>
      <c r="G2268" t="s">
        <v>1653</v>
      </c>
      <c r="H2268" t="s">
        <v>24</v>
      </c>
      <c r="I2268" t="s">
        <v>97</v>
      </c>
      <c r="J2268" t="s">
        <v>573</v>
      </c>
      <c r="K2268" t="s">
        <v>1419</v>
      </c>
      <c r="L2268">
        <v>2.2000000000000002</v>
      </c>
      <c r="M2268" t="s">
        <v>28</v>
      </c>
      <c r="N2268" t="s">
        <v>171</v>
      </c>
      <c r="O2268" t="s">
        <v>25</v>
      </c>
      <c r="P2268">
        <v>3.5</v>
      </c>
      <c r="Q2268">
        <v>3</v>
      </c>
      <c r="R2268">
        <v>8.6</v>
      </c>
      <c r="S2268">
        <v>4312</v>
      </c>
      <c r="U2268" t="s">
        <v>33</v>
      </c>
    </row>
    <row r="2269" spans="1:21" x14ac:dyDescent="0.3">
      <c r="A2269" t="s">
        <v>166</v>
      </c>
      <c r="B2269" t="s">
        <v>21</v>
      </c>
      <c r="C2269">
        <v>2019</v>
      </c>
      <c r="D2269" t="s">
        <v>167</v>
      </c>
      <c r="E2269">
        <v>12</v>
      </c>
      <c r="F2269" s="3">
        <v>3.161805555555556</v>
      </c>
      <c r="G2269" t="s">
        <v>196</v>
      </c>
      <c r="H2269" t="s">
        <v>24</v>
      </c>
      <c r="I2269" t="s">
        <v>97</v>
      </c>
      <c r="J2269" t="s">
        <v>26</v>
      </c>
      <c r="L2269">
        <v>1.5</v>
      </c>
      <c r="M2269" t="s">
        <v>51</v>
      </c>
      <c r="N2269" t="s">
        <v>281</v>
      </c>
      <c r="O2269" t="s">
        <v>54</v>
      </c>
      <c r="P2269">
        <v>2.2000000000000002</v>
      </c>
      <c r="Q2269">
        <v>4</v>
      </c>
      <c r="R2269">
        <v>11.1</v>
      </c>
      <c r="S2269">
        <v>4312</v>
      </c>
      <c r="U2269" t="s">
        <v>33</v>
      </c>
    </row>
    <row r="2270" spans="1:21" x14ac:dyDescent="0.3">
      <c r="A2270" t="s">
        <v>166</v>
      </c>
      <c r="B2270" t="s">
        <v>21</v>
      </c>
      <c r="C2270">
        <v>2019</v>
      </c>
      <c r="D2270" t="s">
        <v>167</v>
      </c>
      <c r="E2270">
        <v>12</v>
      </c>
      <c r="F2270" s="3">
        <v>3.1645833333333333</v>
      </c>
      <c r="G2270" t="s">
        <v>490</v>
      </c>
      <c r="H2270" t="s">
        <v>24</v>
      </c>
      <c r="I2270" t="s">
        <v>97</v>
      </c>
      <c r="J2270" t="s">
        <v>26</v>
      </c>
      <c r="L2270">
        <v>3.9</v>
      </c>
      <c r="M2270" t="s">
        <v>38</v>
      </c>
      <c r="N2270" t="s">
        <v>281</v>
      </c>
      <c r="Q2270">
        <v>0</v>
      </c>
      <c r="R2270">
        <v>23.6</v>
      </c>
      <c r="S2270">
        <v>4312</v>
      </c>
      <c r="U2270" t="s">
        <v>33</v>
      </c>
    </row>
    <row r="2271" spans="1:21" x14ac:dyDescent="0.3">
      <c r="A2271" t="s">
        <v>166</v>
      </c>
      <c r="B2271" t="s">
        <v>21</v>
      </c>
      <c r="C2271">
        <v>2019</v>
      </c>
      <c r="D2271" t="s">
        <v>167</v>
      </c>
      <c r="E2271">
        <v>12</v>
      </c>
      <c r="F2271" s="3">
        <v>3.193055555555556</v>
      </c>
      <c r="G2271" t="s">
        <v>223</v>
      </c>
      <c r="H2271" t="s">
        <v>24</v>
      </c>
      <c r="I2271" t="s">
        <v>97</v>
      </c>
      <c r="J2271" t="s">
        <v>573</v>
      </c>
      <c r="L2271">
        <v>12.7</v>
      </c>
      <c r="M2271" t="s">
        <v>38</v>
      </c>
      <c r="O2271" t="s">
        <v>42</v>
      </c>
      <c r="P2271">
        <v>4.7</v>
      </c>
      <c r="Q2271">
        <v>0</v>
      </c>
      <c r="R2271">
        <v>7.7</v>
      </c>
      <c r="S2271">
        <v>4312</v>
      </c>
      <c r="U2271" t="s">
        <v>33</v>
      </c>
    </row>
    <row r="2272" spans="1:21" x14ac:dyDescent="0.3">
      <c r="A2272" t="s">
        <v>166</v>
      </c>
      <c r="B2272" t="s">
        <v>21</v>
      </c>
      <c r="C2272">
        <v>2019</v>
      </c>
      <c r="D2272" t="s">
        <v>167</v>
      </c>
      <c r="E2272">
        <v>12</v>
      </c>
      <c r="F2272" s="3">
        <v>3.2090277777777776</v>
      </c>
      <c r="G2272" t="s">
        <v>96</v>
      </c>
      <c r="H2272" t="s">
        <v>24</v>
      </c>
      <c r="I2272" t="s">
        <v>97</v>
      </c>
      <c r="J2272" t="s">
        <v>578</v>
      </c>
      <c r="L2272">
        <v>3.5</v>
      </c>
      <c r="M2272" t="s">
        <v>38</v>
      </c>
      <c r="N2272" t="s">
        <v>171</v>
      </c>
      <c r="O2272" t="s">
        <v>41</v>
      </c>
      <c r="P2272">
        <v>11.5</v>
      </c>
      <c r="Q2272">
        <v>0</v>
      </c>
      <c r="R2272">
        <v>11.4</v>
      </c>
      <c r="S2272">
        <v>4312</v>
      </c>
      <c r="U2272" t="s">
        <v>33</v>
      </c>
    </row>
    <row r="2273" spans="1:21" x14ac:dyDescent="0.3">
      <c r="A2273" t="s">
        <v>166</v>
      </c>
      <c r="B2273" t="s">
        <v>21</v>
      </c>
      <c r="C2273">
        <v>2019</v>
      </c>
      <c r="D2273" t="s">
        <v>167</v>
      </c>
      <c r="E2273">
        <v>12</v>
      </c>
      <c r="F2273" s="3">
        <v>3.2250000000000001</v>
      </c>
      <c r="G2273" t="s">
        <v>96</v>
      </c>
      <c r="H2273" t="s">
        <v>24</v>
      </c>
      <c r="I2273" t="s">
        <v>97</v>
      </c>
      <c r="J2273" t="s">
        <v>573</v>
      </c>
      <c r="L2273">
        <v>9.5</v>
      </c>
      <c r="M2273" t="s">
        <v>38</v>
      </c>
      <c r="O2273" t="s">
        <v>41</v>
      </c>
      <c r="P2273">
        <v>7.3</v>
      </c>
      <c r="Q2273">
        <v>0</v>
      </c>
      <c r="R2273">
        <v>16.100000000000001</v>
      </c>
      <c r="S2273">
        <v>4312</v>
      </c>
      <c r="U2273" t="s">
        <v>33</v>
      </c>
    </row>
    <row r="2274" spans="1:21" x14ac:dyDescent="0.3">
      <c r="A2274" t="s">
        <v>166</v>
      </c>
      <c r="B2274" t="s">
        <v>21</v>
      </c>
      <c r="C2274">
        <v>2019</v>
      </c>
      <c r="D2274" t="s">
        <v>167</v>
      </c>
      <c r="E2274">
        <v>12</v>
      </c>
      <c r="F2274" s="3">
        <v>3.3166666666666664</v>
      </c>
      <c r="G2274" t="s">
        <v>310</v>
      </c>
      <c r="H2274" t="s">
        <v>24</v>
      </c>
      <c r="I2274" t="s">
        <v>97</v>
      </c>
      <c r="J2274" t="s">
        <v>573</v>
      </c>
      <c r="L2274">
        <v>11.9</v>
      </c>
      <c r="M2274" t="s">
        <v>38</v>
      </c>
      <c r="O2274" t="s">
        <v>25</v>
      </c>
      <c r="P2274">
        <v>13.3</v>
      </c>
      <c r="Q2274">
        <v>0</v>
      </c>
      <c r="R2274">
        <v>15.9</v>
      </c>
      <c r="S2274">
        <v>4312</v>
      </c>
      <c r="U2274" t="s">
        <v>33</v>
      </c>
    </row>
    <row r="2275" spans="1:21" x14ac:dyDescent="0.3">
      <c r="A2275" t="s">
        <v>166</v>
      </c>
      <c r="B2275" t="s">
        <v>21</v>
      </c>
      <c r="C2275">
        <v>2019</v>
      </c>
      <c r="D2275" t="s">
        <v>167</v>
      </c>
      <c r="E2275">
        <v>12</v>
      </c>
      <c r="F2275" s="3">
        <v>3.3270833333333329</v>
      </c>
      <c r="G2275" t="s">
        <v>133</v>
      </c>
      <c r="H2275" t="s">
        <v>24</v>
      </c>
      <c r="I2275" t="s">
        <v>97</v>
      </c>
      <c r="J2275" t="s">
        <v>573</v>
      </c>
      <c r="K2275" t="s">
        <v>61</v>
      </c>
      <c r="L2275">
        <v>14.6</v>
      </c>
      <c r="M2275" t="s">
        <v>38</v>
      </c>
      <c r="O2275" t="s">
        <v>58</v>
      </c>
      <c r="P2275">
        <v>4.9000000000000004</v>
      </c>
      <c r="Q2275">
        <v>1</v>
      </c>
      <c r="R2275">
        <v>36.9</v>
      </c>
      <c r="S2275">
        <v>4312</v>
      </c>
      <c r="T2275" t="s">
        <v>32</v>
      </c>
      <c r="U2275" t="s">
        <v>33</v>
      </c>
    </row>
    <row r="2276" spans="1:21" x14ac:dyDescent="0.3">
      <c r="A2276" t="s">
        <v>166</v>
      </c>
      <c r="B2276" t="s">
        <v>21</v>
      </c>
      <c r="C2276">
        <v>2019</v>
      </c>
      <c r="D2276" t="s">
        <v>167</v>
      </c>
      <c r="E2276">
        <v>12</v>
      </c>
      <c r="F2276" s="3">
        <v>3.3423611111111113</v>
      </c>
      <c r="G2276" t="s">
        <v>1646</v>
      </c>
      <c r="H2276" t="s">
        <v>24</v>
      </c>
      <c r="I2276" t="s">
        <v>97</v>
      </c>
      <c r="J2276" t="s">
        <v>573</v>
      </c>
      <c r="K2276" t="s">
        <v>1419</v>
      </c>
      <c r="L2276">
        <v>3.3</v>
      </c>
      <c r="M2276" t="s">
        <v>38</v>
      </c>
      <c r="N2276" t="s">
        <v>1152</v>
      </c>
      <c r="Q2276">
        <v>0</v>
      </c>
      <c r="R2276">
        <v>5</v>
      </c>
      <c r="S2276">
        <v>4312</v>
      </c>
      <c r="U2276" t="s">
        <v>1402</v>
      </c>
    </row>
    <row r="2277" spans="1:21" x14ac:dyDescent="0.3">
      <c r="A2277" t="s">
        <v>166</v>
      </c>
      <c r="B2277" t="s">
        <v>21</v>
      </c>
      <c r="C2277">
        <v>2019</v>
      </c>
      <c r="D2277" t="s">
        <v>167</v>
      </c>
      <c r="E2277">
        <v>12</v>
      </c>
      <c r="F2277" s="3">
        <v>3.375</v>
      </c>
      <c r="G2277" t="s">
        <v>223</v>
      </c>
      <c r="H2277" t="s">
        <v>24</v>
      </c>
      <c r="I2277" t="s">
        <v>97</v>
      </c>
      <c r="J2277" t="s">
        <v>573</v>
      </c>
      <c r="L2277">
        <v>9.4</v>
      </c>
      <c r="M2277" t="s">
        <v>38</v>
      </c>
      <c r="O2277" t="s">
        <v>42</v>
      </c>
      <c r="P2277">
        <v>10.3</v>
      </c>
      <c r="Q2277">
        <v>0</v>
      </c>
      <c r="R2277">
        <v>17.8</v>
      </c>
      <c r="S2277">
        <v>4312</v>
      </c>
      <c r="U2277" t="s">
        <v>33</v>
      </c>
    </row>
    <row r="2278" spans="1:21" x14ac:dyDescent="0.3">
      <c r="A2278" t="s">
        <v>166</v>
      </c>
      <c r="B2278" t="s">
        <v>21</v>
      </c>
      <c r="C2278">
        <v>2019</v>
      </c>
      <c r="D2278" t="s">
        <v>167</v>
      </c>
      <c r="E2278">
        <v>12</v>
      </c>
      <c r="F2278" s="3">
        <v>3.463194444444444</v>
      </c>
      <c r="G2278" t="s">
        <v>1640</v>
      </c>
      <c r="H2278" t="s">
        <v>24</v>
      </c>
      <c r="I2278" t="s">
        <v>97</v>
      </c>
      <c r="J2278" t="s">
        <v>26</v>
      </c>
      <c r="K2278" t="s">
        <v>75</v>
      </c>
      <c r="L2278">
        <v>1.5</v>
      </c>
      <c r="M2278" t="s">
        <v>51</v>
      </c>
      <c r="N2278" t="s">
        <v>1156</v>
      </c>
      <c r="Q2278">
        <v>0</v>
      </c>
      <c r="R2278">
        <v>21.8</v>
      </c>
      <c r="S2278">
        <v>4312</v>
      </c>
      <c r="U2278" t="s">
        <v>1402</v>
      </c>
    </row>
    <row r="2279" spans="1:21" x14ac:dyDescent="0.3">
      <c r="A2279" t="s">
        <v>166</v>
      </c>
      <c r="B2279" t="s">
        <v>21</v>
      </c>
      <c r="C2279">
        <v>2019</v>
      </c>
      <c r="D2279" t="s">
        <v>167</v>
      </c>
      <c r="E2279">
        <v>12</v>
      </c>
      <c r="F2279" s="3">
        <v>3.5020833333333332</v>
      </c>
      <c r="G2279" t="s">
        <v>310</v>
      </c>
      <c r="H2279" t="s">
        <v>24</v>
      </c>
      <c r="I2279" t="s">
        <v>97</v>
      </c>
      <c r="J2279" t="s">
        <v>573</v>
      </c>
      <c r="L2279">
        <v>9.6</v>
      </c>
      <c r="M2279" t="s">
        <v>38</v>
      </c>
      <c r="O2279" t="s">
        <v>25</v>
      </c>
      <c r="P2279">
        <v>10.5</v>
      </c>
      <c r="Q2279">
        <v>0</v>
      </c>
      <c r="R2279">
        <v>9.5</v>
      </c>
      <c r="S2279">
        <v>4312</v>
      </c>
      <c r="U2279" t="s">
        <v>33</v>
      </c>
    </row>
    <row r="2280" spans="1:21" x14ac:dyDescent="0.3">
      <c r="A2280" t="s">
        <v>166</v>
      </c>
      <c r="B2280" t="s">
        <v>21</v>
      </c>
      <c r="C2280">
        <v>2019</v>
      </c>
      <c r="D2280" t="s">
        <v>167</v>
      </c>
      <c r="E2280">
        <v>12</v>
      </c>
      <c r="F2280" s="3">
        <v>3.5083333333333333</v>
      </c>
      <c r="G2280" t="s">
        <v>1007</v>
      </c>
      <c r="H2280" t="s">
        <v>24</v>
      </c>
      <c r="I2280" t="s">
        <v>97</v>
      </c>
      <c r="J2280" t="s">
        <v>573</v>
      </c>
      <c r="L2280">
        <v>5.3</v>
      </c>
      <c r="M2280" t="s">
        <v>38</v>
      </c>
      <c r="N2280" t="s">
        <v>1156</v>
      </c>
      <c r="O2280" t="s">
        <v>123</v>
      </c>
      <c r="P2280">
        <v>7.9</v>
      </c>
      <c r="Q2280">
        <v>0</v>
      </c>
      <c r="R2280">
        <v>16.7</v>
      </c>
      <c r="S2280">
        <v>4312</v>
      </c>
      <c r="U2280" t="s">
        <v>33</v>
      </c>
    </row>
    <row r="2281" spans="1:21" x14ac:dyDescent="0.3">
      <c r="A2281" t="s">
        <v>166</v>
      </c>
      <c r="B2281" t="s">
        <v>21</v>
      </c>
      <c r="C2281">
        <v>2019</v>
      </c>
      <c r="D2281" t="s">
        <v>167</v>
      </c>
      <c r="E2281">
        <v>12</v>
      </c>
      <c r="F2281" s="3">
        <v>3.5208333333333335</v>
      </c>
      <c r="G2281" t="s">
        <v>96</v>
      </c>
      <c r="H2281" t="s">
        <v>24</v>
      </c>
      <c r="I2281" t="s">
        <v>97</v>
      </c>
      <c r="J2281" t="s">
        <v>573</v>
      </c>
      <c r="L2281">
        <v>2.8</v>
      </c>
      <c r="M2281" t="s">
        <v>28</v>
      </c>
      <c r="N2281" t="s">
        <v>168</v>
      </c>
      <c r="O2281" t="s">
        <v>41</v>
      </c>
      <c r="P2281">
        <v>7</v>
      </c>
      <c r="Q2281">
        <v>0</v>
      </c>
      <c r="R2281">
        <v>26.8</v>
      </c>
      <c r="S2281">
        <v>4312</v>
      </c>
      <c r="U2281" t="s">
        <v>33</v>
      </c>
    </row>
    <row r="2282" spans="1:21" x14ac:dyDescent="0.3">
      <c r="A2282" t="s">
        <v>166</v>
      </c>
      <c r="B2282" t="s">
        <v>21</v>
      </c>
      <c r="C2282">
        <v>2019</v>
      </c>
      <c r="D2282" t="s">
        <v>167</v>
      </c>
      <c r="E2282">
        <v>12</v>
      </c>
      <c r="F2282" s="3">
        <v>3.5812500000000003</v>
      </c>
      <c r="G2282" t="s">
        <v>133</v>
      </c>
      <c r="H2282" t="s">
        <v>24</v>
      </c>
      <c r="I2282" t="s">
        <v>97</v>
      </c>
      <c r="J2282" t="s">
        <v>573</v>
      </c>
      <c r="L2282">
        <v>3.6</v>
      </c>
      <c r="M2282" t="s">
        <v>38</v>
      </c>
      <c r="N2282" t="s">
        <v>1156</v>
      </c>
      <c r="O2282" t="s">
        <v>58</v>
      </c>
      <c r="P2282">
        <v>3.1</v>
      </c>
      <c r="Q2282">
        <v>1</v>
      </c>
      <c r="R2282">
        <v>21.9</v>
      </c>
      <c r="S2282">
        <v>4312</v>
      </c>
      <c r="T2282" t="s">
        <v>32</v>
      </c>
      <c r="U2282" t="s">
        <v>33</v>
      </c>
    </row>
    <row r="2283" spans="1:21" x14ac:dyDescent="0.3">
      <c r="A2283" t="s">
        <v>166</v>
      </c>
      <c r="B2283" t="s">
        <v>21</v>
      </c>
      <c r="C2283">
        <v>2019</v>
      </c>
      <c r="D2283" t="s">
        <v>167</v>
      </c>
      <c r="E2283">
        <v>12</v>
      </c>
      <c r="F2283" s="3">
        <v>3.5923611111111113</v>
      </c>
      <c r="G2283" t="s">
        <v>133</v>
      </c>
      <c r="H2283" t="s">
        <v>24</v>
      </c>
      <c r="I2283" t="s">
        <v>97</v>
      </c>
      <c r="J2283" t="s">
        <v>26</v>
      </c>
      <c r="L2283">
        <v>12.2</v>
      </c>
      <c r="M2283" t="s">
        <v>38</v>
      </c>
      <c r="O2283" t="s">
        <v>58</v>
      </c>
      <c r="P2283">
        <v>6.3</v>
      </c>
      <c r="Q2283">
        <v>0</v>
      </c>
      <c r="R2283">
        <v>21.1</v>
      </c>
      <c r="S2283">
        <v>4312</v>
      </c>
      <c r="T2283" t="s">
        <v>32</v>
      </c>
      <c r="U2283" t="s">
        <v>33</v>
      </c>
    </row>
    <row r="2284" spans="1:21" x14ac:dyDescent="0.3">
      <c r="A2284" t="s">
        <v>166</v>
      </c>
      <c r="B2284" t="s">
        <v>21</v>
      </c>
      <c r="C2284">
        <v>2019</v>
      </c>
      <c r="D2284" t="s">
        <v>167</v>
      </c>
      <c r="E2284">
        <v>12</v>
      </c>
      <c r="F2284" t="s">
        <v>1163</v>
      </c>
      <c r="G2284" t="s">
        <v>1007</v>
      </c>
      <c r="H2284" t="s">
        <v>24</v>
      </c>
      <c r="I2284" t="s">
        <v>97</v>
      </c>
      <c r="J2284" t="s">
        <v>573</v>
      </c>
      <c r="K2284" t="s">
        <v>27</v>
      </c>
      <c r="L2284">
        <v>7.8</v>
      </c>
      <c r="M2284" t="s">
        <v>38</v>
      </c>
      <c r="N2284" t="s">
        <v>1156</v>
      </c>
      <c r="O2284" t="s">
        <v>123</v>
      </c>
      <c r="P2284">
        <v>10.5</v>
      </c>
      <c r="Q2284">
        <v>0</v>
      </c>
      <c r="R2284">
        <v>27.9</v>
      </c>
      <c r="S2284">
        <v>4312</v>
      </c>
      <c r="U2284" t="s">
        <v>33</v>
      </c>
    </row>
    <row r="2285" spans="1:21" x14ac:dyDescent="0.3">
      <c r="A2285" s="1">
        <v>43590</v>
      </c>
      <c r="B2285" t="s">
        <v>21</v>
      </c>
      <c r="C2285">
        <v>2019</v>
      </c>
      <c r="D2285" t="s">
        <v>185</v>
      </c>
      <c r="E2285">
        <v>10</v>
      </c>
      <c r="F2285" s="2">
        <v>5.9722222222222225E-2</v>
      </c>
      <c r="G2285" t="s">
        <v>96</v>
      </c>
      <c r="H2285" t="s">
        <v>24</v>
      </c>
      <c r="I2285" t="s">
        <v>97</v>
      </c>
      <c r="J2285" t="s">
        <v>573</v>
      </c>
      <c r="L2285">
        <v>7.7</v>
      </c>
      <c r="M2285" t="s">
        <v>38</v>
      </c>
      <c r="N2285" t="s">
        <v>197</v>
      </c>
      <c r="O2285" t="s">
        <v>41</v>
      </c>
      <c r="P2285">
        <v>8.8000000000000007</v>
      </c>
      <c r="Q2285">
        <v>0</v>
      </c>
      <c r="R2285">
        <v>9.6</v>
      </c>
      <c r="S2285" t="s">
        <v>31</v>
      </c>
      <c r="U2285" t="s">
        <v>33</v>
      </c>
    </row>
    <row r="2286" spans="1:21" x14ac:dyDescent="0.3">
      <c r="A2286" s="1">
        <v>43590</v>
      </c>
      <c r="B2286" t="s">
        <v>21</v>
      </c>
      <c r="C2286">
        <v>2019</v>
      </c>
      <c r="D2286" t="s">
        <v>185</v>
      </c>
      <c r="E2286">
        <v>10</v>
      </c>
      <c r="F2286" s="2">
        <v>6.6666666666666666E-2</v>
      </c>
      <c r="G2286" t="s">
        <v>96</v>
      </c>
      <c r="H2286" t="s">
        <v>24</v>
      </c>
      <c r="I2286" t="s">
        <v>97</v>
      </c>
      <c r="J2286" t="s">
        <v>573</v>
      </c>
      <c r="L2286">
        <v>11.9</v>
      </c>
      <c r="M2286" t="s">
        <v>38</v>
      </c>
      <c r="O2286" t="s">
        <v>41</v>
      </c>
      <c r="P2286">
        <v>4.7</v>
      </c>
      <c r="Q2286">
        <v>0</v>
      </c>
      <c r="R2286">
        <v>12.6</v>
      </c>
      <c r="S2286" t="s">
        <v>31</v>
      </c>
      <c r="U2286" t="s">
        <v>33</v>
      </c>
    </row>
    <row r="2287" spans="1:21" x14ac:dyDescent="0.3">
      <c r="A2287" s="1">
        <v>43590</v>
      </c>
      <c r="B2287" t="s">
        <v>21</v>
      </c>
      <c r="C2287">
        <v>2019</v>
      </c>
      <c r="D2287" t="s">
        <v>185</v>
      </c>
      <c r="E2287">
        <v>10</v>
      </c>
      <c r="F2287" s="2">
        <v>6.8749999999999992E-2</v>
      </c>
      <c r="G2287" t="s">
        <v>96</v>
      </c>
      <c r="H2287" t="s">
        <v>24</v>
      </c>
      <c r="I2287" t="s">
        <v>97</v>
      </c>
      <c r="J2287" t="s">
        <v>573</v>
      </c>
      <c r="L2287">
        <v>10.5</v>
      </c>
      <c r="M2287" t="s">
        <v>38</v>
      </c>
      <c r="O2287" t="s">
        <v>41</v>
      </c>
      <c r="P2287">
        <v>5</v>
      </c>
      <c r="Q2287">
        <v>0</v>
      </c>
      <c r="R2287">
        <v>8.1</v>
      </c>
      <c r="S2287" t="s">
        <v>31</v>
      </c>
      <c r="U2287" t="s">
        <v>33</v>
      </c>
    </row>
    <row r="2288" spans="1:21" x14ac:dyDescent="0.3">
      <c r="A2288" s="1">
        <v>43590</v>
      </c>
      <c r="B2288" t="s">
        <v>21</v>
      </c>
      <c r="C2288">
        <v>2019</v>
      </c>
      <c r="D2288" t="s">
        <v>185</v>
      </c>
      <c r="E2288">
        <v>10</v>
      </c>
      <c r="F2288" s="2">
        <v>8.6111111111111124E-2</v>
      </c>
      <c r="G2288" t="s">
        <v>312</v>
      </c>
      <c r="H2288" t="s">
        <v>24</v>
      </c>
      <c r="I2288" t="s">
        <v>97</v>
      </c>
      <c r="J2288" t="s">
        <v>573</v>
      </c>
      <c r="K2288" t="s">
        <v>114</v>
      </c>
      <c r="L2288">
        <v>13.6</v>
      </c>
      <c r="M2288" t="s">
        <v>38</v>
      </c>
      <c r="O2288" t="s">
        <v>39</v>
      </c>
      <c r="P2288">
        <v>13.5</v>
      </c>
      <c r="Q2288">
        <v>1</v>
      </c>
      <c r="R2288">
        <v>35.799999999999997</v>
      </c>
      <c r="S2288" t="s">
        <v>31</v>
      </c>
      <c r="U2288" t="s">
        <v>33</v>
      </c>
    </row>
    <row r="2289" spans="1:21" x14ac:dyDescent="0.3">
      <c r="A2289" s="1">
        <v>43590</v>
      </c>
      <c r="B2289" t="s">
        <v>21</v>
      </c>
      <c r="C2289">
        <v>2019</v>
      </c>
      <c r="D2289" t="s">
        <v>185</v>
      </c>
      <c r="E2289">
        <v>10</v>
      </c>
      <c r="F2289" s="2">
        <v>9.2361111111111116E-2</v>
      </c>
      <c r="G2289" t="s">
        <v>223</v>
      </c>
      <c r="H2289" t="s">
        <v>24</v>
      </c>
      <c r="I2289" t="s">
        <v>97</v>
      </c>
      <c r="J2289" t="s">
        <v>26</v>
      </c>
      <c r="L2289">
        <v>9.4</v>
      </c>
      <c r="M2289" t="s">
        <v>38</v>
      </c>
      <c r="O2289" t="s">
        <v>42</v>
      </c>
      <c r="P2289">
        <v>4.5</v>
      </c>
      <c r="Q2289">
        <v>1</v>
      </c>
      <c r="R2289">
        <v>10.6</v>
      </c>
      <c r="S2289" t="s">
        <v>31</v>
      </c>
      <c r="U2289" t="s">
        <v>33</v>
      </c>
    </row>
    <row r="2290" spans="1:21" x14ac:dyDescent="0.3">
      <c r="A2290" s="1">
        <v>43590</v>
      </c>
      <c r="B2290" t="s">
        <v>21</v>
      </c>
      <c r="C2290">
        <v>2019</v>
      </c>
      <c r="D2290" t="s">
        <v>185</v>
      </c>
      <c r="E2290">
        <v>10</v>
      </c>
      <c r="F2290" s="2">
        <v>9.8611111111111108E-2</v>
      </c>
      <c r="G2290" t="s">
        <v>96</v>
      </c>
      <c r="H2290" t="s">
        <v>24</v>
      </c>
      <c r="I2290" t="s">
        <v>97</v>
      </c>
      <c r="J2290" t="s">
        <v>26</v>
      </c>
      <c r="L2290">
        <v>13</v>
      </c>
      <c r="M2290" t="s">
        <v>38</v>
      </c>
      <c r="O2290" t="s">
        <v>41</v>
      </c>
      <c r="P2290">
        <v>6.3</v>
      </c>
      <c r="Q2290">
        <v>2</v>
      </c>
      <c r="R2290">
        <v>19.7</v>
      </c>
      <c r="S2290" t="s">
        <v>31</v>
      </c>
      <c r="U2290" t="s">
        <v>33</v>
      </c>
    </row>
    <row r="2291" spans="1:21" x14ac:dyDescent="0.3">
      <c r="A2291" s="1">
        <v>43590</v>
      </c>
      <c r="B2291" t="s">
        <v>21</v>
      </c>
      <c r="C2291">
        <v>2019</v>
      </c>
      <c r="D2291" t="s">
        <v>185</v>
      </c>
      <c r="E2291">
        <v>10</v>
      </c>
      <c r="F2291" s="2">
        <v>0.1111111111111111</v>
      </c>
      <c r="G2291" t="s">
        <v>96</v>
      </c>
      <c r="H2291" t="s">
        <v>24</v>
      </c>
      <c r="I2291" t="s">
        <v>97</v>
      </c>
      <c r="J2291" t="s">
        <v>573</v>
      </c>
      <c r="L2291">
        <v>3.8</v>
      </c>
      <c r="M2291" t="s">
        <v>38</v>
      </c>
      <c r="N2291" t="s">
        <v>197</v>
      </c>
      <c r="O2291" t="s">
        <v>41</v>
      </c>
      <c r="P2291">
        <v>6.5</v>
      </c>
      <c r="Q2291">
        <v>0</v>
      </c>
      <c r="R2291">
        <v>6.2</v>
      </c>
      <c r="S2291" t="s">
        <v>31</v>
      </c>
      <c r="U2291" t="s">
        <v>33</v>
      </c>
    </row>
    <row r="2292" spans="1:21" x14ac:dyDescent="0.3">
      <c r="A2292" s="1">
        <v>43590</v>
      </c>
      <c r="B2292" t="s">
        <v>21</v>
      </c>
      <c r="C2292">
        <v>2019</v>
      </c>
      <c r="D2292" t="s">
        <v>185</v>
      </c>
      <c r="E2292">
        <v>10</v>
      </c>
      <c r="F2292" s="2">
        <v>0.11666666666666665</v>
      </c>
      <c r="G2292" t="s">
        <v>1640</v>
      </c>
      <c r="H2292" t="s">
        <v>24</v>
      </c>
      <c r="I2292" t="s">
        <v>97</v>
      </c>
      <c r="J2292" t="s">
        <v>573</v>
      </c>
      <c r="K2292" t="s">
        <v>27</v>
      </c>
      <c r="L2292">
        <v>8</v>
      </c>
      <c r="M2292" t="s">
        <v>38</v>
      </c>
      <c r="N2292" t="s">
        <v>197</v>
      </c>
      <c r="Q2292">
        <v>0</v>
      </c>
      <c r="R2292">
        <v>31.1</v>
      </c>
      <c r="S2292" t="s">
        <v>31</v>
      </c>
      <c r="U2292" t="s">
        <v>1402</v>
      </c>
    </row>
    <row r="2293" spans="1:21" x14ac:dyDescent="0.3">
      <c r="A2293" s="1">
        <v>43590</v>
      </c>
      <c r="B2293" t="s">
        <v>21</v>
      </c>
      <c r="C2293">
        <v>2019</v>
      </c>
      <c r="D2293" t="s">
        <v>185</v>
      </c>
      <c r="E2293">
        <v>10</v>
      </c>
      <c r="F2293" s="2">
        <v>0.21180555555555555</v>
      </c>
      <c r="G2293" t="s">
        <v>1007</v>
      </c>
      <c r="H2293" t="s">
        <v>24</v>
      </c>
      <c r="I2293" t="s">
        <v>97</v>
      </c>
      <c r="J2293" t="s">
        <v>573</v>
      </c>
      <c r="L2293">
        <v>10.3</v>
      </c>
      <c r="M2293" t="s">
        <v>38</v>
      </c>
      <c r="O2293" t="s">
        <v>123</v>
      </c>
      <c r="P2293">
        <v>10.5</v>
      </c>
      <c r="Q2293">
        <v>0</v>
      </c>
      <c r="R2293">
        <v>17</v>
      </c>
      <c r="S2293" t="s">
        <v>31</v>
      </c>
      <c r="U2293" t="s">
        <v>33</v>
      </c>
    </row>
    <row r="2294" spans="1:21" x14ac:dyDescent="0.3">
      <c r="A2294" s="1">
        <v>43590</v>
      </c>
      <c r="B2294" t="s">
        <v>21</v>
      </c>
      <c r="C2294">
        <v>2019</v>
      </c>
      <c r="D2294" t="s">
        <v>185</v>
      </c>
      <c r="E2294">
        <v>10</v>
      </c>
      <c r="F2294" s="2">
        <v>0.23124999999999998</v>
      </c>
      <c r="G2294" t="s">
        <v>96</v>
      </c>
      <c r="H2294" t="s">
        <v>24</v>
      </c>
      <c r="I2294" t="s">
        <v>97</v>
      </c>
      <c r="J2294" t="s">
        <v>573</v>
      </c>
      <c r="L2294">
        <v>8.1999999999999993</v>
      </c>
      <c r="M2294" t="s">
        <v>38</v>
      </c>
      <c r="O2294" t="s">
        <v>41</v>
      </c>
      <c r="P2294">
        <v>12.3</v>
      </c>
      <c r="Q2294">
        <v>0</v>
      </c>
      <c r="R2294">
        <v>20.3</v>
      </c>
      <c r="S2294" t="s">
        <v>31</v>
      </c>
      <c r="U2294" t="s">
        <v>33</v>
      </c>
    </row>
    <row r="2295" spans="1:21" x14ac:dyDescent="0.3">
      <c r="A2295" s="1">
        <v>43590</v>
      </c>
      <c r="B2295" t="s">
        <v>21</v>
      </c>
      <c r="C2295">
        <v>2019</v>
      </c>
      <c r="D2295" t="s">
        <v>185</v>
      </c>
      <c r="E2295">
        <v>10</v>
      </c>
      <c r="F2295" s="2">
        <v>0.23472222222222219</v>
      </c>
      <c r="G2295" t="s">
        <v>1007</v>
      </c>
      <c r="H2295" t="s">
        <v>24</v>
      </c>
      <c r="I2295" t="s">
        <v>97</v>
      </c>
      <c r="J2295" t="s">
        <v>573</v>
      </c>
      <c r="L2295">
        <v>16.600000000000001</v>
      </c>
      <c r="M2295" t="s">
        <v>38</v>
      </c>
      <c r="O2295" t="s">
        <v>123</v>
      </c>
      <c r="P2295">
        <v>9.9</v>
      </c>
      <c r="Q2295">
        <v>0</v>
      </c>
      <c r="R2295">
        <v>19.3</v>
      </c>
      <c r="S2295" t="s">
        <v>31</v>
      </c>
      <c r="U2295" t="s">
        <v>33</v>
      </c>
    </row>
    <row r="2296" spans="1:21" x14ac:dyDescent="0.3">
      <c r="A2296" s="1">
        <v>43590</v>
      </c>
      <c r="B2296" t="s">
        <v>21</v>
      </c>
      <c r="C2296">
        <v>2019</v>
      </c>
      <c r="D2296" t="s">
        <v>185</v>
      </c>
      <c r="E2296">
        <v>10</v>
      </c>
      <c r="F2296" s="2">
        <v>0.24583333333333335</v>
      </c>
      <c r="G2296" t="s">
        <v>1166</v>
      </c>
      <c r="H2296" t="s">
        <v>24</v>
      </c>
      <c r="I2296" t="s">
        <v>97</v>
      </c>
      <c r="J2296" t="s">
        <v>578</v>
      </c>
      <c r="L2296">
        <v>10.3</v>
      </c>
      <c r="M2296" t="s">
        <v>38</v>
      </c>
      <c r="O2296" t="s">
        <v>187</v>
      </c>
      <c r="P2296">
        <v>28</v>
      </c>
      <c r="Q2296">
        <v>0</v>
      </c>
      <c r="R2296">
        <v>27.4</v>
      </c>
      <c r="S2296" t="s">
        <v>31</v>
      </c>
      <c r="U2296" t="s">
        <v>33</v>
      </c>
    </row>
    <row r="2297" spans="1:21" x14ac:dyDescent="0.3">
      <c r="A2297" s="1">
        <v>43590</v>
      </c>
      <c r="B2297" t="s">
        <v>21</v>
      </c>
      <c r="C2297">
        <v>2019</v>
      </c>
      <c r="D2297" t="s">
        <v>185</v>
      </c>
      <c r="E2297">
        <v>10</v>
      </c>
      <c r="F2297" s="2">
        <v>0.32500000000000001</v>
      </c>
      <c r="G2297" t="s">
        <v>1640</v>
      </c>
      <c r="H2297" t="s">
        <v>24</v>
      </c>
      <c r="I2297" t="s">
        <v>97</v>
      </c>
      <c r="J2297" t="s">
        <v>26</v>
      </c>
      <c r="K2297" t="s">
        <v>63</v>
      </c>
      <c r="L2297">
        <v>2.7</v>
      </c>
      <c r="M2297" t="s">
        <v>28</v>
      </c>
      <c r="N2297" t="s">
        <v>197</v>
      </c>
      <c r="Q2297">
        <v>0</v>
      </c>
      <c r="R2297">
        <v>71.8</v>
      </c>
      <c r="S2297" t="s">
        <v>31</v>
      </c>
      <c r="U2297" t="s">
        <v>1402</v>
      </c>
    </row>
    <row r="2298" spans="1:21" x14ac:dyDescent="0.3">
      <c r="A2298" s="1">
        <v>43590</v>
      </c>
      <c r="B2298" t="s">
        <v>21</v>
      </c>
      <c r="C2298">
        <v>2019</v>
      </c>
      <c r="D2298" t="s">
        <v>185</v>
      </c>
      <c r="E2298">
        <v>10</v>
      </c>
      <c r="F2298" s="2">
        <v>0.33333333333333331</v>
      </c>
      <c r="G2298" t="s">
        <v>96</v>
      </c>
      <c r="H2298" t="s">
        <v>24</v>
      </c>
      <c r="I2298" t="s">
        <v>97</v>
      </c>
      <c r="J2298" t="s">
        <v>573</v>
      </c>
      <c r="L2298">
        <v>5.6</v>
      </c>
      <c r="M2298" t="s">
        <v>38</v>
      </c>
      <c r="N2298" t="s">
        <v>195</v>
      </c>
      <c r="O2298" t="s">
        <v>41</v>
      </c>
      <c r="P2298">
        <v>1.8</v>
      </c>
      <c r="Q2298">
        <v>1</v>
      </c>
      <c r="R2298">
        <v>9.9</v>
      </c>
      <c r="S2298" t="s">
        <v>31</v>
      </c>
      <c r="U2298" t="s">
        <v>33</v>
      </c>
    </row>
    <row r="2299" spans="1:21" x14ac:dyDescent="0.3">
      <c r="A2299" s="1">
        <v>43590</v>
      </c>
      <c r="B2299" t="s">
        <v>21</v>
      </c>
      <c r="C2299">
        <v>2019</v>
      </c>
      <c r="D2299" t="s">
        <v>185</v>
      </c>
      <c r="E2299">
        <v>10</v>
      </c>
      <c r="F2299" s="2">
        <v>0.4069444444444445</v>
      </c>
      <c r="G2299" t="s">
        <v>219</v>
      </c>
      <c r="H2299" t="s">
        <v>24</v>
      </c>
      <c r="I2299" t="s">
        <v>97</v>
      </c>
      <c r="J2299" t="s">
        <v>26</v>
      </c>
      <c r="K2299" t="s">
        <v>75</v>
      </c>
      <c r="L2299">
        <v>4.3</v>
      </c>
      <c r="M2299" t="s">
        <v>38</v>
      </c>
      <c r="N2299" t="s">
        <v>195</v>
      </c>
      <c r="O2299" t="s">
        <v>30</v>
      </c>
      <c r="P2299">
        <v>1.1000000000000001</v>
      </c>
      <c r="Q2299">
        <v>7</v>
      </c>
      <c r="R2299">
        <v>31</v>
      </c>
      <c r="S2299" t="s">
        <v>31</v>
      </c>
      <c r="U2299" t="s">
        <v>33</v>
      </c>
    </row>
    <row r="2300" spans="1:21" x14ac:dyDescent="0.3">
      <c r="A2300" s="1">
        <v>43590</v>
      </c>
      <c r="B2300" t="s">
        <v>21</v>
      </c>
      <c r="C2300">
        <v>2019</v>
      </c>
      <c r="D2300" t="s">
        <v>185</v>
      </c>
      <c r="E2300">
        <v>10</v>
      </c>
      <c r="F2300" s="2">
        <v>0.51041666666666663</v>
      </c>
      <c r="G2300" t="s">
        <v>310</v>
      </c>
      <c r="H2300" t="s">
        <v>24</v>
      </c>
      <c r="I2300" t="s">
        <v>97</v>
      </c>
      <c r="J2300" t="s">
        <v>573</v>
      </c>
      <c r="L2300">
        <v>16.8</v>
      </c>
      <c r="M2300" t="s">
        <v>38</v>
      </c>
      <c r="O2300" t="s">
        <v>25</v>
      </c>
      <c r="P2300">
        <v>6</v>
      </c>
      <c r="Q2300">
        <v>0</v>
      </c>
      <c r="R2300">
        <v>6.7</v>
      </c>
      <c r="S2300" t="s">
        <v>31</v>
      </c>
      <c r="U2300" t="s">
        <v>33</v>
      </c>
    </row>
    <row r="2301" spans="1:21" x14ac:dyDescent="0.3">
      <c r="A2301" s="1">
        <v>43590</v>
      </c>
      <c r="B2301" t="s">
        <v>21</v>
      </c>
      <c r="C2301">
        <v>2019</v>
      </c>
      <c r="D2301" t="s">
        <v>185</v>
      </c>
      <c r="E2301">
        <v>10</v>
      </c>
      <c r="F2301" s="2">
        <v>0.5131944444444444</v>
      </c>
      <c r="G2301" t="s">
        <v>310</v>
      </c>
      <c r="H2301" t="s">
        <v>24</v>
      </c>
      <c r="I2301" t="s">
        <v>97</v>
      </c>
      <c r="J2301" t="s">
        <v>573</v>
      </c>
      <c r="L2301">
        <v>14.2</v>
      </c>
      <c r="M2301" t="s">
        <v>38</v>
      </c>
      <c r="O2301" t="s">
        <v>25</v>
      </c>
      <c r="P2301">
        <v>11</v>
      </c>
      <c r="Q2301">
        <v>0</v>
      </c>
      <c r="R2301">
        <v>18.100000000000001</v>
      </c>
      <c r="S2301" t="s">
        <v>31</v>
      </c>
      <c r="U2301" t="s">
        <v>33</v>
      </c>
    </row>
    <row r="2302" spans="1:21" x14ac:dyDescent="0.3">
      <c r="A2302" s="1">
        <v>43590</v>
      </c>
      <c r="B2302" t="s">
        <v>21</v>
      </c>
      <c r="C2302">
        <v>2019</v>
      </c>
      <c r="D2302" t="s">
        <v>185</v>
      </c>
      <c r="E2302">
        <v>10</v>
      </c>
      <c r="F2302" s="2">
        <v>0.5708333333333333</v>
      </c>
      <c r="G2302" t="s">
        <v>223</v>
      </c>
      <c r="H2302" t="s">
        <v>24</v>
      </c>
      <c r="I2302" t="s">
        <v>97</v>
      </c>
      <c r="J2302" t="s">
        <v>26</v>
      </c>
      <c r="L2302">
        <v>2.4</v>
      </c>
      <c r="M2302" t="s">
        <v>28</v>
      </c>
      <c r="N2302" t="s">
        <v>197</v>
      </c>
      <c r="O2302" t="s">
        <v>42</v>
      </c>
      <c r="P2302">
        <v>5</v>
      </c>
      <c r="Q2302">
        <v>2</v>
      </c>
      <c r="R2302">
        <v>17.2</v>
      </c>
      <c r="S2302" t="s">
        <v>31</v>
      </c>
      <c r="U2302" t="s">
        <v>33</v>
      </c>
    </row>
    <row r="2303" spans="1:21" x14ac:dyDescent="0.3">
      <c r="A2303" s="1">
        <v>43590</v>
      </c>
      <c r="B2303" t="s">
        <v>21</v>
      </c>
      <c r="C2303">
        <v>2019</v>
      </c>
      <c r="D2303" t="s">
        <v>185</v>
      </c>
      <c r="E2303">
        <v>10</v>
      </c>
      <c r="F2303" s="2">
        <v>0.57638888888888895</v>
      </c>
      <c r="G2303" t="s">
        <v>107</v>
      </c>
      <c r="H2303" t="s">
        <v>24</v>
      </c>
      <c r="I2303" t="s">
        <v>97</v>
      </c>
      <c r="J2303" t="s">
        <v>26</v>
      </c>
      <c r="L2303">
        <v>6.5</v>
      </c>
      <c r="M2303" t="s">
        <v>38</v>
      </c>
      <c r="N2303" t="s">
        <v>195</v>
      </c>
      <c r="O2303" t="s">
        <v>84</v>
      </c>
      <c r="P2303">
        <v>3</v>
      </c>
      <c r="Q2303">
        <v>2</v>
      </c>
      <c r="R2303">
        <v>10.5</v>
      </c>
      <c r="S2303" t="s">
        <v>31</v>
      </c>
      <c r="U2303" t="s">
        <v>33</v>
      </c>
    </row>
    <row r="2304" spans="1:21" x14ac:dyDescent="0.3">
      <c r="A2304" s="1">
        <v>43590</v>
      </c>
      <c r="B2304" t="s">
        <v>21</v>
      </c>
      <c r="C2304">
        <v>2019</v>
      </c>
      <c r="D2304" t="s">
        <v>185</v>
      </c>
      <c r="E2304">
        <v>10</v>
      </c>
      <c r="F2304" s="2">
        <v>0.68263888888888891</v>
      </c>
      <c r="G2304" t="s">
        <v>96</v>
      </c>
      <c r="H2304" t="s">
        <v>24</v>
      </c>
      <c r="I2304" t="s">
        <v>97</v>
      </c>
      <c r="J2304" t="s">
        <v>573</v>
      </c>
      <c r="L2304">
        <v>9.5</v>
      </c>
      <c r="M2304" t="s">
        <v>38</v>
      </c>
      <c r="O2304" t="s">
        <v>41</v>
      </c>
      <c r="P2304">
        <v>9.8000000000000007</v>
      </c>
      <c r="Q2304">
        <v>0</v>
      </c>
      <c r="R2304">
        <v>22.6</v>
      </c>
      <c r="S2304" t="s">
        <v>31</v>
      </c>
      <c r="U2304" t="s">
        <v>33</v>
      </c>
    </row>
    <row r="2305" spans="1:21" x14ac:dyDescent="0.3">
      <c r="A2305" s="1">
        <v>43590</v>
      </c>
      <c r="B2305" t="s">
        <v>21</v>
      </c>
      <c r="C2305">
        <v>2019</v>
      </c>
      <c r="D2305" t="s">
        <v>185</v>
      </c>
      <c r="E2305">
        <v>10</v>
      </c>
      <c r="F2305" s="2">
        <v>0.7895833333333333</v>
      </c>
      <c r="G2305" t="s">
        <v>196</v>
      </c>
      <c r="H2305" t="s">
        <v>24</v>
      </c>
      <c r="I2305" t="s">
        <v>97</v>
      </c>
      <c r="J2305" t="s">
        <v>26</v>
      </c>
      <c r="L2305">
        <v>11.9</v>
      </c>
      <c r="M2305" t="s">
        <v>38</v>
      </c>
      <c r="O2305" t="s">
        <v>54</v>
      </c>
      <c r="P2305">
        <v>4.5999999999999996</v>
      </c>
      <c r="Q2305">
        <v>1</v>
      </c>
      <c r="R2305">
        <v>12.5</v>
      </c>
      <c r="S2305" t="s">
        <v>31</v>
      </c>
      <c r="U2305" t="s">
        <v>33</v>
      </c>
    </row>
    <row r="2306" spans="1:21" x14ac:dyDescent="0.3">
      <c r="A2306" s="1">
        <v>43590</v>
      </c>
      <c r="B2306" t="s">
        <v>21</v>
      </c>
      <c r="C2306">
        <v>2019</v>
      </c>
      <c r="D2306" t="s">
        <v>185</v>
      </c>
      <c r="E2306">
        <v>10</v>
      </c>
      <c r="F2306" s="2">
        <v>0.81458333333333333</v>
      </c>
      <c r="G2306" t="s">
        <v>310</v>
      </c>
      <c r="H2306" t="s">
        <v>24</v>
      </c>
      <c r="I2306" t="s">
        <v>97</v>
      </c>
      <c r="J2306" t="s">
        <v>573</v>
      </c>
      <c r="L2306">
        <v>11.9</v>
      </c>
      <c r="M2306" t="s">
        <v>38</v>
      </c>
      <c r="O2306" t="s">
        <v>25</v>
      </c>
      <c r="P2306">
        <v>8.6</v>
      </c>
      <c r="Q2306">
        <v>0</v>
      </c>
      <c r="R2306">
        <v>9.8000000000000007</v>
      </c>
      <c r="S2306" t="s">
        <v>31</v>
      </c>
      <c r="U2306" t="s">
        <v>33</v>
      </c>
    </row>
    <row r="2307" spans="1:21" x14ac:dyDescent="0.3">
      <c r="A2307" s="1">
        <v>43590</v>
      </c>
      <c r="B2307" t="s">
        <v>21</v>
      </c>
      <c r="C2307">
        <v>2019</v>
      </c>
      <c r="D2307" t="s">
        <v>185</v>
      </c>
      <c r="E2307">
        <v>10</v>
      </c>
      <c r="F2307" s="2">
        <v>0.88541666666666663</v>
      </c>
      <c r="G2307" t="s">
        <v>310</v>
      </c>
      <c r="H2307" t="s">
        <v>24</v>
      </c>
      <c r="I2307" t="s">
        <v>97</v>
      </c>
      <c r="J2307" t="s">
        <v>573</v>
      </c>
      <c r="L2307">
        <v>14.1</v>
      </c>
      <c r="M2307" t="s">
        <v>38</v>
      </c>
      <c r="O2307" t="s">
        <v>25</v>
      </c>
      <c r="P2307">
        <v>9</v>
      </c>
      <c r="Q2307">
        <v>0</v>
      </c>
      <c r="R2307">
        <v>17.100000000000001</v>
      </c>
      <c r="S2307" t="s">
        <v>31</v>
      </c>
      <c r="U2307" t="s">
        <v>33</v>
      </c>
    </row>
    <row r="2308" spans="1:21" x14ac:dyDescent="0.3">
      <c r="A2308" s="1">
        <v>43590</v>
      </c>
      <c r="B2308" t="s">
        <v>21</v>
      </c>
      <c r="C2308">
        <v>2019</v>
      </c>
      <c r="D2308" t="s">
        <v>185</v>
      </c>
      <c r="E2308">
        <v>10</v>
      </c>
      <c r="F2308" s="2">
        <v>0.95000000000000007</v>
      </c>
      <c r="G2308" t="s">
        <v>1007</v>
      </c>
      <c r="H2308" t="s">
        <v>24</v>
      </c>
      <c r="I2308" t="s">
        <v>97</v>
      </c>
      <c r="J2308" t="s">
        <v>573</v>
      </c>
      <c r="L2308">
        <v>9.6999999999999993</v>
      </c>
      <c r="M2308" t="s">
        <v>38</v>
      </c>
      <c r="O2308" t="s">
        <v>123</v>
      </c>
      <c r="P2308">
        <v>12.3</v>
      </c>
      <c r="Q2308">
        <v>0</v>
      </c>
      <c r="R2308">
        <v>21</v>
      </c>
      <c r="S2308" t="s">
        <v>31</v>
      </c>
      <c r="U2308" t="s">
        <v>33</v>
      </c>
    </row>
    <row r="2309" spans="1:21" x14ac:dyDescent="0.3">
      <c r="A2309" s="1">
        <v>43590</v>
      </c>
      <c r="B2309" t="s">
        <v>21</v>
      </c>
      <c r="C2309">
        <v>2019</v>
      </c>
      <c r="D2309" t="s">
        <v>185</v>
      </c>
      <c r="E2309">
        <v>10</v>
      </c>
      <c r="F2309" s="2">
        <v>0.95277777777777783</v>
      </c>
      <c r="G2309" t="s">
        <v>96</v>
      </c>
      <c r="H2309" t="s">
        <v>24</v>
      </c>
      <c r="I2309" t="s">
        <v>97</v>
      </c>
      <c r="J2309" t="s">
        <v>573</v>
      </c>
      <c r="L2309">
        <v>15.3</v>
      </c>
      <c r="M2309" t="s">
        <v>38</v>
      </c>
      <c r="O2309" t="s">
        <v>41</v>
      </c>
      <c r="P2309">
        <v>5.3</v>
      </c>
      <c r="Q2309">
        <v>0</v>
      </c>
      <c r="R2309">
        <v>15</v>
      </c>
      <c r="S2309" t="s">
        <v>31</v>
      </c>
      <c r="U2309" t="s">
        <v>33</v>
      </c>
    </row>
    <row r="2310" spans="1:21" x14ac:dyDescent="0.3">
      <c r="A2310" s="1">
        <v>43590</v>
      </c>
      <c r="B2310" t="s">
        <v>21</v>
      </c>
      <c r="C2310">
        <v>2019</v>
      </c>
      <c r="D2310" t="s">
        <v>185</v>
      </c>
      <c r="E2310">
        <v>10</v>
      </c>
      <c r="F2310" s="3">
        <v>1.086111111111111</v>
      </c>
      <c r="G2310" t="s">
        <v>1640</v>
      </c>
      <c r="H2310" t="s">
        <v>24</v>
      </c>
      <c r="I2310" t="s">
        <v>97</v>
      </c>
      <c r="J2310" t="s">
        <v>26</v>
      </c>
      <c r="L2310">
        <v>5.4</v>
      </c>
      <c r="M2310" t="s">
        <v>38</v>
      </c>
      <c r="N2310" t="s">
        <v>197</v>
      </c>
      <c r="Q2310">
        <v>0</v>
      </c>
      <c r="R2310">
        <v>14.7</v>
      </c>
      <c r="S2310" t="s">
        <v>31</v>
      </c>
      <c r="U2310" t="s">
        <v>1402</v>
      </c>
    </row>
    <row r="2311" spans="1:21" x14ac:dyDescent="0.3">
      <c r="A2311" s="1">
        <v>43590</v>
      </c>
      <c r="B2311" t="s">
        <v>21</v>
      </c>
      <c r="C2311">
        <v>2019</v>
      </c>
      <c r="D2311" t="s">
        <v>185</v>
      </c>
      <c r="E2311">
        <v>10</v>
      </c>
      <c r="F2311" s="3">
        <v>1.1194444444444445</v>
      </c>
      <c r="G2311" t="s">
        <v>196</v>
      </c>
      <c r="H2311" t="s">
        <v>24</v>
      </c>
      <c r="I2311" t="s">
        <v>97</v>
      </c>
      <c r="J2311" t="s">
        <v>26</v>
      </c>
      <c r="L2311">
        <v>15.5</v>
      </c>
      <c r="M2311" t="s">
        <v>38</v>
      </c>
      <c r="O2311" t="s">
        <v>54</v>
      </c>
      <c r="P2311">
        <v>8.1999999999999993</v>
      </c>
      <c r="Q2311">
        <v>0</v>
      </c>
      <c r="R2311">
        <v>5.2</v>
      </c>
      <c r="S2311" t="s">
        <v>31</v>
      </c>
      <c r="U2311" t="s">
        <v>33</v>
      </c>
    </row>
    <row r="2312" spans="1:21" x14ac:dyDescent="0.3">
      <c r="A2312" s="1">
        <v>43590</v>
      </c>
      <c r="B2312" t="s">
        <v>21</v>
      </c>
      <c r="C2312">
        <v>2019</v>
      </c>
      <c r="D2312" t="s">
        <v>185</v>
      </c>
      <c r="E2312">
        <v>10</v>
      </c>
      <c r="F2312" s="3">
        <v>1.2611111111111111</v>
      </c>
      <c r="G2312" t="s">
        <v>1640</v>
      </c>
      <c r="H2312" t="s">
        <v>24</v>
      </c>
      <c r="I2312" t="s">
        <v>97</v>
      </c>
      <c r="J2312" t="s">
        <v>26</v>
      </c>
      <c r="L2312">
        <v>8.3000000000000007</v>
      </c>
      <c r="M2312" t="s">
        <v>38</v>
      </c>
      <c r="Q2312">
        <v>0</v>
      </c>
      <c r="R2312">
        <v>12.5</v>
      </c>
      <c r="S2312" t="s">
        <v>31</v>
      </c>
      <c r="U2312" t="s">
        <v>1402</v>
      </c>
    </row>
    <row r="2313" spans="1:21" x14ac:dyDescent="0.3">
      <c r="A2313" s="1">
        <v>43590</v>
      </c>
      <c r="B2313" t="s">
        <v>21</v>
      </c>
      <c r="C2313">
        <v>2019</v>
      </c>
      <c r="D2313" t="s">
        <v>185</v>
      </c>
      <c r="E2313">
        <v>10</v>
      </c>
      <c r="F2313" s="3">
        <v>1.2729166666666667</v>
      </c>
      <c r="G2313" t="s">
        <v>1663</v>
      </c>
      <c r="H2313" t="s">
        <v>24</v>
      </c>
      <c r="I2313" t="s">
        <v>97</v>
      </c>
      <c r="J2313" t="s">
        <v>573</v>
      </c>
      <c r="K2313" t="s">
        <v>1419</v>
      </c>
      <c r="L2313">
        <v>4.0999999999999996</v>
      </c>
      <c r="M2313" t="s">
        <v>38</v>
      </c>
      <c r="N2313" t="s">
        <v>197</v>
      </c>
      <c r="O2313" t="s">
        <v>123</v>
      </c>
      <c r="P2313">
        <v>11.8</v>
      </c>
      <c r="Q2313">
        <v>1</v>
      </c>
      <c r="R2313">
        <v>14.6</v>
      </c>
      <c r="S2313" t="s">
        <v>31</v>
      </c>
      <c r="U2313" t="s">
        <v>33</v>
      </c>
    </row>
    <row r="2314" spans="1:21" x14ac:dyDescent="0.3">
      <c r="A2314" s="1">
        <v>43590</v>
      </c>
      <c r="B2314" t="s">
        <v>21</v>
      </c>
      <c r="C2314">
        <v>2019</v>
      </c>
      <c r="D2314" t="s">
        <v>185</v>
      </c>
      <c r="E2314">
        <v>10</v>
      </c>
      <c r="F2314" s="3">
        <v>1.2868055555555555</v>
      </c>
      <c r="G2314" t="s">
        <v>1653</v>
      </c>
      <c r="H2314" t="s">
        <v>24</v>
      </c>
      <c r="I2314" t="s">
        <v>97</v>
      </c>
      <c r="J2314" t="s">
        <v>26</v>
      </c>
      <c r="K2314" t="s">
        <v>1419</v>
      </c>
      <c r="L2314">
        <v>11.8</v>
      </c>
      <c r="M2314" t="s">
        <v>38</v>
      </c>
      <c r="O2314" t="s">
        <v>25</v>
      </c>
      <c r="P2314">
        <v>0.8</v>
      </c>
      <c r="Q2314">
        <v>3</v>
      </c>
      <c r="R2314">
        <v>8.1999999999999993</v>
      </c>
      <c r="S2314" t="s">
        <v>31</v>
      </c>
      <c r="U2314" t="s">
        <v>33</v>
      </c>
    </row>
    <row r="2315" spans="1:21" x14ac:dyDescent="0.3">
      <c r="A2315" s="1">
        <v>43590</v>
      </c>
      <c r="B2315" t="s">
        <v>21</v>
      </c>
      <c r="C2315">
        <v>2019</v>
      </c>
      <c r="D2315" t="s">
        <v>185</v>
      </c>
      <c r="E2315">
        <v>10</v>
      </c>
      <c r="F2315" s="3">
        <v>1.5333333333333332</v>
      </c>
      <c r="G2315" t="s">
        <v>133</v>
      </c>
      <c r="H2315" t="s">
        <v>24</v>
      </c>
      <c r="I2315" t="s">
        <v>97</v>
      </c>
      <c r="J2315" t="s">
        <v>573</v>
      </c>
      <c r="L2315">
        <v>1.4</v>
      </c>
      <c r="M2315" t="s">
        <v>51</v>
      </c>
      <c r="N2315" t="s">
        <v>390</v>
      </c>
      <c r="O2315" t="s">
        <v>58</v>
      </c>
      <c r="P2315">
        <v>11.6</v>
      </c>
      <c r="Q2315">
        <v>0</v>
      </c>
      <c r="R2315">
        <v>17.399999999999999</v>
      </c>
      <c r="S2315" t="s">
        <v>31</v>
      </c>
      <c r="U2315" t="s">
        <v>33</v>
      </c>
    </row>
    <row r="2316" spans="1:21" x14ac:dyDescent="0.3">
      <c r="A2316" s="1">
        <v>43590</v>
      </c>
      <c r="B2316" t="s">
        <v>21</v>
      </c>
      <c r="C2316">
        <v>2019</v>
      </c>
      <c r="D2316" t="s">
        <v>185</v>
      </c>
      <c r="E2316">
        <v>10</v>
      </c>
      <c r="F2316" s="3">
        <v>1.5423611111111111</v>
      </c>
      <c r="G2316" t="s">
        <v>96</v>
      </c>
      <c r="H2316" t="s">
        <v>24</v>
      </c>
      <c r="I2316" t="s">
        <v>97</v>
      </c>
      <c r="J2316" t="s">
        <v>573</v>
      </c>
      <c r="L2316">
        <v>23.4</v>
      </c>
      <c r="M2316" t="s">
        <v>38</v>
      </c>
      <c r="O2316" t="s">
        <v>41</v>
      </c>
      <c r="P2316">
        <v>11.7</v>
      </c>
      <c r="Q2316">
        <v>0</v>
      </c>
      <c r="R2316">
        <v>26.1</v>
      </c>
      <c r="S2316" t="s">
        <v>31</v>
      </c>
      <c r="U2316" t="s">
        <v>33</v>
      </c>
    </row>
    <row r="2317" spans="1:21" x14ac:dyDescent="0.3">
      <c r="A2317" s="1">
        <v>43590</v>
      </c>
      <c r="B2317" t="s">
        <v>21</v>
      </c>
      <c r="C2317">
        <v>2019</v>
      </c>
      <c r="D2317" t="s">
        <v>185</v>
      </c>
      <c r="E2317">
        <v>10</v>
      </c>
      <c r="F2317" s="3">
        <v>1.9152777777777779</v>
      </c>
      <c r="G2317" t="s">
        <v>133</v>
      </c>
      <c r="H2317" t="s">
        <v>24</v>
      </c>
      <c r="I2317" t="s">
        <v>97</v>
      </c>
      <c r="J2317" t="s">
        <v>573</v>
      </c>
      <c r="L2317">
        <v>3.5</v>
      </c>
      <c r="M2317" t="s">
        <v>38</v>
      </c>
      <c r="N2317" t="s">
        <v>190</v>
      </c>
      <c r="O2317" t="s">
        <v>58</v>
      </c>
      <c r="P2317">
        <v>9</v>
      </c>
      <c r="Q2317">
        <v>0</v>
      </c>
      <c r="R2317">
        <v>17.899999999999999</v>
      </c>
      <c r="S2317" t="s">
        <v>31</v>
      </c>
      <c r="T2317" t="s">
        <v>32</v>
      </c>
      <c r="U2317" t="s">
        <v>33</v>
      </c>
    </row>
    <row r="2318" spans="1:21" x14ac:dyDescent="0.3">
      <c r="A2318" s="1">
        <v>43590</v>
      </c>
      <c r="B2318" t="s">
        <v>21</v>
      </c>
      <c r="C2318">
        <v>2019</v>
      </c>
      <c r="D2318" t="s">
        <v>185</v>
      </c>
      <c r="E2318">
        <v>10</v>
      </c>
      <c r="F2318" s="3">
        <v>2.1277777777777778</v>
      </c>
      <c r="G2318" t="s">
        <v>133</v>
      </c>
      <c r="H2318" t="s">
        <v>24</v>
      </c>
      <c r="I2318" t="s">
        <v>97</v>
      </c>
      <c r="J2318" t="s">
        <v>26</v>
      </c>
      <c r="K2318" t="s">
        <v>75</v>
      </c>
      <c r="L2318">
        <v>1</v>
      </c>
      <c r="M2318" t="s">
        <v>51</v>
      </c>
      <c r="N2318" t="s">
        <v>190</v>
      </c>
      <c r="O2318" t="s">
        <v>58</v>
      </c>
      <c r="P2318">
        <v>6.6</v>
      </c>
      <c r="Q2318">
        <v>3</v>
      </c>
      <c r="R2318">
        <v>14.6</v>
      </c>
      <c r="S2318" t="s">
        <v>31</v>
      </c>
      <c r="U2318" t="s">
        <v>33</v>
      </c>
    </row>
    <row r="2319" spans="1:21" x14ac:dyDescent="0.3">
      <c r="A2319" s="1">
        <v>43590</v>
      </c>
      <c r="B2319" t="s">
        <v>21</v>
      </c>
      <c r="C2319">
        <v>2019</v>
      </c>
      <c r="D2319" t="s">
        <v>185</v>
      </c>
      <c r="E2319">
        <v>10</v>
      </c>
      <c r="F2319" s="3">
        <v>2.1736111111111112</v>
      </c>
      <c r="G2319" t="s">
        <v>96</v>
      </c>
      <c r="H2319" t="s">
        <v>24</v>
      </c>
      <c r="I2319" t="s">
        <v>97</v>
      </c>
      <c r="J2319" t="s">
        <v>573</v>
      </c>
      <c r="L2319">
        <v>11.9</v>
      </c>
      <c r="M2319" t="s">
        <v>38</v>
      </c>
      <c r="O2319" t="s">
        <v>41</v>
      </c>
      <c r="P2319">
        <v>8.6</v>
      </c>
      <c r="Q2319">
        <v>0</v>
      </c>
      <c r="R2319">
        <v>17</v>
      </c>
      <c r="S2319" t="s">
        <v>31</v>
      </c>
      <c r="U2319" t="s">
        <v>33</v>
      </c>
    </row>
    <row r="2320" spans="1:21" x14ac:dyDescent="0.3">
      <c r="A2320" s="1">
        <v>43590</v>
      </c>
      <c r="B2320" t="s">
        <v>21</v>
      </c>
      <c r="C2320">
        <v>2019</v>
      </c>
      <c r="D2320" t="s">
        <v>185</v>
      </c>
      <c r="E2320">
        <v>10</v>
      </c>
      <c r="F2320" s="3">
        <v>2.4819444444444447</v>
      </c>
      <c r="G2320" t="s">
        <v>96</v>
      </c>
      <c r="H2320" t="s">
        <v>24</v>
      </c>
      <c r="I2320" t="s">
        <v>97</v>
      </c>
      <c r="J2320" t="s">
        <v>573</v>
      </c>
      <c r="L2320">
        <v>7.2</v>
      </c>
      <c r="M2320" t="s">
        <v>38</v>
      </c>
      <c r="N2320" t="s">
        <v>197</v>
      </c>
      <c r="O2320" t="s">
        <v>41</v>
      </c>
      <c r="P2320">
        <v>5</v>
      </c>
      <c r="Q2320">
        <v>0</v>
      </c>
      <c r="R2320">
        <v>8.6</v>
      </c>
      <c r="S2320" t="s">
        <v>31</v>
      </c>
      <c r="U2320" t="s">
        <v>33</v>
      </c>
    </row>
    <row r="2321" spans="1:21" x14ac:dyDescent="0.3">
      <c r="A2321" s="1">
        <v>43590</v>
      </c>
      <c r="B2321" t="s">
        <v>21</v>
      </c>
      <c r="C2321">
        <v>2019</v>
      </c>
      <c r="D2321" t="s">
        <v>185</v>
      </c>
      <c r="E2321">
        <v>10</v>
      </c>
      <c r="F2321" s="3">
        <v>2.6354166666666665</v>
      </c>
      <c r="G2321" t="s">
        <v>1166</v>
      </c>
      <c r="H2321" t="s">
        <v>24</v>
      </c>
      <c r="I2321" t="s">
        <v>97</v>
      </c>
      <c r="J2321" t="s">
        <v>578</v>
      </c>
      <c r="L2321">
        <v>5.2</v>
      </c>
      <c r="M2321" t="s">
        <v>38</v>
      </c>
      <c r="N2321" t="s">
        <v>197</v>
      </c>
      <c r="O2321" t="s">
        <v>187</v>
      </c>
      <c r="P2321">
        <v>8</v>
      </c>
      <c r="Q2321">
        <v>0</v>
      </c>
      <c r="R2321">
        <v>17.7</v>
      </c>
      <c r="S2321" t="s">
        <v>31</v>
      </c>
      <c r="U2321" t="s">
        <v>33</v>
      </c>
    </row>
    <row r="2322" spans="1:21" x14ac:dyDescent="0.3">
      <c r="A2322" s="1">
        <v>43590</v>
      </c>
      <c r="B2322" t="s">
        <v>21</v>
      </c>
      <c r="C2322">
        <v>2019</v>
      </c>
      <c r="D2322" t="s">
        <v>185</v>
      </c>
      <c r="E2322">
        <v>10</v>
      </c>
      <c r="F2322" s="3">
        <v>2.7486111111111113</v>
      </c>
      <c r="G2322" t="s">
        <v>196</v>
      </c>
      <c r="H2322" t="s">
        <v>24</v>
      </c>
      <c r="I2322" t="s">
        <v>97</v>
      </c>
      <c r="J2322" t="s">
        <v>26</v>
      </c>
      <c r="K2322" t="s">
        <v>114</v>
      </c>
      <c r="L2322">
        <v>1.1000000000000001</v>
      </c>
      <c r="M2322" t="s">
        <v>51</v>
      </c>
      <c r="N2322" t="s">
        <v>197</v>
      </c>
      <c r="O2322" t="s">
        <v>54</v>
      </c>
      <c r="P2322">
        <v>6.1</v>
      </c>
      <c r="Q2322">
        <v>3</v>
      </c>
      <c r="R2322">
        <v>53.8</v>
      </c>
      <c r="S2322" t="s">
        <v>31</v>
      </c>
      <c r="T2322" t="s">
        <v>32</v>
      </c>
      <c r="U2322" t="s">
        <v>33</v>
      </c>
    </row>
    <row r="2323" spans="1:21" x14ac:dyDescent="0.3">
      <c r="A2323" s="1">
        <v>43590</v>
      </c>
      <c r="B2323" t="s">
        <v>21</v>
      </c>
      <c r="C2323">
        <v>2019</v>
      </c>
      <c r="D2323" t="s">
        <v>185</v>
      </c>
      <c r="E2323">
        <v>10</v>
      </c>
      <c r="F2323" s="3">
        <v>2.8319444444444444</v>
      </c>
      <c r="G2323" t="s">
        <v>223</v>
      </c>
      <c r="H2323" t="s">
        <v>24</v>
      </c>
      <c r="I2323" t="s">
        <v>97</v>
      </c>
      <c r="J2323" t="s">
        <v>573</v>
      </c>
      <c r="L2323">
        <v>4.7</v>
      </c>
      <c r="M2323" t="s">
        <v>38</v>
      </c>
      <c r="N2323" t="s">
        <v>199</v>
      </c>
      <c r="O2323" t="s">
        <v>42</v>
      </c>
      <c r="P2323">
        <v>4</v>
      </c>
      <c r="Q2323">
        <v>3</v>
      </c>
      <c r="R2323">
        <v>13.1</v>
      </c>
      <c r="S2323" t="s">
        <v>31</v>
      </c>
      <c r="U2323" t="s">
        <v>33</v>
      </c>
    </row>
    <row r="2324" spans="1:21" x14ac:dyDescent="0.3">
      <c r="A2324" s="1">
        <v>43590</v>
      </c>
      <c r="B2324" t="s">
        <v>21</v>
      </c>
      <c r="C2324">
        <v>2019</v>
      </c>
      <c r="D2324" t="s">
        <v>185</v>
      </c>
      <c r="E2324">
        <v>10</v>
      </c>
      <c r="F2324" s="3">
        <v>2.9034722222222222</v>
      </c>
      <c r="G2324" t="s">
        <v>1640</v>
      </c>
      <c r="H2324" t="s">
        <v>24</v>
      </c>
      <c r="I2324" t="s">
        <v>97</v>
      </c>
      <c r="J2324" t="s">
        <v>26</v>
      </c>
      <c r="K2324" t="s">
        <v>63</v>
      </c>
      <c r="L2324">
        <v>9.6999999999999993</v>
      </c>
      <c r="M2324" t="s">
        <v>38</v>
      </c>
      <c r="Q2324">
        <v>0</v>
      </c>
      <c r="R2324">
        <v>41</v>
      </c>
      <c r="S2324" t="s">
        <v>31</v>
      </c>
      <c r="U2324" t="s">
        <v>1402</v>
      </c>
    </row>
    <row r="2325" spans="1:21" x14ac:dyDescent="0.3">
      <c r="A2325" s="1">
        <v>43590</v>
      </c>
      <c r="B2325" t="s">
        <v>21</v>
      </c>
      <c r="C2325">
        <v>2019</v>
      </c>
      <c r="D2325" t="s">
        <v>185</v>
      </c>
      <c r="E2325">
        <v>10</v>
      </c>
      <c r="F2325" s="3">
        <v>2.9354166666666668</v>
      </c>
      <c r="G2325" t="s">
        <v>1676</v>
      </c>
      <c r="H2325" t="s">
        <v>24</v>
      </c>
      <c r="I2325" t="s">
        <v>97</v>
      </c>
      <c r="J2325" t="s">
        <v>573</v>
      </c>
      <c r="K2325" t="s">
        <v>1677</v>
      </c>
      <c r="L2325">
        <v>18.600000000000001</v>
      </c>
      <c r="M2325" t="s">
        <v>38</v>
      </c>
      <c r="O2325" t="s">
        <v>123</v>
      </c>
      <c r="P2325">
        <v>1</v>
      </c>
      <c r="Q2325">
        <v>0</v>
      </c>
      <c r="R2325">
        <v>10.3</v>
      </c>
      <c r="S2325" t="s">
        <v>31</v>
      </c>
      <c r="U2325" t="s">
        <v>33</v>
      </c>
    </row>
    <row r="2326" spans="1:21" x14ac:dyDescent="0.3">
      <c r="A2326" s="1">
        <v>43590</v>
      </c>
      <c r="B2326" t="s">
        <v>21</v>
      </c>
      <c r="C2326">
        <v>2019</v>
      </c>
      <c r="D2326" t="s">
        <v>185</v>
      </c>
      <c r="E2326">
        <v>10</v>
      </c>
      <c r="F2326" s="3">
        <v>2.9534722222222225</v>
      </c>
      <c r="G2326" t="s">
        <v>1646</v>
      </c>
      <c r="H2326" t="s">
        <v>24</v>
      </c>
      <c r="I2326" t="s">
        <v>97</v>
      </c>
      <c r="J2326" t="s">
        <v>26</v>
      </c>
      <c r="K2326" t="s">
        <v>1419</v>
      </c>
      <c r="L2326">
        <v>0.5</v>
      </c>
      <c r="M2326" t="s">
        <v>51</v>
      </c>
      <c r="N2326" t="s">
        <v>197</v>
      </c>
      <c r="Q2326">
        <v>0</v>
      </c>
      <c r="R2326">
        <v>9.8000000000000007</v>
      </c>
      <c r="S2326" t="s">
        <v>31</v>
      </c>
      <c r="U2326" t="s">
        <v>1402</v>
      </c>
    </row>
    <row r="2327" spans="1:21" x14ac:dyDescent="0.3">
      <c r="A2327" s="1">
        <v>43590</v>
      </c>
      <c r="B2327" t="s">
        <v>21</v>
      </c>
      <c r="C2327">
        <v>2019</v>
      </c>
      <c r="D2327" t="s">
        <v>185</v>
      </c>
      <c r="E2327">
        <v>10</v>
      </c>
      <c r="F2327" s="3">
        <v>3.0340277777777778</v>
      </c>
      <c r="G2327" t="s">
        <v>1166</v>
      </c>
      <c r="H2327" t="s">
        <v>24</v>
      </c>
      <c r="I2327" t="s">
        <v>97</v>
      </c>
      <c r="J2327" t="s">
        <v>573</v>
      </c>
      <c r="L2327">
        <v>7.5</v>
      </c>
      <c r="M2327" t="s">
        <v>38</v>
      </c>
      <c r="N2327" t="s">
        <v>197</v>
      </c>
      <c r="O2327" t="s">
        <v>187</v>
      </c>
      <c r="P2327">
        <v>20.3</v>
      </c>
      <c r="Q2327">
        <v>0</v>
      </c>
      <c r="R2327">
        <v>16.8</v>
      </c>
      <c r="S2327" t="s">
        <v>31</v>
      </c>
      <c r="U2327" t="s">
        <v>33</v>
      </c>
    </row>
    <row r="2328" spans="1:21" x14ac:dyDescent="0.3">
      <c r="A2328" s="1">
        <v>43590</v>
      </c>
      <c r="B2328" t="s">
        <v>21</v>
      </c>
      <c r="C2328">
        <v>2019</v>
      </c>
      <c r="D2328" t="s">
        <v>185</v>
      </c>
      <c r="E2328">
        <v>10</v>
      </c>
      <c r="F2328" s="3">
        <v>3.2520833333333332</v>
      </c>
      <c r="G2328" t="s">
        <v>223</v>
      </c>
      <c r="H2328" t="s">
        <v>24</v>
      </c>
      <c r="I2328" t="s">
        <v>97</v>
      </c>
      <c r="J2328" t="s">
        <v>26</v>
      </c>
      <c r="L2328">
        <v>4.9000000000000004</v>
      </c>
      <c r="M2328" t="s">
        <v>38</v>
      </c>
      <c r="N2328" t="s">
        <v>199</v>
      </c>
      <c r="O2328" t="s">
        <v>42</v>
      </c>
      <c r="P2328">
        <v>1.9</v>
      </c>
      <c r="Q2328">
        <v>5</v>
      </c>
      <c r="R2328">
        <v>14</v>
      </c>
      <c r="S2328" t="s">
        <v>31</v>
      </c>
      <c r="U2328" t="s">
        <v>33</v>
      </c>
    </row>
    <row r="2329" spans="1:21" x14ac:dyDescent="0.3">
      <c r="A2329" s="1">
        <v>43590</v>
      </c>
      <c r="B2329" t="s">
        <v>21</v>
      </c>
      <c r="C2329">
        <v>2019</v>
      </c>
      <c r="D2329" t="s">
        <v>185</v>
      </c>
      <c r="E2329">
        <v>10</v>
      </c>
      <c r="F2329" s="3">
        <v>3.3312500000000003</v>
      </c>
      <c r="G2329" t="s">
        <v>1640</v>
      </c>
      <c r="H2329" t="s">
        <v>24</v>
      </c>
      <c r="I2329" t="s">
        <v>97</v>
      </c>
      <c r="J2329" t="s">
        <v>26</v>
      </c>
      <c r="K2329" t="s">
        <v>72</v>
      </c>
      <c r="L2329">
        <v>2.2000000000000002</v>
      </c>
      <c r="M2329" t="s">
        <v>28</v>
      </c>
      <c r="N2329" t="s">
        <v>195</v>
      </c>
      <c r="Q2329">
        <v>0</v>
      </c>
      <c r="R2329">
        <v>5.3</v>
      </c>
      <c r="S2329" t="s">
        <v>31</v>
      </c>
      <c r="U2329" t="s">
        <v>1402</v>
      </c>
    </row>
    <row r="2330" spans="1:21" x14ac:dyDescent="0.3">
      <c r="A2330" s="1">
        <v>43590</v>
      </c>
      <c r="B2330" t="s">
        <v>21</v>
      </c>
      <c r="C2330">
        <v>2019</v>
      </c>
      <c r="D2330" t="s">
        <v>185</v>
      </c>
      <c r="E2330">
        <v>10</v>
      </c>
      <c r="F2330" s="3">
        <v>3.4833333333333329</v>
      </c>
      <c r="G2330" t="s">
        <v>223</v>
      </c>
      <c r="H2330" t="s">
        <v>24</v>
      </c>
      <c r="I2330" t="s">
        <v>97</v>
      </c>
      <c r="J2330" t="s">
        <v>573</v>
      </c>
      <c r="L2330">
        <v>3.2</v>
      </c>
      <c r="M2330" t="s">
        <v>38</v>
      </c>
      <c r="N2330" t="s">
        <v>197</v>
      </c>
      <c r="O2330" t="s">
        <v>42</v>
      </c>
      <c r="P2330">
        <v>6.9</v>
      </c>
      <c r="Q2330">
        <v>0</v>
      </c>
      <c r="R2330">
        <v>19</v>
      </c>
      <c r="S2330" t="s">
        <v>31</v>
      </c>
      <c r="U2330" t="s">
        <v>33</v>
      </c>
    </row>
    <row r="2331" spans="1:21" x14ac:dyDescent="0.3">
      <c r="A2331" s="1">
        <v>43590</v>
      </c>
      <c r="B2331" t="s">
        <v>21</v>
      </c>
      <c r="C2331">
        <v>2019</v>
      </c>
      <c r="D2331" t="s">
        <v>185</v>
      </c>
      <c r="E2331">
        <v>10</v>
      </c>
      <c r="F2331" s="3">
        <v>3.6444444444444444</v>
      </c>
      <c r="G2331" t="s">
        <v>1007</v>
      </c>
      <c r="H2331" t="s">
        <v>24</v>
      </c>
      <c r="I2331" t="s">
        <v>97</v>
      </c>
      <c r="J2331" t="s">
        <v>573</v>
      </c>
      <c r="L2331">
        <v>14.1</v>
      </c>
      <c r="M2331" t="s">
        <v>38</v>
      </c>
      <c r="O2331" t="s">
        <v>123</v>
      </c>
      <c r="P2331">
        <v>14.6</v>
      </c>
      <c r="Q2331">
        <v>0</v>
      </c>
      <c r="R2331">
        <v>16.899999999999999</v>
      </c>
      <c r="S2331" t="s">
        <v>31</v>
      </c>
      <c r="U2331" t="s">
        <v>33</v>
      </c>
    </row>
    <row r="2332" spans="1:21" x14ac:dyDescent="0.3">
      <c r="A2332" s="1">
        <v>43590</v>
      </c>
      <c r="B2332" t="s">
        <v>21</v>
      </c>
      <c r="C2332">
        <v>2019</v>
      </c>
      <c r="D2332" t="s">
        <v>185</v>
      </c>
      <c r="E2332">
        <v>10</v>
      </c>
      <c r="F2332" s="3">
        <v>3.7416666666666667</v>
      </c>
      <c r="G2332" t="s">
        <v>1166</v>
      </c>
      <c r="H2332" t="s">
        <v>24</v>
      </c>
      <c r="I2332" t="s">
        <v>97</v>
      </c>
      <c r="J2332" t="s">
        <v>573</v>
      </c>
      <c r="L2332">
        <v>11.5</v>
      </c>
      <c r="M2332" t="s">
        <v>38</v>
      </c>
      <c r="O2332" t="s">
        <v>187</v>
      </c>
      <c r="P2332">
        <v>8.3000000000000007</v>
      </c>
      <c r="Q2332">
        <v>0</v>
      </c>
      <c r="R2332">
        <v>15.3</v>
      </c>
      <c r="S2332" t="s">
        <v>31</v>
      </c>
      <c r="U2332" t="s">
        <v>33</v>
      </c>
    </row>
    <row r="2333" spans="1:21" x14ac:dyDescent="0.3">
      <c r="A2333" s="1">
        <v>43590</v>
      </c>
      <c r="B2333" t="s">
        <v>21</v>
      </c>
      <c r="C2333">
        <v>2019</v>
      </c>
      <c r="D2333" t="s">
        <v>185</v>
      </c>
      <c r="E2333">
        <v>10</v>
      </c>
      <c r="F2333" t="s">
        <v>519</v>
      </c>
      <c r="G2333" t="s">
        <v>96</v>
      </c>
      <c r="H2333" t="s">
        <v>24</v>
      </c>
      <c r="I2333" t="s">
        <v>97</v>
      </c>
      <c r="J2333" t="s">
        <v>26</v>
      </c>
      <c r="L2333">
        <v>7.5</v>
      </c>
      <c r="M2333" t="s">
        <v>38</v>
      </c>
      <c r="N2333" t="s">
        <v>197</v>
      </c>
      <c r="O2333" t="s">
        <v>41</v>
      </c>
      <c r="P2333">
        <v>3.4</v>
      </c>
      <c r="Q2333">
        <v>2</v>
      </c>
      <c r="R2333">
        <v>11.1</v>
      </c>
      <c r="S2333" t="s">
        <v>31</v>
      </c>
      <c r="U2333" t="s">
        <v>33</v>
      </c>
    </row>
    <row r="2334" spans="1:21" x14ac:dyDescent="0.3">
      <c r="A2334" s="1">
        <v>43590</v>
      </c>
      <c r="B2334" t="s">
        <v>21</v>
      </c>
      <c r="C2334">
        <v>2019</v>
      </c>
      <c r="D2334" t="s">
        <v>185</v>
      </c>
      <c r="E2334">
        <v>10</v>
      </c>
      <c r="F2334" t="s">
        <v>339</v>
      </c>
      <c r="G2334" t="s">
        <v>96</v>
      </c>
      <c r="H2334" t="s">
        <v>24</v>
      </c>
      <c r="I2334" t="s">
        <v>97</v>
      </c>
      <c r="J2334" t="s">
        <v>573</v>
      </c>
      <c r="L2334">
        <v>16.100000000000001</v>
      </c>
      <c r="M2334" t="s">
        <v>38</v>
      </c>
      <c r="O2334" t="s">
        <v>41</v>
      </c>
      <c r="P2334">
        <v>7.7</v>
      </c>
      <c r="Q2334">
        <v>2</v>
      </c>
      <c r="R2334">
        <v>10</v>
      </c>
      <c r="S2334" t="s">
        <v>31</v>
      </c>
      <c r="U2334" t="s">
        <v>33</v>
      </c>
    </row>
    <row r="2335" spans="1:21" x14ac:dyDescent="0.3">
      <c r="A2335" s="1">
        <v>43590</v>
      </c>
      <c r="B2335" t="s">
        <v>21</v>
      </c>
      <c r="C2335">
        <v>2019</v>
      </c>
      <c r="D2335" t="s">
        <v>185</v>
      </c>
      <c r="E2335">
        <v>10</v>
      </c>
      <c r="F2335" t="s">
        <v>1095</v>
      </c>
      <c r="G2335" t="s">
        <v>96</v>
      </c>
      <c r="H2335" t="s">
        <v>24</v>
      </c>
      <c r="I2335" t="s">
        <v>97</v>
      </c>
      <c r="J2335" t="s">
        <v>573</v>
      </c>
      <c r="L2335">
        <v>9.9</v>
      </c>
      <c r="M2335" t="s">
        <v>38</v>
      </c>
      <c r="O2335" t="s">
        <v>41</v>
      </c>
      <c r="P2335">
        <v>6.8</v>
      </c>
      <c r="Q2335">
        <v>2</v>
      </c>
      <c r="R2335">
        <v>7.8</v>
      </c>
      <c r="S2335" t="s">
        <v>31</v>
      </c>
      <c r="U2335" t="s">
        <v>33</v>
      </c>
    </row>
    <row r="2336" spans="1:21" x14ac:dyDescent="0.3">
      <c r="A2336" s="1">
        <v>43501</v>
      </c>
      <c r="B2336" t="s">
        <v>21</v>
      </c>
      <c r="C2336">
        <v>2019</v>
      </c>
      <c r="D2336" t="s">
        <v>205</v>
      </c>
      <c r="E2336">
        <v>10</v>
      </c>
      <c r="F2336" s="2">
        <v>0.10416666666666667</v>
      </c>
      <c r="G2336" t="s">
        <v>1640</v>
      </c>
      <c r="H2336" t="s">
        <v>24</v>
      </c>
      <c r="I2336" t="s">
        <v>97</v>
      </c>
      <c r="J2336" t="s">
        <v>26</v>
      </c>
      <c r="K2336" t="s">
        <v>27</v>
      </c>
      <c r="L2336">
        <v>0.7</v>
      </c>
      <c r="M2336" t="s">
        <v>51</v>
      </c>
      <c r="N2336" t="s">
        <v>211</v>
      </c>
      <c r="Q2336">
        <v>0</v>
      </c>
      <c r="R2336">
        <v>29.8</v>
      </c>
      <c r="S2336" t="s">
        <v>31</v>
      </c>
      <c r="U2336" t="s">
        <v>1402</v>
      </c>
    </row>
    <row r="2337" spans="1:21" x14ac:dyDescent="0.3">
      <c r="A2337" s="1">
        <v>43501</v>
      </c>
      <c r="B2337" t="s">
        <v>21</v>
      </c>
      <c r="C2337">
        <v>2019</v>
      </c>
      <c r="D2337" t="s">
        <v>205</v>
      </c>
      <c r="E2337">
        <v>10</v>
      </c>
      <c r="F2337" s="2">
        <v>0.12222222222222223</v>
      </c>
      <c r="G2337" t="s">
        <v>96</v>
      </c>
      <c r="H2337" t="s">
        <v>24</v>
      </c>
      <c r="I2337" t="s">
        <v>97</v>
      </c>
      <c r="J2337" t="s">
        <v>573</v>
      </c>
      <c r="K2337" t="s">
        <v>1129</v>
      </c>
      <c r="L2337">
        <v>3.5</v>
      </c>
      <c r="M2337" t="s">
        <v>38</v>
      </c>
      <c r="N2337" t="s">
        <v>207</v>
      </c>
      <c r="O2337" t="s">
        <v>41</v>
      </c>
      <c r="P2337">
        <v>5.0999999999999996</v>
      </c>
      <c r="Q2337">
        <v>1</v>
      </c>
      <c r="R2337">
        <v>40.9</v>
      </c>
      <c r="S2337" t="s">
        <v>31</v>
      </c>
      <c r="U2337" t="s">
        <v>33</v>
      </c>
    </row>
    <row r="2338" spans="1:21" x14ac:dyDescent="0.3">
      <c r="A2338" s="1">
        <v>43501</v>
      </c>
      <c r="B2338" t="s">
        <v>21</v>
      </c>
      <c r="C2338">
        <v>2019</v>
      </c>
      <c r="D2338" t="s">
        <v>205</v>
      </c>
      <c r="E2338">
        <v>10</v>
      </c>
      <c r="F2338" s="2">
        <v>0.26458333333333334</v>
      </c>
      <c r="G2338" t="s">
        <v>1007</v>
      </c>
      <c r="H2338" t="s">
        <v>24</v>
      </c>
      <c r="I2338" t="s">
        <v>97</v>
      </c>
      <c r="J2338" t="s">
        <v>573</v>
      </c>
      <c r="L2338">
        <v>6.2</v>
      </c>
      <c r="M2338" t="s">
        <v>38</v>
      </c>
      <c r="N2338" t="s">
        <v>207</v>
      </c>
      <c r="O2338" t="s">
        <v>123</v>
      </c>
      <c r="P2338">
        <v>4.4000000000000004</v>
      </c>
      <c r="Q2338">
        <v>0</v>
      </c>
      <c r="R2338">
        <v>23.3</v>
      </c>
      <c r="S2338" t="s">
        <v>31</v>
      </c>
      <c r="U2338" t="s">
        <v>33</v>
      </c>
    </row>
    <row r="2339" spans="1:21" x14ac:dyDescent="0.3">
      <c r="A2339" s="1">
        <v>43501</v>
      </c>
      <c r="B2339" t="s">
        <v>21</v>
      </c>
      <c r="C2339">
        <v>2019</v>
      </c>
      <c r="D2339" t="s">
        <v>205</v>
      </c>
      <c r="E2339">
        <v>10</v>
      </c>
      <c r="F2339" s="2">
        <v>0.3125</v>
      </c>
      <c r="G2339" t="s">
        <v>206</v>
      </c>
      <c r="H2339" t="s">
        <v>24</v>
      </c>
      <c r="I2339" t="s">
        <v>97</v>
      </c>
      <c r="J2339" t="s">
        <v>26</v>
      </c>
      <c r="L2339">
        <v>1.8</v>
      </c>
      <c r="M2339" t="s">
        <v>28</v>
      </c>
      <c r="N2339" t="s">
        <v>211</v>
      </c>
      <c r="O2339" t="s">
        <v>208</v>
      </c>
      <c r="P2339">
        <v>4.4000000000000004</v>
      </c>
      <c r="Q2339">
        <v>1</v>
      </c>
      <c r="R2339">
        <v>6.9</v>
      </c>
      <c r="S2339" t="s">
        <v>31</v>
      </c>
      <c r="U2339" t="s">
        <v>33</v>
      </c>
    </row>
    <row r="2340" spans="1:21" x14ac:dyDescent="0.3">
      <c r="A2340" s="1">
        <v>43501</v>
      </c>
      <c r="B2340" t="s">
        <v>21</v>
      </c>
      <c r="C2340">
        <v>2019</v>
      </c>
      <c r="D2340" t="s">
        <v>205</v>
      </c>
      <c r="E2340">
        <v>10</v>
      </c>
      <c r="F2340" s="2">
        <v>0.48402777777777778</v>
      </c>
      <c r="G2340" t="s">
        <v>196</v>
      </c>
      <c r="H2340" t="s">
        <v>24</v>
      </c>
      <c r="I2340" t="s">
        <v>97</v>
      </c>
      <c r="J2340" t="s">
        <v>573</v>
      </c>
      <c r="L2340">
        <v>3.7</v>
      </c>
      <c r="M2340" t="s">
        <v>38</v>
      </c>
      <c r="N2340" t="s">
        <v>207</v>
      </c>
      <c r="O2340" t="s">
        <v>54</v>
      </c>
      <c r="P2340">
        <v>2.2999999999999998</v>
      </c>
      <c r="Q2340">
        <v>2</v>
      </c>
      <c r="R2340">
        <v>6.6</v>
      </c>
      <c r="S2340" t="s">
        <v>31</v>
      </c>
      <c r="U2340" t="s">
        <v>33</v>
      </c>
    </row>
    <row r="2341" spans="1:21" x14ac:dyDescent="0.3">
      <c r="A2341" s="1">
        <v>43501</v>
      </c>
      <c r="B2341" t="s">
        <v>21</v>
      </c>
      <c r="C2341">
        <v>2019</v>
      </c>
      <c r="D2341" t="s">
        <v>205</v>
      </c>
      <c r="E2341">
        <v>10</v>
      </c>
      <c r="F2341" s="2">
        <v>0.4861111111111111</v>
      </c>
      <c r="G2341" t="s">
        <v>1197</v>
      </c>
      <c r="H2341" t="s">
        <v>24</v>
      </c>
      <c r="I2341" t="s">
        <v>97</v>
      </c>
      <c r="J2341" t="s">
        <v>578</v>
      </c>
      <c r="L2341">
        <v>3</v>
      </c>
      <c r="M2341" t="s">
        <v>28</v>
      </c>
      <c r="N2341" t="s">
        <v>207</v>
      </c>
      <c r="O2341" t="s">
        <v>240</v>
      </c>
      <c r="P2341">
        <v>17.2</v>
      </c>
      <c r="Q2341">
        <v>0</v>
      </c>
      <c r="R2341">
        <v>28.7</v>
      </c>
      <c r="S2341" t="s">
        <v>31</v>
      </c>
      <c r="U2341" t="s">
        <v>33</v>
      </c>
    </row>
    <row r="2342" spans="1:21" x14ac:dyDescent="0.3">
      <c r="A2342" s="1">
        <v>43501</v>
      </c>
      <c r="B2342" t="s">
        <v>21</v>
      </c>
      <c r="C2342">
        <v>2019</v>
      </c>
      <c r="D2342" t="s">
        <v>205</v>
      </c>
      <c r="E2342">
        <v>10</v>
      </c>
      <c r="F2342" s="2">
        <v>0.4916666666666667</v>
      </c>
      <c r="G2342" t="s">
        <v>310</v>
      </c>
      <c r="H2342" t="s">
        <v>24</v>
      </c>
      <c r="I2342" t="s">
        <v>97</v>
      </c>
      <c r="J2342" t="s">
        <v>573</v>
      </c>
      <c r="L2342">
        <v>6.6</v>
      </c>
      <c r="M2342" t="s">
        <v>38</v>
      </c>
      <c r="N2342" t="s">
        <v>207</v>
      </c>
      <c r="O2342" t="s">
        <v>25</v>
      </c>
      <c r="P2342">
        <v>3.7</v>
      </c>
      <c r="Q2342">
        <v>2</v>
      </c>
      <c r="R2342">
        <v>14.4</v>
      </c>
      <c r="S2342" t="s">
        <v>31</v>
      </c>
      <c r="U2342" t="s">
        <v>33</v>
      </c>
    </row>
    <row r="2343" spans="1:21" x14ac:dyDescent="0.3">
      <c r="A2343" s="1">
        <v>43501</v>
      </c>
      <c r="B2343" t="s">
        <v>21</v>
      </c>
      <c r="C2343">
        <v>2019</v>
      </c>
      <c r="D2343" t="s">
        <v>205</v>
      </c>
      <c r="E2343">
        <v>10</v>
      </c>
      <c r="F2343" s="2">
        <v>0.59652777777777777</v>
      </c>
      <c r="G2343" t="s">
        <v>206</v>
      </c>
      <c r="H2343" t="s">
        <v>24</v>
      </c>
      <c r="I2343" t="s">
        <v>97</v>
      </c>
      <c r="J2343" t="s">
        <v>573</v>
      </c>
      <c r="L2343">
        <v>11.8</v>
      </c>
      <c r="M2343" t="s">
        <v>38</v>
      </c>
      <c r="O2343" t="s">
        <v>208</v>
      </c>
      <c r="P2343">
        <v>10.5</v>
      </c>
      <c r="Q2343">
        <v>0</v>
      </c>
      <c r="R2343">
        <v>26.1</v>
      </c>
      <c r="S2343" t="s">
        <v>31</v>
      </c>
      <c r="U2343" t="s">
        <v>33</v>
      </c>
    </row>
    <row r="2344" spans="1:21" x14ac:dyDescent="0.3">
      <c r="A2344" s="1">
        <v>43501</v>
      </c>
      <c r="B2344" t="s">
        <v>21</v>
      </c>
      <c r="C2344">
        <v>2019</v>
      </c>
      <c r="D2344" t="s">
        <v>205</v>
      </c>
      <c r="E2344">
        <v>10</v>
      </c>
      <c r="F2344" s="2">
        <v>0.60277777777777775</v>
      </c>
      <c r="G2344" t="s">
        <v>1640</v>
      </c>
      <c r="H2344" t="s">
        <v>24</v>
      </c>
      <c r="I2344" t="s">
        <v>97</v>
      </c>
      <c r="J2344" t="s">
        <v>26</v>
      </c>
      <c r="K2344" t="s">
        <v>114</v>
      </c>
      <c r="L2344">
        <v>9.5</v>
      </c>
      <c r="M2344" t="s">
        <v>38</v>
      </c>
      <c r="Q2344">
        <v>0</v>
      </c>
      <c r="R2344">
        <v>44.3</v>
      </c>
      <c r="S2344" t="s">
        <v>31</v>
      </c>
      <c r="U2344" t="s">
        <v>1402</v>
      </c>
    </row>
    <row r="2345" spans="1:21" x14ac:dyDescent="0.3">
      <c r="A2345" s="1">
        <v>43501</v>
      </c>
      <c r="B2345" t="s">
        <v>21</v>
      </c>
      <c r="C2345">
        <v>2019</v>
      </c>
      <c r="D2345" t="s">
        <v>205</v>
      </c>
      <c r="E2345">
        <v>10</v>
      </c>
      <c r="F2345" s="2">
        <v>0.63958333333333328</v>
      </c>
      <c r="G2345" t="s">
        <v>310</v>
      </c>
      <c r="H2345" t="s">
        <v>24</v>
      </c>
      <c r="I2345" t="s">
        <v>97</v>
      </c>
      <c r="J2345" t="s">
        <v>26</v>
      </c>
      <c r="L2345">
        <v>17.5</v>
      </c>
      <c r="M2345" t="s">
        <v>38</v>
      </c>
      <c r="O2345" t="s">
        <v>25</v>
      </c>
      <c r="P2345">
        <v>8.6999999999999993</v>
      </c>
      <c r="Q2345">
        <v>1</v>
      </c>
      <c r="R2345">
        <v>6.9</v>
      </c>
      <c r="S2345" t="s">
        <v>31</v>
      </c>
      <c r="U2345" t="s">
        <v>33</v>
      </c>
    </row>
    <row r="2346" spans="1:21" x14ac:dyDescent="0.3">
      <c r="A2346" s="1">
        <v>43501</v>
      </c>
      <c r="B2346" t="s">
        <v>21</v>
      </c>
      <c r="C2346">
        <v>2019</v>
      </c>
      <c r="D2346" t="s">
        <v>205</v>
      </c>
      <c r="E2346">
        <v>10</v>
      </c>
      <c r="F2346" s="2">
        <v>0.64444444444444449</v>
      </c>
      <c r="G2346" t="s">
        <v>206</v>
      </c>
      <c r="H2346" t="s">
        <v>24</v>
      </c>
      <c r="I2346" t="s">
        <v>97</v>
      </c>
      <c r="J2346" t="s">
        <v>26</v>
      </c>
      <c r="L2346">
        <v>6.3</v>
      </c>
      <c r="M2346" t="s">
        <v>38</v>
      </c>
      <c r="N2346" t="s">
        <v>207</v>
      </c>
      <c r="O2346" t="s">
        <v>208</v>
      </c>
      <c r="P2346">
        <v>4.5999999999999996</v>
      </c>
      <c r="Q2346">
        <v>1</v>
      </c>
      <c r="R2346">
        <v>31.8</v>
      </c>
      <c r="S2346" t="s">
        <v>31</v>
      </c>
      <c r="T2346" t="s">
        <v>32</v>
      </c>
      <c r="U2346" t="s">
        <v>33</v>
      </c>
    </row>
    <row r="2347" spans="1:21" x14ac:dyDescent="0.3">
      <c r="A2347" s="1">
        <v>43501</v>
      </c>
      <c r="B2347" t="s">
        <v>21</v>
      </c>
      <c r="C2347">
        <v>2019</v>
      </c>
      <c r="D2347" t="s">
        <v>205</v>
      </c>
      <c r="E2347">
        <v>10</v>
      </c>
      <c r="F2347" s="2">
        <v>0.67152777777777783</v>
      </c>
      <c r="G2347" t="s">
        <v>206</v>
      </c>
      <c r="H2347" t="s">
        <v>24</v>
      </c>
      <c r="I2347" t="s">
        <v>97</v>
      </c>
      <c r="J2347" t="s">
        <v>573</v>
      </c>
      <c r="K2347" t="s">
        <v>61</v>
      </c>
      <c r="L2347">
        <v>11.3</v>
      </c>
      <c r="M2347" t="s">
        <v>38</v>
      </c>
      <c r="O2347" t="s">
        <v>208</v>
      </c>
      <c r="P2347">
        <v>8.1999999999999993</v>
      </c>
      <c r="Q2347">
        <v>0</v>
      </c>
      <c r="R2347">
        <v>29.2</v>
      </c>
      <c r="S2347" t="s">
        <v>31</v>
      </c>
      <c r="U2347" t="s">
        <v>33</v>
      </c>
    </row>
    <row r="2348" spans="1:21" x14ac:dyDescent="0.3">
      <c r="A2348" s="1">
        <v>43501</v>
      </c>
      <c r="B2348" t="s">
        <v>21</v>
      </c>
      <c r="C2348">
        <v>2019</v>
      </c>
      <c r="D2348" t="s">
        <v>205</v>
      </c>
      <c r="E2348">
        <v>10</v>
      </c>
      <c r="F2348" s="2">
        <v>0.68541666666666667</v>
      </c>
      <c r="G2348" t="s">
        <v>310</v>
      </c>
      <c r="H2348" t="s">
        <v>24</v>
      </c>
      <c r="I2348" t="s">
        <v>97</v>
      </c>
      <c r="J2348" t="s">
        <v>26</v>
      </c>
      <c r="L2348">
        <v>8.6999999999999993</v>
      </c>
      <c r="M2348" t="s">
        <v>38</v>
      </c>
      <c r="O2348" t="s">
        <v>25</v>
      </c>
      <c r="P2348">
        <v>1.9</v>
      </c>
      <c r="Q2348">
        <v>3</v>
      </c>
      <c r="R2348">
        <v>10.3</v>
      </c>
      <c r="S2348" t="s">
        <v>31</v>
      </c>
      <c r="U2348" t="s">
        <v>33</v>
      </c>
    </row>
    <row r="2349" spans="1:21" x14ac:dyDescent="0.3">
      <c r="A2349" s="1">
        <v>43501</v>
      </c>
      <c r="B2349" t="s">
        <v>21</v>
      </c>
      <c r="C2349">
        <v>2019</v>
      </c>
      <c r="D2349" t="s">
        <v>205</v>
      </c>
      <c r="E2349">
        <v>10</v>
      </c>
      <c r="F2349" s="2">
        <v>0.70138888888888884</v>
      </c>
      <c r="G2349" t="s">
        <v>310</v>
      </c>
      <c r="H2349" t="s">
        <v>24</v>
      </c>
      <c r="I2349" t="s">
        <v>97</v>
      </c>
      <c r="J2349" t="s">
        <v>26</v>
      </c>
      <c r="L2349">
        <v>11.6</v>
      </c>
      <c r="M2349" t="s">
        <v>38</v>
      </c>
      <c r="O2349" t="s">
        <v>25</v>
      </c>
      <c r="P2349">
        <v>1.4</v>
      </c>
      <c r="Q2349">
        <v>2</v>
      </c>
      <c r="R2349">
        <v>13</v>
      </c>
      <c r="S2349" t="s">
        <v>31</v>
      </c>
      <c r="U2349" t="s">
        <v>33</v>
      </c>
    </row>
    <row r="2350" spans="1:21" x14ac:dyDescent="0.3">
      <c r="A2350" s="1">
        <v>43501</v>
      </c>
      <c r="B2350" t="s">
        <v>21</v>
      </c>
      <c r="C2350">
        <v>2019</v>
      </c>
      <c r="D2350" t="s">
        <v>205</v>
      </c>
      <c r="E2350">
        <v>10</v>
      </c>
      <c r="F2350" s="2">
        <v>0.72777777777777775</v>
      </c>
      <c r="G2350" t="s">
        <v>310</v>
      </c>
      <c r="H2350" t="s">
        <v>24</v>
      </c>
      <c r="I2350" t="s">
        <v>97</v>
      </c>
      <c r="J2350" t="s">
        <v>26</v>
      </c>
      <c r="L2350">
        <v>12.4</v>
      </c>
      <c r="M2350" t="s">
        <v>38</v>
      </c>
      <c r="O2350" t="s">
        <v>25</v>
      </c>
      <c r="P2350">
        <v>4.0999999999999996</v>
      </c>
      <c r="Q2350">
        <v>2</v>
      </c>
      <c r="R2350">
        <v>13</v>
      </c>
      <c r="S2350" t="s">
        <v>31</v>
      </c>
      <c r="U2350" t="s">
        <v>33</v>
      </c>
    </row>
    <row r="2351" spans="1:21" x14ac:dyDescent="0.3">
      <c r="A2351" s="1">
        <v>43501</v>
      </c>
      <c r="B2351" t="s">
        <v>21</v>
      </c>
      <c r="C2351">
        <v>2019</v>
      </c>
      <c r="D2351" t="s">
        <v>205</v>
      </c>
      <c r="E2351">
        <v>10</v>
      </c>
      <c r="F2351" s="2">
        <v>0.73055555555555562</v>
      </c>
      <c r="G2351" t="s">
        <v>1007</v>
      </c>
      <c r="H2351" t="s">
        <v>24</v>
      </c>
      <c r="I2351" t="s">
        <v>97</v>
      </c>
      <c r="J2351" t="s">
        <v>573</v>
      </c>
      <c r="L2351">
        <v>13.3</v>
      </c>
      <c r="M2351" t="s">
        <v>38</v>
      </c>
      <c r="O2351" t="s">
        <v>123</v>
      </c>
      <c r="P2351">
        <v>16.899999999999999</v>
      </c>
      <c r="Q2351">
        <v>0</v>
      </c>
      <c r="R2351">
        <v>29.2</v>
      </c>
      <c r="S2351" t="s">
        <v>31</v>
      </c>
      <c r="U2351" t="s">
        <v>33</v>
      </c>
    </row>
    <row r="2352" spans="1:21" x14ac:dyDescent="0.3">
      <c r="A2352" s="1">
        <v>43501</v>
      </c>
      <c r="B2352" t="s">
        <v>21</v>
      </c>
      <c r="C2352">
        <v>2019</v>
      </c>
      <c r="D2352" t="s">
        <v>205</v>
      </c>
      <c r="E2352">
        <v>10</v>
      </c>
      <c r="F2352" s="2">
        <v>0.84930555555555554</v>
      </c>
      <c r="G2352" t="s">
        <v>1640</v>
      </c>
      <c r="H2352" t="s">
        <v>24</v>
      </c>
      <c r="I2352" t="s">
        <v>97</v>
      </c>
      <c r="J2352" t="s">
        <v>573</v>
      </c>
      <c r="L2352">
        <v>5.6</v>
      </c>
      <c r="M2352" t="s">
        <v>38</v>
      </c>
      <c r="N2352" t="s">
        <v>207</v>
      </c>
      <c r="Q2352">
        <v>0</v>
      </c>
      <c r="R2352">
        <v>13.8</v>
      </c>
      <c r="S2352" t="s">
        <v>31</v>
      </c>
      <c r="U2352" t="s">
        <v>1402</v>
      </c>
    </row>
    <row r="2353" spans="1:21" x14ac:dyDescent="0.3">
      <c r="A2353" s="1">
        <v>43501</v>
      </c>
      <c r="B2353" t="s">
        <v>21</v>
      </c>
      <c r="C2353">
        <v>2019</v>
      </c>
      <c r="D2353" t="s">
        <v>205</v>
      </c>
      <c r="E2353">
        <v>10</v>
      </c>
      <c r="F2353" s="2">
        <v>0.95833333333333337</v>
      </c>
      <c r="G2353" t="s">
        <v>1007</v>
      </c>
      <c r="H2353" t="s">
        <v>24</v>
      </c>
      <c r="I2353" t="s">
        <v>97</v>
      </c>
      <c r="J2353" t="s">
        <v>573</v>
      </c>
      <c r="L2353">
        <v>9.5</v>
      </c>
      <c r="M2353" t="s">
        <v>38</v>
      </c>
      <c r="O2353" t="s">
        <v>123</v>
      </c>
      <c r="P2353">
        <v>14.8</v>
      </c>
      <c r="Q2353">
        <v>0</v>
      </c>
      <c r="R2353">
        <v>23.3</v>
      </c>
      <c r="S2353" t="s">
        <v>31</v>
      </c>
      <c r="U2353" t="s">
        <v>33</v>
      </c>
    </row>
    <row r="2354" spans="1:21" x14ac:dyDescent="0.3">
      <c r="A2354" s="1">
        <v>43501</v>
      </c>
      <c r="B2354" t="s">
        <v>21</v>
      </c>
      <c r="C2354">
        <v>2019</v>
      </c>
      <c r="D2354" t="s">
        <v>205</v>
      </c>
      <c r="E2354">
        <v>10</v>
      </c>
      <c r="F2354" s="2">
        <v>0.96597222222222223</v>
      </c>
      <c r="G2354" t="s">
        <v>310</v>
      </c>
      <c r="H2354" t="s">
        <v>24</v>
      </c>
      <c r="I2354" t="s">
        <v>97</v>
      </c>
      <c r="J2354" t="s">
        <v>573</v>
      </c>
      <c r="L2354">
        <v>14.2</v>
      </c>
      <c r="M2354" t="s">
        <v>38</v>
      </c>
      <c r="O2354" t="s">
        <v>25</v>
      </c>
      <c r="P2354">
        <v>14.5</v>
      </c>
      <c r="Q2354">
        <v>0</v>
      </c>
      <c r="R2354">
        <v>13.6</v>
      </c>
      <c r="S2354" t="s">
        <v>31</v>
      </c>
      <c r="U2354" t="s">
        <v>33</v>
      </c>
    </row>
    <row r="2355" spans="1:21" x14ac:dyDescent="0.3">
      <c r="A2355" s="1">
        <v>43501</v>
      </c>
      <c r="B2355" t="s">
        <v>21</v>
      </c>
      <c r="C2355">
        <v>2019</v>
      </c>
      <c r="D2355" t="s">
        <v>205</v>
      </c>
      <c r="E2355">
        <v>10</v>
      </c>
      <c r="F2355" s="2">
        <v>0.99930555555555556</v>
      </c>
      <c r="G2355" t="s">
        <v>206</v>
      </c>
      <c r="H2355" t="s">
        <v>24</v>
      </c>
      <c r="I2355" t="s">
        <v>97</v>
      </c>
      <c r="J2355" t="s">
        <v>573</v>
      </c>
      <c r="L2355">
        <v>12</v>
      </c>
      <c r="M2355" t="s">
        <v>38</v>
      </c>
      <c r="O2355" t="s">
        <v>208</v>
      </c>
      <c r="P2355">
        <v>8.4</v>
      </c>
      <c r="Q2355">
        <v>0</v>
      </c>
      <c r="R2355">
        <v>7.8</v>
      </c>
      <c r="S2355" t="s">
        <v>31</v>
      </c>
      <c r="U2355" t="s">
        <v>33</v>
      </c>
    </row>
    <row r="2356" spans="1:21" x14ac:dyDescent="0.3">
      <c r="A2356" s="1">
        <v>43501</v>
      </c>
      <c r="B2356" t="s">
        <v>21</v>
      </c>
      <c r="C2356">
        <v>2019</v>
      </c>
      <c r="D2356" t="s">
        <v>205</v>
      </c>
      <c r="E2356">
        <v>10</v>
      </c>
      <c r="F2356" s="3">
        <v>1.0020833333333334</v>
      </c>
      <c r="G2356" t="s">
        <v>1007</v>
      </c>
      <c r="H2356" t="s">
        <v>24</v>
      </c>
      <c r="I2356" t="s">
        <v>97</v>
      </c>
      <c r="J2356" t="s">
        <v>573</v>
      </c>
      <c r="L2356">
        <v>11</v>
      </c>
      <c r="M2356" t="s">
        <v>38</v>
      </c>
      <c r="O2356" t="s">
        <v>123</v>
      </c>
      <c r="P2356">
        <v>15.2</v>
      </c>
      <c r="Q2356">
        <v>0</v>
      </c>
      <c r="R2356">
        <v>24.6</v>
      </c>
      <c r="S2356" t="s">
        <v>31</v>
      </c>
      <c r="U2356" t="s">
        <v>33</v>
      </c>
    </row>
    <row r="2357" spans="1:21" x14ac:dyDescent="0.3">
      <c r="A2357" s="1">
        <v>43501</v>
      </c>
      <c r="B2357" t="s">
        <v>21</v>
      </c>
      <c r="C2357">
        <v>2019</v>
      </c>
      <c r="D2357" t="s">
        <v>205</v>
      </c>
      <c r="E2357">
        <v>10</v>
      </c>
      <c r="F2357" s="3">
        <v>1.0194444444444444</v>
      </c>
      <c r="G2357" t="s">
        <v>206</v>
      </c>
      <c r="H2357" t="s">
        <v>24</v>
      </c>
      <c r="I2357" t="s">
        <v>97</v>
      </c>
      <c r="J2357" t="s">
        <v>573</v>
      </c>
      <c r="L2357">
        <v>10</v>
      </c>
      <c r="M2357" t="s">
        <v>38</v>
      </c>
      <c r="O2357" t="s">
        <v>208</v>
      </c>
      <c r="P2357">
        <v>16</v>
      </c>
      <c r="Q2357">
        <v>0</v>
      </c>
      <c r="R2357">
        <v>30.6</v>
      </c>
      <c r="S2357" t="s">
        <v>31</v>
      </c>
      <c r="U2357" t="s">
        <v>33</v>
      </c>
    </row>
    <row r="2358" spans="1:21" x14ac:dyDescent="0.3">
      <c r="A2358" s="1">
        <v>43501</v>
      </c>
      <c r="B2358" t="s">
        <v>21</v>
      </c>
      <c r="C2358">
        <v>2019</v>
      </c>
      <c r="D2358" t="s">
        <v>205</v>
      </c>
      <c r="E2358">
        <v>10</v>
      </c>
      <c r="F2358" s="3">
        <v>1.0263888888888888</v>
      </c>
      <c r="G2358" t="s">
        <v>1007</v>
      </c>
      <c r="H2358" t="s">
        <v>24</v>
      </c>
      <c r="I2358" t="s">
        <v>97</v>
      </c>
      <c r="J2358" t="s">
        <v>573</v>
      </c>
      <c r="K2358" t="s">
        <v>61</v>
      </c>
      <c r="L2358">
        <v>11.9</v>
      </c>
      <c r="M2358" t="s">
        <v>38</v>
      </c>
      <c r="O2358" t="s">
        <v>123</v>
      </c>
      <c r="P2358">
        <v>19</v>
      </c>
      <c r="Q2358">
        <v>0</v>
      </c>
      <c r="R2358">
        <v>32.5</v>
      </c>
      <c r="S2358" t="s">
        <v>31</v>
      </c>
      <c r="U2358" t="s">
        <v>33</v>
      </c>
    </row>
    <row r="2359" spans="1:21" x14ac:dyDescent="0.3">
      <c r="A2359" s="1">
        <v>43501</v>
      </c>
      <c r="B2359" t="s">
        <v>21</v>
      </c>
      <c r="C2359">
        <v>2019</v>
      </c>
      <c r="D2359" t="s">
        <v>205</v>
      </c>
      <c r="E2359">
        <v>10</v>
      </c>
      <c r="F2359" s="3">
        <v>1.1465277777777778</v>
      </c>
      <c r="G2359" t="s">
        <v>310</v>
      </c>
      <c r="H2359" t="s">
        <v>24</v>
      </c>
      <c r="I2359" t="s">
        <v>97</v>
      </c>
      <c r="J2359" t="s">
        <v>573</v>
      </c>
      <c r="L2359">
        <v>7.8</v>
      </c>
      <c r="M2359" t="s">
        <v>38</v>
      </c>
      <c r="N2359" t="s">
        <v>211</v>
      </c>
      <c r="O2359" t="s">
        <v>25</v>
      </c>
      <c r="P2359">
        <v>15.3</v>
      </c>
      <c r="Q2359">
        <v>0</v>
      </c>
      <c r="R2359">
        <v>23.2</v>
      </c>
      <c r="S2359" t="s">
        <v>31</v>
      </c>
      <c r="U2359" t="s">
        <v>33</v>
      </c>
    </row>
    <row r="2360" spans="1:21" x14ac:dyDescent="0.3">
      <c r="A2360" s="1">
        <v>43501</v>
      </c>
      <c r="B2360" t="s">
        <v>21</v>
      </c>
      <c r="C2360">
        <v>2019</v>
      </c>
      <c r="D2360" t="s">
        <v>205</v>
      </c>
      <c r="E2360">
        <v>10</v>
      </c>
      <c r="F2360" s="3">
        <v>1.2597222222222222</v>
      </c>
      <c r="G2360" t="s">
        <v>1007</v>
      </c>
      <c r="H2360" t="s">
        <v>24</v>
      </c>
      <c r="I2360" t="s">
        <v>97</v>
      </c>
      <c r="J2360" t="s">
        <v>573</v>
      </c>
      <c r="L2360">
        <v>10</v>
      </c>
      <c r="M2360" t="s">
        <v>38</v>
      </c>
      <c r="O2360" t="s">
        <v>123</v>
      </c>
      <c r="P2360">
        <v>17.3</v>
      </c>
      <c r="Q2360">
        <v>0</v>
      </c>
      <c r="R2360">
        <v>20.8</v>
      </c>
      <c r="S2360" t="s">
        <v>31</v>
      </c>
      <c r="U2360" t="s">
        <v>33</v>
      </c>
    </row>
    <row r="2361" spans="1:21" x14ac:dyDescent="0.3">
      <c r="A2361" s="1">
        <v>43501</v>
      </c>
      <c r="B2361" t="s">
        <v>21</v>
      </c>
      <c r="C2361">
        <v>2019</v>
      </c>
      <c r="D2361" t="s">
        <v>205</v>
      </c>
      <c r="E2361">
        <v>10</v>
      </c>
      <c r="F2361" s="3">
        <v>1.2826388888888889</v>
      </c>
      <c r="G2361" t="s">
        <v>1197</v>
      </c>
      <c r="H2361" t="s">
        <v>24</v>
      </c>
      <c r="I2361" t="s">
        <v>97</v>
      </c>
      <c r="J2361" t="s">
        <v>573</v>
      </c>
      <c r="L2361">
        <v>6.6</v>
      </c>
      <c r="M2361" t="s">
        <v>38</v>
      </c>
      <c r="N2361" t="s">
        <v>211</v>
      </c>
      <c r="O2361" t="s">
        <v>240</v>
      </c>
      <c r="P2361">
        <v>18.2</v>
      </c>
      <c r="Q2361">
        <v>0</v>
      </c>
      <c r="R2361">
        <v>20.100000000000001</v>
      </c>
      <c r="S2361" t="s">
        <v>31</v>
      </c>
      <c r="U2361" t="s">
        <v>33</v>
      </c>
    </row>
    <row r="2362" spans="1:21" x14ac:dyDescent="0.3">
      <c r="A2362" s="1">
        <v>43501</v>
      </c>
      <c r="B2362" t="s">
        <v>21</v>
      </c>
      <c r="C2362">
        <v>2019</v>
      </c>
      <c r="D2362" t="s">
        <v>205</v>
      </c>
      <c r="E2362">
        <v>10</v>
      </c>
      <c r="F2362" s="3">
        <v>1.2972222222222223</v>
      </c>
      <c r="G2362" t="s">
        <v>206</v>
      </c>
      <c r="H2362" t="s">
        <v>24</v>
      </c>
      <c r="I2362" t="s">
        <v>97</v>
      </c>
      <c r="J2362" t="s">
        <v>573</v>
      </c>
      <c r="L2362">
        <v>7.4</v>
      </c>
      <c r="M2362" t="s">
        <v>38</v>
      </c>
      <c r="N2362" t="s">
        <v>207</v>
      </c>
      <c r="O2362" t="s">
        <v>208</v>
      </c>
      <c r="P2362">
        <v>5.4</v>
      </c>
      <c r="Q2362">
        <v>0</v>
      </c>
      <c r="R2362">
        <v>13.4</v>
      </c>
      <c r="S2362" t="s">
        <v>31</v>
      </c>
      <c r="U2362" t="s">
        <v>33</v>
      </c>
    </row>
    <row r="2363" spans="1:21" x14ac:dyDescent="0.3">
      <c r="A2363" s="1">
        <v>43501</v>
      </c>
      <c r="B2363" t="s">
        <v>21</v>
      </c>
      <c r="C2363">
        <v>2019</v>
      </c>
      <c r="D2363" t="s">
        <v>205</v>
      </c>
      <c r="E2363">
        <v>10</v>
      </c>
      <c r="F2363" s="3">
        <v>1.3020833333333333</v>
      </c>
      <c r="G2363" t="s">
        <v>1007</v>
      </c>
      <c r="H2363" t="s">
        <v>24</v>
      </c>
      <c r="I2363" t="s">
        <v>97</v>
      </c>
      <c r="J2363" t="s">
        <v>573</v>
      </c>
      <c r="L2363">
        <v>7.1</v>
      </c>
      <c r="M2363" t="s">
        <v>38</v>
      </c>
      <c r="N2363" t="s">
        <v>207</v>
      </c>
      <c r="O2363" t="s">
        <v>123</v>
      </c>
      <c r="P2363">
        <v>16.5</v>
      </c>
      <c r="Q2363">
        <v>0</v>
      </c>
      <c r="R2363">
        <v>25.2</v>
      </c>
      <c r="S2363" t="s">
        <v>31</v>
      </c>
      <c r="U2363" t="s">
        <v>33</v>
      </c>
    </row>
    <row r="2364" spans="1:21" x14ac:dyDescent="0.3">
      <c r="A2364" s="1">
        <v>43501</v>
      </c>
      <c r="B2364" t="s">
        <v>21</v>
      </c>
      <c r="C2364">
        <v>2019</v>
      </c>
      <c r="D2364" t="s">
        <v>205</v>
      </c>
      <c r="E2364">
        <v>10</v>
      </c>
      <c r="F2364" s="3">
        <v>1.3090277777777779</v>
      </c>
      <c r="G2364" t="s">
        <v>206</v>
      </c>
      <c r="H2364" t="s">
        <v>24</v>
      </c>
      <c r="I2364" t="s">
        <v>97</v>
      </c>
      <c r="J2364" t="s">
        <v>573</v>
      </c>
      <c r="L2364">
        <v>13.1</v>
      </c>
      <c r="M2364" t="s">
        <v>38</v>
      </c>
      <c r="O2364" t="s">
        <v>208</v>
      </c>
      <c r="P2364">
        <v>4.4000000000000004</v>
      </c>
      <c r="Q2364">
        <v>1</v>
      </c>
      <c r="R2364">
        <v>17.2</v>
      </c>
      <c r="S2364" t="s">
        <v>31</v>
      </c>
      <c r="U2364" t="s">
        <v>33</v>
      </c>
    </row>
    <row r="2365" spans="1:21" x14ac:dyDescent="0.3">
      <c r="A2365" s="1">
        <v>43501</v>
      </c>
      <c r="B2365" t="s">
        <v>21</v>
      </c>
      <c r="C2365">
        <v>2019</v>
      </c>
      <c r="D2365" t="s">
        <v>205</v>
      </c>
      <c r="E2365">
        <v>10</v>
      </c>
      <c r="F2365" s="3">
        <v>1.3381944444444445</v>
      </c>
      <c r="G2365" t="s">
        <v>206</v>
      </c>
      <c r="H2365" t="s">
        <v>24</v>
      </c>
      <c r="I2365" t="s">
        <v>97</v>
      </c>
      <c r="J2365" t="s">
        <v>573</v>
      </c>
      <c r="L2365">
        <v>13.4</v>
      </c>
      <c r="M2365" t="s">
        <v>38</v>
      </c>
      <c r="O2365" t="s">
        <v>208</v>
      </c>
      <c r="P2365">
        <v>7</v>
      </c>
      <c r="Q2365">
        <v>0</v>
      </c>
      <c r="R2365">
        <v>28.3</v>
      </c>
      <c r="S2365" t="s">
        <v>31</v>
      </c>
      <c r="U2365" t="s">
        <v>33</v>
      </c>
    </row>
    <row r="2366" spans="1:21" x14ac:dyDescent="0.3">
      <c r="A2366" s="1">
        <v>43501</v>
      </c>
      <c r="B2366" t="s">
        <v>21</v>
      </c>
      <c r="C2366">
        <v>2019</v>
      </c>
      <c r="D2366" t="s">
        <v>205</v>
      </c>
      <c r="E2366">
        <v>10</v>
      </c>
      <c r="F2366" s="3">
        <v>1.3451388888888889</v>
      </c>
      <c r="G2366" t="s">
        <v>1007</v>
      </c>
      <c r="H2366" t="s">
        <v>24</v>
      </c>
      <c r="I2366" t="s">
        <v>97</v>
      </c>
      <c r="J2366" t="s">
        <v>573</v>
      </c>
      <c r="K2366" t="s">
        <v>174</v>
      </c>
      <c r="L2366">
        <v>9.6999999999999993</v>
      </c>
      <c r="M2366" t="s">
        <v>38</v>
      </c>
      <c r="O2366" t="s">
        <v>123</v>
      </c>
      <c r="P2366">
        <v>14.8</v>
      </c>
      <c r="Q2366">
        <v>0</v>
      </c>
      <c r="R2366">
        <v>29.3</v>
      </c>
      <c r="S2366" t="s">
        <v>31</v>
      </c>
      <c r="U2366" t="s">
        <v>33</v>
      </c>
    </row>
    <row r="2367" spans="1:21" x14ac:dyDescent="0.3">
      <c r="A2367" s="1">
        <v>43501</v>
      </c>
      <c r="B2367" t="s">
        <v>21</v>
      </c>
      <c r="C2367">
        <v>2019</v>
      </c>
      <c r="D2367" t="s">
        <v>205</v>
      </c>
      <c r="E2367">
        <v>10</v>
      </c>
      <c r="F2367" s="3">
        <v>1.4270833333333333</v>
      </c>
      <c r="G2367" t="s">
        <v>1640</v>
      </c>
      <c r="H2367" t="s">
        <v>24</v>
      </c>
      <c r="I2367" t="s">
        <v>97</v>
      </c>
      <c r="J2367" t="s">
        <v>26</v>
      </c>
      <c r="L2367">
        <v>2.9</v>
      </c>
      <c r="M2367" t="s">
        <v>28</v>
      </c>
      <c r="N2367" t="s">
        <v>211</v>
      </c>
      <c r="Q2367">
        <v>0</v>
      </c>
      <c r="R2367">
        <v>6.2</v>
      </c>
      <c r="S2367" t="s">
        <v>31</v>
      </c>
      <c r="U2367" t="s">
        <v>1402</v>
      </c>
    </row>
    <row r="2368" spans="1:21" x14ac:dyDescent="0.3">
      <c r="A2368" s="1">
        <v>43501</v>
      </c>
      <c r="B2368" t="s">
        <v>21</v>
      </c>
      <c r="C2368">
        <v>2019</v>
      </c>
      <c r="D2368" t="s">
        <v>205</v>
      </c>
      <c r="E2368">
        <v>10</v>
      </c>
      <c r="F2368" s="3">
        <v>1.575</v>
      </c>
      <c r="G2368" t="s">
        <v>223</v>
      </c>
      <c r="H2368" t="s">
        <v>24</v>
      </c>
      <c r="I2368" t="s">
        <v>97</v>
      </c>
      <c r="J2368" t="s">
        <v>573</v>
      </c>
      <c r="L2368">
        <v>7.7</v>
      </c>
      <c r="M2368" t="s">
        <v>38</v>
      </c>
      <c r="N2368" t="s">
        <v>211</v>
      </c>
      <c r="O2368" t="s">
        <v>42</v>
      </c>
      <c r="P2368">
        <v>13.1</v>
      </c>
      <c r="Q2368">
        <v>1</v>
      </c>
      <c r="R2368">
        <v>18.899999999999999</v>
      </c>
      <c r="S2368" t="s">
        <v>31</v>
      </c>
      <c r="U2368" t="s">
        <v>33</v>
      </c>
    </row>
    <row r="2369" spans="1:21" x14ac:dyDescent="0.3">
      <c r="A2369" s="1">
        <v>43501</v>
      </c>
      <c r="B2369" t="s">
        <v>21</v>
      </c>
      <c r="C2369">
        <v>2019</v>
      </c>
      <c r="D2369" t="s">
        <v>205</v>
      </c>
      <c r="E2369">
        <v>10</v>
      </c>
      <c r="F2369" s="3">
        <v>1.7305555555555554</v>
      </c>
      <c r="G2369" t="s">
        <v>1007</v>
      </c>
      <c r="H2369" t="s">
        <v>24</v>
      </c>
      <c r="I2369" t="s">
        <v>97</v>
      </c>
      <c r="J2369" t="s">
        <v>573</v>
      </c>
      <c r="K2369" t="s">
        <v>61</v>
      </c>
      <c r="L2369">
        <v>7.3</v>
      </c>
      <c r="M2369" t="s">
        <v>38</v>
      </c>
      <c r="N2369" t="s">
        <v>211</v>
      </c>
      <c r="O2369" t="s">
        <v>123</v>
      </c>
      <c r="P2369">
        <v>7.1</v>
      </c>
      <c r="Q2369">
        <v>0</v>
      </c>
      <c r="R2369">
        <v>33.1</v>
      </c>
      <c r="S2369" t="s">
        <v>31</v>
      </c>
      <c r="U2369" t="s">
        <v>33</v>
      </c>
    </row>
    <row r="2370" spans="1:21" x14ac:dyDescent="0.3">
      <c r="A2370" s="1">
        <v>43501</v>
      </c>
      <c r="B2370" t="s">
        <v>21</v>
      </c>
      <c r="C2370">
        <v>2019</v>
      </c>
      <c r="D2370" t="s">
        <v>205</v>
      </c>
      <c r="E2370">
        <v>10</v>
      </c>
      <c r="F2370" t="s">
        <v>1026</v>
      </c>
      <c r="G2370" t="s">
        <v>104</v>
      </c>
      <c r="H2370" t="s">
        <v>24</v>
      </c>
      <c r="I2370" t="s">
        <v>97</v>
      </c>
      <c r="J2370" t="s">
        <v>573</v>
      </c>
      <c r="K2370" t="s">
        <v>1011</v>
      </c>
      <c r="L2370">
        <v>10.5</v>
      </c>
      <c r="M2370" t="s">
        <v>38</v>
      </c>
      <c r="O2370" t="s">
        <v>70</v>
      </c>
      <c r="P2370">
        <v>5.0999999999999996</v>
      </c>
      <c r="Q2370">
        <v>4</v>
      </c>
      <c r="R2370">
        <v>59</v>
      </c>
      <c r="S2370" t="s">
        <v>31</v>
      </c>
      <c r="T2370" t="s">
        <v>32</v>
      </c>
      <c r="U2370" t="s">
        <v>33</v>
      </c>
    </row>
    <row r="2371" spans="1:21" x14ac:dyDescent="0.3">
      <c r="A2371" s="1">
        <v>43501</v>
      </c>
      <c r="B2371" t="s">
        <v>21</v>
      </c>
      <c r="C2371">
        <v>2019</v>
      </c>
      <c r="D2371" t="s">
        <v>205</v>
      </c>
      <c r="E2371">
        <v>10</v>
      </c>
      <c r="F2371" s="3">
        <v>1.8812499999999999</v>
      </c>
      <c r="G2371" t="s">
        <v>1640</v>
      </c>
      <c r="H2371" t="s">
        <v>24</v>
      </c>
      <c r="I2371" t="s">
        <v>97</v>
      </c>
      <c r="J2371" t="s">
        <v>26</v>
      </c>
      <c r="L2371">
        <v>8.6</v>
      </c>
      <c r="M2371" t="s">
        <v>38</v>
      </c>
      <c r="Q2371">
        <v>0</v>
      </c>
      <c r="R2371">
        <v>19.8</v>
      </c>
      <c r="S2371" t="s">
        <v>31</v>
      </c>
      <c r="U2371" t="s">
        <v>1402</v>
      </c>
    </row>
    <row r="2372" spans="1:21" x14ac:dyDescent="0.3">
      <c r="A2372" s="1">
        <v>43501</v>
      </c>
      <c r="B2372" t="s">
        <v>21</v>
      </c>
      <c r="C2372">
        <v>2019</v>
      </c>
      <c r="D2372" t="s">
        <v>205</v>
      </c>
      <c r="E2372">
        <v>10</v>
      </c>
      <c r="F2372" s="3">
        <v>1.9208333333333334</v>
      </c>
      <c r="G2372" t="s">
        <v>223</v>
      </c>
      <c r="H2372" t="s">
        <v>24</v>
      </c>
      <c r="I2372" t="s">
        <v>97</v>
      </c>
      <c r="J2372" t="s">
        <v>26</v>
      </c>
      <c r="K2372" t="s">
        <v>63</v>
      </c>
      <c r="L2372">
        <v>5.6</v>
      </c>
      <c r="M2372" t="s">
        <v>38</v>
      </c>
      <c r="N2372" t="s">
        <v>211</v>
      </c>
      <c r="O2372" t="s">
        <v>42</v>
      </c>
      <c r="P2372">
        <v>5.4</v>
      </c>
      <c r="Q2372">
        <v>6</v>
      </c>
      <c r="R2372">
        <v>34</v>
      </c>
      <c r="S2372" t="s">
        <v>31</v>
      </c>
      <c r="U2372" t="s">
        <v>33</v>
      </c>
    </row>
    <row r="2373" spans="1:21" x14ac:dyDescent="0.3">
      <c r="A2373" s="1">
        <v>43501</v>
      </c>
      <c r="B2373" t="s">
        <v>21</v>
      </c>
      <c r="C2373">
        <v>2019</v>
      </c>
      <c r="D2373" t="s">
        <v>205</v>
      </c>
      <c r="E2373">
        <v>10</v>
      </c>
      <c r="F2373" s="3">
        <v>2.2159722222222222</v>
      </c>
      <c r="G2373" t="s">
        <v>223</v>
      </c>
      <c r="H2373" t="s">
        <v>24</v>
      </c>
      <c r="I2373" t="s">
        <v>97</v>
      </c>
      <c r="J2373" t="s">
        <v>26</v>
      </c>
      <c r="L2373">
        <v>8.1</v>
      </c>
      <c r="M2373" t="s">
        <v>38</v>
      </c>
      <c r="O2373" t="s">
        <v>42</v>
      </c>
      <c r="P2373">
        <v>2.2000000000000002</v>
      </c>
      <c r="Q2373">
        <v>4</v>
      </c>
      <c r="R2373">
        <v>11.5</v>
      </c>
      <c r="S2373" t="s">
        <v>31</v>
      </c>
      <c r="U2373" t="s">
        <v>33</v>
      </c>
    </row>
    <row r="2374" spans="1:21" x14ac:dyDescent="0.3">
      <c r="A2374" s="1">
        <v>43501</v>
      </c>
      <c r="B2374" t="s">
        <v>21</v>
      </c>
      <c r="C2374">
        <v>2019</v>
      </c>
      <c r="D2374" t="s">
        <v>205</v>
      </c>
      <c r="E2374">
        <v>10</v>
      </c>
      <c r="F2374" s="3">
        <v>2.2722222222222221</v>
      </c>
      <c r="G2374" t="s">
        <v>206</v>
      </c>
      <c r="H2374" t="s">
        <v>24</v>
      </c>
      <c r="I2374" t="s">
        <v>97</v>
      </c>
      <c r="J2374" t="s">
        <v>573</v>
      </c>
      <c r="L2374">
        <v>16</v>
      </c>
      <c r="M2374" t="s">
        <v>38</v>
      </c>
      <c r="O2374" t="s">
        <v>208</v>
      </c>
      <c r="P2374">
        <v>16.2</v>
      </c>
      <c r="Q2374">
        <v>0</v>
      </c>
      <c r="R2374">
        <v>27.7</v>
      </c>
      <c r="S2374" t="s">
        <v>31</v>
      </c>
      <c r="U2374" t="s">
        <v>33</v>
      </c>
    </row>
    <row r="2375" spans="1:21" x14ac:dyDescent="0.3">
      <c r="A2375" s="1">
        <v>43501</v>
      </c>
      <c r="B2375" t="s">
        <v>21</v>
      </c>
      <c r="C2375">
        <v>2019</v>
      </c>
      <c r="D2375" t="s">
        <v>205</v>
      </c>
      <c r="E2375">
        <v>10</v>
      </c>
      <c r="F2375" s="3">
        <v>2.2770833333333331</v>
      </c>
      <c r="G2375" t="s">
        <v>96</v>
      </c>
      <c r="H2375" t="s">
        <v>24</v>
      </c>
      <c r="I2375" t="s">
        <v>97</v>
      </c>
      <c r="J2375" t="s">
        <v>573</v>
      </c>
      <c r="K2375" t="s">
        <v>1132</v>
      </c>
      <c r="L2375">
        <v>13.9</v>
      </c>
      <c r="M2375" t="s">
        <v>38</v>
      </c>
      <c r="O2375" t="s">
        <v>41</v>
      </c>
      <c r="P2375">
        <v>5.8</v>
      </c>
      <c r="Q2375">
        <v>1</v>
      </c>
      <c r="R2375">
        <v>51.2</v>
      </c>
      <c r="S2375" t="s">
        <v>31</v>
      </c>
      <c r="T2375" t="s">
        <v>32</v>
      </c>
      <c r="U2375" t="s">
        <v>33</v>
      </c>
    </row>
    <row r="2376" spans="1:21" x14ac:dyDescent="0.3">
      <c r="A2376" s="1">
        <v>43501</v>
      </c>
      <c r="B2376" t="s">
        <v>21</v>
      </c>
      <c r="C2376">
        <v>2019</v>
      </c>
      <c r="D2376" t="s">
        <v>205</v>
      </c>
      <c r="E2376">
        <v>10</v>
      </c>
      <c r="F2376" s="3">
        <v>2.3847222222222224</v>
      </c>
      <c r="G2376" t="s">
        <v>206</v>
      </c>
      <c r="H2376" t="s">
        <v>24</v>
      </c>
      <c r="I2376" t="s">
        <v>97</v>
      </c>
      <c r="J2376" t="s">
        <v>573</v>
      </c>
      <c r="K2376" t="s">
        <v>61</v>
      </c>
      <c r="L2376">
        <v>9.6999999999999993</v>
      </c>
      <c r="M2376" t="s">
        <v>38</v>
      </c>
      <c r="O2376" t="s">
        <v>208</v>
      </c>
      <c r="P2376">
        <v>4.5</v>
      </c>
      <c r="Q2376">
        <v>0</v>
      </c>
      <c r="R2376">
        <v>36.6</v>
      </c>
      <c r="S2376" t="s">
        <v>31</v>
      </c>
      <c r="U2376" t="s">
        <v>33</v>
      </c>
    </row>
    <row r="2377" spans="1:21" x14ac:dyDescent="0.3">
      <c r="A2377" s="1">
        <v>43501</v>
      </c>
      <c r="B2377" t="s">
        <v>21</v>
      </c>
      <c r="C2377">
        <v>2019</v>
      </c>
      <c r="D2377" t="s">
        <v>205</v>
      </c>
      <c r="E2377">
        <v>10</v>
      </c>
      <c r="F2377" s="3">
        <v>2.40625</v>
      </c>
      <c r="G2377" t="s">
        <v>1678</v>
      </c>
      <c r="H2377" t="s">
        <v>24</v>
      </c>
      <c r="I2377" t="s">
        <v>97</v>
      </c>
      <c r="J2377" t="s">
        <v>26</v>
      </c>
      <c r="K2377" t="s">
        <v>1481</v>
      </c>
      <c r="L2377">
        <v>9.1</v>
      </c>
      <c r="M2377" t="s">
        <v>38</v>
      </c>
      <c r="O2377" t="s">
        <v>84</v>
      </c>
      <c r="P2377">
        <v>2</v>
      </c>
      <c r="Q2377">
        <v>0</v>
      </c>
      <c r="R2377">
        <v>26.8</v>
      </c>
      <c r="S2377" t="s">
        <v>31</v>
      </c>
      <c r="U2377" t="s">
        <v>33</v>
      </c>
    </row>
    <row r="2378" spans="1:21" x14ac:dyDescent="0.3">
      <c r="A2378" s="1">
        <v>43501</v>
      </c>
      <c r="B2378" t="s">
        <v>21</v>
      </c>
      <c r="C2378">
        <v>2019</v>
      </c>
      <c r="D2378" t="s">
        <v>205</v>
      </c>
      <c r="E2378">
        <v>10</v>
      </c>
      <c r="F2378" s="3">
        <v>2.5347222222222223</v>
      </c>
      <c r="G2378" t="s">
        <v>310</v>
      </c>
      <c r="H2378" t="s">
        <v>24</v>
      </c>
      <c r="I2378" t="s">
        <v>97</v>
      </c>
      <c r="J2378" t="s">
        <v>573</v>
      </c>
      <c r="L2378">
        <v>12.1</v>
      </c>
      <c r="M2378" t="s">
        <v>38</v>
      </c>
      <c r="O2378" t="s">
        <v>25</v>
      </c>
      <c r="P2378">
        <v>2</v>
      </c>
      <c r="Q2378">
        <v>0</v>
      </c>
      <c r="R2378">
        <v>5.5</v>
      </c>
      <c r="S2378" t="s">
        <v>31</v>
      </c>
      <c r="U2378" t="s">
        <v>33</v>
      </c>
    </row>
    <row r="2379" spans="1:21" x14ac:dyDescent="0.3">
      <c r="A2379" s="1">
        <v>43501</v>
      </c>
      <c r="B2379" t="s">
        <v>21</v>
      </c>
      <c r="C2379">
        <v>2019</v>
      </c>
      <c r="D2379" t="s">
        <v>205</v>
      </c>
      <c r="E2379">
        <v>10</v>
      </c>
      <c r="F2379" s="3">
        <v>2.5375000000000001</v>
      </c>
      <c r="G2379" t="s">
        <v>1640</v>
      </c>
      <c r="H2379" t="s">
        <v>24</v>
      </c>
      <c r="I2379" t="s">
        <v>97</v>
      </c>
      <c r="J2379" t="s">
        <v>26</v>
      </c>
      <c r="K2379" t="s">
        <v>27</v>
      </c>
      <c r="L2379">
        <v>3.1</v>
      </c>
      <c r="M2379" t="s">
        <v>38</v>
      </c>
      <c r="N2379" t="s">
        <v>207</v>
      </c>
      <c r="Q2379">
        <v>0</v>
      </c>
      <c r="R2379">
        <v>27.2</v>
      </c>
      <c r="S2379" t="s">
        <v>31</v>
      </c>
      <c r="U2379" t="s">
        <v>1402</v>
      </c>
    </row>
    <row r="2380" spans="1:21" x14ac:dyDescent="0.3">
      <c r="A2380" s="1">
        <v>43501</v>
      </c>
      <c r="B2380" t="s">
        <v>21</v>
      </c>
      <c r="C2380">
        <v>2019</v>
      </c>
      <c r="D2380" t="s">
        <v>205</v>
      </c>
      <c r="E2380">
        <v>10</v>
      </c>
      <c r="F2380" s="3">
        <v>2.5444444444444447</v>
      </c>
      <c r="G2380" t="s">
        <v>223</v>
      </c>
      <c r="H2380" t="s">
        <v>24</v>
      </c>
      <c r="I2380" t="s">
        <v>97</v>
      </c>
      <c r="J2380" t="s">
        <v>26</v>
      </c>
      <c r="L2380">
        <v>11.7</v>
      </c>
      <c r="M2380" t="s">
        <v>38</v>
      </c>
      <c r="O2380" t="s">
        <v>42</v>
      </c>
      <c r="P2380">
        <v>4.7</v>
      </c>
      <c r="Q2380">
        <v>1</v>
      </c>
      <c r="R2380">
        <v>9.1999999999999993</v>
      </c>
      <c r="S2380" t="s">
        <v>31</v>
      </c>
      <c r="U2380" t="s">
        <v>33</v>
      </c>
    </row>
    <row r="2381" spans="1:21" x14ac:dyDescent="0.3">
      <c r="A2381" s="1">
        <v>43501</v>
      </c>
      <c r="B2381" t="s">
        <v>21</v>
      </c>
      <c r="C2381">
        <v>2019</v>
      </c>
      <c r="D2381" t="s">
        <v>205</v>
      </c>
      <c r="E2381">
        <v>10</v>
      </c>
      <c r="F2381" s="3">
        <v>2.5479166666666666</v>
      </c>
      <c r="G2381" t="s">
        <v>223</v>
      </c>
      <c r="H2381" t="s">
        <v>24</v>
      </c>
      <c r="I2381" t="s">
        <v>97</v>
      </c>
      <c r="J2381" t="s">
        <v>26</v>
      </c>
      <c r="L2381">
        <v>10.8</v>
      </c>
      <c r="M2381" t="s">
        <v>38</v>
      </c>
      <c r="O2381" t="s">
        <v>42</v>
      </c>
      <c r="P2381">
        <v>4.4000000000000004</v>
      </c>
      <c r="Q2381">
        <v>3</v>
      </c>
      <c r="R2381">
        <v>9.1</v>
      </c>
      <c r="S2381" t="s">
        <v>31</v>
      </c>
      <c r="U2381" t="s">
        <v>33</v>
      </c>
    </row>
    <row r="2382" spans="1:21" x14ac:dyDescent="0.3">
      <c r="A2382" s="1">
        <v>43501</v>
      </c>
      <c r="B2382" t="s">
        <v>21</v>
      </c>
      <c r="C2382">
        <v>2019</v>
      </c>
      <c r="D2382" t="s">
        <v>205</v>
      </c>
      <c r="E2382">
        <v>10</v>
      </c>
      <c r="F2382" s="3">
        <v>2.5527777777777776</v>
      </c>
      <c r="G2382" t="s">
        <v>1007</v>
      </c>
      <c r="H2382" t="s">
        <v>24</v>
      </c>
      <c r="I2382" t="s">
        <v>97</v>
      </c>
      <c r="J2382" t="s">
        <v>573</v>
      </c>
      <c r="L2382">
        <v>9</v>
      </c>
      <c r="M2382" t="s">
        <v>38</v>
      </c>
      <c r="O2382" t="s">
        <v>123</v>
      </c>
      <c r="P2382">
        <v>16.5</v>
      </c>
      <c r="Q2382">
        <v>0</v>
      </c>
      <c r="R2382">
        <v>26.4</v>
      </c>
      <c r="S2382" t="s">
        <v>31</v>
      </c>
      <c r="U2382" t="s">
        <v>33</v>
      </c>
    </row>
    <row r="2383" spans="1:21" x14ac:dyDescent="0.3">
      <c r="A2383" s="1">
        <v>43501</v>
      </c>
      <c r="B2383" t="s">
        <v>21</v>
      </c>
      <c r="C2383">
        <v>2019</v>
      </c>
      <c r="D2383" t="s">
        <v>205</v>
      </c>
      <c r="E2383">
        <v>10</v>
      </c>
      <c r="F2383" s="3">
        <v>2.5944444444444446</v>
      </c>
      <c r="G2383" t="s">
        <v>1660</v>
      </c>
      <c r="H2383" t="s">
        <v>24</v>
      </c>
      <c r="I2383" t="s">
        <v>97</v>
      </c>
      <c r="J2383" t="s">
        <v>573</v>
      </c>
      <c r="K2383" t="s">
        <v>1419</v>
      </c>
      <c r="L2383">
        <v>4.4000000000000004</v>
      </c>
      <c r="M2383" t="s">
        <v>38</v>
      </c>
      <c r="N2383" t="s">
        <v>211</v>
      </c>
      <c r="O2383" t="s">
        <v>41</v>
      </c>
      <c r="P2383">
        <v>2.5</v>
      </c>
      <c r="Q2383">
        <v>0</v>
      </c>
      <c r="R2383">
        <v>13.1</v>
      </c>
      <c r="S2383" t="s">
        <v>31</v>
      </c>
      <c r="U2383" t="s">
        <v>33</v>
      </c>
    </row>
    <row r="2384" spans="1:21" x14ac:dyDescent="0.3">
      <c r="A2384" s="1">
        <v>43501</v>
      </c>
      <c r="B2384" t="s">
        <v>21</v>
      </c>
      <c r="C2384">
        <v>2019</v>
      </c>
      <c r="D2384" t="s">
        <v>205</v>
      </c>
      <c r="E2384">
        <v>10</v>
      </c>
      <c r="F2384" s="3">
        <v>2.8291666666666671</v>
      </c>
      <c r="G2384" t="s">
        <v>1007</v>
      </c>
      <c r="H2384" t="s">
        <v>24</v>
      </c>
      <c r="I2384" t="s">
        <v>97</v>
      </c>
      <c r="J2384" t="s">
        <v>578</v>
      </c>
      <c r="L2384">
        <v>6.3</v>
      </c>
      <c r="M2384" t="s">
        <v>38</v>
      </c>
      <c r="N2384" t="s">
        <v>207</v>
      </c>
      <c r="O2384" t="s">
        <v>123</v>
      </c>
      <c r="P2384">
        <v>10.1</v>
      </c>
      <c r="Q2384">
        <v>0</v>
      </c>
      <c r="R2384">
        <v>23.2</v>
      </c>
      <c r="S2384" t="s">
        <v>31</v>
      </c>
      <c r="U2384" t="s">
        <v>33</v>
      </c>
    </row>
    <row r="2385" spans="1:21" x14ac:dyDescent="0.3">
      <c r="A2385" s="1">
        <v>43501</v>
      </c>
      <c r="B2385" t="s">
        <v>21</v>
      </c>
      <c r="C2385">
        <v>2019</v>
      </c>
      <c r="D2385" t="s">
        <v>205</v>
      </c>
      <c r="E2385">
        <v>10</v>
      </c>
      <c r="F2385" s="3">
        <v>2.8368055555555554</v>
      </c>
      <c r="G2385" t="s">
        <v>1640</v>
      </c>
      <c r="H2385" t="s">
        <v>24</v>
      </c>
      <c r="I2385" t="s">
        <v>97</v>
      </c>
      <c r="J2385" t="s">
        <v>26</v>
      </c>
      <c r="K2385" t="s">
        <v>61</v>
      </c>
      <c r="L2385">
        <v>11</v>
      </c>
      <c r="M2385" t="s">
        <v>38</v>
      </c>
      <c r="Q2385">
        <v>0</v>
      </c>
      <c r="R2385">
        <v>33.4</v>
      </c>
      <c r="S2385" t="s">
        <v>31</v>
      </c>
      <c r="U2385" t="s">
        <v>1402</v>
      </c>
    </row>
    <row r="2386" spans="1:21" x14ac:dyDescent="0.3">
      <c r="A2386" s="1">
        <v>43501</v>
      </c>
      <c r="B2386" t="s">
        <v>21</v>
      </c>
      <c r="C2386">
        <v>2019</v>
      </c>
      <c r="D2386" t="s">
        <v>205</v>
      </c>
      <c r="E2386">
        <v>10</v>
      </c>
      <c r="F2386" s="3">
        <v>2.9854166666666671</v>
      </c>
      <c r="G2386" t="s">
        <v>1644</v>
      </c>
      <c r="H2386" t="s">
        <v>24</v>
      </c>
      <c r="I2386" t="s">
        <v>97</v>
      </c>
      <c r="J2386" t="s">
        <v>26</v>
      </c>
      <c r="K2386" t="s">
        <v>1419</v>
      </c>
      <c r="L2386">
        <v>3</v>
      </c>
      <c r="M2386" t="s">
        <v>38</v>
      </c>
      <c r="N2386" t="s">
        <v>217</v>
      </c>
      <c r="O2386" t="s">
        <v>58</v>
      </c>
      <c r="P2386">
        <v>7.4</v>
      </c>
      <c r="Q2386">
        <v>5</v>
      </c>
      <c r="R2386">
        <v>10.199999999999999</v>
      </c>
      <c r="S2386" t="s">
        <v>31</v>
      </c>
      <c r="U2386" t="s">
        <v>33</v>
      </c>
    </row>
    <row r="2387" spans="1:21" x14ac:dyDescent="0.3">
      <c r="A2387" s="1">
        <v>43501</v>
      </c>
      <c r="B2387" t="s">
        <v>21</v>
      </c>
      <c r="C2387">
        <v>2019</v>
      </c>
      <c r="D2387" t="s">
        <v>205</v>
      </c>
      <c r="E2387">
        <v>10</v>
      </c>
      <c r="F2387" s="3">
        <v>3.1048611111111111</v>
      </c>
      <c r="G2387" t="s">
        <v>223</v>
      </c>
      <c r="H2387" t="s">
        <v>24</v>
      </c>
      <c r="I2387" t="s">
        <v>97</v>
      </c>
      <c r="J2387" t="s">
        <v>26</v>
      </c>
      <c r="L2387">
        <v>17.8</v>
      </c>
      <c r="M2387" t="s">
        <v>38</v>
      </c>
      <c r="O2387" t="s">
        <v>42</v>
      </c>
      <c r="P2387">
        <v>13.2</v>
      </c>
      <c r="Q2387">
        <v>0</v>
      </c>
      <c r="R2387">
        <v>5.4</v>
      </c>
      <c r="S2387" t="s">
        <v>31</v>
      </c>
      <c r="U2387" t="s">
        <v>33</v>
      </c>
    </row>
    <row r="2388" spans="1:21" x14ac:dyDescent="0.3">
      <c r="A2388" s="1">
        <v>43501</v>
      </c>
      <c r="B2388" t="s">
        <v>21</v>
      </c>
      <c r="C2388">
        <v>2019</v>
      </c>
      <c r="D2388" t="s">
        <v>205</v>
      </c>
      <c r="E2388">
        <v>10</v>
      </c>
      <c r="F2388" s="3">
        <v>3.1152777777777776</v>
      </c>
      <c r="G2388" t="s">
        <v>223</v>
      </c>
      <c r="H2388" t="s">
        <v>24</v>
      </c>
      <c r="I2388" t="s">
        <v>97</v>
      </c>
      <c r="J2388" t="s">
        <v>26</v>
      </c>
      <c r="L2388">
        <v>13.4</v>
      </c>
      <c r="M2388" t="s">
        <v>38</v>
      </c>
      <c r="O2388" t="s">
        <v>42</v>
      </c>
      <c r="P2388">
        <v>4.8</v>
      </c>
      <c r="Q2388">
        <v>2</v>
      </c>
      <c r="R2388">
        <v>11.6</v>
      </c>
      <c r="S2388" t="s">
        <v>31</v>
      </c>
      <c r="U2388" t="s">
        <v>33</v>
      </c>
    </row>
    <row r="2389" spans="1:21" x14ac:dyDescent="0.3">
      <c r="A2389" s="1">
        <v>43501</v>
      </c>
      <c r="B2389" t="s">
        <v>21</v>
      </c>
      <c r="C2389">
        <v>2019</v>
      </c>
      <c r="D2389" t="s">
        <v>205</v>
      </c>
      <c r="E2389">
        <v>10</v>
      </c>
      <c r="F2389" s="3">
        <v>3.1715277777777775</v>
      </c>
      <c r="G2389" t="s">
        <v>219</v>
      </c>
      <c r="H2389" t="s">
        <v>24</v>
      </c>
      <c r="I2389" t="s">
        <v>97</v>
      </c>
      <c r="J2389" t="s">
        <v>26</v>
      </c>
      <c r="L2389">
        <v>12.5</v>
      </c>
      <c r="M2389" t="s">
        <v>38</v>
      </c>
      <c r="O2389" t="s">
        <v>30</v>
      </c>
      <c r="P2389">
        <v>2.6</v>
      </c>
      <c r="Q2389">
        <v>6</v>
      </c>
      <c r="R2389">
        <v>22.7</v>
      </c>
      <c r="S2389" t="s">
        <v>31</v>
      </c>
      <c r="T2389" t="s">
        <v>32</v>
      </c>
      <c r="U2389" t="s">
        <v>33</v>
      </c>
    </row>
    <row r="2390" spans="1:21" x14ac:dyDescent="0.3">
      <c r="A2390" s="1">
        <v>43501</v>
      </c>
      <c r="B2390" t="s">
        <v>21</v>
      </c>
      <c r="C2390">
        <v>2019</v>
      </c>
      <c r="D2390" t="s">
        <v>205</v>
      </c>
      <c r="E2390">
        <v>10</v>
      </c>
      <c r="F2390" s="3">
        <v>3.192361111111111</v>
      </c>
      <c r="G2390" t="s">
        <v>1166</v>
      </c>
      <c r="H2390" t="s">
        <v>24</v>
      </c>
      <c r="I2390" t="s">
        <v>97</v>
      </c>
      <c r="J2390" t="s">
        <v>578</v>
      </c>
      <c r="L2390">
        <v>2.2999999999999998</v>
      </c>
      <c r="M2390" t="s">
        <v>28</v>
      </c>
      <c r="N2390" t="s">
        <v>1206</v>
      </c>
      <c r="O2390" t="s">
        <v>187</v>
      </c>
      <c r="P2390">
        <v>12.9</v>
      </c>
      <c r="Q2390">
        <v>0</v>
      </c>
      <c r="R2390">
        <v>22.7</v>
      </c>
      <c r="S2390" t="s">
        <v>31</v>
      </c>
      <c r="U2390" t="s">
        <v>33</v>
      </c>
    </row>
    <row r="2391" spans="1:21" x14ac:dyDescent="0.3">
      <c r="A2391" s="1">
        <v>43501</v>
      </c>
      <c r="B2391" t="s">
        <v>21</v>
      </c>
      <c r="C2391">
        <v>2019</v>
      </c>
      <c r="D2391" t="s">
        <v>205</v>
      </c>
      <c r="E2391">
        <v>10</v>
      </c>
      <c r="F2391" s="3">
        <v>3.5069444444444446</v>
      </c>
      <c r="G2391" t="s">
        <v>1663</v>
      </c>
      <c r="H2391" t="s">
        <v>24</v>
      </c>
      <c r="I2391" t="s">
        <v>97</v>
      </c>
      <c r="J2391" t="s">
        <v>578</v>
      </c>
      <c r="K2391" t="s">
        <v>1419</v>
      </c>
      <c r="L2391">
        <v>0.3</v>
      </c>
      <c r="M2391" t="s">
        <v>51</v>
      </c>
      <c r="N2391" t="s">
        <v>536</v>
      </c>
      <c r="O2391" t="s">
        <v>123</v>
      </c>
      <c r="P2391">
        <v>6.3</v>
      </c>
      <c r="Q2391">
        <v>0</v>
      </c>
      <c r="R2391">
        <v>11.5</v>
      </c>
      <c r="S2391" t="s">
        <v>31</v>
      </c>
      <c r="U2391" t="s">
        <v>33</v>
      </c>
    </row>
    <row r="2392" spans="1:21" x14ac:dyDescent="0.3">
      <c r="A2392" s="1">
        <v>43501</v>
      </c>
      <c r="B2392" t="s">
        <v>21</v>
      </c>
      <c r="C2392">
        <v>2019</v>
      </c>
      <c r="D2392" t="s">
        <v>205</v>
      </c>
      <c r="E2392">
        <v>10</v>
      </c>
      <c r="F2392" s="3">
        <v>3.7270833333333333</v>
      </c>
      <c r="G2392" t="s">
        <v>223</v>
      </c>
      <c r="H2392" t="s">
        <v>24</v>
      </c>
      <c r="I2392" t="s">
        <v>97</v>
      </c>
      <c r="J2392" t="s">
        <v>26</v>
      </c>
      <c r="L2392">
        <v>16.3</v>
      </c>
      <c r="M2392" t="s">
        <v>38</v>
      </c>
      <c r="O2392" t="s">
        <v>42</v>
      </c>
      <c r="P2392">
        <v>10.5</v>
      </c>
      <c r="Q2392">
        <v>0</v>
      </c>
      <c r="R2392">
        <v>7.4</v>
      </c>
      <c r="S2392" t="s">
        <v>31</v>
      </c>
      <c r="U2392" t="s">
        <v>33</v>
      </c>
    </row>
    <row r="2393" spans="1:21" x14ac:dyDescent="0.3">
      <c r="A2393" s="1">
        <v>43501</v>
      </c>
      <c r="B2393" t="s">
        <v>21</v>
      </c>
      <c r="C2393">
        <v>2019</v>
      </c>
      <c r="D2393" t="s">
        <v>205</v>
      </c>
      <c r="E2393">
        <v>10</v>
      </c>
      <c r="F2393" s="3">
        <v>3.7395833333333335</v>
      </c>
      <c r="G2393" t="s">
        <v>1007</v>
      </c>
      <c r="H2393" t="s">
        <v>24</v>
      </c>
      <c r="I2393" t="s">
        <v>97</v>
      </c>
      <c r="J2393" t="s">
        <v>573</v>
      </c>
      <c r="L2393">
        <v>15.6</v>
      </c>
      <c r="M2393" t="s">
        <v>38</v>
      </c>
      <c r="O2393" t="s">
        <v>123</v>
      </c>
      <c r="P2393">
        <v>11.5</v>
      </c>
      <c r="Q2393">
        <v>0</v>
      </c>
      <c r="R2393">
        <v>25.1</v>
      </c>
      <c r="S2393" t="s">
        <v>31</v>
      </c>
      <c r="U2393" t="s">
        <v>33</v>
      </c>
    </row>
    <row r="2394" spans="1:21" x14ac:dyDescent="0.3">
      <c r="A2394" t="s">
        <v>221</v>
      </c>
      <c r="B2394" t="s">
        <v>21</v>
      </c>
      <c r="C2394">
        <v>2019</v>
      </c>
      <c r="D2394" t="s">
        <v>222</v>
      </c>
      <c r="E2394">
        <v>8</v>
      </c>
      <c r="F2394" s="2">
        <v>4.8611111111111112E-2</v>
      </c>
      <c r="G2394" t="s">
        <v>96</v>
      </c>
      <c r="H2394" t="s">
        <v>24</v>
      </c>
      <c r="I2394" t="s">
        <v>97</v>
      </c>
      <c r="J2394" t="s">
        <v>573</v>
      </c>
      <c r="L2394">
        <v>17</v>
      </c>
      <c r="M2394" t="s">
        <v>38</v>
      </c>
      <c r="O2394" t="s">
        <v>41</v>
      </c>
      <c r="P2394">
        <v>6.7</v>
      </c>
      <c r="Q2394">
        <v>0</v>
      </c>
      <c r="R2394">
        <v>9.4</v>
      </c>
      <c r="S2394">
        <v>4231</v>
      </c>
      <c r="U2394" t="s">
        <v>33</v>
      </c>
    </row>
    <row r="2395" spans="1:21" x14ac:dyDescent="0.3">
      <c r="A2395" t="s">
        <v>221</v>
      </c>
      <c r="B2395" t="s">
        <v>21</v>
      </c>
      <c r="C2395">
        <v>2019</v>
      </c>
      <c r="D2395" t="s">
        <v>222</v>
      </c>
      <c r="E2395">
        <v>8</v>
      </c>
      <c r="F2395" s="2">
        <v>5.2083333333333336E-2</v>
      </c>
      <c r="G2395" t="s">
        <v>312</v>
      </c>
      <c r="H2395" t="s">
        <v>24</v>
      </c>
      <c r="I2395" t="s">
        <v>97</v>
      </c>
      <c r="J2395" t="s">
        <v>573</v>
      </c>
      <c r="K2395" t="s">
        <v>1011</v>
      </c>
      <c r="L2395">
        <v>9.1</v>
      </c>
      <c r="M2395" t="s">
        <v>38</v>
      </c>
      <c r="O2395" t="s">
        <v>39</v>
      </c>
      <c r="P2395">
        <v>10.5</v>
      </c>
      <c r="Q2395">
        <v>3</v>
      </c>
      <c r="R2395">
        <v>65.5</v>
      </c>
      <c r="S2395">
        <v>4231</v>
      </c>
      <c r="T2395" t="s">
        <v>249</v>
      </c>
      <c r="U2395" t="s">
        <v>33</v>
      </c>
    </row>
    <row r="2396" spans="1:21" x14ac:dyDescent="0.3">
      <c r="A2396" t="s">
        <v>221</v>
      </c>
      <c r="B2396" t="s">
        <v>21</v>
      </c>
      <c r="C2396">
        <v>2019</v>
      </c>
      <c r="D2396" t="s">
        <v>222</v>
      </c>
      <c r="E2396">
        <v>8</v>
      </c>
      <c r="F2396" s="2">
        <v>0.10486111111111111</v>
      </c>
      <c r="G2396" t="s">
        <v>1679</v>
      </c>
      <c r="H2396" t="s">
        <v>24</v>
      </c>
      <c r="I2396" t="s">
        <v>97</v>
      </c>
      <c r="J2396" t="s">
        <v>578</v>
      </c>
      <c r="K2396" t="s">
        <v>1419</v>
      </c>
      <c r="L2396">
        <v>0.7</v>
      </c>
      <c r="M2396" t="s">
        <v>51</v>
      </c>
      <c r="N2396" t="s">
        <v>298</v>
      </c>
      <c r="O2396" t="s">
        <v>226</v>
      </c>
      <c r="P2396">
        <v>1</v>
      </c>
      <c r="Q2396">
        <v>1</v>
      </c>
      <c r="R2396">
        <v>0.4</v>
      </c>
      <c r="S2396">
        <v>4231</v>
      </c>
      <c r="U2396" t="s">
        <v>33</v>
      </c>
    </row>
    <row r="2397" spans="1:21" x14ac:dyDescent="0.3">
      <c r="A2397" t="s">
        <v>221</v>
      </c>
      <c r="B2397" t="s">
        <v>21</v>
      </c>
      <c r="C2397">
        <v>2019</v>
      </c>
      <c r="D2397" t="s">
        <v>222</v>
      </c>
      <c r="E2397">
        <v>8</v>
      </c>
      <c r="F2397" s="2">
        <v>0.15972222222222224</v>
      </c>
      <c r="G2397" t="s">
        <v>981</v>
      </c>
      <c r="H2397" t="s">
        <v>24</v>
      </c>
      <c r="I2397" t="s">
        <v>97</v>
      </c>
      <c r="J2397" t="s">
        <v>573</v>
      </c>
      <c r="L2397">
        <v>16.600000000000001</v>
      </c>
      <c r="M2397" t="s">
        <v>38</v>
      </c>
      <c r="O2397" t="s">
        <v>47</v>
      </c>
      <c r="P2397">
        <v>12.4</v>
      </c>
      <c r="Q2397">
        <v>0</v>
      </c>
      <c r="R2397">
        <v>19.7</v>
      </c>
      <c r="S2397">
        <v>4231</v>
      </c>
      <c r="U2397" t="s">
        <v>33</v>
      </c>
    </row>
    <row r="2398" spans="1:21" x14ac:dyDescent="0.3">
      <c r="A2398" t="s">
        <v>221</v>
      </c>
      <c r="B2398" t="s">
        <v>21</v>
      </c>
      <c r="C2398">
        <v>2019</v>
      </c>
      <c r="D2398" t="s">
        <v>222</v>
      </c>
      <c r="E2398">
        <v>8</v>
      </c>
      <c r="F2398" s="2">
        <v>0.2590277777777778</v>
      </c>
      <c r="G2398" t="s">
        <v>96</v>
      </c>
      <c r="H2398" t="s">
        <v>24</v>
      </c>
      <c r="I2398" t="s">
        <v>97</v>
      </c>
      <c r="J2398" t="s">
        <v>573</v>
      </c>
      <c r="L2398">
        <v>14.6</v>
      </c>
      <c r="M2398" t="s">
        <v>38</v>
      </c>
      <c r="O2398" t="s">
        <v>41</v>
      </c>
      <c r="P2398">
        <v>5.9</v>
      </c>
      <c r="Q2398">
        <v>0</v>
      </c>
      <c r="R2398">
        <v>13.4</v>
      </c>
      <c r="S2398">
        <v>4231</v>
      </c>
      <c r="U2398" t="s">
        <v>33</v>
      </c>
    </row>
    <row r="2399" spans="1:21" x14ac:dyDescent="0.3">
      <c r="A2399" t="s">
        <v>221</v>
      </c>
      <c r="B2399" t="s">
        <v>21</v>
      </c>
      <c r="C2399">
        <v>2019</v>
      </c>
      <c r="D2399" t="s">
        <v>222</v>
      </c>
      <c r="E2399">
        <v>8</v>
      </c>
      <c r="F2399" s="2">
        <v>0.29791666666666666</v>
      </c>
      <c r="G2399" t="s">
        <v>310</v>
      </c>
      <c r="H2399" t="s">
        <v>24</v>
      </c>
      <c r="I2399" t="s">
        <v>97</v>
      </c>
      <c r="J2399" t="s">
        <v>573</v>
      </c>
      <c r="L2399">
        <v>20.8</v>
      </c>
      <c r="M2399" t="s">
        <v>38</v>
      </c>
      <c r="O2399" t="s">
        <v>25</v>
      </c>
      <c r="P2399">
        <v>8.5</v>
      </c>
      <c r="Q2399">
        <v>0</v>
      </c>
      <c r="R2399">
        <v>14.6</v>
      </c>
      <c r="S2399">
        <v>4231</v>
      </c>
      <c r="U2399" t="s">
        <v>33</v>
      </c>
    </row>
    <row r="2400" spans="1:21" x14ac:dyDescent="0.3">
      <c r="A2400" t="s">
        <v>221</v>
      </c>
      <c r="B2400" t="s">
        <v>21</v>
      </c>
      <c r="C2400">
        <v>2019</v>
      </c>
      <c r="D2400" t="s">
        <v>222</v>
      </c>
      <c r="E2400">
        <v>8</v>
      </c>
      <c r="F2400" s="2">
        <v>0.30555555555555552</v>
      </c>
      <c r="G2400" t="s">
        <v>310</v>
      </c>
      <c r="H2400" t="s">
        <v>24</v>
      </c>
      <c r="I2400" t="s">
        <v>97</v>
      </c>
      <c r="J2400" t="s">
        <v>573</v>
      </c>
      <c r="L2400">
        <v>10.4</v>
      </c>
      <c r="M2400" t="s">
        <v>38</v>
      </c>
      <c r="O2400" t="s">
        <v>25</v>
      </c>
      <c r="P2400">
        <v>11.5</v>
      </c>
      <c r="Q2400">
        <v>0</v>
      </c>
      <c r="R2400">
        <v>15.8</v>
      </c>
      <c r="S2400">
        <v>4231</v>
      </c>
      <c r="U2400" t="s">
        <v>33</v>
      </c>
    </row>
    <row r="2401" spans="1:21" x14ac:dyDescent="0.3">
      <c r="A2401" t="s">
        <v>221</v>
      </c>
      <c r="B2401" t="s">
        <v>21</v>
      </c>
      <c r="C2401">
        <v>2019</v>
      </c>
      <c r="D2401" t="s">
        <v>222</v>
      </c>
      <c r="E2401">
        <v>8</v>
      </c>
      <c r="F2401" s="2">
        <v>0.33124999999999999</v>
      </c>
      <c r="G2401" t="s">
        <v>1640</v>
      </c>
      <c r="H2401" t="s">
        <v>24</v>
      </c>
      <c r="I2401" t="s">
        <v>97</v>
      </c>
      <c r="J2401" t="s">
        <v>26</v>
      </c>
      <c r="K2401" t="s">
        <v>72</v>
      </c>
      <c r="L2401">
        <v>10.8</v>
      </c>
      <c r="M2401" t="s">
        <v>38</v>
      </c>
      <c r="Q2401">
        <v>0</v>
      </c>
      <c r="R2401">
        <v>36.1</v>
      </c>
      <c r="S2401">
        <v>4231</v>
      </c>
      <c r="U2401" t="s">
        <v>1402</v>
      </c>
    </row>
    <row r="2402" spans="1:21" x14ac:dyDescent="0.3">
      <c r="A2402" t="s">
        <v>221</v>
      </c>
      <c r="B2402" t="s">
        <v>21</v>
      </c>
      <c r="C2402">
        <v>2019</v>
      </c>
      <c r="D2402" t="s">
        <v>222</v>
      </c>
      <c r="E2402">
        <v>8</v>
      </c>
      <c r="F2402" s="2">
        <v>0.39652777777777781</v>
      </c>
      <c r="G2402" t="s">
        <v>223</v>
      </c>
      <c r="H2402" t="s">
        <v>24</v>
      </c>
      <c r="I2402" t="s">
        <v>97</v>
      </c>
      <c r="J2402" t="s">
        <v>26</v>
      </c>
      <c r="L2402">
        <v>14</v>
      </c>
      <c r="M2402" t="s">
        <v>38</v>
      </c>
      <c r="O2402" t="s">
        <v>42</v>
      </c>
      <c r="P2402">
        <v>4.2</v>
      </c>
      <c r="Q2402">
        <v>4</v>
      </c>
      <c r="R2402">
        <v>27.7</v>
      </c>
      <c r="S2402">
        <v>4231</v>
      </c>
      <c r="T2402" t="s">
        <v>32</v>
      </c>
      <c r="U2402" t="s">
        <v>33</v>
      </c>
    </row>
    <row r="2403" spans="1:21" x14ac:dyDescent="0.3">
      <c r="A2403" t="s">
        <v>221</v>
      </c>
      <c r="B2403" t="s">
        <v>21</v>
      </c>
      <c r="C2403">
        <v>2019</v>
      </c>
      <c r="D2403" t="s">
        <v>222</v>
      </c>
      <c r="E2403">
        <v>8</v>
      </c>
      <c r="F2403" s="2">
        <v>0.4458333333333333</v>
      </c>
      <c r="G2403" t="s">
        <v>1679</v>
      </c>
      <c r="H2403" t="s">
        <v>24</v>
      </c>
      <c r="I2403" t="s">
        <v>97</v>
      </c>
      <c r="J2403" t="s">
        <v>26</v>
      </c>
      <c r="K2403" t="s">
        <v>1508</v>
      </c>
      <c r="L2403">
        <v>6.1</v>
      </c>
      <c r="M2403" t="s">
        <v>38</v>
      </c>
      <c r="N2403" t="s">
        <v>299</v>
      </c>
      <c r="O2403" t="s">
        <v>226</v>
      </c>
      <c r="P2403">
        <v>0.8</v>
      </c>
      <c r="Q2403">
        <v>8</v>
      </c>
      <c r="R2403">
        <v>38.799999999999997</v>
      </c>
      <c r="S2403">
        <v>4231</v>
      </c>
      <c r="U2403" t="s">
        <v>33</v>
      </c>
    </row>
    <row r="2404" spans="1:21" x14ac:dyDescent="0.3">
      <c r="A2404" t="s">
        <v>221</v>
      </c>
      <c r="B2404" t="s">
        <v>21</v>
      </c>
      <c r="C2404">
        <v>2019</v>
      </c>
      <c r="D2404" t="s">
        <v>222</v>
      </c>
      <c r="E2404">
        <v>8</v>
      </c>
      <c r="F2404" s="2">
        <v>0.51736111111111105</v>
      </c>
      <c r="G2404" t="s">
        <v>223</v>
      </c>
      <c r="H2404" t="s">
        <v>24</v>
      </c>
      <c r="I2404" t="s">
        <v>97</v>
      </c>
      <c r="J2404" t="s">
        <v>573</v>
      </c>
      <c r="L2404">
        <v>8.9</v>
      </c>
      <c r="M2404" t="s">
        <v>38</v>
      </c>
      <c r="O2404" t="s">
        <v>42</v>
      </c>
      <c r="P2404">
        <v>10.9</v>
      </c>
      <c r="Q2404">
        <v>0</v>
      </c>
      <c r="R2404">
        <v>11.5</v>
      </c>
      <c r="S2404">
        <v>4231</v>
      </c>
      <c r="U2404" t="s">
        <v>33</v>
      </c>
    </row>
    <row r="2405" spans="1:21" x14ac:dyDescent="0.3">
      <c r="A2405" t="s">
        <v>221</v>
      </c>
      <c r="B2405" t="s">
        <v>21</v>
      </c>
      <c r="C2405">
        <v>2019</v>
      </c>
      <c r="D2405" t="s">
        <v>222</v>
      </c>
      <c r="E2405">
        <v>8</v>
      </c>
      <c r="F2405" s="2">
        <v>0.67638888888888893</v>
      </c>
      <c r="G2405" t="s">
        <v>310</v>
      </c>
      <c r="H2405" t="s">
        <v>24</v>
      </c>
      <c r="I2405" t="s">
        <v>97</v>
      </c>
      <c r="J2405" t="s">
        <v>573</v>
      </c>
      <c r="L2405">
        <v>10.3</v>
      </c>
      <c r="M2405" t="s">
        <v>38</v>
      </c>
      <c r="O2405" t="s">
        <v>25</v>
      </c>
      <c r="P2405">
        <v>7.1</v>
      </c>
      <c r="Q2405">
        <v>0</v>
      </c>
      <c r="R2405">
        <v>7.9</v>
      </c>
      <c r="S2405">
        <v>4231</v>
      </c>
      <c r="U2405" t="s">
        <v>33</v>
      </c>
    </row>
    <row r="2406" spans="1:21" x14ac:dyDescent="0.3">
      <c r="A2406" t="s">
        <v>221</v>
      </c>
      <c r="B2406" t="s">
        <v>21</v>
      </c>
      <c r="C2406">
        <v>2019</v>
      </c>
      <c r="D2406" t="s">
        <v>222</v>
      </c>
      <c r="E2406">
        <v>8</v>
      </c>
      <c r="F2406" s="2">
        <v>0.78680555555555554</v>
      </c>
      <c r="G2406" t="s">
        <v>96</v>
      </c>
      <c r="H2406" t="s">
        <v>24</v>
      </c>
      <c r="I2406" t="s">
        <v>97</v>
      </c>
      <c r="J2406" t="s">
        <v>573</v>
      </c>
      <c r="L2406">
        <v>18.8</v>
      </c>
      <c r="M2406" t="s">
        <v>38</v>
      </c>
      <c r="O2406" t="s">
        <v>41</v>
      </c>
      <c r="P2406">
        <v>20.2</v>
      </c>
      <c r="Q2406">
        <v>0</v>
      </c>
      <c r="R2406">
        <v>15</v>
      </c>
      <c r="S2406">
        <v>4231</v>
      </c>
      <c r="U2406" t="s">
        <v>33</v>
      </c>
    </row>
    <row r="2407" spans="1:21" x14ac:dyDescent="0.3">
      <c r="A2407" t="s">
        <v>221</v>
      </c>
      <c r="B2407" t="s">
        <v>21</v>
      </c>
      <c r="C2407">
        <v>2019</v>
      </c>
      <c r="D2407" t="s">
        <v>222</v>
      </c>
      <c r="E2407">
        <v>8</v>
      </c>
      <c r="F2407" s="2">
        <v>0.81597222222222221</v>
      </c>
      <c r="G2407" t="s">
        <v>312</v>
      </c>
      <c r="H2407" t="s">
        <v>24</v>
      </c>
      <c r="I2407" t="s">
        <v>97</v>
      </c>
      <c r="J2407" t="s">
        <v>573</v>
      </c>
      <c r="L2407">
        <v>1.6</v>
      </c>
      <c r="M2407" t="s">
        <v>28</v>
      </c>
      <c r="N2407" t="s">
        <v>227</v>
      </c>
      <c r="O2407" t="s">
        <v>39</v>
      </c>
      <c r="P2407">
        <v>11.1</v>
      </c>
      <c r="Q2407">
        <v>0</v>
      </c>
      <c r="R2407">
        <v>14.5</v>
      </c>
      <c r="S2407">
        <v>4231</v>
      </c>
      <c r="U2407" t="s">
        <v>33</v>
      </c>
    </row>
    <row r="2408" spans="1:21" x14ac:dyDescent="0.3">
      <c r="A2408" t="s">
        <v>221</v>
      </c>
      <c r="B2408" t="s">
        <v>21</v>
      </c>
      <c r="C2408">
        <v>2019</v>
      </c>
      <c r="D2408" t="s">
        <v>222</v>
      </c>
      <c r="E2408">
        <v>8</v>
      </c>
      <c r="F2408" s="2">
        <v>0.86388888888888893</v>
      </c>
      <c r="G2408" t="s">
        <v>1680</v>
      </c>
      <c r="H2408" t="s">
        <v>24</v>
      </c>
      <c r="I2408" t="s">
        <v>97</v>
      </c>
      <c r="J2408" t="s">
        <v>26</v>
      </c>
      <c r="K2408" t="s">
        <v>1481</v>
      </c>
      <c r="L2408">
        <v>4.9000000000000004</v>
      </c>
      <c r="M2408" t="s">
        <v>38</v>
      </c>
      <c r="N2408" t="s">
        <v>228</v>
      </c>
      <c r="O2408" t="s">
        <v>58</v>
      </c>
      <c r="P2408">
        <v>3</v>
      </c>
      <c r="Q2408">
        <v>0</v>
      </c>
      <c r="R2408">
        <v>23.2</v>
      </c>
      <c r="S2408">
        <v>4231</v>
      </c>
      <c r="U2408" t="s">
        <v>33</v>
      </c>
    </row>
    <row r="2409" spans="1:21" x14ac:dyDescent="0.3">
      <c r="A2409" t="s">
        <v>221</v>
      </c>
      <c r="B2409" t="s">
        <v>21</v>
      </c>
      <c r="C2409">
        <v>2019</v>
      </c>
      <c r="D2409" t="s">
        <v>222</v>
      </c>
      <c r="E2409">
        <v>8</v>
      </c>
      <c r="F2409" s="2">
        <v>0.8833333333333333</v>
      </c>
      <c r="G2409" t="s">
        <v>96</v>
      </c>
      <c r="H2409" t="s">
        <v>24</v>
      </c>
      <c r="I2409" t="s">
        <v>97</v>
      </c>
      <c r="J2409" t="s">
        <v>573</v>
      </c>
      <c r="L2409">
        <v>9.1999999999999993</v>
      </c>
      <c r="M2409" t="s">
        <v>38</v>
      </c>
      <c r="O2409" t="s">
        <v>41</v>
      </c>
      <c r="P2409">
        <v>6.2</v>
      </c>
      <c r="Q2409">
        <v>0</v>
      </c>
      <c r="R2409">
        <v>8.4</v>
      </c>
      <c r="S2409">
        <v>4231</v>
      </c>
      <c r="U2409" t="s">
        <v>33</v>
      </c>
    </row>
    <row r="2410" spans="1:21" x14ac:dyDescent="0.3">
      <c r="A2410" t="s">
        <v>221</v>
      </c>
      <c r="B2410" t="s">
        <v>21</v>
      </c>
      <c r="C2410">
        <v>2019</v>
      </c>
      <c r="D2410" t="s">
        <v>222</v>
      </c>
      <c r="E2410">
        <v>8</v>
      </c>
      <c r="F2410" s="2">
        <v>0.8965277777777777</v>
      </c>
      <c r="G2410" t="s">
        <v>733</v>
      </c>
      <c r="H2410" t="s">
        <v>24</v>
      </c>
      <c r="I2410" t="s">
        <v>97</v>
      </c>
      <c r="J2410" t="s">
        <v>578</v>
      </c>
      <c r="L2410">
        <v>6.6</v>
      </c>
      <c r="M2410" t="s">
        <v>38</v>
      </c>
      <c r="N2410" t="s">
        <v>228</v>
      </c>
      <c r="O2410" t="s">
        <v>65</v>
      </c>
      <c r="P2410">
        <v>14.4</v>
      </c>
      <c r="Q2410">
        <v>0</v>
      </c>
      <c r="R2410">
        <v>31.5</v>
      </c>
      <c r="S2410">
        <v>4231</v>
      </c>
      <c r="U2410" t="s">
        <v>33</v>
      </c>
    </row>
    <row r="2411" spans="1:21" x14ac:dyDescent="0.3">
      <c r="A2411" t="s">
        <v>221</v>
      </c>
      <c r="B2411" t="s">
        <v>21</v>
      </c>
      <c r="C2411">
        <v>2019</v>
      </c>
      <c r="D2411" t="s">
        <v>222</v>
      </c>
      <c r="E2411">
        <v>8</v>
      </c>
      <c r="F2411" s="2">
        <v>0.97083333333333333</v>
      </c>
      <c r="G2411" t="s">
        <v>343</v>
      </c>
      <c r="H2411" t="s">
        <v>24</v>
      </c>
      <c r="I2411" t="s">
        <v>97</v>
      </c>
      <c r="J2411" t="s">
        <v>26</v>
      </c>
      <c r="K2411" t="s">
        <v>75</v>
      </c>
      <c r="L2411">
        <v>6.4</v>
      </c>
      <c r="M2411" t="s">
        <v>38</v>
      </c>
      <c r="N2411" t="s">
        <v>299</v>
      </c>
      <c r="O2411" t="s">
        <v>226</v>
      </c>
      <c r="P2411">
        <v>0.6</v>
      </c>
      <c r="Q2411">
        <v>9</v>
      </c>
      <c r="R2411">
        <v>39.6</v>
      </c>
      <c r="S2411">
        <v>4231</v>
      </c>
      <c r="U2411" t="s">
        <v>33</v>
      </c>
    </row>
    <row r="2412" spans="1:21" x14ac:dyDescent="0.3">
      <c r="A2412" t="s">
        <v>221</v>
      </c>
      <c r="B2412" t="s">
        <v>21</v>
      </c>
      <c r="C2412">
        <v>2019</v>
      </c>
      <c r="D2412" t="s">
        <v>222</v>
      </c>
      <c r="E2412">
        <v>8</v>
      </c>
      <c r="F2412" s="3">
        <v>1.007638888888889</v>
      </c>
      <c r="G2412" t="s">
        <v>223</v>
      </c>
      <c r="H2412" t="s">
        <v>24</v>
      </c>
      <c r="I2412" t="s">
        <v>97</v>
      </c>
      <c r="J2412" t="s">
        <v>26</v>
      </c>
      <c r="L2412">
        <v>14.6</v>
      </c>
      <c r="M2412" t="s">
        <v>38</v>
      </c>
      <c r="O2412" t="s">
        <v>42</v>
      </c>
      <c r="P2412">
        <v>6.4</v>
      </c>
      <c r="Q2412">
        <v>1</v>
      </c>
      <c r="R2412">
        <v>7.8</v>
      </c>
      <c r="S2412">
        <v>4231</v>
      </c>
      <c r="U2412" t="s">
        <v>33</v>
      </c>
    </row>
    <row r="2413" spans="1:21" x14ac:dyDescent="0.3">
      <c r="A2413" t="s">
        <v>221</v>
      </c>
      <c r="B2413" t="s">
        <v>21</v>
      </c>
      <c r="C2413">
        <v>2019</v>
      </c>
      <c r="D2413" t="s">
        <v>222</v>
      </c>
      <c r="E2413">
        <v>8</v>
      </c>
      <c r="F2413" s="3">
        <v>1.0680555555555555</v>
      </c>
      <c r="G2413" t="s">
        <v>223</v>
      </c>
      <c r="H2413" t="s">
        <v>24</v>
      </c>
      <c r="I2413" t="s">
        <v>97</v>
      </c>
      <c r="J2413" t="s">
        <v>26</v>
      </c>
      <c r="L2413">
        <v>2.9</v>
      </c>
      <c r="M2413" t="s">
        <v>28</v>
      </c>
      <c r="N2413" t="s">
        <v>299</v>
      </c>
      <c r="O2413" t="s">
        <v>42</v>
      </c>
      <c r="P2413">
        <v>10</v>
      </c>
      <c r="Q2413">
        <v>1</v>
      </c>
      <c r="R2413">
        <v>11.7</v>
      </c>
      <c r="S2413">
        <v>4231</v>
      </c>
      <c r="U2413" t="s">
        <v>33</v>
      </c>
    </row>
    <row r="2414" spans="1:21" x14ac:dyDescent="0.3">
      <c r="A2414" t="s">
        <v>221</v>
      </c>
      <c r="B2414" t="s">
        <v>21</v>
      </c>
      <c r="C2414">
        <v>2019</v>
      </c>
      <c r="D2414" t="s">
        <v>222</v>
      </c>
      <c r="E2414">
        <v>8</v>
      </c>
      <c r="F2414" s="3">
        <v>1.5013888888888889</v>
      </c>
      <c r="G2414" t="s">
        <v>223</v>
      </c>
      <c r="H2414" t="s">
        <v>24</v>
      </c>
      <c r="I2414" t="s">
        <v>97</v>
      </c>
      <c r="J2414" t="s">
        <v>26</v>
      </c>
      <c r="L2414">
        <v>5.9</v>
      </c>
      <c r="M2414" t="s">
        <v>38</v>
      </c>
      <c r="N2414" t="s">
        <v>228</v>
      </c>
      <c r="O2414" t="s">
        <v>42</v>
      </c>
      <c r="P2414">
        <v>5</v>
      </c>
      <c r="Q2414">
        <v>2</v>
      </c>
      <c r="R2414">
        <v>7.5</v>
      </c>
      <c r="S2414">
        <v>4231</v>
      </c>
      <c r="U2414" t="s">
        <v>33</v>
      </c>
    </row>
    <row r="2415" spans="1:21" x14ac:dyDescent="0.3">
      <c r="A2415" t="s">
        <v>221</v>
      </c>
      <c r="B2415" t="s">
        <v>21</v>
      </c>
      <c r="C2415">
        <v>2019</v>
      </c>
      <c r="D2415" t="s">
        <v>222</v>
      </c>
      <c r="E2415">
        <v>8</v>
      </c>
      <c r="F2415" s="3">
        <v>1.5777777777777777</v>
      </c>
      <c r="G2415" t="s">
        <v>196</v>
      </c>
      <c r="H2415" t="s">
        <v>24</v>
      </c>
      <c r="I2415" t="s">
        <v>97</v>
      </c>
      <c r="J2415" t="s">
        <v>573</v>
      </c>
      <c r="L2415">
        <v>3.1</v>
      </c>
      <c r="M2415" t="s">
        <v>38</v>
      </c>
      <c r="N2415" t="s">
        <v>299</v>
      </c>
      <c r="O2415" t="s">
        <v>54</v>
      </c>
      <c r="P2415">
        <v>6.1</v>
      </c>
      <c r="Q2415">
        <v>0</v>
      </c>
      <c r="R2415">
        <v>16.5</v>
      </c>
      <c r="S2415">
        <v>4231</v>
      </c>
      <c r="U2415" t="s">
        <v>33</v>
      </c>
    </row>
    <row r="2416" spans="1:21" x14ac:dyDescent="0.3">
      <c r="A2416" t="s">
        <v>221</v>
      </c>
      <c r="B2416" t="s">
        <v>21</v>
      </c>
      <c r="C2416">
        <v>2019</v>
      </c>
      <c r="D2416" t="s">
        <v>222</v>
      </c>
      <c r="E2416">
        <v>8</v>
      </c>
      <c r="F2416" s="3">
        <v>1.6673611111111111</v>
      </c>
      <c r="G2416" t="s">
        <v>1668</v>
      </c>
      <c r="H2416" t="s">
        <v>24</v>
      </c>
      <c r="I2416" t="s">
        <v>97</v>
      </c>
      <c r="J2416" t="s">
        <v>573</v>
      </c>
      <c r="K2416" t="s">
        <v>1523</v>
      </c>
      <c r="L2416">
        <v>2.8</v>
      </c>
      <c r="M2416" t="s">
        <v>28</v>
      </c>
      <c r="N2416" t="s">
        <v>299</v>
      </c>
      <c r="O2416" t="s">
        <v>25</v>
      </c>
      <c r="P2416">
        <v>6</v>
      </c>
      <c r="Q2416">
        <v>0</v>
      </c>
      <c r="R2416">
        <v>13.8</v>
      </c>
      <c r="S2416">
        <v>4231</v>
      </c>
      <c r="U2416" t="s">
        <v>33</v>
      </c>
    </row>
    <row r="2417" spans="1:21" x14ac:dyDescent="0.3">
      <c r="A2417" t="s">
        <v>221</v>
      </c>
      <c r="B2417" t="s">
        <v>21</v>
      </c>
      <c r="C2417">
        <v>2019</v>
      </c>
      <c r="D2417" t="s">
        <v>222</v>
      </c>
      <c r="E2417">
        <v>8</v>
      </c>
      <c r="F2417" s="3">
        <v>1.6868055555555557</v>
      </c>
      <c r="G2417" t="s">
        <v>310</v>
      </c>
      <c r="H2417" t="s">
        <v>24</v>
      </c>
      <c r="I2417" t="s">
        <v>97</v>
      </c>
      <c r="J2417" t="s">
        <v>26</v>
      </c>
      <c r="L2417">
        <v>11.3</v>
      </c>
      <c r="M2417" t="s">
        <v>38</v>
      </c>
      <c r="O2417" t="s">
        <v>25</v>
      </c>
      <c r="P2417">
        <v>6.6</v>
      </c>
      <c r="Q2417">
        <v>2</v>
      </c>
      <c r="R2417">
        <v>9.5</v>
      </c>
      <c r="S2417">
        <v>4231</v>
      </c>
      <c r="U2417" t="s">
        <v>33</v>
      </c>
    </row>
    <row r="2418" spans="1:21" x14ac:dyDescent="0.3">
      <c r="A2418" t="s">
        <v>221</v>
      </c>
      <c r="B2418" t="s">
        <v>21</v>
      </c>
      <c r="C2418">
        <v>2019</v>
      </c>
      <c r="D2418" t="s">
        <v>222</v>
      </c>
      <c r="E2418">
        <v>8</v>
      </c>
      <c r="F2418" t="s">
        <v>322</v>
      </c>
      <c r="G2418" t="s">
        <v>1640</v>
      </c>
      <c r="H2418" t="s">
        <v>24</v>
      </c>
      <c r="I2418" t="s">
        <v>97</v>
      </c>
      <c r="J2418" t="s">
        <v>26</v>
      </c>
      <c r="K2418" t="s">
        <v>72</v>
      </c>
      <c r="L2418">
        <v>6.8</v>
      </c>
      <c r="M2418" t="s">
        <v>38</v>
      </c>
      <c r="N2418" t="s">
        <v>228</v>
      </c>
      <c r="Q2418">
        <v>0</v>
      </c>
      <c r="R2418">
        <v>73.7</v>
      </c>
      <c r="S2418">
        <v>4231</v>
      </c>
      <c r="U2418" t="s">
        <v>1402</v>
      </c>
    </row>
    <row r="2419" spans="1:21" x14ac:dyDescent="0.3">
      <c r="A2419" t="s">
        <v>221</v>
      </c>
      <c r="B2419" t="s">
        <v>21</v>
      </c>
      <c r="C2419">
        <v>2019</v>
      </c>
      <c r="D2419" t="s">
        <v>222</v>
      </c>
      <c r="E2419">
        <v>8</v>
      </c>
      <c r="F2419" s="3">
        <v>1.877777777777778</v>
      </c>
      <c r="G2419" t="s">
        <v>310</v>
      </c>
      <c r="H2419" t="s">
        <v>24</v>
      </c>
      <c r="I2419" t="s">
        <v>97</v>
      </c>
      <c r="J2419" t="s">
        <v>573</v>
      </c>
      <c r="L2419">
        <v>18.399999999999999</v>
      </c>
      <c r="M2419" t="s">
        <v>38</v>
      </c>
      <c r="O2419" t="s">
        <v>25</v>
      </c>
      <c r="P2419">
        <v>5.8</v>
      </c>
      <c r="Q2419">
        <v>0</v>
      </c>
      <c r="R2419">
        <v>11</v>
      </c>
      <c r="S2419">
        <v>4231</v>
      </c>
      <c r="U2419" t="s">
        <v>33</v>
      </c>
    </row>
    <row r="2420" spans="1:21" x14ac:dyDescent="0.3">
      <c r="A2420" t="s">
        <v>221</v>
      </c>
      <c r="B2420" t="s">
        <v>21</v>
      </c>
      <c r="C2420">
        <v>2019</v>
      </c>
      <c r="D2420" t="s">
        <v>222</v>
      </c>
      <c r="E2420">
        <v>8</v>
      </c>
      <c r="F2420" s="3">
        <v>1.8812499999999999</v>
      </c>
      <c r="G2420" t="s">
        <v>1640</v>
      </c>
      <c r="H2420" t="s">
        <v>24</v>
      </c>
      <c r="I2420" t="s">
        <v>97</v>
      </c>
      <c r="J2420" t="s">
        <v>26</v>
      </c>
      <c r="K2420" t="s">
        <v>75</v>
      </c>
      <c r="L2420">
        <v>4.3</v>
      </c>
      <c r="M2420" t="s">
        <v>38</v>
      </c>
      <c r="N2420" t="s">
        <v>299</v>
      </c>
      <c r="Q2420">
        <v>0</v>
      </c>
      <c r="R2420">
        <v>31.6</v>
      </c>
      <c r="S2420">
        <v>4231</v>
      </c>
      <c r="U2420" t="s">
        <v>1402</v>
      </c>
    </row>
    <row r="2421" spans="1:21" x14ac:dyDescent="0.3">
      <c r="A2421" t="s">
        <v>221</v>
      </c>
      <c r="B2421" t="s">
        <v>21</v>
      </c>
      <c r="C2421">
        <v>2019</v>
      </c>
      <c r="D2421" t="s">
        <v>222</v>
      </c>
      <c r="E2421">
        <v>8</v>
      </c>
      <c r="F2421" s="3">
        <v>1.9006944444444445</v>
      </c>
      <c r="G2421" t="s">
        <v>310</v>
      </c>
      <c r="H2421" t="s">
        <v>24</v>
      </c>
      <c r="I2421" t="s">
        <v>97</v>
      </c>
      <c r="J2421" t="s">
        <v>26</v>
      </c>
      <c r="K2421" t="s">
        <v>72</v>
      </c>
      <c r="L2421">
        <v>2.2999999999999998</v>
      </c>
      <c r="M2421" t="s">
        <v>28</v>
      </c>
      <c r="N2421" t="s">
        <v>299</v>
      </c>
      <c r="O2421" t="s">
        <v>25</v>
      </c>
      <c r="P2421">
        <v>1.5</v>
      </c>
      <c r="Q2421">
        <v>2</v>
      </c>
      <c r="R2421">
        <v>5.9</v>
      </c>
      <c r="S2421">
        <v>4231</v>
      </c>
      <c r="U2421" t="s">
        <v>33</v>
      </c>
    </row>
    <row r="2422" spans="1:21" x14ac:dyDescent="0.3">
      <c r="A2422" t="s">
        <v>221</v>
      </c>
      <c r="B2422" t="s">
        <v>21</v>
      </c>
      <c r="C2422">
        <v>2019</v>
      </c>
      <c r="D2422" t="s">
        <v>222</v>
      </c>
      <c r="E2422">
        <v>8</v>
      </c>
      <c r="F2422" s="3">
        <v>2.4006944444444445</v>
      </c>
      <c r="G2422" t="s">
        <v>1197</v>
      </c>
      <c r="H2422" t="s">
        <v>24</v>
      </c>
      <c r="I2422" t="s">
        <v>97</v>
      </c>
      <c r="J2422" t="s">
        <v>578</v>
      </c>
      <c r="L2422">
        <v>9.6</v>
      </c>
      <c r="M2422" t="s">
        <v>38</v>
      </c>
      <c r="O2422" t="s">
        <v>240</v>
      </c>
      <c r="P2422">
        <v>9.1</v>
      </c>
      <c r="Q2422">
        <v>0</v>
      </c>
      <c r="R2422">
        <v>13.5</v>
      </c>
      <c r="S2422">
        <v>4231</v>
      </c>
      <c r="U2422" t="s">
        <v>33</v>
      </c>
    </row>
    <row r="2423" spans="1:21" x14ac:dyDescent="0.3">
      <c r="A2423" t="s">
        <v>221</v>
      </c>
      <c r="B2423" t="s">
        <v>21</v>
      </c>
      <c r="C2423">
        <v>2019</v>
      </c>
      <c r="D2423" t="s">
        <v>222</v>
      </c>
      <c r="E2423">
        <v>8</v>
      </c>
      <c r="F2423" s="3">
        <v>2.526388888888889</v>
      </c>
      <c r="G2423" t="s">
        <v>310</v>
      </c>
      <c r="H2423" t="s">
        <v>24</v>
      </c>
      <c r="I2423" t="s">
        <v>97</v>
      </c>
      <c r="J2423" t="s">
        <v>578</v>
      </c>
      <c r="L2423">
        <v>2.6</v>
      </c>
      <c r="M2423" t="s">
        <v>28</v>
      </c>
      <c r="N2423" t="s">
        <v>227</v>
      </c>
      <c r="O2423" t="s">
        <v>25</v>
      </c>
      <c r="P2423">
        <v>4.5999999999999996</v>
      </c>
      <c r="Q2423">
        <v>0</v>
      </c>
      <c r="R2423">
        <v>8.5</v>
      </c>
      <c r="S2423">
        <v>4231</v>
      </c>
      <c r="U2423" t="s">
        <v>33</v>
      </c>
    </row>
    <row r="2424" spans="1:21" x14ac:dyDescent="0.3">
      <c r="A2424" t="s">
        <v>221</v>
      </c>
      <c r="B2424" t="s">
        <v>21</v>
      </c>
      <c r="C2424">
        <v>2019</v>
      </c>
      <c r="D2424" t="s">
        <v>222</v>
      </c>
      <c r="E2424">
        <v>8</v>
      </c>
      <c r="F2424" s="3">
        <v>2.7680555555555557</v>
      </c>
      <c r="G2424" t="s">
        <v>981</v>
      </c>
      <c r="H2424" t="s">
        <v>24</v>
      </c>
      <c r="I2424" t="s">
        <v>97</v>
      </c>
      <c r="J2424" t="s">
        <v>573</v>
      </c>
      <c r="L2424">
        <v>7.7</v>
      </c>
      <c r="M2424" t="s">
        <v>38</v>
      </c>
      <c r="N2424" t="s">
        <v>299</v>
      </c>
      <c r="O2424" t="s">
        <v>47</v>
      </c>
      <c r="P2424">
        <v>13.5</v>
      </c>
      <c r="Q2424">
        <v>0</v>
      </c>
      <c r="R2424">
        <v>12.4</v>
      </c>
      <c r="S2424">
        <v>4231</v>
      </c>
      <c r="U2424" t="s">
        <v>33</v>
      </c>
    </row>
    <row r="2425" spans="1:21" x14ac:dyDescent="0.3">
      <c r="A2425" t="s">
        <v>221</v>
      </c>
      <c r="B2425" t="s">
        <v>21</v>
      </c>
      <c r="C2425">
        <v>2019</v>
      </c>
      <c r="D2425" t="s">
        <v>222</v>
      </c>
      <c r="E2425">
        <v>8</v>
      </c>
      <c r="F2425" s="3">
        <v>2.8243055555555556</v>
      </c>
      <c r="G2425" t="s">
        <v>1197</v>
      </c>
      <c r="H2425" t="s">
        <v>24</v>
      </c>
      <c r="I2425" t="s">
        <v>97</v>
      </c>
      <c r="J2425" t="s">
        <v>578</v>
      </c>
      <c r="L2425">
        <v>2.6</v>
      </c>
      <c r="M2425" t="s">
        <v>28</v>
      </c>
      <c r="N2425" t="s">
        <v>299</v>
      </c>
      <c r="O2425" t="s">
        <v>240</v>
      </c>
      <c r="P2425">
        <v>4.0999999999999996</v>
      </c>
      <c r="Q2425">
        <v>0</v>
      </c>
      <c r="R2425">
        <v>9</v>
      </c>
      <c r="S2425">
        <v>4231</v>
      </c>
      <c r="U2425" t="s">
        <v>33</v>
      </c>
    </row>
    <row r="2426" spans="1:21" x14ac:dyDescent="0.3">
      <c r="A2426" t="s">
        <v>221</v>
      </c>
      <c r="B2426" t="s">
        <v>21</v>
      </c>
      <c r="C2426">
        <v>2019</v>
      </c>
      <c r="D2426" t="s">
        <v>222</v>
      </c>
      <c r="E2426">
        <v>8</v>
      </c>
      <c r="F2426" s="3">
        <v>2.8868055555555556</v>
      </c>
      <c r="G2426" t="s">
        <v>1640</v>
      </c>
      <c r="H2426" t="s">
        <v>24</v>
      </c>
      <c r="I2426" t="s">
        <v>97</v>
      </c>
      <c r="J2426" t="s">
        <v>26</v>
      </c>
      <c r="K2426" t="s">
        <v>1681</v>
      </c>
      <c r="L2426">
        <v>4.0999999999999996</v>
      </c>
      <c r="M2426" t="s">
        <v>38</v>
      </c>
      <c r="N2426" t="s">
        <v>299</v>
      </c>
      <c r="Q2426">
        <v>0</v>
      </c>
      <c r="R2426">
        <v>3.1</v>
      </c>
      <c r="S2426">
        <v>4231</v>
      </c>
      <c r="U2426" t="s">
        <v>1402</v>
      </c>
    </row>
    <row r="2427" spans="1:21" x14ac:dyDescent="0.3">
      <c r="A2427" t="s">
        <v>221</v>
      </c>
      <c r="B2427" t="s">
        <v>21</v>
      </c>
      <c r="C2427">
        <v>2019</v>
      </c>
      <c r="D2427" t="s">
        <v>222</v>
      </c>
      <c r="E2427">
        <v>8</v>
      </c>
      <c r="F2427" s="3">
        <v>2.9895833333333335</v>
      </c>
      <c r="G2427" t="s">
        <v>1660</v>
      </c>
      <c r="H2427" t="s">
        <v>24</v>
      </c>
      <c r="I2427" t="s">
        <v>97</v>
      </c>
      <c r="J2427" t="s">
        <v>26</v>
      </c>
      <c r="K2427" t="s">
        <v>1419</v>
      </c>
      <c r="L2427">
        <v>1.7</v>
      </c>
      <c r="M2427" t="s">
        <v>28</v>
      </c>
      <c r="N2427" t="s">
        <v>299</v>
      </c>
      <c r="O2427" t="s">
        <v>41</v>
      </c>
      <c r="P2427">
        <v>1.2</v>
      </c>
      <c r="Q2427">
        <v>2</v>
      </c>
      <c r="R2427">
        <v>5.7</v>
      </c>
      <c r="S2427">
        <v>4231</v>
      </c>
      <c r="U2427" t="s">
        <v>33</v>
      </c>
    </row>
    <row r="2428" spans="1:21" x14ac:dyDescent="0.3">
      <c r="A2428" t="s">
        <v>221</v>
      </c>
      <c r="B2428" t="s">
        <v>21</v>
      </c>
      <c r="C2428">
        <v>2019</v>
      </c>
      <c r="D2428" t="s">
        <v>222</v>
      </c>
      <c r="E2428">
        <v>8</v>
      </c>
      <c r="F2428" s="3">
        <v>3.0979166666666664</v>
      </c>
      <c r="G2428" t="s">
        <v>981</v>
      </c>
      <c r="H2428" t="s">
        <v>24</v>
      </c>
      <c r="I2428" t="s">
        <v>97</v>
      </c>
      <c r="J2428" t="s">
        <v>573</v>
      </c>
      <c r="L2428">
        <v>14.1</v>
      </c>
      <c r="M2428" t="s">
        <v>38</v>
      </c>
      <c r="O2428" t="s">
        <v>47</v>
      </c>
      <c r="P2428">
        <v>15.1</v>
      </c>
      <c r="Q2428">
        <v>0</v>
      </c>
      <c r="R2428">
        <v>13.4</v>
      </c>
      <c r="S2428">
        <v>4231</v>
      </c>
      <c r="U2428" t="s">
        <v>33</v>
      </c>
    </row>
    <row r="2429" spans="1:21" x14ac:dyDescent="0.3">
      <c r="A2429" t="s">
        <v>221</v>
      </c>
      <c r="B2429" t="s">
        <v>21</v>
      </c>
      <c r="C2429">
        <v>2019</v>
      </c>
      <c r="D2429" t="s">
        <v>222</v>
      </c>
      <c r="E2429">
        <v>8</v>
      </c>
      <c r="F2429" s="3">
        <v>3.2645833333333329</v>
      </c>
      <c r="G2429" t="s">
        <v>310</v>
      </c>
      <c r="H2429" t="s">
        <v>24</v>
      </c>
      <c r="I2429" t="s">
        <v>97</v>
      </c>
      <c r="J2429" t="s">
        <v>26</v>
      </c>
      <c r="L2429">
        <v>14</v>
      </c>
      <c r="M2429" t="s">
        <v>38</v>
      </c>
      <c r="O2429" t="s">
        <v>25</v>
      </c>
      <c r="P2429">
        <v>6.4</v>
      </c>
      <c r="Q2429">
        <v>1</v>
      </c>
      <c r="R2429">
        <v>8.6999999999999993</v>
      </c>
      <c r="S2429">
        <v>4231</v>
      </c>
      <c r="U2429" t="s">
        <v>33</v>
      </c>
    </row>
    <row r="2430" spans="1:21" x14ac:dyDescent="0.3">
      <c r="A2430" t="s">
        <v>221</v>
      </c>
      <c r="B2430" t="s">
        <v>21</v>
      </c>
      <c r="C2430">
        <v>2019</v>
      </c>
      <c r="D2430" t="s">
        <v>222</v>
      </c>
      <c r="E2430">
        <v>8</v>
      </c>
      <c r="F2430" s="3">
        <v>3.2701388888888889</v>
      </c>
      <c r="G2430" t="s">
        <v>310</v>
      </c>
      <c r="H2430" t="s">
        <v>24</v>
      </c>
      <c r="I2430" t="s">
        <v>97</v>
      </c>
      <c r="J2430" t="s">
        <v>573</v>
      </c>
      <c r="L2430">
        <v>18.5</v>
      </c>
      <c r="M2430" t="s">
        <v>38</v>
      </c>
      <c r="O2430" t="s">
        <v>25</v>
      </c>
      <c r="P2430">
        <v>9.9</v>
      </c>
      <c r="Q2430">
        <v>0</v>
      </c>
      <c r="R2430">
        <v>6</v>
      </c>
      <c r="S2430">
        <v>4231</v>
      </c>
      <c r="U2430" t="s">
        <v>33</v>
      </c>
    </row>
    <row r="2431" spans="1:21" x14ac:dyDescent="0.3">
      <c r="A2431" t="s">
        <v>221</v>
      </c>
      <c r="B2431" t="s">
        <v>21</v>
      </c>
      <c r="C2431">
        <v>2019</v>
      </c>
      <c r="D2431" t="s">
        <v>222</v>
      </c>
      <c r="E2431">
        <v>8</v>
      </c>
      <c r="F2431" s="3">
        <v>3.40625</v>
      </c>
      <c r="G2431" t="s">
        <v>96</v>
      </c>
      <c r="H2431" t="s">
        <v>24</v>
      </c>
      <c r="I2431" t="s">
        <v>97</v>
      </c>
      <c r="J2431" t="s">
        <v>26</v>
      </c>
      <c r="L2431">
        <v>3.3</v>
      </c>
      <c r="M2431" t="s">
        <v>38</v>
      </c>
      <c r="N2431" t="s">
        <v>299</v>
      </c>
      <c r="O2431" t="s">
        <v>41</v>
      </c>
      <c r="P2431">
        <v>2.4</v>
      </c>
      <c r="Q2431">
        <v>2</v>
      </c>
      <c r="R2431">
        <v>10.4</v>
      </c>
      <c r="S2431">
        <v>4231</v>
      </c>
      <c r="U2431" t="s">
        <v>33</v>
      </c>
    </row>
    <row r="2432" spans="1:21" x14ac:dyDescent="0.3">
      <c r="A2432" t="s">
        <v>221</v>
      </c>
      <c r="B2432" t="s">
        <v>21</v>
      </c>
      <c r="C2432">
        <v>2019</v>
      </c>
      <c r="D2432" t="s">
        <v>222</v>
      </c>
      <c r="E2432">
        <v>8</v>
      </c>
      <c r="F2432" s="3">
        <v>3.4520833333333329</v>
      </c>
      <c r="G2432" t="s">
        <v>310</v>
      </c>
      <c r="H2432" t="s">
        <v>24</v>
      </c>
      <c r="I2432" t="s">
        <v>97</v>
      </c>
      <c r="J2432" t="s">
        <v>573</v>
      </c>
      <c r="L2432">
        <v>15.8</v>
      </c>
      <c r="M2432" t="s">
        <v>38</v>
      </c>
      <c r="O2432" t="s">
        <v>25</v>
      </c>
      <c r="P2432">
        <v>4.3</v>
      </c>
      <c r="Q2432">
        <v>0</v>
      </c>
      <c r="R2432">
        <v>11.7</v>
      </c>
      <c r="S2432">
        <v>4231</v>
      </c>
      <c r="U2432" t="s">
        <v>33</v>
      </c>
    </row>
    <row r="2433" spans="1:21" x14ac:dyDescent="0.3">
      <c r="A2433" t="s">
        <v>221</v>
      </c>
      <c r="B2433" t="s">
        <v>21</v>
      </c>
      <c r="C2433">
        <v>2019</v>
      </c>
      <c r="D2433" t="s">
        <v>222</v>
      </c>
      <c r="E2433">
        <v>8</v>
      </c>
      <c r="F2433" s="3">
        <v>3.4555555555555557</v>
      </c>
      <c r="G2433" t="s">
        <v>1197</v>
      </c>
      <c r="H2433" t="s">
        <v>24</v>
      </c>
      <c r="I2433" t="s">
        <v>97</v>
      </c>
      <c r="J2433" t="s">
        <v>578</v>
      </c>
      <c r="L2433">
        <v>1.3</v>
      </c>
      <c r="M2433" t="s">
        <v>51</v>
      </c>
      <c r="N2433" t="s">
        <v>299</v>
      </c>
      <c r="O2433" t="s">
        <v>240</v>
      </c>
      <c r="P2433">
        <v>9.9</v>
      </c>
      <c r="Q2433">
        <v>0</v>
      </c>
      <c r="R2433">
        <v>22.7</v>
      </c>
      <c r="S2433">
        <v>4231</v>
      </c>
      <c r="U2433" t="s">
        <v>33</v>
      </c>
    </row>
    <row r="2434" spans="1:21" x14ac:dyDescent="0.3">
      <c r="A2434" t="s">
        <v>221</v>
      </c>
      <c r="B2434" t="s">
        <v>21</v>
      </c>
      <c r="C2434">
        <v>2019</v>
      </c>
      <c r="D2434" t="s">
        <v>222</v>
      </c>
      <c r="E2434">
        <v>8</v>
      </c>
      <c r="F2434" s="3">
        <v>3.4930555555555554</v>
      </c>
      <c r="G2434" t="s">
        <v>96</v>
      </c>
      <c r="H2434" t="s">
        <v>24</v>
      </c>
      <c r="I2434" t="s">
        <v>97</v>
      </c>
      <c r="J2434" t="s">
        <v>573</v>
      </c>
      <c r="L2434">
        <v>13.1</v>
      </c>
      <c r="M2434" t="s">
        <v>38</v>
      </c>
      <c r="O2434" t="s">
        <v>41</v>
      </c>
      <c r="P2434">
        <v>7.3</v>
      </c>
      <c r="Q2434">
        <v>1</v>
      </c>
      <c r="R2434">
        <v>31.6</v>
      </c>
      <c r="S2434">
        <v>4231</v>
      </c>
      <c r="U2434" t="s">
        <v>33</v>
      </c>
    </row>
    <row r="2435" spans="1:21" x14ac:dyDescent="0.3">
      <c r="A2435" t="s">
        <v>221</v>
      </c>
      <c r="B2435" t="s">
        <v>21</v>
      </c>
      <c r="C2435">
        <v>2019</v>
      </c>
      <c r="D2435" t="s">
        <v>222</v>
      </c>
      <c r="E2435">
        <v>8</v>
      </c>
      <c r="F2435" s="3">
        <v>3.4986111111111113</v>
      </c>
      <c r="G2435" t="s">
        <v>981</v>
      </c>
      <c r="H2435" t="s">
        <v>24</v>
      </c>
      <c r="I2435" t="s">
        <v>97</v>
      </c>
      <c r="J2435" t="s">
        <v>573</v>
      </c>
      <c r="L2435">
        <v>9.5</v>
      </c>
      <c r="M2435" t="s">
        <v>38</v>
      </c>
      <c r="O2435" t="s">
        <v>47</v>
      </c>
      <c r="P2435">
        <v>5.2</v>
      </c>
      <c r="Q2435">
        <v>1</v>
      </c>
      <c r="R2435">
        <v>23.7</v>
      </c>
      <c r="S2435">
        <v>4231</v>
      </c>
      <c r="U2435" t="s">
        <v>33</v>
      </c>
    </row>
    <row r="2436" spans="1:21" x14ac:dyDescent="0.3">
      <c r="A2436" t="s">
        <v>221</v>
      </c>
      <c r="B2436" t="s">
        <v>21</v>
      </c>
      <c r="C2436">
        <v>2019</v>
      </c>
      <c r="D2436" t="s">
        <v>222</v>
      </c>
      <c r="E2436">
        <v>8</v>
      </c>
      <c r="F2436" s="3">
        <v>3.5131944444444443</v>
      </c>
      <c r="G2436" t="s">
        <v>96</v>
      </c>
      <c r="H2436" t="s">
        <v>24</v>
      </c>
      <c r="I2436" t="s">
        <v>97</v>
      </c>
      <c r="J2436" t="s">
        <v>26</v>
      </c>
      <c r="L2436">
        <v>6</v>
      </c>
      <c r="M2436" t="s">
        <v>38</v>
      </c>
      <c r="N2436" t="s">
        <v>241</v>
      </c>
      <c r="O2436" t="s">
        <v>41</v>
      </c>
      <c r="P2436">
        <v>2</v>
      </c>
      <c r="Q2436">
        <v>3</v>
      </c>
      <c r="R2436">
        <v>6.6</v>
      </c>
      <c r="S2436">
        <v>4231</v>
      </c>
      <c r="U2436" t="s">
        <v>33</v>
      </c>
    </row>
    <row r="2437" spans="1:21" x14ac:dyDescent="0.3">
      <c r="A2437" t="s">
        <v>221</v>
      </c>
      <c r="B2437" t="s">
        <v>21</v>
      </c>
      <c r="C2437">
        <v>2019</v>
      </c>
      <c r="D2437" t="s">
        <v>222</v>
      </c>
      <c r="E2437">
        <v>8</v>
      </c>
      <c r="F2437" t="s">
        <v>1063</v>
      </c>
      <c r="G2437" t="s">
        <v>1640</v>
      </c>
      <c r="H2437" t="s">
        <v>24</v>
      </c>
      <c r="I2437" t="s">
        <v>97</v>
      </c>
      <c r="J2437" t="s">
        <v>26</v>
      </c>
      <c r="K2437" t="s">
        <v>75</v>
      </c>
      <c r="L2437">
        <v>3.6</v>
      </c>
      <c r="M2437" t="s">
        <v>38</v>
      </c>
      <c r="N2437" t="s">
        <v>299</v>
      </c>
      <c r="Q2437">
        <v>0</v>
      </c>
      <c r="R2437">
        <v>49.2</v>
      </c>
      <c r="S2437">
        <v>4231</v>
      </c>
      <c r="U2437" t="s">
        <v>1402</v>
      </c>
    </row>
    <row r="2438" spans="1:21" x14ac:dyDescent="0.3">
      <c r="A2438" t="s">
        <v>221</v>
      </c>
      <c r="B2438" t="s">
        <v>21</v>
      </c>
      <c r="C2438">
        <v>2019</v>
      </c>
      <c r="D2438" t="s">
        <v>222</v>
      </c>
      <c r="E2438">
        <v>8</v>
      </c>
      <c r="F2438" t="s">
        <v>1682</v>
      </c>
      <c r="G2438" t="s">
        <v>1640</v>
      </c>
      <c r="H2438" t="s">
        <v>24</v>
      </c>
      <c r="I2438" t="s">
        <v>97</v>
      </c>
      <c r="J2438" t="s">
        <v>26</v>
      </c>
      <c r="K2438" t="s">
        <v>75</v>
      </c>
      <c r="L2438">
        <v>13.3</v>
      </c>
      <c r="M2438" t="s">
        <v>38</v>
      </c>
      <c r="Q2438">
        <v>0</v>
      </c>
      <c r="R2438">
        <v>35.1</v>
      </c>
      <c r="S2438">
        <v>4231</v>
      </c>
      <c r="U2438" t="s">
        <v>1402</v>
      </c>
    </row>
    <row r="2439" spans="1:21" x14ac:dyDescent="0.3">
      <c r="A2439" s="1">
        <v>43650</v>
      </c>
      <c r="B2439" t="s">
        <v>21</v>
      </c>
      <c r="C2439">
        <v>2019</v>
      </c>
      <c r="D2439" t="s">
        <v>242</v>
      </c>
      <c r="E2439">
        <v>6</v>
      </c>
      <c r="F2439" s="2">
        <v>3.7499999999999999E-2</v>
      </c>
      <c r="G2439" t="s">
        <v>1007</v>
      </c>
      <c r="H2439" t="s">
        <v>24</v>
      </c>
      <c r="I2439" t="s">
        <v>97</v>
      </c>
      <c r="J2439" t="s">
        <v>573</v>
      </c>
      <c r="L2439">
        <v>13.8</v>
      </c>
      <c r="M2439" t="s">
        <v>38</v>
      </c>
      <c r="O2439" t="s">
        <v>123</v>
      </c>
      <c r="P2439">
        <v>8.9</v>
      </c>
      <c r="Q2439">
        <v>0</v>
      </c>
      <c r="R2439">
        <v>30.6</v>
      </c>
      <c r="S2439" t="s">
        <v>31</v>
      </c>
      <c r="U2439" t="s">
        <v>33</v>
      </c>
    </row>
    <row r="2440" spans="1:21" x14ac:dyDescent="0.3">
      <c r="A2440" s="1">
        <v>43650</v>
      </c>
      <c r="B2440" t="s">
        <v>21</v>
      </c>
      <c r="C2440">
        <v>2019</v>
      </c>
      <c r="D2440" t="s">
        <v>242</v>
      </c>
      <c r="E2440">
        <v>6</v>
      </c>
      <c r="F2440" s="2">
        <v>5.1388888888888894E-2</v>
      </c>
      <c r="G2440" t="s">
        <v>96</v>
      </c>
      <c r="H2440" t="s">
        <v>24</v>
      </c>
      <c r="I2440" t="s">
        <v>97</v>
      </c>
      <c r="J2440" t="s">
        <v>573</v>
      </c>
      <c r="L2440">
        <v>16.2</v>
      </c>
      <c r="M2440" t="s">
        <v>38</v>
      </c>
      <c r="O2440" t="s">
        <v>41</v>
      </c>
      <c r="P2440">
        <v>7.2</v>
      </c>
      <c r="Q2440">
        <v>1</v>
      </c>
      <c r="R2440">
        <v>26.3</v>
      </c>
      <c r="S2440" t="s">
        <v>31</v>
      </c>
      <c r="U2440" t="s">
        <v>33</v>
      </c>
    </row>
    <row r="2441" spans="1:21" x14ac:dyDescent="0.3">
      <c r="A2441" s="1">
        <v>43650</v>
      </c>
      <c r="B2441" t="s">
        <v>21</v>
      </c>
      <c r="C2441">
        <v>2019</v>
      </c>
      <c r="D2441" t="s">
        <v>242</v>
      </c>
      <c r="E2441">
        <v>6</v>
      </c>
      <c r="F2441" s="2">
        <v>0.13819444444444443</v>
      </c>
      <c r="G2441" t="s">
        <v>1640</v>
      </c>
      <c r="H2441" t="s">
        <v>24</v>
      </c>
      <c r="I2441" t="s">
        <v>97</v>
      </c>
      <c r="J2441" t="s">
        <v>26</v>
      </c>
      <c r="K2441" t="s">
        <v>1409</v>
      </c>
      <c r="L2441">
        <v>9.3000000000000007</v>
      </c>
      <c r="M2441" t="s">
        <v>38</v>
      </c>
      <c r="Q2441">
        <v>0</v>
      </c>
      <c r="R2441">
        <v>1.8</v>
      </c>
      <c r="S2441" t="s">
        <v>31</v>
      </c>
      <c r="U2441" t="s">
        <v>1402</v>
      </c>
    </row>
    <row r="2442" spans="1:21" x14ac:dyDescent="0.3">
      <c r="A2442" s="1">
        <v>43650</v>
      </c>
      <c r="B2442" t="s">
        <v>21</v>
      </c>
      <c r="C2442">
        <v>2019</v>
      </c>
      <c r="D2442" t="s">
        <v>242</v>
      </c>
      <c r="E2442">
        <v>6</v>
      </c>
      <c r="F2442" s="2">
        <v>0.17569444444444446</v>
      </c>
      <c r="G2442" t="s">
        <v>1663</v>
      </c>
      <c r="H2442" t="s">
        <v>24</v>
      </c>
      <c r="I2442" t="s">
        <v>97</v>
      </c>
      <c r="J2442" t="s">
        <v>578</v>
      </c>
      <c r="K2442" t="s">
        <v>1419</v>
      </c>
      <c r="L2442">
        <v>13.6</v>
      </c>
      <c r="M2442" t="s">
        <v>38</v>
      </c>
      <c r="O2442" t="s">
        <v>123</v>
      </c>
      <c r="P2442">
        <v>7.5</v>
      </c>
      <c r="Q2442">
        <v>0</v>
      </c>
      <c r="R2442">
        <v>7.6</v>
      </c>
      <c r="S2442" t="s">
        <v>31</v>
      </c>
      <c r="U2442" t="s">
        <v>33</v>
      </c>
    </row>
    <row r="2443" spans="1:21" x14ac:dyDescent="0.3">
      <c r="A2443" s="1">
        <v>43650</v>
      </c>
      <c r="B2443" t="s">
        <v>21</v>
      </c>
      <c r="C2443">
        <v>2019</v>
      </c>
      <c r="D2443" t="s">
        <v>242</v>
      </c>
      <c r="E2443">
        <v>6</v>
      </c>
      <c r="F2443" s="2">
        <v>0.1875</v>
      </c>
      <c r="G2443" t="s">
        <v>96</v>
      </c>
      <c r="H2443" t="s">
        <v>24</v>
      </c>
      <c r="I2443" t="s">
        <v>97</v>
      </c>
      <c r="J2443" t="s">
        <v>573</v>
      </c>
      <c r="L2443">
        <v>16.3</v>
      </c>
      <c r="M2443" t="s">
        <v>38</v>
      </c>
      <c r="O2443" t="s">
        <v>41</v>
      </c>
      <c r="P2443">
        <v>8.9</v>
      </c>
      <c r="Q2443">
        <v>1</v>
      </c>
      <c r="R2443">
        <v>27.7</v>
      </c>
      <c r="S2443" t="s">
        <v>31</v>
      </c>
      <c r="U2443" t="s">
        <v>33</v>
      </c>
    </row>
    <row r="2444" spans="1:21" x14ac:dyDescent="0.3">
      <c r="A2444" s="1">
        <v>43650</v>
      </c>
      <c r="B2444" t="s">
        <v>21</v>
      </c>
      <c r="C2444">
        <v>2019</v>
      </c>
      <c r="D2444" t="s">
        <v>242</v>
      </c>
      <c r="E2444">
        <v>6</v>
      </c>
      <c r="F2444" s="2">
        <v>0.20138888888888887</v>
      </c>
      <c r="G2444" t="s">
        <v>1669</v>
      </c>
      <c r="H2444" t="s">
        <v>24</v>
      </c>
      <c r="I2444" t="s">
        <v>97</v>
      </c>
      <c r="J2444" t="s">
        <v>26</v>
      </c>
      <c r="K2444" t="s">
        <v>1419</v>
      </c>
      <c r="L2444">
        <v>1.9</v>
      </c>
      <c r="M2444" t="s">
        <v>28</v>
      </c>
      <c r="N2444" t="s">
        <v>552</v>
      </c>
      <c r="O2444" t="s">
        <v>84</v>
      </c>
      <c r="P2444">
        <v>0.2</v>
      </c>
      <c r="Q2444">
        <v>5</v>
      </c>
      <c r="R2444">
        <v>17.3</v>
      </c>
      <c r="S2444" t="s">
        <v>31</v>
      </c>
      <c r="U2444" t="s">
        <v>33</v>
      </c>
    </row>
    <row r="2445" spans="1:21" x14ac:dyDescent="0.3">
      <c r="A2445" s="1">
        <v>43650</v>
      </c>
      <c r="B2445" t="s">
        <v>21</v>
      </c>
      <c r="C2445">
        <v>2019</v>
      </c>
      <c r="D2445" t="s">
        <v>242</v>
      </c>
      <c r="E2445">
        <v>6</v>
      </c>
      <c r="F2445" s="2">
        <v>0.35486111111111113</v>
      </c>
      <c r="G2445" t="s">
        <v>96</v>
      </c>
      <c r="H2445" t="s">
        <v>24</v>
      </c>
      <c r="I2445" t="s">
        <v>97</v>
      </c>
      <c r="J2445" t="s">
        <v>573</v>
      </c>
      <c r="L2445">
        <v>7.7</v>
      </c>
      <c r="M2445" t="s">
        <v>38</v>
      </c>
      <c r="N2445" t="s">
        <v>552</v>
      </c>
      <c r="O2445" t="s">
        <v>41</v>
      </c>
      <c r="P2445">
        <v>6.8</v>
      </c>
      <c r="Q2445">
        <v>0</v>
      </c>
      <c r="R2445">
        <v>17.8</v>
      </c>
      <c r="S2445" t="s">
        <v>31</v>
      </c>
      <c r="U2445" t="s">
        <v>33</v>
      </c>
    </row>
    <row r="2446" spans="1:21" x14ac:dyDescent="0.3">
      <c r="A2446" s="1">
        <v>43650</v>
      </c>
      <c r="B2446" t="s">
        <v>21</v>
      </c>
      <c r="C2446">
        <v>2019</v>
      </c>
      <c r="D2446" t="s">
        <v>242</v>
      </c>
      <c r="E2446">
        <v>6</v>
      </c>
      <c r="F2446" s="2">
        <v>0.45347222222222222</v>
      </c>
      <c r="G2446" t="s">
        <v>1640</v>
      </c>
      <c r="H2446" t="s">
        <v>24</v>
      </c>
      <c r="I2446" t="s">
        <v>97</v>
      </c>
      <c r="J2446" t="s">
        <v>26</v>
      </c>
      <c r="K2446" t="s">
        <v>63</v>
      </c>
      <c r="L2446">
        <v>14.4</v>
      </c>
      <c r="M2446" t="s">
        <v>38</v>
      </c>
      <c r="Q2446">
        <v>0</v>
      </c>
      <c r="R2446">
        <v>66.099999999999994</v>
      </c>
      <c r="S2446" t="s">
        <v>31</v>
      </c>
      <c r="U2446" t="s">
        <v>1402</v>
      </c>
    </row>
    <row r="2447" spans="1:21" x14ac:dyDescent="0.3">
      <c r="A2447" s="1">
        <v>43650</v>
      </c>
      <c r="B2447" t="s">
        <v>21</v>
      </c>
      <c r="C2447">
        <v>2019</v>
      </c>
      <c r="D2447" t="s">
        <v>242</v>
      </c>
      <c r="E2447">
        <v>6</v>
      </c>
      <c r="F2447" s="2">
        <v>0.49652777777777773</v>
      </c>
      <c r="G2447" t="s">
        <v>96</v>
      </c>
      <c r="H2447" t="s">
        <v>24</v>
      </c>
      <c r="I2447" t="s">
        <v>97</v>
      </c>
      <c r="J2447" t="s">
        <v>26</v>
      </c>
      <c r="K2447" t="s">
        <v>61</v>
      </c>
      <c r="L2447">
        <v>12.1</v>
      </c>
      <c r="M2447" t="s">
        <v>38</v>
      </c>
      <c r="O2447" t="s">
        <v>41</v>
      </c>
      <c r="P2447">
        <v>1.8</v>
      </c>
      <c r="Q2447">
        <v>3</v>
      </c>
      <c r="R2447">
        <v>29.9</v>
      </c>
      <c r="S2447" t="s">
        <v>31</v>
      </c>
      <c r="U2447" t="s">
        <v>33</v>
      </c>
    </row>
    <row r="2448" spans="1:21" x14ac:dyDescent="0.3">
      <c r="A2448" s="1">
        <v>43650</v>
      </c>
      <c r="B2448" t="s">
        <v>21</v>
      </c>
      <c r="C2448">
        <v>2019</v>
      </c>
      <c r="D2448" t="s">
        <v>242</v>
      </c>
      <c r="E2448">
        <v>6</v>
      </c>
      <c r="F2448" s="2">
        <v>0.54513888888888895</v>
      </c>
      <c r="G2448" t="s">
        <v>310</v>
      </c>
      <c r="H2448" t="s">
        <v>24</v>
      </c>
      <c r="I2448" t="s">
        <v>97</v>
      </c>
      <c r="J2448" t="s">
        <v>26</v>
      </c>
      <c r="L2448">
        <v>11.2</v>
      </c>
      <c r="M2448" t="s">
        <v>38</v>
      </c>
      <c r="O2448" t="s">
        <v>25</v>
      </c>
      <c r="P2448">
        <v>5.0999999999999996</v>
      </c>
      <c r="Q2448">
        <v>2</v>
      </c>
      <c r="R2448">
        <v>8.1999999999999993</v>
      </c>
      <c r="S2448" t="s">
        <v>31</v>
      </c>
      <c r="U2448" t="s">
        <v>33</v>
      </c>
    </row>
    <row r="2449" spans="1:21" x14ac:dyDescent="0.3">
      <c r="A2449" s="1">
        <v>43650</v>
      </c>
      <c r="B2449" t="s">
        <v>21</v>
      </c>
      <c r="C2449">
        <v>2019</v>
      </c>
      <c r="D2449" t="s">
        <v>242</v>
      </c>
      <c r="E2449">
        <v>6</v>
      </c>
      <c r="F2449" s="2">
        <v>0.55138888888888882</v>
      </c>
      <c r="G2449" t="s">
        <v>312</v>
      </c>
      <c r="H2449" t="s">
        <v>24</v>
      </c>
      <c r="I2449" t="s">
        <v>97</v>
      </c>
      <c r="J2449" t="s">
        <v>573</v>
      </c>
      <c r="K2449" t="s">
        <v>1132</v>
      </c>
      <c r="L2449">
        <v>15</v>
      </c>
      <c r="M2449" t="s">
        <v>38</v>
      </c>
      <c r="O2449" t="s">
        <v>39</v>
      </c>
      <c r="P2449">
        <v>3</v>
      </c>
      <c r="Q2449">
        <v>4</v>
      </c>
      <c r="R2449">
        <v>57.8</v>
      </c>
      <c r="S2449" t="s">
        <v>31</v>
      </c>
      <c r="U2449" t="s">
        <v>33</v>
      </c>
    </row>
    <row r="2450" spans="1:21" x14ac:dyDescent="0.3">
      <c r="A2450" s="1">
        <v>43650</v>
      </c>
      <c r="B2450" t="s">
        <v>21</v>
      </c>
      <c r="C2450">
        <v>2019</v>
      </c>
      <c r="D2450" t="s">
        <v>242</v>
      </c>
      <c r="E2450">
        <v>6</v>
      </c>
      <c r="F2450" s="2">
        <v>0.56805555555555554</v>
      </c>
      <c r="G2450" t="s">
        <v>310</v>
      </c>
      <c r="H2450" t="s">
        <v>24</v>
      </c>
      <c r="I2450" t="s">
        <v>97</v>
      </c>
      <c r="J2450" t="s">
        <v>573</v>
      </c>
      <c r="L2450">
        <v>19.2</v>
      </c>
      <c r="M2450" t="s">
        <v>38</v>
      </c>
      <c r="O2450" t="s">
        <v>25</v>
      </c>
      <c r="P2450">
        <v>3.1</v>
      </c>
      <c r="Q2450">
        <v>0</v>
      </c>
      <c r="R2450">
        <v>7.7</v>
      </c>
      <c r="S2450" t="s">
        <v>31</v>
      </c>
      <c r="U2450" t="s">
        <v>33</v>
      </c>
    </row>
    <row r="2451" spans="1:21" x14ac:dyDescent="0.3">
      <c r="A2451" s="1">
        <v>43650</v>
      </c>
      <c r="B2451" t="s">
        <v>21</v>
      </c>
      <c r="C2451">
        <v>2019</v>
      </c>
      <c r="D2451" t="s">
        <v>242</v>
      </c>
      <c r="E2451">
        <v>6</v>
      </c>
      <c r="F2451" s="2">
        <v>0.57013888888888886</v>
      </c>
      <c r="G2451" t="s">
        <v>96</v>
      </c>
      <c r="H2451" t="s">
        <v>24</v>
      </c>
      <c r="I2451" t="s">
        <v>97</v>
      </c>
      <c r="J2451" t="s">
        <v>573</v>
      </c>
      <c r="L2451">
        <v>13.3</v>
      </c>
      <c r="M2451" t="s">
        <v>38</v>
      </c>
      <c r="O2451" t="s">
        <v>41</v>
      </c>
      <c r="P2451">
        <v>9.6999999999999993</v>
      </c>
      <c r="Q2451">
        <v>0</v>
      </c>
      <c r="R2451">
        <v>16.600000000000001</v>
      </c>
      <c r="S2451" t="s">
        <v>31</v>
      </c>
      <c r="U2451" t="s">
        <v>33</v>
      </c>
    </row>
    <row r="2452" spans="1:21" x14ac:dyDescent="0.3">
      <c r="A2452" s="1">
        <v>43650</v>
      </c>
      <c r="B2452" t="s">
        <v>21</v>
      </c>
      <c r="C2452">
        <v>2019</v>
      </c>
      <c r="D2452" t="s">
        <v>242</v>
      </c>
      <c r="E2452">
        <v>6</v>
      </c>
      <c r="F2452" s="2">
        <v>0.5756944444444444</v>
      </c>
      <c r="G2452" t="s">
        <v>1007</v>
      </c>
      <c r="H2452" t="s">
        <v>24</v>
      </c>
      <c r="I2452" t="s">
        <v>97</v>
      </c>
      <c r="J2452" t="s">
        <v>573</v>
      </c>
      <c r="L2452">
        <v>10.8</v>
      </c>
      <c r="M2452" t="s">
        <v>38</v>
      </c>
      <c r="O2452" t="s">
        <v>123</v>
      </c>
      <c r="P2452">
        <v>15.4</v>
      </c>
      <c r="Q2452">
        <v>0</v>
      </c>
      <c r="R2452">
        <v>22.9</v>
      </c>
      <c r="S2452" t="s">
        <v>31</v>
      </c>
      <c r="U2452" t="s">
        <v>33</v>
      </c>
    </row>
    <row r="2453" spans="1:21" x14ac:dyDescent="0.3">
      <c r="A2453" s="1">
        <v>43650</v>
      </c>
      <c r="B2453" t="s">
        <v>21</v>
      </c>
      <c r="C2453">
        <v>2019</v>
      </c>
      <c r="D2453" t="s">
        <v>242</v>
      </c>
      <c r="E2453">
        <v>6</v>
      </c>
      <c r="F2453" s="2">
        <v>0.64166666666666672</v>
      </c>
      <c r="G2453" t="s">
        <v>96</v>
      </c>
      <c r="H2453" t="s">
        <v>24</v>
      </c>
      <c r="I2453" t="s">
        <v>97</v>
      </c>
      <c r="J2453" t="s">
        <v>573</v>
      </c>
      <c r="L2453">
        <v>13.1</v>
      </c>
      <c r="M2453" t="s">
        <v>38</v>
      </c>
      <c r="O2453" t="s">
        <v>41</v>
      </c>
      <c r="P2453">
        <v>7.8</v>
      </c>
      <c r="Q2453">
        <v>0</v>
      </c>
      <c r="R2453">
        <v>27.5</v>
      </c>
      <c r="S2453" t="s">
        <v>31</v>
      </c>
      <c r="U2453" t="s">
        <v>33</v>
      </c>
    </row>
    <row r="2454" spans="1:21" x14ac:dyDescent="0.3">
      <c r="A2454" s="1">
        <v>43650</v>
      </c>
      <c r="B2454" t="s">
        <v>21</v>
      </c>
      <c r="C2454">
        <v>2019</v>
      </c>
      <c r="D2454" t="s">
        <v>242</v>
      </c>
      <c r="E2454">
        <v>6</v>
      </c>
      <c r="F2454" s="2">
        <v>0.90833333333333333</v>
      </c>
      <c r="G2454" t="s">
        <v>96</v>
      </c>
      <c r="H2454" t="s">
        <v>24</v>
      </c>
      <c r="I2454" t="s">
        <v>97</v>
      </c>
      <c r="J2454" t="s">
        <v>26</v>
      </c>
      <c r="L2454">
        <v>16.7</v>
      </c>
      <c r="M2454" t="s">
        <v>38</v>
      </c>
      <c r="O2454" t="s">
        <v>41</v>
      </c>
      <c r="P2454">
        <v>6</v>
      </c>
      <c r="Q2454">
        <v>2</v>
      </c>
      <c r="R2454">
        <v>22.1</v>
      </c>
      <c r="S2454" t="s">
        <v>31</v>
      </c>
      <c r="U2454" t="s">
        <v>33</v>
      </c>
    </row>
    <row r="2455" spans="1:21" x14ac:dyDescent="0.3">
      <c r="A2455" s="1">
        <v>43650</v>
      </c>
      <c r="B2455" t="s">
        <v>21</v>
      </c>
      <c r="C2455">
        <v>2019</v>
      </c>
      <c r="D2455" t="s">
        <v>242</v>
      </c>
      <c r="E2455">
        <v>6</v>
      </c>
      <c r="F2455" s="2">
        <v>0.96319444444444446</v>
      </c>
      <c r="G2455" t="s">
        <v>96</v>
      </c>
      <c r="H2455" t="s">
        <v>24</v>
      </c>
      <c r="I2455" t="s">
        <v>97</v>
      </c>
      <c r="J2455" t="s">
        <v>573</v>
      </c>
      <c r="L2455">
        <v>9.6999999999999993</v>
      </c>
      <c r="M2455" t="s">
        <v>38</v>
      </c>
      <c r="O2455" t="s">
        <v>41</v>
      </c>
      <c r="P2455">
        <v>11.9</v>
      </c>
      <c r="Q2455">
        <v>0</v>
      </c>
      <c r="R2455">
        <v>18.5</v>
      </c>
      <c r="S2455" t="s">
        <v>31</v>
      </c>
      <c r="U2455" t="s">
        <v>33</v>
      </c>
    </row>
    <row r="2456" spans="1:21" x14ac:dyDescent="0.3">
      <c r="A2456" s="1">
        <v>43650</v>
      </c>
      <c r="B2456" t="s">
        <v>21</v>
      </c>
      <c r="C2456">
        <v>2019</v>
      </c>
      <c r="D2456" t="s">
        <v>242</v>
      </c>
      <c r="E2456">
        <v>6</v>
      </c>
      <c r="F2456" s="3">
        <v>1.0444444444444445</v>
      </c>
      <c r="G2456" t="s">
        <v>310</v>
      </c>
      <c r="H2456" t="s">
        <v>24</v>
      </c>
      <c r="I2456" t="s">
        <v>97</v>
      </c>
      <c r="J2456" t="s">
        <v>573</v>
      </c>
      <c r="L2456">
        <v>15.7</v>
      </c>
      <c r="M2456" t="s">
        <v>38</v>
      </c>
      <c r="O2456" t="s">
        <v>25</v>
      </c>
      <c r="P2456">
        <v>2.2999999999999998</v>
      </c>
      <c r="Q2456">
        <v>1</v>
      </c>
      <c r="R2456">
        <v>7.6</v>
      </c>
      <c r="S2456" t="s">
        <v>31</v>
      </c>
      <c r="U2456" t="s">
        <v>33</v>
      </c>
    </row>
    <row r="2457" spans="1:21" x14ac:dyDescent="0.3">
      <c r="A2457" s="1">
        <v>43650</v>
      </c>
      <c r="B2457" t="s">
        <v>21</v>
      </c>
      <c r="C2457">
        <v>2019</v>
      </c>
      <c r="D2457" t="s">
        <v>242</v>
      </c>
      <c r="E2457">
        <v>6</v>
      </c>
      <c r="F2457" s="3">
        <v>1.0638888888888889</v>
      </c>
      <c r="G2457" t="s">
        <v>312</v>
      </c>
      <c r="H2457" t="s">
        <v>24</v>
      </c>
      <c r="I2457" t="s">
        <v>97</v>
      </c>
      <c r="J2457" t="s">
        <v>26</v>
      </c>
      <c r="L2457">
        <v>20.2</v>
      </c>
      <c r="M2457" t="s">
        <v>38</v>
      </c>
      <c r="O2457" t="s">
        <v>39</v>
      </c>
      <c r="P2457">
        <v>5.9</v>
      </c>
      <c r="Q2457">
        <v>2</v>
      </c>
      <c r="R2457">
        <v>22.2</v>
      </c>
      <c r="S2457" t="s">
        <v>31</v>
      </c>
      <c r="U2457" t="s">
        <v>33</v>
      </c>
    </row>
    <row r="2458" spans="1:21" x14ac:dyDescent="0.3">
      <c r="A2458" s="1">
        <v>43650</v>
      </c>
      <c r="B2458" t="s">
        <v>21</v>
      </c>
      <c r="C2458">
        <v>2019</v>
      </c>
      <c r="D2458" t="s">
        <v>242</v>
      </c>
      <c r="E2458">
        <v>6</v>
      </c>
      <c r="F2458" s="3">
        <v>1.1701388888888888</v>
      </c>
      <c r="G2458" t="s">
        <v>360</v>
      </c>
      <c r="H2458" t="s">
        <v>24</v>
      </c>
      <c r="I2458" t="s">
        <v>97</v>
      </c>
      <c r="J2458" t="s">
        <v>26</v>
      </c>
      <c r="L2458">
        <v>18.7</v>
      </c>
      <c r="M2458" t="s">
        <v>38</v>
      </c>
      <c r="O2458" t="s">
        <v>36</v>
      </c>
      <c r="P2458">
        <v>3.4</v>
      </c>
      <c r="Q2458">
        <v>2</v>
      </c>
      <c r="R2458">
        <v>12.4</v>
      </c>
      <c r="S2458" t="s">
        <v>31</v>
      </c>
      <c r="U2458" t="s">
        <v>33</v>
      </c>
    </row>
    <row r="2459" spans="1:21" x14ac:dyDescent="0.3">
      <c r="A2459" s="1">
        <v>43650</v>
      </c>
      <c r="B2459" t="s">
        <v>21</v>
      </c>
      <c r="C2459">
        <v>2019</v>
      </c>
      <c r="D2459" t="s">
        <v>242</v>
      </c>
      <c r="E2459">
        <v>6</v>
      </c>
      <c r="F2459" s="3">
        <v>1.1736111111111112</v>
      </c>
      <c r="G2459" t="s">
        <v>310</v>
      </c>
      <c r="H2459" t="s">
        <v>24</v>
      </c>
      <c r="I2459" t="s">
        <v>97</v>
      </c>
      <c r="J2459" t="s">
        <v>573</v>
      </c>
      <c r="L2459">
        <v>11</v>
      </c>
      <c r="M2459" t="s">
        <v>38</v>
      </c>
      <c r="O2459" t="s">
        <v>25</v>
      </c>
      <c r="P2459">
        <v>9.6999999999999993</v>
      </c>
      <c r="Q2459">
        <v>1</v>
      </c>
      <c r="R2459">
        <v>15.2</v>
      </c>
      <c r="S2459" t="s">
        <v>31</v>
      </c>
      <c r="U2459" t="s">
        <v>33</v>
      </c>
    </row>
    <row r="2460" spans="1:21" x14ac:dyDescent="0.3">
      <c r="A2460" s="1">
        <v>43650</v>
      </c>
      <c r="B2460" t="s">
        <v>21</v>
      </c>
      <c r="C2460">
        <v>2019</v>
      </c>
      <c r="D2460" t="s">
        <v>242</v>
      </c>
      <c r="E2460">
        <v>6</v>
      </c>
      <c r="F2460" s="3">
        <v>1.2097222222222224</v>
      </c>
      <c r="G2460" t="s">
        <v>104</v>
      </c>
      <c r="H2460" t="s">
        <v>24</v>
      </c>
      <c r="I2460" t="s">
        <v>97</v>
      </c>
      <c r="J2460" t="s">
        <v>26</v>
      </c>
      <c r="K2460" t="s">
        <v>114</v>
      </c>
      <c r="L2460">
        <v>22.9</v>
      </c>
      <c r="M2460" t="s">
        <v>38</v>
      </c>
      <c r="O2460" t="s">
        <v>70</v>
      </c>
      <c r="P2460">
        <v>3.5</v>
      </c>
      <c r="Q2460">
        <v>7</v>
      </c>
      <c r="R2460">
        <v>46.6</v>
      </c>
      <c r="S2460" t="s">
        <v>31</v>
      </c>
      <c r="U2460" t="s">
        <v>33</v>
      </c>
    </row>
    <row r="2461" spans="1:21" x14ac:dyDescent="0.3">
      <c r="A2461" s="1">
        <v>43650</v>
      </c>
      <c r="B2461" t="s">
        <v>21</v>
      </c>
      <c r="C2461">
        <v>2019</v>
      </c>
      <c r="D2461" t="s">
        <v>242</v>
      </c>
      <c r="E2461">
        <v>6</v>
      </c>
      <c r="F2461" s="3">
        <v>1.3118055555555557</v>
      </c>
      <c r="G2461" t="s">
        <v>1646</v>
      </c>
      <c r="H2461" t="s">
        <v>24</v>
      </c>
      <c r="I2461" t="s">
        <v>97</v>
      </c>
      <c r="J2461" t="s">
        <v>573</v>
      </c>
      <c r="K2461" t="s">
        <v>1419</v>
      </c>
      <c r="L2461">
        <v>2</v>
      </c>
      <c r="M2461" t="s">
        <v>28</v>
      </c>
      <c r="N2461" t="s">
        <v>551</v>
      </c>
      <c r="Q2461">
        <v>0</v>
      </c>
      <c r="R2461">
        <v>11.8</v>
      </c>
      <c r="S2461" t="s">
        <v>31</v>
      </c>
      <c r="U2461" t="s">
        <v>1402</v>
      </c>
    </row>
    <row r="2462" spans="1:21" x14ac:dyDescent="0.3">
      <c r="A2462" s="1">
        <v>43650</v>
      </c>
      <c r="B2462" t="s">
        <v>21</v>
      </c>
      <c r="C2462">
        <v>2019</v>
      </c>
      <c r="D2462" t="s">
        <v>242</v>
      </c>
      <c r="E2462">
        <v>6</v>
      </c>
      <c r="F2462" s="3">
        <v>1.3972222222222221</v>
      </c>
      <c r="G2462" t="s">
        <v>96</v>
      </c>
      <c r="H2462" t="s">
        <v>24</v>
      </c>
      <c r="I2462" t="s">
        <v>97</v>
      </c>
      <c r="J2462" t="s">
        <v>573</v>
      </c>
      <c r="L2462">
        <v>16.100000000000001</v>
      </c>
      <c r="M2462" t="s">
        <v>38</v>
      </c>
      <c r="O2462" t="s">
        <v>41</v>
      </c>
      <c r="P2462">
        <v>9.5</v>
      </c>
      <c r="Q2462">
        <v>0</v>
      </c>
      <c r="R2462">
        <v>20.3</v>
      </c>
      <c r="S2462" t="s">
        <v>31</v>
      </c>
      <c r="U2462" t="s">
        <v>33</v>
      </c>
    </row>
    <row r="2463" spans="1:21" x14ac:dyDescent="0.3">
      <c r="A2463" s="1">
        <v>43650</v>
      </c>
      <c r="B2463" t="s">
        <v>21</v>
      </c>
      <c r="C2463">
        <v>2019</v>
      </c>
      <c r="D2463" t="s">
        <v>242</v>
      </c>
      <c r="E2463">
        <v>6</v>
      </c>
      <c r="F2463" s="3">
        <v>1.5048611111111112</v>
      </c>
      <c r="G2463" t="s">
        <v>1007</v>
      </c>
      <c r="H2463" t="s">
        <v>24</v>
      </c>
      <c r="I2463" t="s">
        <v>97</v>
      </c>
      <c r="J2463" t="s">
        <v>573</v>
      </c>
      <c r="L2463">
        <v>9.9</v>
      </c>
      <c r="M2463" t="s">
        <v>38</v>
      </c>
      <c r="O2463" t="s">
        <v>123</v>
      </c>
      <c r="P2463">
        <v>5.6</v>
      </c>
      <c r="Q2463">
        <v>0</v>
      </c>
      <c r="R2463">
        <v>28.6</v>
      </c>
      <c r="S2463" t="s">
        <v>31</v>
      </c>
      <c r="U2463" t="s">
        <v>33</v>
      </c>
    </row>
    <row r="2464" spans="1:21" x14ac:dyDescent="0.3">
      <c r="A2464" s="1">
        <v>43650</v>
      </c>
      <c r="B2464" t="s">
        <v>21</v>
      </c>
      <c r="C2464">
        <v>2019</v>
      </c>
      <c r="D2464" t="s">
        <v>242</v>
      </c>
      <c r="E2464">
        <v>6</v>
      </c>
      <c r="F2464" s="3">
        <v>1.5250000000000001</v>
      </c>
      <c r="G2464" t="s">
        <v>96</v>
      </c>
      <c r="H2464" t="s">
        <v>24</v>
      </c>
      <c r="I2464" t="s">
        <v>97</v>
      </c>
      <c r="J2464" t="s">
        <v>26</v>
      </c>
      <c r="L2464">
        <v>11.9</v>
      </c>
      <c r="M2464" t="s">
        <v>38</v>
      </c>
      <c r="O2464" t="s">
        <v>41</v>
      </c>
      <c r="P2464">
        <v>7.7</v>
      </c>
      <c r="Q2464">
        <v>1</v>
      </c>
      <c r="R2464">
        <v>19.399999999999999</v>
      </c>
      <c r="S2464" t="s">
        <v>31</v>
      </c>
      <c r="U2464" t="s">
        <v>33</v>
      </c>
    </row>
    <row r="2465" spans="1:21" x14ac:dyDescent="0.3">
      <c r="A2465" s="1">
        <v>43650</v>
      </c>
      <c r="B2465" t="s">
        <v>21</v>
      </c>
      <c r="C2465">
        <v>2019</v>
      </c>
      <c r="D2465" t="s">
        <v>242</v>
      </c>
      <c r="E2465">
        <v>6</v>
      </c>
      <c r="F2465" s="3">
        <v>1.5729166666666667</v>
      </c>
      <c r="G2465" t="s">
        <v>1640</v>
      </c>
      <c r="H2465" t="s">
        <v>24</v>
      </c>
      <c r="I2465" t="s">
        <v>97</v>
      </c>
      <c r="J2465" t="s">
        <v>26</v>
      </c>
      <c r="K2465" t="s">
        <v>27</v>
      </c>
      <c r="L2465">
        <v>3.7</v>
      </c>
      <c r="M2465" t="s">
        <v>38</v>
      </c>
      <c r="N2465" t="s">
        <v>551</v>
      </c>
      <c r="Q2465">
        <v>0</v>
      </c>
      <c r="R2465">
        <v>16.5</v>
      </c>
      <c r="S2465" t="s">
        <v>31</v>
      </c>
      <c r="U2465" t="s">
        <v>1402</v>
      </c>
    </row>
    <row r="2466" spans="1:21" x14ac:dyDescent="0.3">
      <c r="A2466" s="1">
        <v>43650</v>
      </c>
      <c r="B2466" t="s">
        <v>21</v>
      </c>
      <c r="C2466">
        <v>2019</v>
      </c>
      <c r="D2466" t="s">
        <v>242</v>
      </c>
      <c r="E2466">
        <v>6</v>
      </c>
      <c r="F2466" s="3">
        <v>1.7895833333333335</v>
      </c>
      <c r="G2466" t="s">
        <v>310</v>
      </c>
      <c r="H2466" t="s">
        <v>24</v>
      </c>
      <c r="I2466" t="s">
        <v>97</v>
      </c>
      <c r="J2466" t="s">
        <v>573</v>
      </c>
      <c r="L2466">
        <v>9.8000000000000007</v>
      </c>
      <c r="M2466" t="s">
        <v>38</v>
      </c>
      <c r="O2466" t="s">
        <v>25</v>
      </c>
      <c r="P2466">
        <v>5.6</v>
      </c>
      <c r="Q2466">
        <v>0</v>
      </c>
      <c r="R2466">
        <v>11</v>
      </c>
      <c r="S2466" t="s">
        <v>31</v>
      </c>
      <c r="U2466" t="s">
        <v>33</v>
      </c>
    </row>
    <row r="2467" spans="1:21" x14ac:dyDescent="0.3">
      <c r="A2467" s="1">
        <v>43650</v>
      </c>
      <c r="B2467" t="s">
        <v>21</v>
      </c>
      <c r="C2467">
        <v>2019</v>
      </c>
      <c r="D2467" t="s">
        <v>242</v>
      </c>
      <c r="E2467">
        <v>6</v>
      </c>
      <c r="F2467" s="3">
        <v>1.8208333333333335</v>
      </c>
      <c r="G2467" t="s">
        <v>1649</v>
      </c>
      <c r="H2467" t="s">
        <v>24</v>
      </c>
      <c r="I2467" t="s">
        <v>97</v>
      </c>
      <c r="J2467" t="s">
        <v>26</v>
      </c>
      <c r="K2467" t="s">
        <v>1455</v>
      </c>
      <c r="L2467">
        <v>14.2</v>
      </c>
      <c r="M2467" t="s">
        <v>38</v>
      </c>
      <c r="O2467" t="s">
        <v>25</v>
      </c>
      <c r="P2467">
        <v>8</v>
      </c>
      <c r="Q2467">
        <v>0</v>
      </c>
      <c r="R2467">
        <v>8</v>
      </c>
      <c r="S2467" t="s">
        <v>31</v>
      </c>
      <c r="U2467" t="s">
        <v>33</v>
      </c>
    </row>
    <row r="2468" spans="1:21" x14ac:dyDescent="0.3">
      <c r="A2468" s="1">
        <v>43650</v>
      </c>
      <c r="B2468" t="s">
        <v>21</v>
      </c>
      <c r="C2468">
        <v>2019</v>
      </c>
      <c r="D2468" t="s">
        <v>242</v>
      </c>
      <c r="E2468">
        <v>6</v>
      </c>
      <c r="F2468" s="3">
        <v>1.8645833333333333</v>
      </c>
      <c r="G2468" t="s">
        <v>1640</v>
      </c>
      <c r="H2468" t="s">
        <v>24</v>
      </c>
      <c r="I2468" t="s">
        <v>97</v>
      </c>
      <c r="J2468" t="s">
        <v>26</v>
      </c>
      <c r="K2468" t="s">
        <v>63</v>
      </c>
      <c r="L2468">
        <v>11.8</v>
      </c>
      <c r="M2468" t="s">
        <v>38</v>
      </c>
      <c r="Q2468">
        <v>0</v>
      </c>
      <c r="R2468">
        <v>55.1</v>
      </c>
      <c r="S2468" t="s">
        <v>31</v>
      </c>
      <c r="U2468" t="s">
        <v>1402</v>
      </c>
    </row>
    <row r="2469" spans="1:21" x14ac:dyDescent="0.3">
      <c r="A2469" s="1">
        <v>43650</v>
      </c>
      <c r="B2469" t="s">
        <v>21</v>
      </c>
      <c r="C2469">
        <v>2019</v>
      </c>
      <c r="D2469" t="s">
        <v>242</v>
      </c>
      <c r="E2469">
        <v>6</v>
      </c>
      <c r="F2469" t="s">
        <v>1239</v>
      </c>
      <c r="G2469" t="s">
        <v>1007</v>
      </c>
      <c r="H2469" t="s">
        <v>24</v>
      </c>
      <c r="I2469" t="s">
        <v>97</v>
      </c>
      <c r="J2469" t="s">
        <v>573</v>
      </c>
      <c r="L2469">
        <v>7.3</v>
      </c>
      <c r="M2469" t="s">
        <v>38</v>
      </c>
      <c r="N2469" t="s">
        <v>553</v>
      </c>
      <c r="O2469" t="s">
        <v>123</v>
      </c>
      <c r="P2469">
        <v>9</v>
      </c>
      <c r="Q2469">
        <v>0</v>
      </c>
      <c r="R2469">
        <v>20.100000000000001</v>
      </c>
      <c r="S2469" t="s">
        <v>31</v>
      </c>
      <c r="U2469" t="s">
        <v>33</v>
      </c>
    </row>
    <row r="2470" spans="1:21" x14ac:dyDescent="0.3">
      <c r="A2470" s="1">
        <v>43650</v>
      </c>
      <c r="B2470" t="s">
        <v>21</v>
      </c>
      <c r="C2470">
        <v>2019</v>
      </c>
      <c r="D2470" t="s">
        <v>242</v>
      </c>
      <c r="E2470">
        <v>6</v>
      </c>
      <c r="F2470" t="s">
        <v>1241</v>
      </c>
      <c r="G2470" t="s">
        <v>733</v>
      </c>
      <c r="H2470" t="s">
        <v>24</v>
      </c>
      <c r="I2470" t="s">
        <v>97</v>
      </c>
      <c r="J2470" t="s">
        <v>578</v>
      </c>
      <c r="L2470">
        <v>10.6</v>
      </c>
      <c r="M2470" t="s">
        <v>38</v>
      </c>
      <c r="O2470" t="s">
        <v>65</v>
      </c>
      <c r="P2470">
        <v>19.100000000000001</v>
      </c>
      <c r="Q2470">
        <v>0</v>
      </c>
      <c r="R2470">
        <v>20.9</v>
      </c>
      <c r="S2470" t="s">
        <v>31</v>
      </c>
      <c r="U2470" t="s">
        <v>33</v>
      </c>
    </row>
    <row r="2471" spans="1:21" x14ac:dyDescent="0.3">
      <c r="A2471" s="1">
        <v>43650</v>
      </c>
      <c r="B2471" t="s">
        <v>21</v>
      </c>
      <c r="C2471">
        <v>2019</v>
      </c>
      <c r="D2471" t="s">
        <v>242</v>
      </c>
      <c r="E2471">
        <v>6</v>
      </c>
      <c r="F2471" t="s">
        <v>1683</v>
      </c>
      <c r="G2471" t="s">
        <v>1640</v>
      </c>
      <c r="H2471" t="s">
        <v>24</v>
      </c>
      <c r="I2471" t="s">
        <v>97</v>
      </c>
      <c r="J2471" t="s">
        <v>26</v>
      </c>
      <c r="K2471" t="s">
        <v>63</v>
      </c>
      <c r="L2471">
        <v>7.6</v>
      </c>
      <c r="M2471" t="s">
        <v>38</v>
      </c>
      <c r="N2471" t="s">
        <v>553</v>
      </c>
      <c r="Q2471">
        <v>0</v>
      </c>
      <c r="R2471">
        <v>49.9</v>
      </c>
      <c r="S2471" t="s">
        <v>31</v>
      </c>
      <c r="U2471" t="s">
        <v>1402</v>
      </c>
    </row>
    <row r="2472" spans="1:21" x14ac:dyDescent="0.3">
      <c r="A2472" s="1">
        <v>43650</v>
      </c>
      <c r="B2472" t="s">
        <v>21</v>
      </c>
      <c r="C2472">
        <v>2019</v>
      </c>
      <c r="D2472" t="s">
        <v>242</v>
      </c>
      <c r="E2472">
        <v>6</v>
      </c>
      <c r="F2472" s="3">
        <v>1.9166666666666667</v>
      </c>
      <c r="G2472" t="s">
        <v>1640</v>
      </c>
      <c r="H2472" t="s">
        <v>24</v>
      </c>
      <c r="I2472" t="s">
        <v>97</v>
      </c>
      <c r="J2472" t="s">
        <v>26</v>
      </c>
      <c r="L2472">
        <v>14</v>
      </c>
      <c r="M2472" t="s">
        <v>38</v>
      </c>
      <c r="Q2472">
        <v>0</v>
      </c>
      <c r="R2472">
        <v>15.3</v>
      </c>
      <c r="S2472" t="s">
        <v>31</v>
      </c>
      <c r="U2472" t="s">
        <v>1402</v>
      </c>
    </row>
    <row r="2473" spans="1:21" x14ac:dyDescent="0.3">
      <c r="A2473" s="1">
        <v>43650</v>
      </c>
      <c r="B2473" t="s">
        <v>21</v>
      </c>
      <c r="C2473">
        <v>2019</v>
      </c>
      <c r="D2473" t="s">
        <v>242</v>
      </c>
      <c r="E2473">
        <v>6</v>
      </c>
      <c r="F2473" s="3">
        <v>1.9493055555555554</v>
      </c>
      <c r="G2473" t="s">
        <v>1640</v>
      </c>
      <c r="H2473" t="s">
        <v>24</v>
      </c>
      <c r="I2473" t="s">
        <v>97</v>
      </c>
      <c r="J2473" t="s">
        <v>26</v>
      </c>
      <c r="K2473" t="s">
        <v>63</v>
      </c>
      <c r="L2473">
        <v>22.2</v>
      </c>
      <c r="M2473" t="s">
        <v>38</v>
      </c>
      <c r="Q2473">
        <v>0</v>
      </c>
      <c r="R2473">
        <v>55.3</v>
      </c>
      <c r="S2473" t="s">
        <v>31</v>
      </c>
      <c r="U2473" t="s">
        <v>1402</v>
      </c>
    </row>
    <row r="2474" spans="1:21" x14ac:dyDescent="0.3">
      <c r="A2474" s="1">
        <v>43650</v>
      </c>
      <c r="B2474" t="s">
        <v>21</v>
      </c>
      <c r="C2474">
        <v>2019</v>
      </c>
      <c r="D2474" t="s">
        <v>242</v>
      </c>
      <c r="E2474">
        <v>6</v>
      </c>
      <c r="F2474" s="3">
        <v>1.9708333333333332</v>
      </c>
      <c r="G2474" t="s">
        <v>96</v>
      </c>
      <c r="H2474" t="s">
        <v>24</v>
      </c>
      <c r="I2474" t="s">
        <v>97</v>
      </c>
      <c r="J2474" t="s">
        <v>573</v>
      </c>
      <c r="L2474">
        <v>12.4</v>
      </c>
      <c r="M2474" t="s">
        <v>38</v>
      </c>
      <c r="O2474" t="s">
        <v>41</v>
      </c>
      <c r="P2474">
        <v>6.9</v>
      </c>
      <c r="Q2474">
        <v>1</v>
      </c>
      <c r="R2474">
        <v>20.3</v>
      </c>
      <c r="S2474" t="s">
        <v>31</v>
      </c>
      <c r="U2474" t="s">
        <v>33</v>
      </c>
    </row>
    <row r="2475" spans="1:21" x14ac:dyDescent="0.3">
      <c r="A2475" s="1">
        <v>43650</v>
      </c>
      <c r="B2475" t="s">
        <v>21</v>
      </c>
      <c r="C2475">
        <v>2019</v>
      </c>
      <c r="D2475" t="s">
        <v>242</v>
      </c>
      <c r="E2475">
        <v>6</v>
      </c>
      <c r="F2475" s="3">
        <v>1.9777777777777779</v>
      </c>
      <c r="G2475" t="s">
        <v>1007</v>
      </c>
      <c r="H2475" t="s">
        <v>24</v>
      </c>
      <c r="I2475" t="s">
        <v>97</v>
      </c>
      <c r="J2475" t="s">
        <v>573</v>
      </c>
      <c r="L2475">
        <v>6.9</v>
      </c>
      <c r="M2475" t="s">
        <v>38</v>
      </c>
      <c r="N2475" t="s">
        <v>553</v>
      </c>
      <c r="O2475" t="s">
        <v>123</v>
      </c>
      <c r="P2475">
        <v>11</v>
      </c>
      <c r="Q2475">
        <v>0</v>
      </c>
      <c r="R2475">
        <v>22.9</v>
      </c>
      <c r="S2475" t="s">
        <v>31</v>
      </c>
      <c r="U2475" t="s">
        <v>33</v>
      </c>
    </row>
    <row r="2476" spans="1:21" x14ac:dyDescent="0.3">
      <c r="A2476" s="1">
        <v>43650</v>
      </c>
      <c r="B2476" t="s">
        <v>21</v>
      </c>
      <c r="C2476">
        <v>2019</v>
      </c>
      <c r="D2476" t="s">
        <v>242</v>
      </c>
      <c r="E2476">
        <v>6</v>
      </c>
      <c r="F2476" s="3">
        <v>1.9847222222222223</v>
      </c>
      <c r="G2476" t="s">
        <v>1007</v>
      </c>
      <c r="H2476" t="s">
        <v>24</v>
      </c>
      <c r="I2476" t="s">
        <v>97</v>
      </c>
      <c r="J2476" t="s">
        <v>573</v>
      </c>
      <c r="L2476">
        <v>15.2</v>
      </c>
      <c r="M2476" t="s">
        <v>38</v>
      </c>
      <c r="O2476" t="s">
        <v>123</v>
      </c>
      <c r="P2476">
        <v>11.6</v>
      </c>
      <c r="Q2476">
        <v>0</v>
      </c>
      <c r="R2476">
        <v>31.6</v>
      </c>
      <c r="S2476" t="s">
        <v>31</v>
      </c>
      <c r="U2476" t="s">
        <v>33</v>
      </c>
    </row>
    <row r="2477" spans="1:21" x14ac:dyDescent="0.3">
      <c r="A2477" s="1">
        <v>43650</v>
      </c>
      <c r="B2477" t="s">
        <v>21</v>
      </c>
      <c r="C2477">
        <v>2019</v>
      </c>
      <c r="D2477" t="s">
        <v>242</v>
      </c>
      <c r="E2477">
        <v>6</v>
      </c>
      <c r="F2477" s="3">
        <v>1.9923611111111112</v>
      </c>
      <c r="G2477" t="s">
        <v>96</v>
      </c>
      <c r="H2477" t="s">
        <v>24</v>
      </c>
      <c r="I2477" t="s">
        <v>97</v>
      </c>
      <c r="J2477" t="s">
        <v>26</v>
      </c>
      <c r="L2477">
        <v>12</v>
      </c>
      <c r="M2477" t="s">
        <v>38</v>
      </c>
      <c r="O2477" t="s">
        <v>41</v>
      </c>
      <c r="P2477">
        <v>6.2</v>
      </c>
      <c r="Q2477">
        <v>2</v>
      </c>
      <c r="R2477">
        <v>23.6</v>
      </c>
      <c r="S2477" t="s">
        <v>31</v>
      </c>
      <c r="U2477" t="s">
        <v>33</v>
      </c>
    </row>
    <row r="2478" spans="1:21" x14ac:dyDescent="0.3">
      <c r="A2478" s="1">
        <v>43650</v>
      </c>
      <c r="B2478" t="s">
        <v>21</v>
      </c>
      <c r="C2478">
        <v>2019</v>
      </c>
      <c r="D2478" t="s">
        <v>242</v>
      </c>
      <c r="E2478">
        <v>6</v>
      </c>
      <c r="F2478" s="3">
        <v>1.9986111111111111</v>
      </c>
      <c r="G2478" t="s">
        <v>310</v>
      </c>
      <c r="H2478" t="s">
        <v>24</v>
      </c>
      <c r="I2478" t="s">
        <v>97</v>
      </c>
      <c r="J2478" t="s">
        <v>573</v>
      </c>
      <c r="L2478">
        <v>11.8</v>
      </c>
      <c r="M2478" t="s">
        <v>38</v>
      </c>
      <c r="O2478" t="s">
        <v>25</v>
      </c>
      <c r="P2478">
        <v>13</v>
      </c>
      <c r="Q2478">
        <v>0</v>
      </c>
      <c r="R2478">
        <v>12.3</v>
      </c>
      <c r="S2478" t="s">
        <v>31</v>
      </c>
      <c r="U2478" t="s">
        <v>33</v>
      </c>
    </row>
    <row r="2479" spans="1:21" x14ac:dyDescent="0.3">
      <c r="A2479" s="1">
        <v>43650</v>
      </c>
      <c r="B2479" t="s">
        <v>21</v>
      </c>
      <c r="C2479">
        <v>2019</v>
      </c>
      <c r="D2479" t="s">
        <v>242</v>
      </c>
      <c r="E2479">
        <v>6</v>
      </c>
      <c r="F2479" s="3">
        <v>2.0173611111111112</v>
      </c>
      <c r="G2479" t="s">
        <v>1668</v>
      </c>
      <c r="H2479" t="s">
        <v>24</v>
      </c>
      <c r="I2479" t="s">
        <v>97</v>
      </c>
      <c r="J2479" t="s">
        <v>26</v>
      </c>
      <c r="K2479" t="s">
        <v>1481</v>
      </c>
      <c r="L2479">
        <v>11.3</v>
      </c>
      <c r="M2479" t="s">
        <v>38</v>
      </c>
      <c r="O2479" t="s">
        <v>25</v>
      </c>
      <c r="P2479">
        <v>12</v>
      </c>
      <c r="Q2479">
        <v>0</v>
      </c>
      <c r="R2479">
        <v>10.7</v>
      </c>
      <c r="S2479" t="s">
        <v>31</v>
      </c>
      <c r="U2479" t="s">
        <v>33</v>
      </c>
    </row>
    <row r="2480" spans="1:21" x14ac:dyDescent="0.3">
      <c r="A2480" s="1">
        <v>43650</v>
      </c>
      <c r="B2480" t="s">
        <v>21</v>
      </c>
      <c r="C2480">
        <v>2019</v>
      </c>
      <c r="D2480" t="s">
        <v>242</v>
      </c>
      <c r="E2480">
        <v>6</v>
      </c>
      <c r="F2480" s="3">
        <v>2.1131944444444444</v>
      </c>
      <c r="G2480" t="s">
        <v>365</v>
      </c>
      <c r="H2480" t="s">
        <v>24</v>
      </c>
      <c r="I2480" t="s">
        <v>97</v>
      </c>
      <c r="J2480" t="s">
        <v>573</v>
      </c>
      <c r="K2480" t="s">
        <v>63</v>
      </c>
      <c r="L2480">
        <v>19</v>
      </c>
      <c r="M2480" t="s">
        <v>38</v>
      </c>
      <c r="O2480" t="s">
        <v>204</v>
      </c>
      <c r="P2480">
        <v>4.2</v>
      </c>
      <c r="Q2480">
        <v>3</v>
      </c>
      <c r="R2480">
        <v>45.8</v>
      </c>
      <c r="S2480" t="s">
        <v>31</v>
      </c>
      <c r="U2480" t="s">
        <v>33</v>
      </c>
    </row>
    <row r="2481" spans="1:21" x14ac:dyDescent="0.3">
      <c r="A2481" s="1">
        <v>43650</v>
      </c>
      <c r="B2481" t="s">
        <v>21</v>
      </c>
      <c r="C2481">
        <v>2019</v>
      </c>
      <c r="D2481" t="s">
        <v>242</v>
      </c>
      <c r="E2481">
        <v>6</v>
      </c>
      <c r="F2481" s="3">
        <v>2.1416666666666666</v>
      </c>
      <c r="G2481" t="s">
        <v>310</v>
      </c>
      <c r="H2481" t="s">
        <v>24</v>
      </c>
      <c r="I2481" t="s">
        <v>97</v>
      </c>
      <c r="J2481" t="s">
        <v>573</v>
      </c>
      <c r="L2481">
        <v>7.1</v>
      </c>
      <c r="M2481" t="s">
        <v>38</v>
      </c>
      <c r="N2481" t="s">
        <v>553</v>
      </c>
      <c r="O2481" t="s">
        <v>25</v>
      </c>
      <c r="P2481">
        <v>6.9</v>
      </c>
      <c r="Q2481">
        <v>0</v>
      </c>
      <c r="R2481">
        <v>4.9000000000000004</v>
      </c>
      <c r="S2481" t="s">
        <v>31</v>
      </c>
      <c r="U2481" t="s">
        <v>33</v>
      </c>
    </row>
    <row r="2482" spans="1:21" x14ac:dyDescent="0.3">
      <c r="A2482" s="1">
        <v>43650</v>
      </c>
      <c r="B2482" t="s">
        <v>21</v>
      </c>
      <c r="C2482">
        <v>2019</v>
      </c>
      <c r="D2482" t="s">
        <v>242</v>
      </c>
      <c r="E2482">
        <v>6</v>
      </c>
      <c r="F2482" s="3">
        <v>2.2840277777777778</v>
      </c>
      <c r="G2482" t="s">
        <v>96</v>
      </c>
      <c r="H2482" t="s">
        <v>24</v>
      </c>
      <c r="I2482" t="s">
        <v>97</v>
      </c>
      <c r="J2482" t="s">
        <v>573</v>
      </c>
      <c r="K2482" t="s">
        <v>61</v>
      </c>
      <c r="L2482">
        <v>19.399999999999999</v>
      </c>
      <c r="M2482" t="s">
        <v>38</v>
      </c>
      <c r="O2482" t="s">
        <v>41</v>
      </c>
      <c r="P2482">
        <v>7.1</v>
      </c>
      <c r="Q2482">
        <v>1</v>
      </c>
      <c r="R2482">
        <v>36.5</v>
      </c>
      <c r="S2482" t="s">
        <v>31</v>
      </c>
      <c r="U2482" t="s">
        <v>33</v>
      </c>
    </row>
    <row r="2483" spans="1:21" x14ac:dyDescent="0.3">
      <c r="A2483" s="1">
        <v>43650</v>
      </c>
      <c r="B2483" t="s">
        <v>21</v>
      </c>
      <c r="C2483">
        <v>2019</v>
      </c>
      <c r="D2483" t="s">
        <v>242</v>
      </c>
      <c r="E2483">
        <v>6</v>
      </c>
      <c r="F2483" s="3">
        <v>2.4270833333333335</v>
      </c>
      <c r="G2483" t="s">
        <v>1669</v>
      </c>
      <c r="H2483" t="s">
        <v>24</v>
      </c>
      <c r="I2483" t="s">
        <v>97</v>
      </c>
      <c r="J2483" t="s">
        <v>26</v>
      </c>
      <c r="K2483" t="s">
        <v>1419</v>
      </c>
      <c r="L2483">
        <v>6.8</v>
      </c>
      <c r="M2483" t="s">
        <v>38</v>
      </c>
      <c r="N2483" t="s">
        <v>556</v>
      </c>
      <c r="O2483" t="s">
        <v>84</v>
      </c>
      <c r="P2483">
        <v>3.7</v>
      </c>
      <c r="Q2483">
        <v>4</v>
      </c>
      <c r="R2483">
        <v>17.399999999999999</v>
      </c>
      <c r="S2483" t="s">
        <v>31</v>
      </c>
      <c r="U2483" t="s">
        <v>33</v>
      </c>
    </row>
    <row r="2484" spans="1:21" x14ac:dyDescent="0.3">
      <c r="A2484" s="1">
        <v>43650</v>
      </c>
      <c r="B2484" t="s">
        <v>21</v>
      </c>
      <c r="C2484">
        <v>2019</v>
      </c>
      <c r="D2484" t="s">
        <v>242</v>
      </c>
      <c r="E2484">
        <v>6</v>
      </c>
      <c r="F2484" s="3">
        <v>2.5034722222222223</v>
      </c>
      <c r="G2484" t="s">
        <v>1640</v>
      </c>
      <c r="H2484" t="s">
        <v>24</v>
      </c>
      <c r="I2484" t="s">
        <v>97</v>
      </c>
      <c r="J2484" t="s">
        <v>26</v>
      </c>
      <c r="K2484" t="s">
        <v>75</v>
      </c>
      <c r="L2484">
        <v>6.7</v>
      </c>
      <c r="M2484" t="s">
        <v>38</v>
      </c>
      <c r="N2484" t="s">
        <v>553</v>
      </c>
      <c r="Q2484">
        <v>0</v>
      </c>
      <c r="R2484">
        <v>32.299999999999997</v>
      </c>
      <c r="S2484" t="s">
        <v>31</v>
      </c>
      <c r="U2484" t="s">
        <v>1402</v>
      </c>
    </row>
    <row r="2485" spans="1:21" x14ac:dyDescent="0.3">
      <c r="A2485" s="1">
        <v>43650</v>
      </c>
      <c r="B2485" t="s">
        <v>21</v>
      </c>
      <c r="C2485">
        <v>2019</v>
      </c>
      <c r="D2485" t="s">
        <v>242</v>
      </c>
      <c r="E2485">
        <v>6</v>
      </c>
      <c r="F2485" s="3">
        <v>2.5881944444444445</v>
      </c>
      <c r="G2485" t="s">
        <v>733</v>
      </c>
      <c r="H2485" t="s">
        <v>24</v>
      </c>
      <c r="I2485" t="s">
        <v>97</v>
      </c>
      <c r="J2485" t="s">
        <v>578</v>
      </c>
      <c r="L2485">
        <v>14.4</v>
      </c>
      <c r="M2485" t="s">
        <v>38</v>
      </c>
      <c r="O2485" t="s">
        <v>65</v>
      </c>
      <c r="P2485">
        <v>9.1999999999999993</v>
      </c>
      <c r="Q2485">
        <v>0</v>
      </c>
      <c r="R2485">
        <v>15.1</v>
      </c>
      <c r="S2485" t="s">
        <v>31</v>
      </c>
      <c r="U2485" t="s">
        <v>33</v>
      </c>
    </row>
    <row r="2486" spans="1:21" x14ac:dyDescent="0.3">
      <c r="A2486" s="1">
        <v>43650</v>
      </c>
      <c r="B2486" t="s">
        <v>21</v>
      </c>
      <c r="C2486">
        <v>2019</v>
      </c>
      <c r="D2486" t="s">
        <v>242</v>
      </c>
      <c r="E2486">
        <v>6</v>
      </c>
      <c r="F2486" s="3">
        <v>2.8736111111111113</v>
      </c>
      <c r="G2486" t="s">
        <v>96</v>
      </c>
      <c r="H2486" t="s">
        <v>24</v>
      </c>
      <c r="I2486" t="s">
        <v>97</v>
      </c>
      <c r="J2486" t="s">
        <v>26</v>
      </c>
      <c r="L2486">
        <v>14.8</v>
      </c>
      <c r="M2486" t="s">
        <v>38</v>
      </c>
      <c r="O2486" t="s">
        <v>41</v>
      </c>
      <c r="P2486">
        <v>8.4</v>
      </c>
      <c r="Q2486">
        <v>2</v>
      </c>
      <c r="R2486">
        <v>8.4</v>
      </c>
      <c r="S2486" t="s">
        <v>31</v>
      </c>
      <c r="U2486" t="s">
        <v>33</v>
      </c>
    </row>
    <row r="2487" spans="1:21" x14ac:dyDescent="0.3">
      <c r="A2487" s="1">
        <v>43650</v>
      </c>
      <c r="B2487" t="s">
        <v>21</v>
      </c>
      <c r="C2487">
        <v>2019</v>
      </c>
      <c r="D2487" t="s">
        <v>242</v>
      </c>
      <c r="E2487">
        <v>6</v>
      </c>
      <c r="F2487" s="3">
        <v>2.8812500000000001</v>
      </c>
      <c r="G2487" t="s">
        <v>310</v>
      </c>
      <c r="H2487" t="s">
        <v>24</v>
      </c>
      <c r="I2487" t="s">
        <v>97</v>
      </c>
      <c r="J2487" t="s">
        <v>573</v>
      </c>
      <c r="L2487">
        <v>8.5</v>
      </c>
      <c r="M2487" t="s">
        <v>38</v>
      </c>
      <c r="O2487" t="s">
        <v>25</v>
      </c>
      <c r="P2487">
        <v>14.3</v>
      </c>
      <c r="Q2487">
        <v>0</v>
      </c>
      <c r="R2487">
        <v>23.6</v>
      </c>
      <c r="S2487" t="s">
        <v>31</v>
      </c>
      <c r="U2487" t="s">
        <v>33</v>
      </c>
    </row>
    <row r="2488" spans="1:21" x14ac:dyDescent="0.3">
      <c r="A2488" s="1">
        <v>43650</v>
      </c>
      <c r="B2488" t="s">
        <v>21</v>
      </c>
      <c r="C2488">
        <v>2019</v>
      </c>
      <c r="D2488" t="s">
        <v>242</v>
      </c>
      <c r="E2488">
        <v>6</v>
      </c>
      <c r="F2488" s="3">
        <v>3.1243055555555554</v>
      </c>
      <c r="G2488" t="s">
        <v>310</v>
      </c>
      <c r="H2488" t="s">
        <v>24</v>
      </c>
      <c r="I2488" t="s">
        <v>97</v>
      </c>
      <c r="J2488" t="s">
        <v>573</v>
      </c>
      <c r="L2488">
        <v>7.6</v>
      </c>
      <c r="M2488" t="s">
        <v>38</v>
      </c>
      <c r="N2488" t="s">
        <v>305</v>
      </c>
      <c r="O2488" t="s">
        <v>25</v>
      </c>
      <c r="P2488">
        <v>12.2</v>
      </c>
      <c r="Q2488">
        <v>0</v>
      </c>
      <c r="R2488">
        <v>18.3</v>
      </c>
      <c r="S2488" t="s">
        <v>31</v>
      </c>
      <c r="U2488" t="s">
        <v>33</v>
      </c>
    </row>
    <row r="2489" spans="1:21" x14ac:dyDescent="0.3">
      <c r="A2489" s="1">
        <v>43650</v>
      </c>
      <c r="B2489" t="s">
        <v>21</v>
      </c>
      <c r="C2489">
        <v>2019</v>
      </c>
      <c r="D2489" t="s">
        <v>242</v>
      </c>
      <c r="E2489">
        <v>6</v>
      </c>
      <c r="F2489" s="3">
        <v>3.15</v>
      </c>
      <c r="G2489" t="s">
        <v>1640</v>
      </c>
      <c r="H2489" t="s">
        <v>24</v>
      </c>
      <c r="I2489" t="s">
        <v>97</v>
      </c>
      <c r="J2489" t="s">
        <v>573</v>
      </c>
      <c r="L2489">
        <v>3.8</v>
      </c>
      <c r="M2489" t="s">
        <v>38</v>
      </c>
      <c r="N2489" t="s">
        <v>305</v>
      </c>
      <c r="Q2489">
        <v>0</v>
      </c>
      <c r="R2489">
        <v>31.8</v>
      </c>
      <c r="S2489" t="s">
        <v>31</v>
      </c>
      <c r="U2489" t="s">
        <v>1402</v>
      </c>
    </row>
    <row r="2490" spans="1:21" x14ac:dyDescent="0.3">
      <c r="A2490" s="1">
        <v>43650</v>
      </c>
      <c r="B2490" t="s">
        <v>21</v>
      </c>
      <c r="C2490">
        <v>2019</v>
      </c>
      <c r="D2490" t="s">
        <v>242</v>
      </c>
      <c r="E2490">
        <v>6</v>
      </c>
      <c r="F2490" s="3">
        <v>3.1631944444444446</v>
      </c>
      <c r="G2490" t="s">
        <v>96</v>
      </c>
      <c r="H2490" t="s">
        <v>24</v>
      </c>
      <c r="I2490" t="s">
        <v>97</v>
      </c>
      <c r="J2490" t="s">
        <v>573</v>
      </c>
      <c r="L2490">
        <v>18</v>
      </c>
      <c r="M2490" t="s">
        <v>38</v>
      </c>
      <c r="O2490" t="s">
        <v>41</v>
      </c>
      <c r="P2490">
        <v>10</v>
      </c>
      <c r="Q2490">
        <v>0</v>
      </c>
      <c r="R2490">
        <v>19.399999999999999</v>
      </c>
      <c r="S2490" t="s">
        <v>31</v>
      </c>
      <c r="U2490" t="s">
        <v>33</v>
      </c>
    </row>
    <row r="2491" spans="1:21" x14ac:dyDescent="0.3">
      <c r="A2491" s="1">
        <v>43650</v>
      </c>
      <c r="B2491" t="s">
        <v>21</v>
      </c>
      <c r="C2491">
        <v>2019</v>
      </c>
      <c r="D2491" t="s">
        <v>242</v>
      </c>
      <c r="E2491">
        <v>6</v>
      </c>
      <c r="F2491" s="3">
        <v>3.1868055555555554</v>
      </c>
      <c r="G2491" t="s">
        <v>107</v>
      </c>
      <c r="H2491" t="s">
        <v>24</v>
      </c>
      <c r="I2491" t="s">
        <v>97</v>
      </c>
      <c r="J2491" t="s">
        <v>26</v>
      </c>
      <c r="L2491">
        <v>18.5</v>
      </c>
      <c r="M2491" t="s">
        <v>38</v>
      </c>
      <c r="O2491" t="s">
        <v>84</v>
      </c>
      <c r="P2491">
        <v>1</v>
      </c>
      <c r="Q2491">
        <v>3</v>
      </c>
      <c r="R2491">
        <v>21.8</v>
      </c>
      <c r="S2491" t="s">
        <v>31</v>
      </c>
      <c r="U2491" t="s">
        <v>33</v>
      </c>
    </row>
    <row r="2492" spans="1:21" x14ac:dyDescent="0.3">
      <c r="A2492" s="1">
        <v>43650</v>
      </c>
      <c r="B2492" t="s">
        <v>21</v>
      </c>
      <c r="C2492">
        <v>2019</v>
      </c>
      <c r="D2492" t="s">
        <v>242</v>
      </c>
      <c r="E2492">
        <v>6</v>
      </c>
      <c r="F2492" s="3">
        <v>3.2166666666666668</v>
      </c>
      <c r="G2492" t="s">
        <v>310</v>
      </c>
      <c r="H2492" t="s">
        <v>24</v>
      </c>
      <c r="I2492" t="s">
        <v>97</v>
      </c>
      <c r="J2492" t="s">
        <v>573</v>
      </c>
      <c r="L2492">
        <v>6.7</v>
      </c>
      <c r="M2492" t="s">
        <v>38</v>
      </c>
      <c r="N2492" t="s">
        <v>305</v>
      </c>
      <c r="O2492" t="s">
        <v>25</v>
      </c>
      <c r="P2492">
        <v>9.4</v>
      </c>
      <c r="Q2492">
        <v>0</v>
      </c>
      <c r="R2492">
        <v>13.9</v>
      </c>
      <c r="S2492" t="s">
        <v>31</v>
      </c>
      <c r="U2492" t="s">
        <v>33</v>
      </c>
    </row>
    <row r="2493" spans="1:21" x14ac:dyDescent="0.3">
      <c r="A2493" s="1">
        <v>43650</v>
      </c>
      <c r="B2493" t="s">
        <v>21</v>
      </c>
      <c r="C2493">
        <v>2019</v>
      </c>
      <c r="D2493" t="s">
        <v>242</v>
      </c>
      <c r="E2493">
        <v>6</v>
      </c>
      <c r="F2493" s="3">
        <v>3.21875</v>
      </c>
      <c r="G2493" t="s">
        <v>1007</v>
      </c>
      <c r="H2493" t="s">
        <v>24</v>
      </c>
      <c r="I2493" t="s">
        <v>97</v>
      </c>
      <c r="J2493" t="s">
        <v>573</v>
      </c>
      <c r="L2493">
        <v>12.1</v>
      </c>
      <c r="M2493" t="s">
        <v>38</v>
      </c>
      <c r="O2493" t="s">
        <v>123</v>
      </c>
      <c r="P2493">
        <v>10.1</v>
      </c>
      <c r="Q2493">
        <v>0</v>
      </c>
      <c r="R2493">
        <v>19.100000000000001</v>
      </c>
      <c r="S2493" t="s">
        <v>31</v>
      </c>
      <c r="U2493" t="s">
        <v>33</v>
      </c>
    </row>
    <row r="2494" spans="1:21" x14ac:dyDescent="0.3">
      <c r="A2494" s="1">
        <v>43650</v>
      </c>
      <c r="B2494" t="s">
        <v>21</v>
      </c>
      <c r="C2494">
        <v>2019</v>
      </c>
      <c r="D2494" t="s">
        <v>242</v>
      </c>
      <c r="E2494">
        <v>6</v>
      </c>
      <c r="F2494" s="3">
        <v>3.2284722222222224</v>
      </c>
      <c r="G2494" t="s">
        <v>310</v>
      </c>
      <c r="H2494" t="s">
        <v>24</v>
      </c>
      <c r="I2494" t="s">
        <v>97</v>
      </c>
      <c r="J2494" t="s">
        <v>573</v>
      </c>
      <c r="L2494">
        <v>18.8</v>
      </c>
      <c r="M2494" t="s">
        <v>38</v>
      </c>
      <c r="O2494" t="s">
        <v>25</v>
      </c>
      <c r="P2494">
        <v>13.1</v>
      </c>
      <c r="Q2494">
        <v>0</v>
      </c>
      <c r="R2494">
        <v>13.9</v>
      </c>
      <c r="S2494" t="s">
        <v>31</v>
      </c>
      <c r="U2494" t="s">
        <v>33</v>
      </c>
    </row>
    <row r="2495" spans="1:21" x14ac:dyDescent="0.3">
      <c r="A2495" s="1">
        <v>43650</v>
      </c>
      <c r="B2495" t="s">
        <v>21</v>
      </c>
      <c r="C2495">
        <v>2019</v>
      </c>
      <c r="D2495" t="s">
        <v>242</v>
      </c>
      <c r="E2495">
        <v>6</v>
      </c>
      <c r="F2495" s="3">
        <v>3.2708333333333335</v>
      </c>
      <c r="G2495" t="s">
        <v>310</v>
      </c>
      <c r="H2495" t="s">
        <v>24</v>
      </c>
      <c r="I2495" t="s">
        <v>97</v>
      </c>
      <c r="J2495" t="s">
        <v>573</v>
      </c>
      <c r="L2495">
        <v>11</v>
      </c>
      <c r="M2495" t="s">
        <v>38</v>
      </c>
      <c r="O2495" t="s">
        <v>25</v>
      </c>
      <c r="P2495">
        <v>6.8</v>
      </c>
      <c r="Q2495">
        <v>0</v>
      </c>
      <c r="R2495">
        <v>11.3</v>
      </c>
      <c r="S2495" t="s">
        <v>31</v>
      </c>
      <c r="U2495" t="s">
        <v>33</v>
      </c>
    </row>
    <row r="2496" spans="1:21" x14ac:dyDescent="0.3">
      <c r="A2496" s="1">
        <v>43650</v>
      </c>
      <c r="B2496" t="s">
        <v>21</v>
      </c>
      <c r="C2496">
        <v>2019</v>
      </c>
      <c r="D2496" t="s">
        <v>242</v>
      </c>
      <c r="E2496">
        <v>6</v>
      </c>
      <c r="F2496" s="3">
        <v>3.3277777777777775</v>
      </c>
      <c r="G2496" t="s">
        <v>1007</v>
      </c>
      <c r="H2496" t="s">
        <v>24</v>
      </c>
      <c r="I2496" t="s">
        <v>97</v>
      </c>
      <c r="J2496" t="s">
        <v>573</v>
      </c>
      <c r="L2496">
        <v>2.8</v>
      </c>
      <c r="M2496" t="s">
        <v>28</v>
      </c>
      <c r="N2496" t="s">
        <v>305</v>
      </c>
      <c r="O2496" t="s">
        <v>123</v>
      </c>
      <c r="P2496">
        <v>11</v>
      </c>
      <c r="Q2496">
        <v>0</v>
      </c>
      <c r="R2496">
        <v>11.4</v>
      </c>
      <c r="S2496" t="s">
        <v>31</v>
      </c>
      <c r="U2496" t="s">
        <v>33</v>
      </c>
    </row>
    <row r="2497" spans="1:21" x14ac:dyDescent="0.3">
      <c r="A2497" s="1">
        <v>43650</v>
      </c>
      <c r="B2497" t="s">
        <v>21</v>
      </c>
      <c r="C2497">
        <v>2019</v>
      </c>
      <c r="D2497" t="s">
        <v>242</v>
      </c>
      <c r="E2497">
        <v>6</v>
      </c>
      <c r="F2497" s="3">
        <v>3.3645833333333335</v>
      </c>
      <c r="G2497" t="s">
        <v>1640</v>
      </c>
      <c r="H2497" t="s">
        <v>24</v>
      </c>
      <c r="I2497" t="s">
        <v>97</v>
      </c>
      <c r="J2497" t="s">
        <v>573</v>
      </c>
      <c r="L2497">
        <v>8.6999999999999993</v>
      </c>
      <c r="M2497" t="s">
        <v>38</v>
      </c>
      <c r="Q2497">
        <v>0</v>
      </c>
      <c r="R2497">
        <v>13.8</v>
      </c>
      <c r="S2497" t="s">
        <v>31</v>
      </c>
      <c r="U2497" t="s">
        <v>1402</v>
      </c>
    </row>
    <row r="2498" spans="1:21" x14ac:dyDescent="0.3">
      <c r="A2498" s="1">
        <v>43650</v>
      </c>
      <c r="B2498" t="s">
        <v>21</v>
      </c>
      <c r="C2498">
        <v>2019</v>
      </c>
      <c r="D2498" t="s">
        <v>242</v>
      </c>
      <c r="E2498">
        <v>6</v>
      </c>
      <c r="F2498" s="3">
        <v>3.4222222222222225</v>
      </c>
      <c r="G2498" t="s">
        <v>360</v>
      </c>
      <c r="H2498" t="s">
        <v>24</v>
      </c>
      <c r="I2498" t="s">
        <v>97</v>
      </c>
      <c r="J2498" t="s">
        <v>26</v>
      </c>
      <c r="L2498">
        <v>11.4</v>
      </c>
      <c r="M2498" t="s">
        <v>38</v>
      </c>
      <c r="O2498" t="s">
        <v>36</v>
      </c>
      <c r="P2498">
        <v>2.4</v>
      </c>
      <c r="Q2498">
        <v>5</v>
      </c>
      <c r="R2498">
        <v>10.6</v>
      </c>
      <c r="S2498" t="s">
        <v>31</v>
      </c>
      <c r="U2498" t="s">
        <v>33</v>
      </c>
    </row>
    <row r="2499" spans="1:21" x14ac:dyDescent="0.3">
      <c r="A2499" s="1">
        <v>43650</v>
      </c>
      <c r="B2499" t="s">
        <v>21</v>
      </c>
      <c r="C2499">
        <v>2019</v>
      </c>
      <c r="D2499" t="s">
        <v>242</v>
      </c>
      <c r="E2499">
        <v>6</v>
      </c>
      <c r="F2499" s="3">
        <v>3.5874999999999999</v>
      </c>
      <c r="G2499" t="s">
        <v>196</v>
      </c>
      <c r="H2499" t="s">
        <v>24</v>
      </c>
      <c r="I2499" t="s">
        <v>97</v>
      </c>
      <c r="J2499" t="s">
        <v>26</v>
      </c>
      <c r="L2499">
        <v>19.600000000000001</v>
      </c>
      <c r="M2499" t="s">
        <v>38</v>
      </c>
      <c r="O2499" t="s">
        <v>54</v>
      </c>
      <c r="P2499">
        <v>7</v>
      </c>
      <c r="Q2499">
        <v>0</v>
      </c>
      <c r="R2499">
        <v>10.9</v>
      </c>
      <c r="S2499" t="s">
        <v>31</v>
      </c>
      <c r="U2499" t="s">
        <v>33</v>
      </c>
    </row>
    <row r="2500" spans="1:21" x14ac:dyDescent="0.3">
      <c r="A2500" s="1">
        <v>43650</v>
      </c>
      <c r="B2500" t="s">
        <v>21</v>
      </c>
      <c r="C2500">
        <v>2019</v>
      </c>
      <c r="D2500" t="s">
        <v>242</v>
      </c>
      <c r="E2500">
        <v>6</v>
      </c>
      <c r="F2500" s="3">
        <v>3.599305555555556</v>
      </c>
      <c r="G2500" t="s">
        <v>312</v>
      </c>
      <c r="H2500" t="s">
        <v>24</v>
      </c>
      <c r="I2500" t="s">
        <v>97</v>
      </c>
      <c r="J2500" t="s">
        <v>573</v>
      </c>
      <c r="K2500" t="s">
        <v>1132</v>
      </c>
      <c r="L2500">
        <v>14.5</v>
      </c>
      <c r="M2500" t="s">
        <v>38</v>
      </c>
      <c r="O2500" t="s">
        <v>39</v>
      </c>
      <c r="P2500">
        <v>8.4</v>
      </c>
      <c r="Q2500">
        <v>3</v>
      </c>
      <c r="R2500">
        <v>53.4</v>
      </c>
      <c r="S2500" t="s">
        <v>31</v>
      </c>
      <c r="T2500" t="s">
        <v>32</v>
      </c>
      <c r="U2500" t="s">
        <v>33</v>
      </c>
    </row>
    <row r="2501" spans="1:21" x14ac:dyDescent="0.3">
      <c r="A2501" s="1">
        <v>43650</v>
      </c>
      <c r="B2501" t="s">
        <v>21</v>
      </c>
      <c r="C2501">
        <v>2019</v>
      </c>
      <c r="D2501" t="s">
        <v>242</v>
      </c>
      <c r="E2501">
        <v>6</v>
      </c>
      <c r="F2501" s="3">
        <v>3.6409722222222225</v>
      </c>
      <c r="G2501" t="s">
        <v>733</v>
      </c>
      <c r="H2501" t="s">
        <v>24</v>
      </c>
      <c r="I2501" t="s">
        <v>97</v>
      </c>
      <c r="J2501" t="s">
        <v>578</v>
      </c>
      <c r="K2501" t="s">
        <v>61</v>
      </c>
      <c r="L2501">
        <v>4.8</v>
      </c>
      <c r="M2501" t="s">
        <v>38</v>
      </c>
      <c r="N2501" t="s">
        <v>305</v>
      </c>
      <c r="O2501" t="s">
        <v>65</v>
      </c>
      <c r="P2501">
        <v>64.599999999999994</v>
      </c>
      <c r="Q2501">
        <v>0</v>
      </c>
      <c r="R2501">
        <v>37.6</v>
      </c>
      <c r="S2501" t="s">
        <v>31</v>
      </c>
      <c r="U2501" t="s">
        <v>33</v>
      </c>
    </row>
    <row r="2502" spans="1:21" x14ac:dyDescent="0.3">
      <c r="A2502" s="1">
        <v>43650</v>
      </c>
      <c r="B2502" t="s">
        <v>21</v>
      </c>
      <c r="C2502">
        <v>2019</v>
      </c>
      <c r="D2502" t="s">
        <v>242</v>
      </c>
      <c r="E2502">
        <v>6</v>
      </c>
      <c r="F2502" s="3">
        <v>3.7194444444444446</v>
      </c>
      <c r="G2502" t="s">
        <v>310</v>
      </c>
      <c r="H2502" t="s">
        <v>24</v>
      </c>
      <c r="I2502" t="s">
        <v>97</v>
      </c>
      <c r="J2502" t="s">
        <v>573</v>
      </c>
      <c r="L2502">
        <v>16.399999999999999</v>
      </c>
      <c r="M2502" t="s">
        <v>38</v>
      </c>
      <c r="O2502" t="s">
        <v>25</v>
      </c>
      <c r="P2502">
        <v>17.7</v>
      </c>
      <c r="Q2502">
        <v>0</v>
      </c>
      <c r="R2502">
        <v>23.9</v>
      </c>
      <c r="S2502" t="s">
        <v>31</v>
      </c>
      <c r="U2502" t="s">
        <v>33</v>
      </c>
    </row>
    <row r="2503" spans="1:21" x14ac:dyDescent="0.3">
      <c r="A2503" s="1">
        <v>43650</v>
      </c>
      <c r="B2503" t="s">
        <v>21</v>
      </c>
      <c r="C2503">
        <v>2019</v>
      </c>
      <c r="D2503" t="s">
        <v>242</v>
      </c>
      <c r="E2503">
        <v>6</v>
      </c>
      <c r="F2503" t="s">
        <v>1092</v>
      </c>
      <c r="G2503" t="s">
        <v>133</v>
      </c>
      <c r="H2503" t="s">
        <v>24</v>
      </c>
      <c r="I2503" t="s">
        <v>97</v>
      </c>
      <c r="J2503" t="s">
        <v>573</v>
      </c>
      <c r="K2503" t="s">
        <v>61</v>
      </c>
      <c r="L2503">
        <v>17.3</v>
      </c>
      <c r="M2503" t="s">
        <v>38</v>
      </c>
      <c r="O2503" t="s">
        <v>58</v>
      </c>
      <c r="P2503">
        <v>5.5</v>
      </c>
      <c r="Q2503">
        <v>1</v>
      </c>
      <c r="R2503">
        <v>39.9</v>
      </c>
      <c r="S2503" t="s">
        <v>31</v>
      </c>
      <c r="U2503" t="s">
        <v>33</v>
      </c>
    </row>
    <row r="2504" spans="1:21" x14ac:dyDescent="0.3">
      <c r="A2504" s="1">
        <v>43650</v>
      </c>
      <c r="B2504" t="s">
        <v>21</v>
      </c>
      <c r="C2504">
        <v>2019</v>
      </c>
      <c r="D2504" t="s">
        <v>242</v>
      </c>
      <c r="E2504">
        <v>6</v>
      </c>
      <c r="F2504" t="s">
        <v>1684</v>
      </c>
      <c r="G2504" t="s">
        <v>1640</v>
      </c>
      <c r="H2504" t="s">
        <v>24</v>
      </c>
      <c r="I2504" t="s">
        <v>97</v>
      </c>
      <c r="J2504" t="s">
        <v>26</v>
      </c>
      <c r="K2504" t="s">
        <v>75</v>
      </c>
      <c r="L2504">
        <v>3.9</v>
      </c>
      <c r="M2504" t="s">
        <v>38</v>
      </c>
      <c r="N2504" t="s">
        <v>305</v>
      </c>
      <c r="Q2504">
        <v>0</v>
      </c>
      <c r="R2504">
        <v>32.700000000000003</v>
      </c>
      <c r="S2504" t="s">
        <v>31</v>
      </c>
      <c r="U2504" t="s">
        <v>1402</v>
      </c>
    </row>
    <row r="2505" spans="1:21" x14ac:dyDescent="0.3">
      <c r="A2505" s="1">
        <v>43650</v>
      </c>
      <c r="B2505" t="s">
        <v>21</v>
      </c>
      <c r="C2505">
        <v>2019</v>
      </c>
      <c r="D2505" t="s">
        <v>242</v>
      </c>
      <c r="E2505">
        <v>6</v>
      </c>
      <c r="F2505" t="s">
        <v>1685</v>
      </c>
      <c r="G2505" t="s">
        <v>1640</v>
      </c>
      <c r="H2505" t="s">
        <v>24</v>
      </c>
      <c r="I2505" t="s">
        <v>97</v>
      </c>
      <c r="J2505" t="s">
        <v>26</v>
      </c>
      <c r="K2505" t="s">
        <v>72</v>
      </c>
      <c r="L2505">
        <v>6</v>
      </c>
      <c r="M2505" t="s">
        <v>38</v>
      </c>
      <c r="N2505" t="s">
        <v>305</v>
      </c>
      <c r="Q2505">
        <v>0</v>
      </c>
      <c r="R2505">
        <v>46.1</v>
      </c>
      <c r="S2505" t="s">
        <v>31</v>
      </c>
      <c r="U2505" t="s">
        <v>1402</v>
      </c>
    </row>
    <row r="2506" spans="1:21" x14ac:dyDescent="0.3">
      <c r="A2506" s="1">
        <v>43650</v>
      </c>
      <c r="B2506" t="s">
        <v>21</v>
      </c>
      <c r="C2506">
        <v>2019</v>
      </c>
      <c r="D2506" t="s">
        <v>242</v>
      </c>
      <c r="E2506">
        <v>6</v>
      </c>
      <c r="F2506" t="s">
        <v>1252</v>
      </c>
      <c r="G2506" t="s">
        <v>733</v>
      </c>
      <c r="H2506" t="s">
        <v>24</v>
      </c>
      <c r="I2506" t="s">
        <v>97</v>
      </c>
      <c r="J2506" t="s">
        <v>578</v>
      </c>
      <c r="L2506">
        <v>16.399999999999999</v>
      </c>
      <c r="M2506" t="s">
        <v>38</v>
      </c>
      <c r="O2506" t="s">
        <v>65</v>
      </c>
      <c r="P2506">
        <v>11.8</v>
      </c>
      <c r="Q2506">
        <v>0</v>
      </c>
      <c r="R2506">
        <v>24.2</v>
      </c>
      <c r="S2506" t="s">
        <v>31</v>
      </c>
      <c r="U2506" t="s">
        <v>33</v>
      </c>
    </row>
    <row r="2507" spans="1:21" x14ac:dyDescent="0.3">
      <c r="A2507" s="1">
        <v>43650</v>
      </c>
      <c r="B2507" t="s">
        <v>21</v>
      </c>
      <c r="C2507">
        <v>2019</v>
      </c>
      <c r="D2507" t="s">
        <v>242</v>
      </c>
      <c r="E2507">
        <v>6</v>
      </c>
      <c r="F2507" t="s">
        <v>560</v>
      </c>
      <c r="G2507" t="s">
        <v>343</v>
      </c>
      <c r="H2507" t="s">
        <v>24</v>
      </c>
      <c r="I2507" t="s">
        <v>97</v>
      </c>
      <c r="J2507" t="s">
        <v>26</v>
      </c>
      <c r="K2507" t="s">
        <v>114</v>
      </c>
      <c r="L2507">
        <v>15.4</v>
      </c>
      <c r="M2507" t="s">
        <v>38</v>
      </c>
      <c r="O2507" t="s">
        <v>226</v>
      </c>
      <c r="P2507">
        <v>0.2</v>
      </c>
      <c r="Q2507">
        <v>8</v>
      </c>
      <c r="R2507">
        <v>57.4</v>
      </c>
      <c r="S2507" t="s">
        <v>31</v>
      </c>
      <c r="U2507" t="s">
        <v>33</v>
      </c>
    </row>
    <row r="2508" spans="1:21" x14ac:dyDescent="0.3">
      <c r="A2508" s="1">
        <v>43650</v>
      </c>
      <c r="B2508" t="s">
        <v>21</v>
      </c>
      <c r="C2508">
        <v>2019</v>
      </c>
      <c r="D2508" t="s">
        <v>242</v>
      </c>
      <c r="E2508">
        <v>6</v>
      </c>
      <c r="F2508" t="s">
        <v>561</v>
      </c>
      <c r="G2508" t="s">
        <v>343</v>
      </c>
      <c r="H2508" t="s">
        <v>24</v>
      </c>
      <c r="I2508" t="s">
        <v>97</v>
      </c>
      <c r="J2508" t="s">
        <v>26</v>
      </c>
      <c r="K2508" t="s">
        <v>75</v>
      </c>
      <c r="L2508">
        <v>6.3</v>
      </c>
      <c r="M2508" t="s">
        <v>38</v>
      </c>
      <c r="N2508" t="s">
        <v>243</v>
      </c>
      <c r="O2508" t="s">
        <v>226</v>
      </c>
      <c r="P2508">
        <v>0.9</v>
      </c>
      <c r="Q2508">
        <v>7</v>
      </c>
      <c r="R2508">
        <v>49.3</v>
      </c>
      <c r="S2508" t="s">
        <v>31</v>
      </c>
      <c r="U2508" t="s">
        <v>33</v>
      </c>
    </row>
    <row r="2509" spans="1:21" x14ac:dyDescent="0.3">
      <c r="A2509" t="s">
        <v>306</v>
      </c>
      <c r="B2509" t="s">
        <v>21</v>
      </c>
      <c r="C2509">
        <v>2019</v>
      </c>
      <c r="D2509" t="s">
        <v>307</v>
      </c>
      <c r="E2509">
        <v>4</v>
      </c>
      <c r="F2509" s="2">
        <v>3.125E-2</v>
      </c>
      <c r="G2509" t="s">
        <v>1007</v>
      </c>
      <c r="H2509" t="s">
        <v>24</v>
      </c>
      <c r="I2509" t="s">
        <v>97</v>
      </c>
      <c r="J2509" t="s">
        <v>573</v>
      </c>
      <c r="L2509">
        <v>0</v>
      </c>
      <c r="M2509" t="s">
        <v>51</v>
      </c>
      <c r="N2509" t="s">
        <v>308</v>
      </c>
      <c r="O2509" t="s">
        <v>123</v>
      </c>
      <c r="P2509">
        <v>0</v>
      </c>
      <c r="Q2509">
        <v>0</v>
      </c>
      <c r="R2509">
        <v>19.3</v>
      </c>
      <c r="S2509">
        <v>4231</v>
      </c>
      <c r="T2509" t="s">
        <v>249</v>
      </c>
      <c r="U2509" t="s">
        <v>33</v>
      </c>
    </row>
    <row r="2510" spans="1:21" x14ac:dyDescent="0.3">
      <c r="A2510" t="s">
        <v>306</v>
      </c>
      <c r="B2510" t="s">
        <v>21</v>
      </c>
      <c r="C2510">
        <v>2019</v>
      </c>
      <c r="D2510" t="s">
        <v>307</v>
      </c>
      <c r="E2510">
        <v>4</v>
      </c>
      <c r="F2510" s="2">
        <v>4.8611111111111112E-2</v>
      </c>
      <c r="G2510" t="s">
        <v>96</v>
      </c>
      <c r="H2510" t="s">
        <v>24</v>
      </c>
      <c r="I2510" t="s">
        <v>97</v>
      </c>
      <c r="J2510" t="s">
        <v>573</v>
      </c>
      <c r="L2510">
        <v>0</v>
      </c>
      <c r="M2510" t="s">
        <v>51</v>
      </c>
      <c r="N2510" t="s">
        <v>308</v>
      </c>
      <c r="O2510" t="s">
        <v>41</v>
      </c>
      <c r="P2510">
        <v>0</v>
      </c>
      <c r="Q2510">
        <v>0</v>
      </c>
      <c r="R2510">
        <v>23.6</v>
      </c>
      <c r="S2510">
        <v>4231</v>
      </c>
      <c r="T2510" t="s">
        <v>249</v>
      </c>
      <c r="U2510" t="s">
        <v>33</v>
      </c>
    </row>
    <row r="2511" spans="1:21" x14ac:dyDescent="0.3">
      <c r="A2511" t="s">
        <v>306</v>
      </c>
      <c r="B2511" t="s">
        <v>21</v>
      </c>
      <c r="C2511">
        <v>2019</v>
      </c>
      <c r="D2511" t="s">
        <v>307</v>
      </c>
      <c r="E2511">
        <v>4</v>
      </c>
      <c r="F2511" s="2">
        <v>6.6666666666666666E-2</v>
      </c>
      <c r="G2511" t="s">
        <v>1007</v>
      </c>
      <c r="H2511" t="s">
        <v>24</v>
      </c>
      <c r="I2511" t="s">
        <v>97</v>
      </c>
      <c r="J2511" t="s">
        <v>573</v>
      </c>
      <c r="L2511">
        <v>0</v>
      </c>
      <c r="M2511" t="s">
        <v>51</v>
      </c>
      <c r="N2511" t="s">
        <v>308</v>
      </c>
      <c r="O2511" t="s">
        <v>123</v>
      </c>
      <c r="P2511">
        <v>0</v>
      </c>
      <c r="Q2511">
        <v>0</v>
      </c>
      <c r="R2511">
        <v>31</v>
      </c>
      <c r="S2511">
        <v>4231</v>
      </c>
      <c r="T2511" t="s">
        <v>249</v>
      </c>
      <c r="U2511" t="s">
        <v>33</v>
      </c>
    </row>
    <row r="2512" spans="1:21" x14ac:dyDescent="0.3">
      <c r="A2512" t="s">
        <v>306</v>
      </c>
      <c r="B2512" t="s">
        <v>21</v>
      </c>
      <c r="C2512">
        <v>2019</v>
      </c>
      <c r="D2512" t="s">
        <v>307</v>
      </c>
      <c r="E2512">
        <v>4</v>
      </c>
      <c r="F2512" s="2">
        <v>0.17222222222222225</v>
      </c>
      <c r="G2512" t="s">
        <v>310</v>
      </c>
      <c r="H2512" t="s">
        <v>24</v>
      </c>
      <c r="I2512" t="s">
        <v>97</v>
      </c>
      <c r="J2512" t="s">
        <v>573</v>
      </c>
      <c r="L2512">
        <v>0</v>
      </c>
      <c r="M2512" t="s">
        <v>51</v>
      </c>
      <c r="N2512" t="s">
        <v>308</v>
      </c>
      <c r="O2512" t="s">
        <v>25</v>
      </c>
      <c r="P2512">
        <v>0</v>
      </c>
      <c r="Q2512">
        <v>0</v>
      </c>
      <c r="R2512">
        <v>13</v>
      </c>
      <c r="S2512">
        <v>4231</v>
      </c>
      <c r="T2512" t="s">
        <v>249</v>
      </c>
      <c r="U2512" t="s">
        <v>33</v>
      </c>
    </row>
    <row r="2513" spans="1:21" x14ac:dyDescent="0.3">
      <c r="A2513" t="s">
        <v>306</v>
      </c>
      <c r="B2513" t="s">
        <v>21</v>
      </c>
      <c r="C2513">
        <v>2019</v>
      </c>
      <c r="D2513" t="s">
        <v>307</v>
      </c>
      <c r="E2513">
        <v>4</v>
      </c>
      <c r="F2513" s="2">
        <v>0.3263888888888889</v>
      </c>
      <c r="G2513" t="s">
        <v>1640</v>
      </c>
      <c r="H2513" t="s">
        <v>24</v>
      </c>
      <c r="I2513" t="s">
        <v>97</v>
      </c>
      <c r="J2513" t="s">
        <v>26</v>
      </c>
      <c r="L2513">
        <v>0</v>
      </c>
      <c r="M2513" t="s">
        <v>51</v>
      </c>
      <c r="N2513" t="s">
        <v>308</v>
      </c>
      <c r="Q2513">
        <v>0</v>
      </c>
      <c r="R2513">
        <v>30.7</v>
      </c>
      <c r="S2513">
        <v>4231</v>
      </c>
      <c r="U2513" t="s">
        <v>1402</v>
      </c>
    </row>
    <row r="2514" spans="1:21" x14ac:dyDescent="0.3">
      <c r="A2514" t="s">
        <v>306</v>
      </c>
      <c r="B2514" t="s">
        <v>21</v>
      </c>
      <c r="C2514">
        <v>2019</v>
      </c>
      <c r="D2514" t="s">
        <v>307</v>
      </c>
      <c r="E2514">
        <v>4</v>
      </c>
      <c r="F2514" s="2">
        <v>0.37083333333333335</v>
      </c>
      <c r="G2514" t="s">
        <v>310</v>
      </c>
      <c r="H2514" t="s">
        <v>24</v>
      </c>
      <c r="I2514" t="s">
        <v>97</v>
      </c>
      <c r="J2514" t="s">
        <v>573</v>
      </c>
      <c r="L2514">
        <v>0</v>
      </c>
      <c r="M2514" t="s">
        <v>51</v>
      </c>
      <c r="N2514" t="s">
        <v>308</v>
      </c>
      <c r="O2514" t="s">
        <v>25</v>
      </c>
      <c r="P2514">
        <v>0</v>
      </c>
      <c r="Q2514">
        <v>0</v>
      </c>
      <c r="R2514">
        <v>11.2</v>
      </c>
      <c r="S2514">
        <v>4231</v>
      </c>
      <c r="T2514" t="s">
        <v>249</v>
      </c>
      <c r="U2514" t="s">
        <v>33</v>
      </c>
    </row>
    <row r="2515" spans="1:21" x14ac:dyDescent="0.3">
      <c r="A2515" t="s">
        <v>306</v>
      </c>
      <c r="B2515" t="s">
        <v>21</v>
      </c>
      <c r="C2515">
        <v>2019</v>
      </c>
      <c r="D2515" t="s">
        <v>307</v>
      </c>
      <c r="E2515">
        <v>4</v>
      </c>
      <c r="F2515" s="2">
        <v>0.4145833333333333</v>
      </c>
      <c r="G2515" t="s">
        <v>223</v>
      </c>
      <c r="H2515" t="s">
        <v>24</v>
      </c>
      <c r="I2515" t="s">
        <v>97</v>
      </c>
      <c r="J2515" t="s">
        <v>26</v>
      </c>
      <c r="L2515">
        <v>0</v>
      </c>
      <c r="M2515" t="s">
        <v>51</v>
      </c>
      <c r="N2515" t="s">
        <v>308</v>
      </c>
      <c r="O2515" t="s">
        <v>42</v>
      </c>
      <c r="P2515">
        <v>0</v>
      </c>
      <c r="Q2515">
        <v>0</v>
      </c>
      <c r="R2515">
        <v>28.2</v>
      </c>
      <c r="S2515">
        <v>4231</v>
      </c>
      <c r="T2515" t="s">
        <v>249</v>
      </c>
      <c r="U2515" t="s">
        <v>33</v>
      </c>
    </row>
    <row r="2516" spans="1:21" x14ac:dyDescent="0.3">
      <c r="A2516" t="s">
        <v>306</v>
      </c>
      <c r="B2516" t="s">
        <v>21</v>
      </c>
      <c r="C2516">
        <v>2019</v>
      </c>
      <c r="D2516" t="s">
        <v>307</v>
      </c>
      <c r="E2516">
        <v>4</v>
      </c>
      <c r="F2516" s="2">
        <v>0.4284722222222222</v>
      </c>
      <c r="G2516" t="s">
        <v>310</v>
      </c>
      <c r="H2516" t="s">
        <v>24</v>
      </c>
      <c r="I2516" t="s">
        <v>97</v>
      </c>
      <c r="J2516" t="s">
        <v>26</v>
      </c>
      <c r="L2516">
        <v>0</v>
      </c>
      <c r="M2516" t="s">
        <v>51</v>
      </c>
      <c r="N2516" t="s">
        <v>308</v>
      </c>
      <c r="O2516" t="s">
        <v>25</v>
      </c>
      <c r="P2516">
        <v>0</v>
      </c>
      <c r="Q2516">
        <v>0</v>
      </c>
      <c r="R2516">
        <v>15.4</v>
      </c>
      <c r="S2516">
        <v>4231</v>
      </c>
      <c r="T2516" t="s">
        <v>249</v>
      </c>
      <c r="U2516" t="s">
        <v>33</v>
      </c>
    </row>
    <row r="2517" spans="1:21" x14ac:dyDescent="0.3">
      <c r="A2517" t="s">
        <v>306</v>
      </c>
      <c r="B2517" t="s">
        <v>21</v>
      </c>
      <c r="C2517">
        <v>2019</v>
      </c>
      <c r="D2517" t="s">
        <v>307</v>
      </c>
      <c r="E2517">
        <v>4</v>
      </c>
      <c r="F2517" s="2">
        <v>0.48958333333333331</v>
      </c>
      <c r="G2517" t="s">
        <v>133</v>
      </c>
      <c r="H2517" t="s">
        <v>24</v>
      </c>
      <c r="I2517" t="s">
        <v>97</v>
      </c>
      <c r="J2517" t="s">
        <v>26</v>
      </c>
      <c r="L2517">
        <v>0</v>
      </c>
      <c r="M2517" t="s">
        <v>51</v>
      </c>
      <c r="N2517" t="s">
        <v>308</v>
      </c>
      <c r="O2517" t="s">
        <v>58</v>
      </c>
      <c r="P2517">
        <v>0</v>
      </c>
      <c r="Q2517">
        <v>0</v>
      </c>
      <c r="R2517">
        <v>27</v>
      </c>
      <c r="S2517">
        <v>4231</v>
      </c>
      <c r="T2517" t="s">
        <v>249</v>
      </c>
      <c r="U2517" t="s">
        <v>33</v>
      </c>
    </row>
    <row r="2518" spans="1:21" x14ac:dyDescent="0.3">
      <c r="A2518" t="s">
        <v>306</v>
      </c>
      <c r="B2518" t="s">
        <v>21</v>
      </c>
      <c r="C2518">
        <v>2019</v>
      </c>
      <c r="D2518" t="s">
        <v>307</v>
      </c>
      <c r="E2518">
        <v>4</v>
      </c>
      <c r="F2518" s="2">
        <v>0.53263888888888888</v>
      </c>
      <c r="G2518" t="s">
        <v>1668</v>
      </c>
      <c r="H2518" t="s">
        <v>24</v>
      </c>
      <c r="I2518" t="s">
        <v>97</v>
      </c>
      <c r="J2518" t="s">
        <v>573</v>
      </c>
      <c r="K2518" t="s">
        <v>1523</v>
      </c>
      <c r="L2518">
        <v>0</v>
      </c>
      <c r="M2518" t="s">
        <v>51</v>
      </c>
      <c r="N2518" t="s">
        <v>308</v>
      </c>
      <c r="O2518" t="s">
        <v>25</v>
      </c>
      <c r="P2518">
        <v>0</v>
      </c>
      <c r="Q2518">
        <v>0</v>
      </c>
      <c r="R2518">
        <v>10.199999999999999</v>
      </c>
      <c r="S2518">
        <v>4231</v>
      </c>
      <c r="U2518" t="s">
        <v>33</v>
      </c>
    </row>
    <row r="2519" spans="1:21" x14ac:dyDescent="0.3">
      <c r="A2519" t="s">
        <v>306</v>
      </c>
      <c r="B2519" t="s">
        <v>21</v>
      </c>
      <c r="C2519">
        <v>2019</v>
      </c>
      <c r="D2519" t="s">
        <v>307</v>
      </c>
      <c r="E2519">
        <v>4</v>
      </c>
      <c r="F2519" s="2">
        <v>0.55138888888888882</v>
      </c>
      <c r="G2519" t="s">
        <v>96</v>
      </c>
      <c r="H2519" t="s">
        <v>24</v>
      </c>
      <c r="I2519" t="s">
        <v>97</v>
      </c>
      <c r="J2519" t="s">
        <v>573</v>
      </c>
      <c r="L2519">
        <v>0</v>
      </c>
      <c r="M2519" t="s">
        <v>51</v>
      </c>
      <c r="N2519" t="s">
        <v>308</v>
      </c>
      <c r="O2519" t="s">
        <v>41</v>
      </c>
      <c r="P2519">
        <v>0</v>
      </c>
      <c r="Q2519">
        <v>0</v>
      </c>
      <c r="R2519">
        <v>14.3</v>
      </c>
      <c r="S2519">
        <v>4231</v>
      </c>
      <c r="T2519" t="s">
        <v>249</v>
      </c>
      <c r="U2519" t="s">
        <v>33</v>
      </c>
    </row>
    <row r="2520" spans="1:21" x14ac:dyDescent="0.3">
      <c r="A2520" t="s">
        <v>306</v>
      </c>
      <c r="B2520" t="s">
        <v>21</v>
      </c>
      <c r="C2520">
        <v>2019</v>
      </c>
      <c r="D2520" t="s">
        <v>307</v>
      </c>
      <c r="E2520">
        <v>4</v>
      </c>
      <c r="F2520" s="2">
        <v>0.55833333333333335</v>
      </c>
      <c r="G2520" t="s">
        <v>312</v>
      </c>
      <c r="H2520" t="s">
        <v>24</v>
      </c>
      <c r="I2520" t="s">
        <v>97</v>
      </c>
      <c r="J2520" t="s">
        <v>26</v>
      </c>
      <c r="K2520" t="s">
        <v>63</v>
      </c>
      <c r="L2520">
        <v>0</v>
      </c>
      <c r="M2520" t="s">
        <v>51</v>
      </c>
      <c r="N2520" t="s">
        <v>308</v>
      </c>
      <c r="O2520" t="s">
        <v>39</v>
      </c>
      <c r="P2520">
        <v>0</v>
      </c>
      <c r="Q2520">
        <v>0</v>
      </c>
      <c r="R2520">
        <v>51.2</v>
      </c>
      <c r="S2520">
        <v>4231</v>
      </c>
      <c r="T2520" t="s">
        <v>249</v>
      </c>
      <c r="U2520" t="s">
        <v>33</v>
      </c>
    </row>
    <row r="2521" spans="1:21" x14ac:dyDescent="0.3">
      <c r="A2521" t="s">
        <v>306</v>
      </c>
      <c r="B2521" t="s">
        <v>21</v>
      </c>
      <c r="C2521">
        <v>2019</v>
      </c>
      <c r="D2521" t="s">
        <v>307</v>
      </c>
      <c r="E2521">
        <v>4</v>
      </c>
      <c r="F2521" s="2">
        <v>0.57430555555555551</v>
      </c>
      <c r="G2521" t="s">
        <v>310</v>
      </c>
      <c r="H2521" t="s">
        <v>24</v>
      </c>
      <c r="I2521" t="s">
        <v>97</v>
      </c>
      <c r="J2521" t="s">
        <v>26</v>
      </c>
      <c r="L2521">
        <v>0</v>
      </c>
      <c r="M2521" t="s">
        <v>51</v>
      </c>
      <c r="N2521" t="s">
        <v>308</v>
      </c>
      <c r="O2521" t="s">
        <v>25</v>
      </c>
      <c r="P2521">
        <v>0</v>
      </c>
      <c r="Q2521">
        <v>0</v>
      </c>
      <c r="R2521">
        <v>6.9</v>
      </c>
      <c r="S2521">
        <v>4231</v>
      </c>
      <c r="T2521" t="s">
        <v>249</v>
      </c>
      <c r="U2521" t="s">
        <v>33</v>
      </c>
    </row>
    <row r="2522" spans="1:21" x14ac:dyDescent="0.3">
      <c r="A2522" t="s">
        <v>306</v>
      </c>
      <c r="B2522" t="s">
        <v>21</v>
      </c>
      <c r="C2522">
        <v>2019</v>
      </c>
      <c r="D2522" t="s">
        <v>307</v>
      </c>
      <c r="E2522">
        <v>4</v>
      </c>
      <c r="F2522" s="2">
        <v>0.59166666666666667</v>
      </c>
      <c r="G2522" t="s">
        <v>1007</v>
      </c>
      <c r="H2522" t="s">
        <v>24</v>
      </c>
      <c r="I2522" t="s">
        <v>97</v>
      </c>
      <c r="J2522" t="s">
        <v>573</v>
      </c>
      <c r="L2522">
        <v>0</v>
      </c>
      <c r="M2522" t="s">
        <v>51</v>
      </c>
      <c r="N2522" t="s">
        <v>308</v>
      </c>
      <c r="O2522" t="s">
        <v>123</v>
      </c>
      <c r="P2522">
        <v>0</v>
      </c>
      <c r="Q2522">
        <v>0</v>
      </c>
      <c r="R2522">
        <v>23.9</v>
      </c>
      <c r="S2522">
        <v>4231</v>
      </c>
      <c r="T2522" t="s">
        <v>249</v>
      </c>
      <c r="U2522" t="s">
        <v>33</v>
      </c>
    </row>
    <row r="2523" spans="1:21" x14ac:dyDescent="0.3">
      <c r="A2523" t="s">
        <v>306</v>
      </c>
      <c r="B2523" t="s">
        <v>21</v>
      </c>
      <c r="C2523">
        <v>2019</v>
      </c>
      <c r="D2523" t="s">
        <v>307</v>
      </c>
      <c r="E2523">
        <v>4</v>
      </c>
      <c r="F2523" s="2">
        <v>0.59652777777777777</v>
      </c>
      <c r="G2523" t="s">
        <v>310</v>
      </c>
      <c r="H2523" t="s">
        <v>24</v>
      </c>
      <c r="I2523" t="s">
        <v>97</v>
      </c>
      <c r="J2523" t="s">
        <v>573</v>
      </c>
      <c r="L2523">
        <v>0</v>
      </c>
      <c r="M2523" t="s">
        <v>51</v>
      </c>
      <c r="N2523" t="s">
        <v>308</v>
      </c>
      <c r="O2523" t="s">
        <v>25</v>
      </c>
      <c r="P2523">
        <v>0</v>
      </c>
      <c r="Q2523">
        <v>0</v>
      </c>
      <c r="R2523">
        <v>11.5</v>
      </c>
      <c r="S2523">
        <v>4231</v>
      </c>
      <c r="T2523" t="s">
        <v>249</v>
      </c>
      <c r="U2523" t="s">
        <v>33</v>
      </c>
    </row>
    <row r="2524" spans="1:21" x14ac:dyDescent="0.3">
      <c r="A2524" t="s">
        <v>306</v>
      </c>
      <c r="B2524" t="s">
        <v>21</v>
      </c>
      <c r="C2524">
        <v>2019</v>
      </c>
      <c r="D2524" t="s">
        <v>307</v>
      </c>
      <c r="E2524">
        <v>4</v>
      </c>
      <c r="F2524" s="2">
        <v>0.7729166666666667</v>
      </c>
      <c r="G2524" t="s">
        <v>310</v>
      </c>
      <c r="H2524" t="s">
        <v>24</v>
      </c>
      <c r="I2524" t="s">
        <v>97</v>
      </c>
      <c r="J2524" t="s">
        <v>26</v>
      </c>
      <c r="L2524">
        <v>0</v>
      </c>
      <c r="M2524" t="s">
        <v>51</v>
      </c>
      <c r="N2524" t="s">
        <v>308</v>
      </c>
      <c r="O2524" t="s">
        <v>25</v>
      </c>
      <c r="P2524">
        <v>0</v>
      </c>
      <c r="Q2524">
        <v>0</v>
      </c>
      <c r="R2524">
        <v>9.6999999999999993</v>
      </c>
      <c r="S2524">
        <v>4231</v>
      </c>
      <c r="T2524" t="s">
        <v>249</v>
      </c>
      <c r="U2524" t="s">
        <v>33</v>
      </c>
    </row>
    <row r="2525" spans="1:21" x14ac:dyDescent="0.3">
      <c r="A2525" t="s">
        <v>306</v>
      </c>
      <c r="B2525" t="s">
        <v>21</v>
      </c>
      <c r="C2525">
        <v>2019</v>
      </c>
      <c r="D2525" t="s">
        <v>307</v>
      </c>
      <c r="E2525">
        <v>4</v>
      </c>
      <c r="F2525" s="2">
        <v>0.80694444444444446</v>
      </c>
      <c r="G2525" t="s">
        <v>1007</v>
      </c>
      <c r="H2525" t="s">
        <v>24</v>
      </c>
      <c r="I2525" t="s">
        <v>97</v>
      </c>
      <c r="J2525" t="s">
        <v>573</v>
      </c>
      <c r="L2525">
        <v>0</v>
      </c>
      <c r="M2525" t="s">
        <v>51</v>
      </c>
      <c r="N2525" t="s">
        <v>308</v>
      </c>
      <c r="O2525" t="s">
        <v>123</v>
      </c>
      <c r="P2525">
        <v>0</v>
      </c>
      <c r="Q2525">
        <v>0</v>
      </c>
      <c r="R2525">
        <v>16.600000000000001</v>
      </c>
      <c r="S2525">
        <v>4231</v>
      </c>
      <c r="T2525" t="s">
        <v>249</v>
      </c>
      <c r="U2525" t="s">
        <v>33</v>
      </c>
    </row>
    <row r="2526" spans="1:21" x14ac:dyDescent="0.3">
      <c r="A2526" t="s">
        <v>306</v>
      </c>
      <c r="B2526" t="s">
        <v>21</v>
      </c>
      <c r="C2526">
        <v>2019</v>
      </c>
      <c r="D2526" t="s">
        <v>307</v>
      </c>
      <c r="E2526">
        <v>4</v>
      </c>
      <c r="F2526" s="2">
        <v>0.91805555555555562</v>
      </c>
      <c r="G2526" t="s">
        <v>96</v>
      </c>
      <c r="H2526" t="s">
        <v>24</v>
      </c>
      <c r="I2526" t="s">
        <v>97</v>
      </c>
      <c r="J2526" t="s">
        <v>573</v>
      </c>
      <c r="L2526">
        <v>0</v>
      </c>
      <c r="M2526" t="s">
        <v>51</v>
      </c>
      <c r="N2526" t="s">
        <v>308</v>
      </c>
      <c r="O2526" t="s">
        <v>41</v>
      </c>
      <c r="P2526">
        <v>0</v>
      </c>
      <c r="Q2526">
        <v>0</v>
      </c>
      <c r="R2526">
        <v>21.2</v>
      </c>
      <c r="S2526">
        <v>4231</v>
      </c>
      <c r="T2526" t="s">
        <v>249</v>
      </c>
      <c r="U2526" t="s">
        <v>33</v>
      </c>
    </row>
    <row r="2527" spans="1:21" x14ac:dyDescent="0.3">
      <c r="A2527" t="s">
        <v>306</v>
      </c>
      <c r="B2527" t="s">
        <v>21</v>
      </c>
      <c r="C2527">
        <v>2019</v>
      </c>
      <c r="D2527" t="s">
        <v>307</v>
      </c>
      <c r="E2527">
        <v>4</v>
      </c>
      <c r="F2527" s="2">
        <v>0.95208333333333339</v>
      </c>
      <c r="G2527" t="s">
        <v>1676</v>
      </c>
      <c r="H2527" t="s">
        <v>24</v>
      </c>
      <c r="I2527" t="s">
        <v>97</v>
      </c>
      <c r="J2527" t="s">
        <v>573</v>
      </c>
      <c r="K2527" t="s">
        <v>1570</v>
      </c>
      <c r="L2527">
        <v>0</v>
      </c>
      <c r="M2527" t="s">
        <v>51</v>
      </c>
      <c r="N2527" t="s">
        <v>308</v>
      </c>
      <c r="O2527" t="s">
        <v>123</v>
      </c>
      <c r="P2527">
        <v>0</v>
      </c>
      <c r="Q2527">
        <v>0</v>
      </c>
      <c r="R2527">
        <v>28.6</v>
      </c>
      <c r="S2527">
        <v>4231</v>
      </c>
      <c r="U2527" t="s">
        <v>33</v>
      </c>
    </row>
    <row r="2528" spans="1:21" x14ac:dyDescent="0.3">
      <c r="A2528" t="s">
        <v>306</v>
      </c>
      <c r="B2528" t="s">
        <v>21</v>
      </c>
      <c r="C2528">
        <v>2019</v>
      </c>
      <c r="D2528" t="s">
        <v>307</v>
      </c>
      <c r="E2528">
        <v>4</v>
      </c>
      <c r="F2528" s="2">
        <v>0.99722222222222223</v>
      </c>
      <c r="G2528" t="s">
        <v>1166</v>
      </c>
      <c r="H2528" t="s">
        <v>24</v>
      </c>
      <c r="I2528" t="s">
        <v>97</v>
      </c>
      <c r="J2528" t="s">
        <v>578</v>
      </c>
      <c r="L2528">
        <v>0</v>
      </c>
      <c r="M2528" t="s">
        <v>51</v>
      </c>
      <c r="N2528" t="s">
        <v>308</v>
      </c>
      <c r="O2528" t="s">
        <v>187</v>
      </c>
      <c r="P2528">
        <v>0</v>
      </c>
      <c r="Q2528">
        <v>0</v>
      </c>
      <c r="R2528">
        <v>29.2</v>
      </c>
      <c r="S2528">
        <v>4231</v>
      </c>
      <c r="T2528" t="s">
        <v>249</v>
      </c>
      <c r="U2528" t="s">
        <v>33</v>
      </c>
    </row>
    <row r="2529" spans="1:21" x14ac:dyDescent="0.3">
      <c r="A2529" t="s">
        <v>306</v>
      </c>
      <c r="B2529" t="s">
        <v>21</v>
      </c>
      <c r="C2529">
        <v>2019</v>
      </c>
      <c r="D2529" t="s">
        <v>307</v>
      </c>
      <c r="E2529">
        <v>4</v>
      </c>
      <c r="F2529" s="3">
        <v>1.0034722222222221</v>
      </c>
      <c r="G2529" t="s">
        <v>107</v>
      </c>
      <c r="H2529" t="s">
        <v>24</v>
      </c>
      <c r="I2529" t="s">
        <v>97</v>
      </c>
      <c r="J2529" t="s">
        <v>26</v>
      </c>
      <c r="L2529">
        <v>0</v>
      </c>
      <c r="M2529" t="s">
        <v>51</v>
      </c>
      <c r="N2529" t="s">
        <v>308</v>
      </c>
      <c r="O2529" t="s">
        <v>84</v>
      </c>
      <c r="P2529">
        <v>0</v>
      </c>
      <c r="Q2529">
        <v>0</v>
      </c>
      <c r="R2529">
        <v>23.8</v>
      </c>
      <c r="S2529">
        <v>4231</v>
      </c>
      <c r="T2529" t="s">
        <v>249</v>
      </c>
      <c r="U2529" t="s">
        <v>33</v>
      </c>
    </row>
    <row r="2530" spans="1:21" x14ac:dyDescent="0.3">
      <c r="A2530" t="s">
        <v>306</v>
      </c>
      <c r="B2530" t="s">
        <v>21</v>
      </c>
      <c r="C2530">
        <v>2019</v>
      </c>
      <c r="D2530" t="s">
        <v>307</v>
      </c>
      <c r="E2530">
        <v>4</v>
      </c>
      <c r="F2530" s="3">
        <v>1.1298611111111112</v>
      </c>
      <c r="G2530" t="s">
        <v>1007</v>
      </c>
      <c r="H2530" t="s">
        <v>24</v>
      </c>
      <c r="I2530" t="s">
        <v>97</v>
      </c>
      <c r="J2530" t="s">
        <v>573</v>
      </c>
      <c r="L2530">
        <v>0</v>
      </c>
      <c r="M2530" t="s">
        <v>51</v>
      </c>
      <c r="N2530" t="s">
        <v>308</v>
      </c>
      <c r="O2530" t="s">
        <v>123</v>
      </c>
      <c r="P2530">
        <v>0</v>
      </c>
      <c r="Q2530">
        <v>0</v>
      </c>
      <c r="R2530">
        <v>27.6</v>
      </c>
      <c r="S2530">
        <v>4231</v>
      </c>
      <c r="T2530" t="s">
        <v>249</v>
      </c>
      <c r="U2530" t="s">
        <v>33</v>
      </c>
    </row>
    <row r="2531" spans="1:21" x14ac:dyDescent="0.3">
      <c r="A2531" t="s">
        <v>306</v>
      </c>
      <c r="B2531" t="s">
        <v>21</v>
      </c>
      <c r="C2531">
        <v>2019</v>
      </c>
      <c r="D2531" t="s">
        <v>307</v>
      </c>
      <c r="E2531">
        <v>4</v>
      </c>
      <c r="F2531" s="3">
        <v>1.2305555555555556</v>
      </c>
      <c r="G2531" t="s">
        <v>1663</v>
      </c>
      <c r="H2531" t="s">
        <v>24</v>
      </c>
      <c r="I2531" t="s">
        <v>97</v>
      </c>
      <c r="J2531" t="s">
        <v>573</v>
      </c>
      <c r="K2531" t="s">
        <v>1419</v>
      </c>
      <c r="L2531">
        <v>0</v>
      </c>
      <c r="M2531" t="s">
        <v>51</v>
      </c>
      <c r="N2531" t="s">
        <v>308</v>
      </c>
      <c r="O2531" t="s">
        <v>123</v>
      </c>
      <c r="P2531">
        <v>0</v>
      </c>
      <c r="Q2531">
        <v>0</v>
      </c>
      <c r="R2531">
        <v>26.5</v>
      </c>
      <c r="S2531">
        <v>4231</v>
      </c>
      <c r="U2531" t="s">
        <v>33</v>
      </c>
    </row>
    <row r="2532" spans="1:21" x14ac:dyDescent="0.3">
      <c r="A2532" t="s">
        <v>306</v>
      </c>
      <c r="B2532" t="s">
        <v>21</v>
      </c>
      <c r="C2532">
        <v>2019</v>
      </c>
      <c r="D2532" t="s">
        <v>307</v>
      </c>
      <c r="E2532">
        <v>4</v>
      </c>
      <c r="F2532" s="3">
        <v>1.2416666666666667</v>
      </c>
      <c r="G2532" t="s">
        <v>133</v>
      </c>
      <c r="H2532" t="s">
        <v>24</v>
      </c>
      <c r="I2532" t="s">
        <v>97</v>
      </c>
      <c r="J2532" t="s">
        <v>26</v>
      </c>
      <c r="L2532">
        <v>0</v>
      </c>
      <c r="M2532" t="s">
        <v>51</v>
      </c>
      <c r="N2532" t="s">
        <v>308</v>
      </c>
      <c r="O2532" t="s">
        <v>58</v>
      </c>
      <c r="P2532">
        <v>0</v>
      </c>
      <c r="Q2532">
        <v>0</v>
      </c>
      <c r="R2532">
        <v>29.6</v>
      </c>
      <c r="S2532">
        <v>4231</v>
      </c>
      <c r="T2532" t="s">
        <v>249</v>
      </c>
      <c r="U2532" t="s">
        <v>33</v>
      </c>
    </row>
    <row r="2533" spans="1:21" x14ac:dyDescent="0.3">
      <c r="A2533" t="s">
        <v>306</v>
      </c>
      <c r="B2533" t="s">
        <v>21</v>
      </c>
      <c r="C2533">
        <v>2019</v>
      </c>
      <c r="D2533" t="s">
        <v>307</v>
      </c>
      <c r="E2533">
        <v>4</v>
      </c>
      <c r="F2533" s="3">
        <v>1.2777777777777779</v>
      </c>
      <c r="G2533" t="s">
        <v>223</v>
      </c>
      <c r="H2533" t="s">
        <v>24</v>
      </c>
      <c r="I2533" t="s">
        <v>97</v>
      </c>
      <c r="J2533" t="s">
        <v>26</v>
      </c>
      <c r="L2533">
        <v>0</v>
      </c>
      <c r="M2533" t="s">
        <v>51</v>
      </c>
      <c r="N2533" t="s">
        <v>308</v>
      </c>
      <c r="O2533" t="s">
        <v>42</v>
      </c>
      <c r="P2533">
        <v>0</v>
      </c>
      <c r="Q2533">
        <v>0</v>
      </c>
      <c r="R2533">
        <v>11.9</v>
      </c>
      <c r="S2533">
        <v>4231</v>
      </c>
      <c r="T2533" t="s">
        <v>249</v>
      </c>
      <c r="U2533" t="s">
        <v>33</v>
      </c>
    </row>
    <row r="2534" spans="1:21" x14ac:dyDescent="0.3">
      <c r="A2534" t="s">
        <v>306</v>
      </c>
      <c r="B2534" t="s">
        <v>21</v>
      </c>
      <c r="C2534">
        <v>2019</v>
      </c>
      <c r="D2534" t="s">
        <v>307</v>
      </c>
      <c r="E2534">
        <v>4</v>
      </c>
      <c r="F2534" s="3">
        <v>1.55</v>
      </c>
      <c r="G2534" t="s">
        <v>1007</v>
      </c>
      <c r="H2534" t="s">
        <v>24</v>
      </c>
      <c r="I2534" t="s">
        <v>97</v>
      </c>
      <c r="J2534" t="s">
        <v>573</v>
      </c>
      <c r="L2534">
        <v>0</v>
      </c>
      <c r="M2534" t="s">
        <v>51</v>
      </c>
      <c r="N2534" t="s">
        <v>308</v>
      </c>
      <c r="O2534" t="s">
        <v>123</v>
      </c>
      <c r="P2534">
        <v>0</v>
      </c>
      <c r="Q2534">
        <v>0</v>
      </c>
      <c r="R2534">
        <v>21.2</v>
      </c>
      <c r="S2534">
        <v>4231</v>
      </c>
      <c r="T2534" t="s">
        <v>249</v>
      </c>
      <c r="U2534" t="s">
        <v>33</v>
      </c>
    </row>
    <row r="2535" spans="1:21" x14ac:dyDescent="0.3">
      <c r="A2535" t="s">
        <v>306</v>
      </c>
      <c r="B2535" t="s">
        <v>21</v>
      </c>
      <c r="C2535">
        <v>2019</v>
      </c>
      <c r="D2535" t="s">
        <v>307</v>
      </c>
      <c r="E2535">
        <v>4</v>
      </c>
      <c r="F2535" s="3">
        <v>1.5569444444444445</v>
      </c>
      <c r="G2535" t="s">
        <v>223</v>
      </c>
      <c r="H2535" t="s">
        <v>24</v>
      </c>
      <c r="I2535" t="s">
        <v>97</v>
      </c>
      <c r="J2535" t="s">
        <v>26</v>
      </c>
      <c r="L2535">
        <v>0</v>
      </c>
      <c r="M2535" t="s">
        <v>51</v>
      </c>
      <c r="N2535" t="s">
        <v>308</v>
      </c>
      <c r="O2535" t="s">
        <v>42</v>
      </c>
      <c r="P2535">
        <v>0</v>
      </c>
      <c r="Q2535">
        <v>0</v>
      </c>
      <c r="R2535">
        <v>10.4</v>
      </c>
      <c r="S2535">
        <v>4231</v>
      </c>
      <c r="T2535" t="s">
        <v>249</v>
      </c>
      <c r="U2535" t="s">
        <v>33</v>
      </c>
    </row>
    <row r="2536" spans="1:21" x14ac:dyDescent="0.3">
      <c r="A2536" t="s">
        <v>306</v>
      </c>
      <c r="B2536" t="s">
        <v>21</v>
      </c>
      <c r="C2536">
        <v>2019</v>
      </c>
      <c r="D2536" t="s">
        <v>307</v>
      </c>
      <c r="E2536">
        <v>4</v>
      </c>
      <c r="F2536" s="3">
        <v>1.559722222222222</v>
      </c>
      <c r="G2536" t="s">
        <v>1166</v>
      </c>
      <c r="H2536" t="s">
        <v>24</v>
      </c>
      <c r="I2536" t="s">
        <v>97</v>
      </c>
      <c r="J2536" t="s">
        <v>578</v>
      </c>
      <c r="L2536">
        <v>0</v>
      </c>
      <c r="M2536" t="s">
        <v>51</v>
      </c>
      <c r="N2536" t="s">
        <v>308</v>
      </c>
      <c r="O2536" t="s">
        <v>187</v>
      </c>
      <c r="P2536">
        <v>0</v>
      </c>
      <c r="Q2536">
        <v>0</v>
      </c>
      <c r="R2536">
        <v>29.6</v>
      </c>
      <c r="S2536">
        <v>4231</v>
      </c>
      <c r="T2536" t="s">
        <v>249</v>
      </c>
      <c r="U2536" t="s">
        <v>33</v>
      </c>
    </row>
    <row r="2537" spans="1:21" x14ac:dyDescent="0.3">
      <c r="A2537" t="s">
        <v>306</v>
      </c>
      <c r="B2537" t="s">
        <v>21</v>
      </c>
      <c r="C2537">
        <v>2019</v>
      </c>
      <c r="D2537" t="s">
        <v>307</v>
      </c>
      <c r="E2537">
        <v>4</v>
      </c>
      <c r="F2537" s="3">
        <v>1.6083333333333334</v>
      </c>
      <c r="G2537" t="s">
        <v>96</v>
      </c>
      <c r="H2537" t="s">
        <v>24</v>
      </c>
      <c r="I2537" t="s">
        <v>97</v>
      </c>
      <c r="J2537" t="s">
        <v>26</v>
      </c>
      <c r="L2537">
        <v>0</v>
      </c>
      <c r="M2537" t="s">
        <v>51</v>
      </c>
      <c r="N2537" t="s">
        <v>308</v>
      </c>
      <c r="O2537" t="s">
        <v>41</v>
      </c>
      <c r="P2537">
        <v>0</v>
      </c>
      <c r="Q2537">
        <v>0</v>
      </c>
      <c r="R2537">
        <v>21.4</v>
      </c>
      <c r="S2537">
        <v>4231</v>
      </c>
      <c r="T2537" t="s">
        <v>249</v>
      </c>
      <c r="U2537" t="s">
        <v>33</v>
      </c>
    </row>
    <row r="2538" spans="1:21" x14ac:dyDescent="0.3">
      <c r="A2538" t="s">
        <v>306</v>
      </c>
      <c r="B2538" t="s">
        <v>21</v>
      </c>
      <c r="C2538">
        <v>2019</v>
      </c>
      <c r="D2538" t="s">
        <v>307</v>
      </c>
      <c r="E2538">
        <v>4</v>
      </c>
      <c r="F2538" s="3">
        <v>1.6166666666666665</v>
      </c>
      <c r="G2538" t="s">
        <v>104</v>
      </c>
      <c r="H2538" t="s">
        <v>24</v>
      </c>
      <c r="I2538" t="s">
        <v>97</v>
      </c>
      <c r="J2538" t="s">
        <v>26</v>
      </c>
      <c r="K2538" t="s">
        <v>114</v>
      </c>
      <c r="L2538">
        <v>0</v>
      </c>
      <c r="M2538" t="s">
        <v>51</v>
      </c>
      <c r="N2538" t="s">
        <v>308</v>
      </c>
      <c r="O2538" t="s">
        <v>70</v>
      </c>
      <c r="P2538">
        <v>0</v>
      </c>
      <c r="Q2538">
        <v>0</v>
      </c>
      <c r="R2538">
        <v>36.700000000000003</v>
      </c>
      <c r="S2538">
        <v>4231</v>
      </c>
      <c r="T2538" t="s">
        <v>249</v>
      </c>
      <c r="U2538" t="s">
        <v>33</v>
      </c>
    </row>
    <row r="2539" spans="1:21" x14ac:dyDescent="0.3">
      <c r="A2539" t="s">
        <v>306</v>
      </c>
      <c r="B2539" t="s">
        <v>21</v>
      </c>
      <c r="C2539">
        <v>2019</v>
      </c>
      <c r="D2539" t="s">
        <v>307</v>
      </c>
      <c r="E2539">
        <v>4</v>
      </c>
      <c r="F2539" s="3">
        <v>1.6381944444444445</v>
      </c>
      <c r="G2539" t="s">
        <v>1640</v>
      </c>
      <c r="H2539" t="s">
        <v>24</v>
      </c>
      <c r="I2539" t="s">
        <v>97</v>
      </c>
      <c r="J2539" t="s">
        <v>26</v>
      </c>
      <c r="K2539" t="s">
        <v>72</v>
      </c>
      <c r="L2539">
        <v>0</v>
      </c>
      <c r="M2539" t="s">
        <v>51</v>
      </c>
      <c r="N2539" t="s">
        <v>308</v>
      </c>
      <c r="Q2539">
        <v>0</v>
      </c>
      <c r="R2539">
        <v>37.200000000000003</v>
      </c>
      <c r="S2539">
        <v>4231</v>
      </c>
      <c r="U2539" t="s">
        <v>1402</v>
      </c>
    </row>
    <row r="2540" spans="1:21" x14ac:dyDescent="0.3">
      <c r="A2540" t="s">
        <v>306</v>
      </c>
      <c r="B2540" t="s">
        <v>21</v>
      </c>
      <c r="C2540">
        <v>2019</v>
      </c>
      <c r="D2540" t="s">
        <v>307</v>
      </c>
      <c r="E2540">
        <v>4</v>
      </c>
      <c r="F2540" s="3">
        <v>1.7597222222222222</v>
      </c>
      <c r="G2540" t="s">
        <v>1166</v>
      </c>
      <c r="H2540" t="s">
        <v>24</v>
      </c>
      <c r="I2540" t="s">
        <v>97</v>
      </c>
      <c r="J2540" t="s">
        <v>578</v>
      </c>
      <c r="L2540">
        <v>0</v>
      </c>
      <c r="M2540" t="s">
        <v>51</v>
      </c>
      <c r="N2540" t="s">
        <v>308</v>
      </c>
      <c r="O2540" t="s">
        <v>187</v>
      </c>
      <c r="P2540">
        <v>0</v>
      </c>
      <c r="Q2540">
        <v>0</v>
      </c>
      <c r="R2540">
        <v>18.399999999999999</v>
      </c>
      <c r="S2540">
        <v>4231</v>
      </c>
      <c r="T2540" t="s">
        <v>249</v>
      </c>
      <c r="U2540" t="s">
        <v>33</v>
      </c>
    </row>
    <row r="2541" spans="1:21" x14ac:dyDescent="0.3">
      <c r="A2541" t="s">
        <v>306</v>
      </c>
      <c r="B2541" t="s">
        <v>21</v>
      </c>
      <c r="C2541">
        <v>2019</v>
      </c>
      <c r="D2541" t="s">
        <v>307</v>
      </c>
      <c r="E2541">
        <v>4</v>
      </c>
      <c r="F2541" s="3">
        <v>1.8701388888888888</v>
      </c>
      <c r="G2541" t="s">
        <v>104</v>
      </c>
      <c r="H2541" t="s">
        <v>24</v>
      </c>
      <c r="I2541" t="s">
        <v>97</v>
      </c>
      <c r="J2541" t="s">
        <v>26</v>
      </c>
      <c r="K2541" t="s">
        <v>75</v>
      </c>
      <c r="L2541">
        <v>0</v>
      </c>
      <c r="M2541" t="s">
        <v>51</v>
      </c>
      <c r="N2541" t="s">
        <v>308</v>
      </c>
      <c r="O2541" t="s">
        <v>70</v>
      </c>
      <c r="P2541">
        <v>0</v>
      </c>
      <c r="Q2541">
        <v>0</v>
      </c>
      <c r="R2541">
        <v>42</v>
      </c>
      <c r="S2541">
        <v>4231</v>
      </c>
      <c r="T2541" t="s">
        <v>249</v>
      </c>
      <c r="U2541" t="s">
        <v>33</v>
      </c>
    </row>
    <row r="2542" spans="1:21" x14ac:dyDescent="0.3">
      <c r="A2542" t="s">
        <v>306</v>
      </c>
      <c r="B2542" t="s">
        <v>21</v>
      </c>
      <c r="C2542">
        <v>2019</v>
      </c>
      <c r="D2542" t="s">
        <v>307</v>
      </c>
      <c r="E2542">
        <v>4</v>
      </c>
      <c r="F2542" t="s">
        <v>322</v>
      </c>
      <c r="G2542" t="s">
        <v>104</v>
      </c>
      <c r="H2542" t="s">
        <v>24</v>
      </c>
      <c r="I2542" t="s">
        <v>97</v>
      </c>
      <c r="J2542" t="s">
        <v>26</v>
      </c>
      <c r="K2542" t="s">
        <v>63</v>
      </c>
      <c r="L2542">
        <v>0</v>
      </c>
      <c r="M2542" t="s">
        <v>51</v>
      </c>
      <c r="N2542" t="s">
        <v>308</v>
      </c>
      <c r="O2542" t="s">
        <v>70</v>
      </c>
      <c r="P2542">
        <v>0</v>
      </c>
      <c r="Q2542">
        <v>0</v>
      </c>
      <c r="R2542">
        <v>37.9</v>
      </c>
      <c r="S2542">
        <v>4231</v>
      </c>
      <c r="T2542" t="s">
        <v>249</v>
      </c>
      <c r="U2542" t="s">
        <v>33</v>
      </c>
    </row>
    <row r="2543" spans="1:21" x14ac:dyDescent="0.3">
      <c r="A2543" t="s">
        <v>306</v>
      </c>
      <c r="B2543" t="s">
        <v>21</v>
      </c>
      <c r="C2543">
        <v>2019</v>
      </c>
      <c r="D2543" t="s">
        <v>307</v>
      </c>
      <c r="E2543">
        <v>4</v>
      </c>
      <c r="F2543" s="3">
        <v>1.9256944444444446</v>
      </c>
      <c r="G2543" t="s">
        <v>1640</v>
      </c>
      <c r="H2543" t="s">
        <v>24</v>
      </c>
      <c r="I2543" t="s">
        <v>97</v>
      </c>
      <c r="J2543" t="s">
        <v>26</v>
      </c>
      <c r="K2543" t="s">
        <v>114</v>
      </c>
      <c r="L2543">
        <v>0</v>
      </c>
      <c r="M2543" t="s">
        <v>51</v>
      </c>
      <c r="N2543" t="s">
        <v>308</v>
      </c>
      <c r="Q2543">
        <v>0</v>
      </c>
      <c r="R2543">
        <v>52.8</v>
      </c>
      <c r="S2543">
        <v>4231</v>
      </c>
      <c r="U2543" t="s">
        <v>1402</v>
      </c>
    </row>
    <row r="2544" spans="1:21" x14ac:dyDescent="0.3">
      <c r="A2544" t="s">
        <v>306</v>
      </c>
      <c r="B2544" t="s">
        <v>21</v>
      </c>
      <c r="C2544">
        <v>2019</v>
      </c>
      <c r="D2544" t="s">
        <v>307</v>
      </c>
      <c r="E2544">
        <v>4</v>
      </c>
      <c r="F2544" s="3">
        <v>2.2090277777777776</v>
      </c>
      <c r="G2544" t="s">
        <v>1166</v>
      </c>
      <c r="H2544" t="s">
        <v>24</v>
      </c>
      <c r="I2544" t="s">
        <v>97</v>
      </c>
      <c r="J2544" t="s">
        <v>573</v>
      </c>
      <c r="L2544">
        <v>0</v>
      </c>
      <c r="M2544" t="s">
        <v>51</v>
      </c>
      <c r="N2544" t="s">
        <v>308</v>
      </c>
      <c r="O2544" t="s">
        <v>187</v>
      </c>
      <c r="P2544">
        <v>0</v>
      </c>
      <c r="Q2544">
        <v>0</v>
      </c>
      <c r="R2544">
        <v>21.8</v>
      </c>
      <c r="S2544">
        <v>4231</v>
      </c>
      <c r="T2544" t="s">
        <v>249</v>
      </c>
      <c r="U2544" t="s">
        <v>33</v>
      </c>
    </row>
    <row r="2545" spans="1:21" x14ac:dyDescent="0.3">
      <c r="A2545" t="s">
        <v>306</v>
      </c>
      <c r="B2545" t="s">
        <v>21</v>
      </c>
      <c r="C2545">
        <v>2019</v>
      </c>
      <c r="D2545" t="s">
        <v>307</v>
      </c>
      <c r="E2545">
        <v>4</v>
      </c>
      <c r="F2545" s="3">
        <v>2.2479166666666668</v>
      </c>
      <c r="G2545" t="s">
        <v>1007</v>
      </c>
      <c r="H2545" t="s">
        <v>24</v>
      </c>
      <c r="I2545" t="s">
        <v>97</v>
      </c>
      <c r="J2545" t="s">
        <v>573</v>
      </c>
      <c r="L2545">
        <v>0</v>
      </c>
      <c r="M2545" t="s">
        <v>51</v>
      </c>
      <c r="N2545" t="s">
        <v>308</v>
      </c>
      <c r="O2545" t="s">
        <v>123</v>
      </c>
      <c r="P2545">
        <v>0</v>
      </c>
      <c r="Q2545">
        <v>0</v>
      </c>
      <c r="R2545">
        <v>21.3</v>
      </c>
      <c r="S2545">
        <v>4231</v>
      </c>
      <c r="T2545" t="s">
        <v>249</v>
      </c>
      <c r="U2545" t="s">
        <v>33</v>
      </c>
    </row>
    <row r="2546" spans="1:21" x14ac:dyDescent="0.3">
      <c r="A2546" t="s">
        <v>306</v>
      </c>
      <c r="B2546" t="s">
        <v>21</v>
      </c>
      <c r="C2546">
        <v>2019</v>
      </c>
      <c r="D2546" t="s">
        <v>307</v>
      </c>
      <c r="E2546">
        <v>4</v>
      </c>
      <c r="F2546" s="3">
        <v>2.2520833333333332</v>
      </c>
      <c r="G2546" t="s">
        <v>1166</v>
      </c>
      <c r="H2546" t="s">
        <v>24</v>
      </c>
      <c r="I2546" t="s">
        <v>97</v>
      </c>
      <c r="J2546" t="s">
        <v>578</v>
      </c>
      <c r="L2546">
        <v>0</v>
      </c>
      <c r="M2546" t="s">
        <v>51</v>
      </c>
      <c r="N2546" t="s">
        <v>308</v>
      </c>
      <c r="O2546" t="s">
        <v>187</v>
      </c>
      <c r="P2546">
        <v>0</v>
      </c>
      <c r="Q2546">
        <v>0</v>
      </c>
      <c r="R2546">
        <v>27.3</v>
      </c>
      <c r="S2546">
        <v>4231</v>
      </c>
      <c r="T2546" t="s">
        <v>249</v>
      </c>
      <c r="U2546" t="s">
        <v>33</v>
      </c>
    </row>
    <row r="2547" spans="1:21" x14ac:dyDescent="0.3">
      <c r="A2547" t="s">
        <v>306</v>
      </c>
      <c r="B2547" t="s">
        <v>21</v>
      </c>
      <c r="C2547">
        <v>2019</v>
      </c>
      <c r="D2547" t="s">
        <v>307</v>
      </c>
      <c r="E2547">
        <v>4</v>
      </c>
      <c r="F2547" s="3">
        <v>2.3048611111111112</v>
      </c>
      <c r="G2547" t="s">
        <v>1007</v>
      </c>
      <c r="H2547" t="s">
        <v>24</v>
      </c>
      <c r="I2547" t="s">
        <v>97</v>
      </c>
      <c r="J2547" t="s">
        <v>573</v>
      </c>
      <c r="L2547">
        <v>0</v>
      </c>
      <c r="M2547" t="s">
        <v>51</v>
      </c>
      <c r="N2547" t="s">
        <v>308</v>
      </c>
      <c r="O2547" t="s">
        <v>123</v>
      </c>
      <c r="P2547">
        <v>0</v>
      </c>
      <c r="Q2547">
        <v>0</v>
      </c>
      <c r="R2547">
        <v>11.2</v>
      </c>
      <c r="S2547">
        <v>4231</v>
      </c>
      <c r="T2547" t="s">
        <v>249</v>
      </c>
      <c r="U2547" t="s">
        <v>33</v>
      </c>
    </row>
    <row r="2548" spans="1:21" x14ac:dyDescent="0.3">
      <c r="A2548" t="s">
        <v>306</v>
      </c>
      <c r="B2548" t="s">
        <v>21</v>
      </c>
      <c r="C2548">
        <v>2019</v>
      </c>
      <c r="D2548" t="s">
        <v>307</v>
      </c>
      <c r="E2548">
        <v>4</v>
      </c>
      <c r="F2548" s="3">
        <v>2.4777777777777779</v>
      </c>
      <c r="G2548" t="s">
        <v>1686</v>
      </c>
      <c r="H2548" t="s">
        <v>24</v>
      </c>
      <c r="I2548" t="s">
        <v>97</v>
      </c>
      <c r="J2548" t="s">
        <v>26</v>
      </c>
      <c r="K2548" t="s">
        <v>1687</v>
      </c>
      <c r="L2548">
        <v>0</v>
      </c>
      <c r="M2548" t="s">
        <v>51</v>
      </c>
      <c r="N2548" t="s">
        <v>308</v>
      </c>
      <c r="Q2548">
        <v>0</v>
      </c>
      <c r="R2548">
        <v>55.8</v>
      </c>
      <c r="S2548">
        <v>4231</v>
      </c>
      <c r="U2548" t="s">
        <v>1402</v>
      </c>
    </row>
    <row r="2549" spans="1:21" x14ac:dyDescent="0.3">
      <c r="A2549" t="s">
        <v>306</v>
      </c>
      <c r="B2549" t="s">
        <v>21</v>
      </c>
      <c r="C2549">
        <v>2019</v>
      </c>
      <c r="D2549" t="s">
        <v>307</v>
      </c>
      <c r="E2549">
        <v>4</v>
      </c>
      <c r="F2549" s="3">
        <v>2.6361111111111111</v>
      </c>
      <c r="G2549" t="s">
        <v>1640</v>
      </c>
      <c r="H2549" t="s">
        <v>24</v>
      </c>
      <c r="I2549" t="s">
        <v>97</v>
      </c>
      <c r="J2549" t="s">
        <v>26</v>
      </c>
      <c r="K2549" t="s">
        <v>72</v>
      </c>
      <c r="L2549">
        <v>0</v>
      </c>
      <c r="M2549" t="s">
        <v>51</v>
      </c>
      <c r="N2549" t="s">
        <v>308</v>
      </c>
      <c r="Q2549">
        <v>0</v>
      </c>
      <c r="R2549">
        <v>36.9</v>
      </c>
      <c r="S2549">
        <v>4231</v>
      </c>
      <c r="U2549" t="s">
        <v>1402</v>
      </c>
    </row>
    <row r="2550" spans="1:21" x14ac:dyDescent="0.3">
      <c r="A2550" t="s">
        <v>306</v>
      </c>
      <c r="B2550" t="s">
        <v>21</v>
      </c>
      <c r="C2550">
        <v>2019</v>
      </c>
      <c r="D2550" t="s">
        <v>307</v>
      </c>
      <c r="E2550">
        <v>4</v>
      </c>
      <c r="F2550" s="3">
        <v>2.838888888888889</v>
      </c>
      <c r="G2550" t="s">
        <v>312</v>
      </c>
      <c r="H2550" t="s">
        <v>24</v>
      </c>
      <c r="I2550" t="s">
        <v>97</v>
      </c>
      <c r="J2550" t="s">
        <v>573</v>
      </c>
      <c r="K2550" t="s">
        <v>114</v>
      </c>
      <c r="L2550">
        <v>0</v>
      </c>
      <c r="M2550" t="s">
        <v>51</v>
      </c>
      <c r="N2550" t="s">
        <v>308</v>
      </c>
      <c r="O2550" t="s">
        <v>39</v>
      </c>
      <c r="P2550">
        <v>0</v>
      </c>
      <c r="Q2550">
        <v>0</v>
      </c>
      <c r="R2550">
        <v>44.2</v>
      </c>
      <c r="S2550">
        <v>4231</v>
      </c>
      <c r="T2550" t="s">
        <v>249</v>
      </c>
      <c r="U2550" t="s">
        <v>33</v>
      </c>
    </row>
    <row r="2551" spans="1:21" x14ac:dyDescent="0.3">
      <c r="A2551" t="s">
        <v>306</v>
      </c>
      <c r="B2551" t="s">
        <v>21</v>
      </c>
      <c r="C2551">
        <v>2019</v>
      </c>
      <c r="D2551" t="s">
        <v>307</v>
      </c>
      <c r="E2551">
        <v>4</v>
      </c>
      <c r="F2551" s="3">
        <v>2.9993055555555554</v>
      </c>
      <c r="G2551" t="s">
        <v>96</v>
      </c>
      <c r="H2551" t="s">
        <v>24</v>
      </c>
      <c r="I2551" t="s">
        <v>97</v>
      </c>
      <c r="J2551" t="s">
        <v>573</v>
      </c>
      <c r="L2551">
        <v>0</v>
      </c>
      <c r="M2551" t="s">
        <v>51</v>
      </c>
      <c r="N2551" t="s">
        <v>308</v>
      </c>
      <c r="O2551" t="s">
        <v>41</v>
      </c>
      <c r="P2551">
        <v>0</v>
      </c>
      <c r="Q2551">
        <v>0</v>
      </c>
      <c r="R2551">
        <v>21</v>
      </c>
      <c r="S2551">
        <v>4231</v>
      </c>
      <c r="T2551" t="s">
        <v>249</v>
      </c>
      <c r="U2551" t="s">
        <v>33</v>
      </c>
    </row>
    <row r="2552" spans="1:21" x14ac:dyDescent="0.3">
      <c r="A2552" t="s">
        <v>306</v>
      </c>
      <c r="B2552" t="s">
        <v>21</v>
      </c>
      <c r="C2552">
        <v>2019</v>
      </c>
      <c r="D2552" t="s">
        <v>307</v>
      </c>
      <c r="E2552">
        <v>4</v>
      </c>
      <c r="F2552" s="3">
        <v>3.2305555555555556</v>
      </c>
      <c r="G2552" t="s">
        <v>310</v>
      </c>
      <c r="H2552" t="s">
        <v>24</v>
      </c>
      <c r="I2552" t="s">
        <v>97</v>
      </c>
      <c r="J2552" t="s">
        <v>26</v>
      </c>
      <c r="K2552" t="s">
        <v>75</v>
      </c>
      <c r="L2552">
        <v>0</v>
      </c>
      <c r="M2552" t="s">
        <v>51</v>
      </c>
      <c r="N2552" t="s">
        <v>308</v>
      </c>
      <c r="O2552" t="s">
        <v>25</v>
      </c>
      <c r="P2552">
        <v>0</v>
      </c>
      <c r="Q2552">
        <v>0</v>
      </c>
      <c r="R2552">
        <v>10.3</v>
      </c>
      <c r="S2552">
        <v>4231</v>
      </c>
      <c r="T2552" t="s">
        <v>249</v>
      </c>
      <c r="U2552" t="s">
        <v>33</v>
      </c>
    </row>
    <row r="2553" spans="1:21" x14ac:dyDescent="0.3">
      <c r="A2553" t="s">
        <v>306</v>
      </c>
      <c r="B2553" t="s">
        <v>21</v>
      </c>
      <c r="C2553">
        <v>2019</v>
      </c>
      <c r="D2553" t="s">
        <v>307</v>
      </c>
      <c r="E2553">
        <v>4</v>
      </c>
      <c r="F2553" s="3">
        <v>3.2486111111111113</v>
      </c>
      <c r="G2553" t="s">
        <v>96</v>
      </c>
      <c r="H2553" t="s">
        <v>24</v>
      </c>
      <c r="I2553" t="s">
        <v>97</v>
      </c>
      <c r="J2553" t="s">
        <v>573</v>
      </c>
      <c r="L2553">
        <v>0</v>
      </c>
      <c r="M2553" t="s">
        <v>51</v>
      </c>
      <c r="N2553" t="s">
        <v>308</v>
      </c>
      <c r="O2553" t="s">
        <v>41</v>
      </c>
      <c r="P2553">
        <v>0</v>
      </c>
      <c r="Q2553">
        <v>0</v>
      </c>
      <c r="R2553">
        <v>17.399999999999999</v>
      </c>
      <c r="S2553">
        <v>4231</v>
      </c>
      <c r="T2553" t="s">
        <v>249</v>
      </c>
      <c r="U2553" t="s">
        <v>33</v>
      </c>
    </row>
    <row r="2554" spans="1:21" x14ac:dyDescent="0.3">
      <c r="A2554" t="s">
        <v>306</v>
      </c>
      <c r="B2554" t="s">
        <v>21</v>
      </c>
      <c r="C2554">
        <v>2019</v>
      </c>
      <c r="D2554" t="s">
        <v>307</v>
      </c>
      <c r="E2554">
        <v>4</v>
      </c>
      <c r="F2554" s="3">
        <v>3.379861111111111</v>
      </c>
      <c r="G2554" t="s">
        <v>1166</v>
      </c>
      <c r="H2554" t="s">
        <v>24</v>
      </c>
      <c r="I2554" t="s">
        <v>97</v>
      </c>
      <c r="J2554" t="s">
        <v>578</v>
      </c>
      <c r="L2554">
        <v>0</v>
      </c>
      <c r="M2554" t="s">
        <v>51</v>
      </c>
      <c r="N2554" t="s">
        <v>308</v>
      </c>
      <c r="O2554" t="s">
        <v>187</v>
      </c>
      <c r="P2554">
        <v>0</v>
      </c>
      <c r="Q2554">
        <v>0</v>
      </c>
      <c r="R2554">
        <v>19.5</v>
      </c>
      <c r="S2554">
        <v>4231</v>
      </c>
      <c r="T2554" t="s">
        <v>249</v>
      </c>
      <c r="U2554" t="s">
        <v>33</v>
      </c>
    </row>
    <row r="2555" spans="1:21" x14ac:dyDescent="0.3">
      <c r="A2555" t="s">
        <v>306</v>
      </c>
      <c r="B2555" t="s">
        <v>21</v>
      </c>
      <c r="C2555">
        <v>2019</v>
      </c>
      <c r="D2555" t="s">
        <v>307</v>
      </c>
      <c r="E2555">
        <v>4</v>
      </c>
      <c r="F2555" s="3">
        <v>3.4104166666666664</v>
      </c>
      <c r="G2555" t="s">
        <v>96</v>
      </c>
      <c r="H2555" t="s">
        <v>24</v>
      </c>
      <c r="I2555" t="s">
        <v>97</v>
      </c>
      <c r="J2555" t="s">
        <v>573</v>
      </c>
      <c r="L2555">
        <v>0</v>
      </c>
      <c r="M2555" t="s">
        <v>51</v>
      </c>
      <c r="N2555" t="s">
        <v>308</v>
      </c>
      <c r="O2555" t="s">
        <v>41</v>
      </c>
      <c r="P2555">
        <v>0</v>
      </c>
      <c r="Q2555">
        <v>0</v>
      </c>
      <c r="R2555">
        <v>11.3</v>
      </c>
      <c r="S2555">
        <v>4231</v>
      </c>
      <c r="T2555" t="s">
        <v>249</v>
      </c>
      <c r="U2555" t="s">
        <v>33</v>
      </c>
    </row>
    <row r="2556" spans="1:21" x14ac:dyDescent="0.3">
      <c r="A2556" t="s">
        <v>306</v>
      </c>
      <c r="B2556" t="s">
        <v>21</v>
      </c>
      <c r="C2556">
        <v>2019</v>
      </c>
      <c r="D2556" t="s">
        <v>307</v>
      </c>
      <c r="E2556">
        <v>4</v>
      </c>
      <c r="F2556" s="3">
        <v>3.4159722222222224</v>
      </c>
      <c r="G2556" t="s">
        <v>310</v>
      </c>
      <c r="H2556" t="s">
        <v>24</v>
      </c>
      <c r="I2556" t="s">
        <v>97</v>
      </c>
      <c r="J2556" t="s">
        <v>573</v>
      </c>
      <c r="L2556">
        <v>0</v>
      </c>
      <c r="M2556" t="s">
        <v>51</v>
      </c>
      <c r="N2556" t="s">
        <v>308</v>
      </c>
      <c r="O2556" t="s">
        <v>25</v>
      </c>
      <c r="P2556">
        <v>0</v>
      </c>
      <c r="Q2556">
        <v>0</v>
      </c>
      <c r="R2556">
        <v>20.399999999999999</v>
      </c>
      <c r="S2556">
        <v>4231</v>
      </c>
      <c r="T2556" t="s">
        <v>249</v>
      </c>
      <c r="U2556" t="s">
        <v>33</v>
      </c>
    </row>
    <row r="2557" spans="1:21" x14ac:dyDescent="0.3">
      <c r="A2557" t="s">
        <v>306</v>
      </c>
      <c r="B2557" t="s">
        <v>21</v>
      </c>
      <c r="C2557">
        <v>2019</v>
      </c>
      <c r="D2557" t="s">
        <v>307</v>
      </c>
      <c r="E2557">
        <v>4</v>
      </c>
      <c r="F2557" s="3">
        <v>3.4291666666666667</v>
      </c>
      <c r="G2557" t="s">
        <v>310</v>
      </c>
      <c r="H2557" t="s">
        <v>24</v>
      </c>
      <c r="I2557" t="s">
        <v>97</v>
      </c>
      <c r="J2557" t="s">
        <v>573</v>
      </c>
      <c r="L2557">
        <v>0</v>
      </c>
      <c r="M2557" t="s">
        <v>51</v>
      </c>
      <c r="N2557" t="s">
        <v>308</v>
      </c>
      <c r="O2557" t="s">
        <v>25</v>
      </c>
      <c r="P2557">
        <v>0</v>
      </c>
      <c r="Q2557">
        <v>0</v>
      </c>
      <c r="R2557">
        <v>9.6999999999999993</v>
      </c>
      <c r="S2557">
        <v>4231</v>
      </c>
      <c r="T2557" t="s">
        <v>249</v>
      </c>
      <c r="U2557" t="s">
        <v>33</v>
      </c>
    </row>
    <row r="2558" spans="1:21" x14ac:dyDescent="0.3">
      <c r="A2558" t="s">
        <v>306</v>
      </c>
      <c r="B2558" t="s">
        <v>21</v>
      </c>
      <c r="C2558">
        <v>2019</v>
      </c>
      <c r="D2558" t="s">
        <v>307</v>
      </c>
      <c r="E2558">
        <v>4</v>
      </c>
      <c r="F2558" s="3">
        <v>3.4479166666666665</v>
      </c>
      <c r="G2558" t="s">
        <v>1007</v>
      </c>
      <c r="H2558" t="s">
        <v>24</v>
      </c>
      <c r="I2558" t="s">
        <v>97</v>
      </c>
      <c r="J2558" t="s">
        <v>573</v>
      </c>
      <c r="L2558">
        <v>0</v>
      </c>
      <c r="M2558" t="s">
        <v>51</v>
      </c>
      <c r="N2558" t="s">
        <v>308</v>
      </c>
      <c r="O2558" t="s">
        <v>123</v>
      </c>
      <c r="P2558">
        <v>0</v>
      </c>
      <c r="Q2558">
        <v>0</v>
      </c>
      <c r="R2558">
        <v>29.7</v>
      </c>
      <c r="S2558">
        <v>4231</v>
      </c>
      <c r="T2558" t="s">
        <v>249</v>
      </c>
      <c r="U2558" t="s">
        <v>33</v>
      </c>
    </row>
    <row r="2559" spans="1:21" x14ac:dyDescent="0.3">
      <c r="A2559" t="s">
        <v>306</v>
      </c>
      <c r="B2559" t="s">
        <v>21</v>
      </c>
      <c r="C2559">
        <v>2019</v>
      </c>
      <c r="D2559" t="s">
        <v>307</v>
      </c>
      <c r="E2559">
        <v>4</v>
      </c>
      <c r="F2559" s="3">
        <v>3.6520833333333336</v>
      </c>
      <c r="G2559" t="s">
        <v>223</v>
      </c>
      <c r="H2559" t="s">
        <v>24</v>
      </c>
      <c r="I2559" t="s">
        <v>97</v>
      </c>
      <c r="J2559" t="s">
        <v>26</v>
      </c>
      <c r="L2559">
        <v>0</v>
      </c>
      <c r="M2559" t="s">
        <v>51</v>
      </c>
      <c r="N2559" t="s">
        <v>308</v>
      </c>
      <c r="O2559" t="s">
        <v>42</v>
      </c>
      <c r="P2559">
        <v>0</v>
      </c>
      <c r="Q2559">
        <v>0</v>
      </c>
      <c r="R2559">
        <v>14.5</v>
      </c>
      <c r="S2559">
        <v>4231</v>
      </c>
      <c r="T2559" t="s">
        <v>249</v>
      </c>
      <c r="U2559" t="s">
        <v>33</v>
      </c>
    </row>
    <row r="2560" spans="1:21" x14ac:dyDescent="0.3">
      <c r="A2560" t="s">
        <v>306</v>
      </c>
      <c r="B2560" t="s">
        <v>21</v>
      </c>
      <c r="C2560">
        <v>2019</v>
      </c>
      <c r="D2560" t="s">
        <v>307</v>
      </c>
      <c r="E2560">
        <v>4</v>
      </c>
      <c r="F2560" t="s">
        <v>339</v>
      </c>
      <c r="G2560" t="s">
        <v>104</v>
      </c>
      <c r="H2560" t="s">
        <v>24</v>
      </c>
      <c r="I2560" t="s">
        <v>97</v>
      </c>
      <c r="J2560" t="s">
        <v>26</v>
      </c>
      <c r="L2560">
        <v>0</v>
      </c>
      <c r="M2560" t="s">
        <v>51</v>
      </c>
      <c r="N2560" t="s">
        <v>308</v>
      </c>
      <c r="O2560" t="s">
        <v>70</v>
      </c>
      <c r="P2560">
        <v>0</v>
      </c>
      <c r="Q2560">
        <v>0</v>
      </c>
      <c r="R2560">
        <v>21.3</v>
      </c>
      <c r="S2560">
        <v>4231</v>
      </c>
      <c r="T2560" t="s">
        <v>249</v>
      </c>
      <c r="U2560" t="s">
        <v>33</v>
      </c>
    </row>
    <row r="2561" spans="1:21" x14ac:dyDescent="0.3">
      <c r="A2561" t="s">
        <v>306</v>
      </c>
      <c r="B2561" t="s">
        <v>21</v>
      </c>
      <c r="C2561">
        <v>2019</v>
      </c>
      <c r="D2561" t="s">
        <v>307</v>
      </c>
      <c r="E2561">
        <v>4</v>
      </c>
      <c r="F2561" t="s">
        <v>1319</v>
      </c>
      <c r="G2561" t="s">
        <v>310</v>
      </c>
      <c r="H2561" t="s">
        <v>24</v>
      </c>
      <c r="I2561" t="s">
        <v>97</v>
      </c>
      <c r="J2561" t="s">
        <v>573</v>
      </c>
      <c r="L2561">
        <v>0</v>
      </c>
      <c r="M2561" t="s">
        <v>51</v>
      </c>
      <c r="N2561" t="s">
        <v>308</v>
      </c>
      <c r="O2561" t="s">
        <v>25</v>
      </c>
      <c r="P2561">
        <v>0</v>
      </c>
      <c r="Q2561">
        <v>0</v>
      </c>
      <c r="R2561">
        <v>6.1</v>
      </c>
      <c r="S2561">
        <v>4231</v>
      </c>
      <c r="T2561" t="s">
        <v>249</v>
      </c>
      <c r="U2561" t="s">
        <v>33</v>
      </c>
    </row>
    <row r="2562" spans="1:21" x14ac:dyDescent="0.3">
      <c r="A2562" t="s">
        <v>306</v>
      </c>
      <c r="B2562" t="s">
        <v>21</v>
      </c>
      <c r="C2562">
        <v>2019</v>
      </c>
      <c r="D2562" t="s">
        <v>307</v>
      </c>
      <c r="E2562">
        <v>4</v>
      </c>
      <c r="F2562" t="s">
        <v>398</v>
      </c>
      <c r="G2562" t="s">
        <v>206</v>
      </c>
      <c r="H2562" t="s">
        <v>24</v>
      </c>
      <c r="I2562" t="s">
        <v>97</v>
      </c>
      <c r="J2562" t="s">
        <v>573</v>
      </c>
      <c r="L2562">
        <v>0</v>
      </c>
      <c r="M2562" t="s">
        <v>51</v>
      </c>
      <c r="N2562" t="s">
        <v>308</v>
      </c>
      <c r="O2562" t="s">
        <v>208</v>
      </c>
      <c r="P2562">
        <v>0</v>
      </c>
      <c r="Q2562">
        <v>0</v>
      </c>
      <c r="R2562">
        <v>15.3</v>
      </c>
      <c r="S2562">
        <v>4231</v>
      </c>
      <c r="T2562" t="s">
        <v>249</v>
      </c>
      <c r="U2562" t="s">
        <v>33</v>
      </c>
    </row>
    <row r="2563" spans="1:21" x14ac:dyDescent="0.3">
      <c r="A2563" s="1">
        <v>43499</v>
      </c>
      <c r="B2563" t="s">
        <v>21</v>
      </c>
      <c r="C2563">
        <v>2019</v>
      </c>
      <c r="D2563" t="s">
        <v>342</v>
      </c>
      <c r="E2563">
        <v>1</v>
      </c>
      <c r="F2563" s="2">
        <v>1.3888888888888888E-2</v>
      </c>
      <c r="G2563" t="s">
        <v>1007</v>
      </c>
      <c r="H2563" t="s">
        <v>24</v>
      </c>
      <c r="I2563" t="s">
        <v>97</v>
      </c>
      <c r="J2563" t="s">
        <v>573</v>
      </c>
      <c r="L2563">
        <v>0</v>
      </c>
      <c r="M2563" t="s">
        <v>51</v>
      </c>
      <c r="N2563" t="s">
        <v>344</v>
      </c>
      <c r="O2563" t="s">
        <v>123</v>
      </c>
      <c r="P2563">
        <v>0</v>
      </c>
      <c r="Q2563">
        <v>0</v>
      </c>
      <c r="R2563">
        <v>27.8</v>
      </c>
      <c r="S2563" t="s">
        <v>31</v>
      </c>
      <c r="T2563" t="s">
        <v>249</v>
      </c>
      <c r="U2563" t="s">
        <v>33</v>
      </c>
    </row>
    <row r="2564" spans="1:21" x14ac:dyDescent="0.3">
      <c r="A2564" s="1">
        <v>43499</v>
      </c>
      <c r="B2564" t="s">
        <v>21</v>
      </c>
      <c r="C2564">
        <v>2019</v>
      </c>
      <c r="D2564" t="s">
        <v>342</v>
      </c>
      <c r="E2564">
        <v>1</v>
      </c>
      <c r="F2564" s="2">
        <v>2.4305555555555556E-2</v>
      </c>
      <c r="G2564" t="s">
        <v>343</v>
      </c>
      <c r="H2564" t="s">
        <v>24</v>
      </c>
      <c r="I2564" t="s">
        <v>97</v>
      </c>
      <c r="J2564" t="s">
        <v>26</v>
      </c>
      <c r="K2564" t="s">
        <v>63</v>
      </c>
      <c r="L2564">
        <v>0</v>
      </c>
      <c r="M2564" t="s">
        <v>51</v>
      </c>
      <c r="N2564" t="s">
        <v>344</v>
      </c>
      <c r="O2564" t="s">
        <v>226</v>
      </c>
      <c r="P2564">
        <v>0</v>
      </c>
      <c r="Q2564">
        <v>0</v>
      </c>
      <c r="R2564">
        <v>59.1</v>
      </c>
      <c r="S2564" t="s">
        <v>31</v>
      </c>
      <c r="T2564" t="s">
        <v>249</v>
      </c>
      <c r="U2564" t="s">
        <v>33</v>
      </c>
    </row>
    <row r="2565" spans="1:21" x14ac:dyDescent="0.3">
      <c r="A2565" s="1">
        <v>43499</v>
      </c>
      <c r="B2565" t="s">
        <v>21</v>
      </c>
      <c r="C2565">
        <v>2019</v>
      </c>
      <c r="D2565" t="s">
        <v>342</v>
      </c>
      <c r="E2565">
        <v>1</v>
      </c>
      <c r="F2565" s="2">
        <v>5.4166666666666669E-2</v>
      </c>
      <c r="G2565" t="s">
        <v>310</v>
      </c>
      <c r="H2565" t="s">
        <v>24</v>
      </c>
      <c r="I2565" t="s">
        <v>97</v>
      </c>
      <c r="J2565" t="s">
        <v>26</v>
      </c>
      <c r="L2565">
        <v>0</v>
      </c>
      <c r="M2565" t="s">
        <v>51</v>
      </c>
      <c r="N2565" t="s">
        <v>344</v>
      </c>
      <c r="O2565" t="s">
        <v>25</v>
      </c>
      <c r="P2565">
        <v>0</v>
      </c>
      <c r="Q2565">
        <v>0</v>
      </c>
      <c r="R2565">
        <v>9.6</v>
      </c>
      <c r="S2565" t="s">
        <v>31</v>
      </c>
      <c r="T2565" t="s">
        <v>249</v>
      </c>
      <c r="U2565" t="s">
        <v>33</v>
      </c>
    </row>
    <row r="2566" spans="1:21" x14ac:dyDescent="0.3">
      <c r="A2566" s="1">
        <v>43499</v>
      </c>
      <c r="B2566" t="s">
        <v>21</v>
      </c>
      <c r="C2566">
        <v>2019</v>
      </c>
      <c r="D2566" t="s">
        <v>342</v>
      </c>
      <c r="E2566">
        <v>1</v>
      </c>
      <c r="F2566" s="2">
        <v>5.8333333333333327E-2</v>
      </c>
      <c r="G2566" t="s">
        <v>1007</v>
      </c>
      <c r="H2566" t="s">
        <v>24</v>
      </c>
      <c r="I2566" t="s">
        <v>97</v>
      </c>
      <c r="J2566" t="s">
        <v>573</v>
      </c>
      <c r="L2566">
        <v>0</v>
      </c>
      <c r="M2566" t="s">
        <v>51</v>
      </c>
      <c r="N2566" t="s">
        <v>344</v>
      </c>
      <c r="O2566" t="s">
        <v>123</v>
      </c>
      <c r="P2566">
        <v>0</v>
      </c>
      <c r="Q2566">
        <v>0</v>
      </c>
      <c r="R2566">
        <v>25.4</v>
      </c>
      <c r="S2566" t="s">
        <v>31</v>
      </c>
      <c r="T2566" t="s">
        <v>249</v>
      </c>
      <c r="U2566" t="s">
        <v>33</v>
      </c>
    </row>
    <row r="2567" spans="1:21" x14ac:dyDescent="0.3">
      <c r="A2567" s="1">
        <v>43499</v>
      </c>
      <c r="B2567" t="s">
        <v>21</v>
      </c>
      <c r="C2567">
        <v>2019</v>
      </c>
      <c r="D2567" t="s">
        <v>342</v>
      </c>
      <c r="E2567">
        <v>1</v>
      </c>
      <c r="F2567" s="2">
        <v>7.6388888888888895E-2</v>
      </c>
      <c r="G2567" t="s">
        <v>96</v>
      </c>
      <c r="H2567" t="s">
        <v>24</v>
      </c>
      <c r="I2567" t="s">
        <v>97</v>
      </c>
      <c r="J2567" t="s">
        <v>26</v>
      </c>
      <c r="L2567">
        <v>0</v>
      </c>
      <c r="M2567" t="s">
        <v>51</v>
      </c>
      <c r="N2567" t="s">
        <v>344</v>
      </c>
      <c r="O2567" t="s">
        <v>41</v>
      </c>
      <c r="P2567">
        <v>0</v>
      </c>
      <c r="Q2567">
        <v>0</v>
      </c>
      <c r="R2567">
        <v>9.6</v>
      </c>
      <c r="S2567" t="s">
        <v>31</v>
      </c>
      <c r="T2567" t="s">
        <v>249</v>
      </c>
      <c r="U2567" t="s">
        <v>33</v>
      </c>
    </row>
    <row r="2568" spans="1:21" x14ac:dyDescent="0.3">
      <c r="A2568" s="1">
        <v>43499</v>
      </c>
      <c r="B2568" t="s">
        <v>21</v>
      </c>
      <c r="C2568">
        <v>2019</v>
      </c>
      <c r="D2568" t="s">
        <v>342</v>
      </c>
      <c r="E2568">
        <v>1</v>
      </c>
      <c r="F2568" s="2">
        <v>0.1013888888888889</v>
      </c>
      <c r="G2568" t="s">
        <v>1007</v>
      </c>
      <c r="H2568" t="s">
        <v>24</v>
      </c>
      <c r="I2568" t="s">
        <v>97</v>
      </c>
      <c r="J2568" t="s">
        <v>573</v>
      </c>
      <c r="K2568" t="s">
        <v>61</v>
      </c>
      <c r="L2568">
        <v>0</v>
      </c>
      <c r="M2568" t="s">
        <v>51</v>
      </c>
      <c r="N2568" t="s">
        <v>344</v>
      </c>
      <c r="O2568" t="s">
        <v>123</v>
      </c>
      <c r="P2568">
        <v>0</v>
      </c>
      <c r="Q2568">
        <v>0</v>
      </c>
      <c r="R2568">
        <v>35.1</v>
      </c>
      <c r="S2568" t="s">
        <v>31</v>
      </c>
      <c r="T2568" t="s">
        <v>249</v>
      </c>
      <c r="U2568" t="s">
        <v>33</v>
      </c>
    </row>
    <row r="2569" spans="1:21" x14ac:dyDescent="0.3">
      <c r="A2569" s="1">
        <v>43499</v>
      </c>
      <c r="B2569" t="s">
        <v>21</v>
      </c>
      <c r="C2569">
        <v>2019</v>
      </c>
      <c r="D2569" t="s">
        <v>342</v>
      </c>
      <c r="E2569">
        <v>1</v>
      </c>
      <c r="F2569" s="2">
        <v>0.14097222222222222</v>
      </c>
      <c r="G2569" t="s">
        <v>1653</v>
      </c>
      <c r="H2569" t="s">
        <v>24</v>
      </c>
      <c r="I2569" t="s">
        <v>97</v>
      </c>
      <c r="J2569" t="s">
        <v>26</v>
      </c>
      <c r="K2569" t="s">
        <v>1419</v>
      </c>
      <c r="L2569">
        <v>0</v>
      </c>
      <c r="M2569" t="s">
        <v>51</v>
      </c>
      <c r="N2569" t="s">
        <v>344</v>
      </c>
      <c r="O2569" t="s">
        <v>25</v>
      </c>
      <c r="P2569">
        <v>0</v>
      </c>
      <c r="Q2569">
        <v>0</v>
      </c>
      <c r="R2569">
        <v>9.1</v>
      </c>
      <c r="S2569" t="s">
        <v>31</v>
      </c>
      <c r="U2569" t="s">
        <v>33</v>
      </c>
    </row>
    <row r="2570" spans="1:21" x14ac:dyDescent="0.3">
      <c r="A2570" s="1">
        <v>43499</v>
      </c>
      <c r="B2570" t="s">
        <v>21</v>
      </c>
      <c r="C2570">
        <v>2019</v>
      </c>
      <c r="D2570" t="s">
        <v>342</v>
      </c>
      <c r="E2570">
        <v>1</v>
      </c>
      <c r="F2570" s="2">
        <v>0.16597222222222222</v>
      </c>
      <c r="G2570" t="s">
        <v>1007</v>
      </c>
      <c r="H2570" t="s">
        <v>24</v>
      </c>
      <c r="I2570" t="s">
        <v>97</v>
      </c>
      <c r="J2570" t="s">
        <v>573</v>
      </c>
      <c r="L2570">
        <v>0</v>
      </c>
      <c r="M2570" t="s">
        <v>51</v>
      </c>
      <c r="N2570" t="s">
        <v>344</v>
      </c>
      <c r="O2570" t="s">
        <v>123</v>
      </c>
      <c r="P2570">
        <v>0</v>
      </c>
      <c r="Q2570">
        <v>0</v>
      </c>
      <c r="R2570">
        <v>22</v>
      </c>
      <c r="S2570" t="s">
        <v>31</v>
      </c>
      <c r="T2570" t="s">
        <v>249</v>
      </c>
      <c r="U2570" t="s">
        <v>33</v>
      </c>
    </row>
    <row r="2571" spans="1:21" x14ac:dyDescent="0.3">
      <c r="A2571" s="1">
        <v>43499</v>
      </c>
      <c r="B2571" t="s">
        <v>21</v>
      </c>
      <c r="C2571">
        <v>2019</v>
      </c>
      <c r="D2571" t="s">
        <v>342</v>
      </c>
      <c r="E2571">
        <v>1</v>
      </c>
      <c r="F2571" s="2">
        <v>0.17777777777777778</v>
      </c>
      <c r="G2571" t="s">
        <v>96</v>
      </c>
      <c r="H2571" t="s">
        <v>24</v>
      </c>
      <c r="I2571" t="s">
        <v>97</v>
      </c>
      <c r="J2571" t="s">
        <v>573</v>
      </c>
      <c r="L2571">
        <v>0</v>
      </c>
      <c r="M2571" t="s">
        <v>51</v>
      </c>
      <c r="N2571" t="s">
        <v>344</v>
      </c>
      <c r="O2571" t="s">
        <v>41</v>
      </c>
      <c r="P2571">
        <v>0</v>
      </c>
      <c r="Q2571">
        <v>0</v>
      </c>
      <c r="R2571">
        <v>27.4</v>
      </c>
      <c r="S2571" t="s">
        <v>31</v>
      </c>
      <c r="T2571" t="s">
        <v>249</v>
      </c>
      <c r="U2571" t="s">
        <v>33</v>
      </c>
    </row>
    <row r="2572" spans="1:21" x14ac:dyDescent="0.3">
      <c r="A2572" s="1">
        <v>43499</v>
      </c>
      <c r="B2572" t="s">
        <v>21</v>
      </c>
      <c r="C2572">
        <v>2019</v>
      </c>
      <c r="D2572" t="s">
        <v>342</v>
      </c>
      <c r="E2572">
        <v>1</v>
      </c>
      <c r="F2572" s="2">
        <v>0.36805555555555558</v>
      </c>
      <c r="G2572" t="s">
        <v>1646</v>
      </c>
      <c r="H2572" t="s">
        <v>24</v>
      </c>
      <c r="I2572" t="s">
        <v>97</v>
      </c>
      <c r="J2572" t="s">
        <v>26</v>
      </c>
      <c r="K2572" t="s">
        <v>1419</v>
      </c>
      <c r="L2572">
        <v>0</v>
      </c>
      <c r="M2572" t="s">
        <v>51</v>
      </c>
      <c r="N2572" t="s">
        <v>344</v>
      </c>
      <c r="Q2572">
        <v>0</v>
      </c>
      <c r="R2572">
        <v>15.7</v>
      </c>
      <c r="S2572" t="s">
        <v>31</v>
      </c>
      <c r="U2572" t="s">
        <v>1402</v>
      </c>
    </row>
    <row r="2573" spans="1:21" x14ac:dyDescent="0.3">
      <c r="A2573" s="1">
        <v>43499</v>
      </c>
      <c r="B2573" t="s">
        <v>21</v>
      </c>
      <c r="C2573">
        <v>2019</v>
      </c>
      <c r="D2573" t="s">
        <v>342</v>
      </c>
      <c r="E2573">
        <v>1</v>
      </c>
      <c r="F2573" s="2">
        <v>0.40486111111111112</v>
      </c>
      <c r="G2573" t="s">
        <v>312</v>
      </c>
      <c r="H2573" t="s">
        <v>24</v>
      </c>
      <c r="I2573" t="s">
        <v>97</v>
      </c>
      <c r="J2573" t="s">
        <v>573</v>
      </c>
      <c r="L2573">
        <v>0</v>
      </c>
      <c r="M2573" t="s">
        <v>51</v>
      </c>
      <c r="N2573" t="s">
        <v>344</v>
      </c>
      <c r="O2573" t="s">
        <v>39</v>
      </c>
      <c r="P2573">
        <v>2.2999999999999998</v>
      </c>
      <c r="Q2573">
        <v>0</v>
      </c>
      <c r="R2573">
        <v>22.3</v>
      </c>
      <c r="S2573" t="s">
        <v>31</v>
      </c>
      <c r="U2573" t="s">
        <v>33</v>
      </c>
    </row>
    <row r="2574" spans="1:21" x14ac:dyDescent="0.3">
      <c r="A2574" s="1">
        <v>43499</v>
      </c>
      <c r="B2574" t="s">
        <v>21</v>
      </c>
      <c r="C2574">
        <v>2019</v>
      </c>
      <c r="D2574" t="s">
        <v>342</v>
      </c>
      <c r="E2574">
        <v>1</v>
      </c>
      <c r="F2574" s="2">
        <v>0.54999999999999993</v>
      </c>
      <c r="G2574" t="s">
        <v>1640</v>
      </c>
      <c r="H2574" t="s">
        <v>24</v>
      </c>
      <c r="I2574" t="s">
        <v>97</v>
      </c>
      <c r="J2574" t="s">
        <v>26</v>
      </c>
      <c r="L2574">
        <v>0</v>
      </c>
      <c r="M2574" t="s">
        <v>51</v>
      </c>
      <c r="N2574" t="s">
        <v>344</v>
      </c>
      <c r="Q2574">
        <v>0</v>
      </c>
      <c r="R2574">
        <v>1.6</v>
      </c>
      <c r="S2574" t="s">
        <v>31</v>
      </c>
      <c r="U2574" t="s">
        <v>1402</v>
      </c>
    </row>
    <row r="2575" spans="1:21" x14ac:dyDescent="0.3">
      <c r="A2575" s="1">
        <v>43499</v>
      </c>
      <c r="B2575" t="s">
        <v>21</v>
      </c>
      <c r="C2575">
        <v>2019</v>
      </c>
      <c r="D2575" t="s">
        <v>342</v>
      </c>
      <c r="E2575">
        <v>1</v>
      </c>
      <c r="F2575" s="2">
        <v>0.58124999999999993</v>
      </c>
      <c r="G2575" t="s">
        <v>310</v>
      </c>
      <c r="H2575" t="s">
        <v>24</v>
      </c>
      <c r="I2575" t="s">
        <v>97</v>
      </c>
      <c r="J2575" t="s">
        <v>573</v>
      </c>
      <c r="L2575">
        <v>0</v>
      </c>
      <c r="M2575" t="s">
        <v>51</v>
      </c>
      <c r="N2575" t="s">
        <v>344</v>
      </c>
      <c r="O2575" t="s">
        <v>25</v>
      </c>
      <c r="P2575">
        <v>0</v>
      </c>
      <c r="Q2575">
        <v>0</v>
      </c>
      <c r="R2575">
        <v>16.5</v>
      </c>
      <c r="S2575" t="s">
        <v>31</v>
      </c>
      <c r="T2575" t="s">
        <v>249</v>
      </c>
      <c r="U2575" t="s">
        <v>33</v>
      </c>
    </row>
    <row r="2576" spans="1:21" x14ac:dyDescent="0.3">
      <c r="A2576" s="1">
        <v>43499</v>
      </c>
      <c r="B2576" t="s">
        <v>21</v>
      </c>
      <c r="C2576">
        <v>2019</v>
      </c>
      <c r="D2576" t="s">
        <v>342</v>
      </c>
      <c r="E2576">
        <v>1</v>
      </c>
      <c r="F2576" s="2">
        <v>0.69374999999999998</v>
      </c>
      <c r="G2576" t="s">
        <v>1640</v>
      </c>
      <c r="H2576" t="s">
        <v>24</v>
      </c>
      <c r="I2576" t="s">
        <v>97</v>
      </c>
      <c r="J2576" t="s">
        <v>26</v>
      </c>
      <c r="K2576" t="s">
        <v>75</v>
      </c>
      <c r="L2576">
        <v>0</v>
      </c>
      <c r="M2576" t="s">
        <v>51</v>
      </c>
      <c r="N2576" t="s">
        <v>344</v>
      </c>
      <c r="Q2576">
        <v>0</v>
      </c>
      <c r="R2576">
        <v>42.9</v>
      </c>
      <c r="S2576" t="s">
        <v>31</v>
      </c>
      <c r="U2576" t="s">
        <v>1402</v>
      </c>
    </row>
    <row r="2577" spans="1:21" x14ac:dyDescent="0.3">
      <c r="A2577" s="1">
        <v>43499</v>
      </c>
      <c r="B2577" t="s">
        <v>21</v>
      </c>
      <c r="C2577">
        <v>2019</v>
      </c>
      <c r="D2577" t="s">
        <v>342</v>
      </c>
      <c r="E2577">
        <v>1</v>
      </c>
      <c r="F2577" s="2">
        <v>0.7416666666666667</v>
      </c>
      <c r="G2577" t="s">
        <v>310</v>
      </c>
      <c r="H2577" t="s">
        <v>24</v>
      </c>
      <c r="I2577" t="s">
        <v>97</v>
      </c>
      <c r="J2577" t="s">
        <v>573</v>
      </c>
      <c r="L2577">
        <v>0</v>
      </c>
      <c r="M2577" t="s">
        <v>51</v>
      </c>
      <c r="N2577" t="s">
        <v>344</v>
      </c>
      <c r="O2577" t="s">
        <v>25</v>
      </c>
      <c r="P2577">
        <v>0</v>
      </c>
      <c r="Q2577">
        <v>0</v>
      </c>
      <c r="R2577">
        <v>18.7</v>
      </c>
      <c r="S2577" t="s">
        <v>31</v>
      </c>
      <c r="T2577" t="s">
        <v>249</v>
      </c>
      <c r="U2577" t="s">
        <v>33</v>
      </c>
    </row>
    <row r="2578" spans="1:21" x14ac:dyDescent="0.3">
      <c r="A2578" s="1">
        <v>43499</v>
      </c>
      <c r="B2578" t="s">
        <v>21</v>
      </c>
      <c r="C2578">
        <v>2019</v>
      </c>
      <c r="D2578" t="s">
        <v>342</v>
      </c>
      <c r="E2578">
        <v>1</v>
      </c>
      <c r="F2578" s="2">
        <v>0.87083333333333324</v>
      </c>
      <c r="G2578" t="s">
        <v>733</v>
      </c>
      <c r="H2578" t="s">
        <v>24</v>
      </c>
      <c r="I2578" t="s">
        <v>97</v>
      </c>
      <c r="J2578" t="s">
        <v>578</v>
      </c>
      <c r="L2578">
        <v>0</v>
      </c>
      <c r="M2578" t="s">
        <v>51</v>
      </c>
      <c r="N2578" t="s">
        <v>344</v>
      </c>
      <c r="O2578" t="s">
        <v>65</v>
      </c>
      <c r="P2578">
        <v>0</v>
      </c>
      <c r="Q2578">
        <v>0</v>
      </c>
      <c r="R2578">
        <v>26.6</v>
      </c>
      <c r="S2578" t="s">
        <v>31</v>
      </c>
      <c r="T2578" t="s">
        <v>249</v>
      </c>
      <c r="U2578" t="s">
        <v>33</v>
      </c>
    </row>
    <row r="2579" spans="1:21" x14ac:dyDescent="0.3">
      <c r="A2579" s="1">
        <v>43499</v>
      </c>
      <c r="B2579" t="s">
        <v>21</v>
      </c>
      <c r="C2579">
        <v>2019</v>
      </c>
      <c r="D2579" t="s">
        <v>342</v>
      </c>
      <c r="E2579">
        <v>1</v>
      </c>
      <c r="F2579" s="3">
        <v>1.0361111111111112</v>
      </c>
      <c r="G2579" t="s">
        <v>310</v>
      </c>
      <c r="H2579" t="s">
        <v>24</v>
      </c>
      <c r="I2579" t="s">
        <v>97</v>
      </c>
      <c r="J2579" t="s">
        <v>578</v>
      </c>
      <c r="L2579">
        <v>0</v>
      </c>
      <c r="M2579" t="s">
        <v>51</v>
      </c>
      <c r="N2579" t="s">
        <v>344</v>
      </c>
      <c r="O2579" t="s">
        <v>25</v>
      </c>
      <c r="P2579">
        <v>0</v>
      </c>
      <c r="Q2579">
        <v>0</v>
      </c>
      <c r="R2579">
        <v>12.9</v>
      </c>
      <c r="S2579" t="s">
        <v>31</v>
      </c>
      <c r="T2579" t="s">
        <v>249</v>
      </c>
      <c r="U2579" t="s">
        <v>33</v>
      </c>
    </row>
    <row r="2580" spans="1:21" x14ac:dyDescent="0.3">
      <c r="A2580" s="1">
        <v>43499</v>
      </c>
      <c r="B2580" t="s">
        <v>21</v>
      </c>
      <c r="C2580">
        <v>2019</v>
      </c>
      <c r="D2580" t="s">
        <v>342</v>
      </c>
      <c r="E2580">
        <v>1</v>
      </c>
      <c r="F2580" s="3">
        <v>1.1624999999999999</v>
      </c>
      <c r="G2580" t="s">
        <v>223</v>
      </c>
      <c r="H2580" t="s">
        <v>24</v>
      </c>
      <c r="I2580" t="s">
        <v>97</v>
      </c>
      <c r="J2580" t="s">
        <v>26</v>
      </c>
      <c r="K2580" t="s">
        <v>27</v>
      </c>
      <c r="L2580">
        <v>0</v>
      </c>
      <c r="M2580" t="s">
        <v>51</v>
      </c>
      <c r="N2580" t="s">
        <v>344</v>
      </c>
      <c r="O2580" t="s">
        <v>42</v>
      </c>
      <c r="P2580">
        <v>0</v>
      </c>
      <c r="Q2580">
        <v>0</v>
      </c>
      <c r="R2580">
        <v>31.5</v>
      </c>
      <c r="S2580" t="s">
        <v>31</v>
      </c>
      <c r="T2580" t="s">
        <v>249</v>
      </c>
      <c r="U2580" t="s">
        <v>33</v>
      </c>
    </row>
    <row r="2581" spans="1:21" x14ac:dyDescent="0.3">
      <c r="A2581" s="1">
        <v>43499</v>
      </c>
      <c r="B2581" t="s">
        <v>21</v>
      </c>
      <c r="C2581">
        <v>2019</v>
      </c>
      <c r="D2581" t="s">
        <v>342</v>
      </c>
      <c r="E2581">
        <v>1</v>
      </c>
      <c r="F2581" s="3">
        <v>1.1861111111111111</v>
      </c>
      <c r="G2581" t="s">
        <v>1640</v>
      </c>
      <c r="H2581" t="s">
        <v>24</v>
      </c>
      <c r="I2581" t="s">
        <v>97</v>
      </c>
      <c r="J2581" t="s">
        <v>26</v>
      </c>
      <c r="L2581">
        <v>0</v>
      </c>
      <c r="M2581" t="s">
        <v>51</v>
      </c>
      <c r="N2581" t="s">
        <v>344</v>
      </c>
      <c r="Q2581">
        <v>0</v>
      </c>
      <c r="R2581">
        <v>23.6</v>
      </c>
      <c r="S2581" t="s">
        <v>31</v>
      </c>
      <c r="U2581" t="s">
        <v>1402</v>
      </c>
    </row>
    <row r="2582" spans="1:21" x14ac:dyDescent="0.3">
      <c r="A2582" s="1">
        <v>43499</v>
      </c>
      <c r="B2582" t="s">
        <v>21</v>
      </c>
      <c r="C2582">
        <v>2019</v>
      </c>
      <c r="D2582" t="s">
        <v>342</v>
      </c>
      <c r="E2582">
        <v>1</v>
      </c>
      <c r="F2582" s="3">
        <v>1.195138888888889</v>
      </c>
      <c r="G2582" t="s">
        <v>133</v>
      </c>
      <c r="H2582" t="s">
        <v>24</v>
      </c>
      <c r="I2582" t="s">
        <v>97</v>
      </c>
      <c r="J2582" t="s">
        <v>26</v>
      </c>
      <c r="L2582">
        <v>0</v>
      </c>
      <c r="M2582" t="s">
        <v>51</v>
      </c>
      <c r="N2582" t="s">
        <v>344</v>
      </c>
      <c r="O2582" t="s">
        <v>58</v>
      </c>
      <c r="P2582">
        <v>0</v>
      </c>
      <c r="Q2582">
        <v>0</v>
      </c>
      <c r="R2582">
        <v>21.8</v>
      </c>
      <c r="S2582" t="s">
        <v>31</v>
      </c>
      <c r="T2582" t="s">
        <v>249</v>
      </c>
      <c r="U2582" t="s">
        <v>33</v>
      </c>
    </row>
    <row r="2583" spans="1:21" x14ac:dyDescent="0.3">
      <c r="A2583" s="1">
        <v>43499</v>
      </c>
      <c r="B2583" t="s">
        <v>21</v>
      </c>
      <c r="C2583">
        <v>2019</v>
      </c>
      <c r="D2583" t="s">
        <v>342</v>
      </c>
      <c r="E2583">
        <v>1</v>
      </c>
      <c r="F2583" s="3">
        <v>1.534027777777778</v>
      </c>
      <c r="G2583" t="s">
        <v>96</v>
      </c>
      <c r="H2583" t="s">
        <v>24</v>
      </c>
      <c r="I2583" t="s">
        <v>97</v>
      </c>
      <c r="J2583" t="s">
        <v>573</v>
      </c>
      <c r="K2583" t="s">
        <v>426</v>
      </c>
      <c r="L2583">
        <v>0</v>
      </c>
      <c r="M2583" t="s">
        <v>51</v>
      </c>
      <c r="N2583" t="s">
        <v>344</v>
      </c>
      <c r="O2583" t="s">
        <v>41</v>
      </c>
      <c r="P2583">
        <v>0</v>
      </c>
      <c r="Q2583">
        <v>0</v>
      </c>
      <c r="R2583">
        <v>23.7</v>
      </c>
      <c r="S2583" t="s">
        <v>31</v>
      </c>
      <c r="T2583" t="s">
        <v>249</v>
      </c>
      <c r="U2583" t="s">
        <v>33</v>
      </c>
    </row>
    <row r="2584" spans="1:21" x14ac:dyDescent="0.3">
      <c r="A2584" s="1">
        <v>43499</v>
      </c>
      <c r="B2584" t="s">
        <v>21</v>
      </c>
      <c r="C2584">
        <v>2019</v>
      </c>
      <c r="D2584" t="s">
        <v>342</v>
      </c>
      <c r="E2584">
        <v>1</v>
      </c>
      <c r="F2584" s="3">
        <v>1.5590277777777777</v>
      </c>
      <c r="G2584" t="s">
        <v>733</v>
      </c>
      <c r="H2584" t="s">
        <v>24</v>
      </c>
      <c r="I2584" t="s">
        <v>97</v>
      </c>
      <c r="J2584" t="s">
        <v>578</v>
      </c>
      <c r="L2584">
        <v>0</v>
      </c>
      <c r="M2584" t="s">
        <v>51</v>
      </c>
      <c r="N2584" t="s">
        <v>344</v>
      </c>
      <c r="O2584" t="s">
        <v>65</v>
      </c>
      <c r="P2584">
        <v>0</v>
      </c>
      <c r="Q2584">
        <v>0</v>
      </c>
      <c r="R2584">
        <v>19.5</v>
      </c>
      <c r="S2584" t="s">
        <v>31</v>
      </c>
      <c r="T2584" t="s">
        <v>249</v>
      </c>
      <c r="U2584" t="s">
        <v>33</v>
      </c>
    </row>
    <row r="2585" spans="1:21" x14ac:dyDescent="0.3">
      <c r="A2585" s="1">
        <v>43499</v>
      </c>
      <c r="B2585" t="s">
        <v>21</v>
      </c>
      <c r="C2585">
        <v>2019</v>
      </c>
      <c r="D2585" t="s">
        <v>342</v>
      </c>
      <c r="E2585">
        <v>1</v>
      </c>
      <c r="F2585" s="3">
        <v>1.5861111111111112</v>
      </c>
      <c r="G2585" t="s">
        <v>96</v>
      </c>
      <c r="H2585" t="s">
        <v>24</v>
      </c>
      <c r="I2585" t="s">
        <v>97</v>
      </c>
      <c r="J2585" t="s">
        <v>26</v>
      </c>
      <c r="L2585">
        <v>0</v>
      </c>
      <c r="M2585" t="s">
        <v>51</v>
      </c>
      <c r="N2585" t="s">
        <v>344</v>
      </c>
      <c r="O2585" t="s">
        <v>41</v>
      </c>
      <c r="P2585">
        <v>0</v>
      </c>
      <c r="Q2585">
        <v>0</v>
      </c>
      <c r="R2585">
        <v>21.1</v>
      </c>
      <c r="S2585" t="s">
        <v>31</v>
      </c>
      <c r="T2585" t="s">
        <v>249</v>
      </c>
      <c r="U2585" t="s">
        <v>33</v>
      </c>
    </row>
    <row r="2586" spans="1:21" x14ac:dyDescent="0.3">
      <c r="A2586" s="1">
        <v>43499</v>
      </c>
      <c r="B2586" t="s">
        <v>21</v>
      </c>
      <c r="C2586">
        <v>2019</v>
      </c>
      <c r="D2586" t="s">
        <v>342</v>
      </c>
      <c r="E2586">
        <v>1</v>
      </c>
      <c r="F2586" s="3">
        <v>1.7270833333333335</v>
      </c>
      <c r="G2586" t="s">
        <v>1007</v>
      </c>
      <c r="H2586" t="s">
        <v>24</v>
      </c>
      <c r="I2586" t="s">
        <v>97</v>
      </c>
      <c r="J2586" t="s">
        <v>573</v>
      </c>
      <c r="L2586">
        <v>0</v>
      </c>
      <c r="M2586" t="s">
        <v>51</v>
      </c>
      <c r="N2586" t="s">
        <v>344</v>
      </c>
      <c r="O2586" t="s">
        <v>123</v>
      </c>
      <c r="P2586">
        <v>0</v>
      </c>
      <c r="Q2586">
        <v>0</v>
      </c>
      <c r="R2586">
        <v>22</v>
      </c>
      <c r="S2586" t="s">
        <v>31</v>
      </c>
      <c r="T2586" t="s">
        <v>249</v>
      </c>
      <c r="U2586" t="s">
        <v>33</v>
      </c>
    </row>
    <row r="2587" spans="1:21" x14ac:dyDescent="0.3">
      <c r="A2587" s="1">
        <v>43499</v>
      </c>
      <c r="B2587" t="s">
        <v>21</v>
      </c>
      <c r="C2587">
        <v>2019</v>
      </c>
      <c r="D2587" t="s">
        <v>342</v>
      </c>
      <c r="E2587">
        <v>1</v>
      </c>
      <c r="F2587" t="s">
        <v>1323</v>
      </c>
      <c r="G2587" t="s">
        <v>96</v>
      </c>
      <c r="H2587" t="s">
        <v>24</v>
      </c>
      <c r="I2587" t="s">
        <v>97</v>
      </c>
      <c r="J2587" t="s">
        <v>573</v>
      </c>
      <c r="L2587">
        <v>0</v>
      </c>
      <c r="M2587" t="s">
        <v>51</v>
      </c>
      <c r="N2587" t="s">
        <v>344</v>
      </c>
      <c r="O2587" t="s">
        <v>41</v>
      </c>
      <c r="P2587">
        <v>0</v>
      </c>
      <c r="Q2587">
        <v>0</v>
      </c>
      <c r="R2587">
        <v>15.7</v>
      </c>
      <c r="S2587" t="s">
        <v>31</v>
      </c>
      <c r="T2587" t="s">
        <v>249</v>
      </c>
      <c r="U2587" t="s">
        <v>33</v>
      </c>
    </row>
    <row r="2588" spans="1:21" x14ac:dyDescent="0.3">
      <c r="A2588" s="1">
        <v>43499</v>
      </c>
      <c r="B2588" t="s">
        <v>21</v>
      </c>
      <c r="C2588">
        <v>2019</v>
      </c>
      <c r="D2588" t="s">
        <v>342</v>
      </c>
      <c r="E2588">
        <v>1</v>
      </c>
      <c r="F2588" t="s">
        <v>357</v>
      </c>
      <c r="G2588" t="s">
        <v>96</v>
      </c>
      <c r="H2588" t="s">
        <v>24</v>
      </c>
      <c r="I2588" t="s">
        <v>97</v>
      </c>
      <c r="J2588" t="s">
        <v>26</v>
      </c>
      <c r="L2588">
        <v>0</v>
      </c>
      <c r="M2588" t="s">
        <v>51</v>
      </c>
      <c r="N2588" t="s">
        <v>344</v>
      </c>
      <c r="O2588" t="s">
        <v>41</v>
      </c>
      <c r="P2588">
        <v>0</v>
      </c>
      <c r="Q2588">
        <v>0</v>
      </c>
      <c r="R2588">
        <v>22.3</v>
      </c>
      <c r="S2588" t="s">
        <v>31</v>
      </c>
      <c r="T2588" t="s">
        <v>249</v>
      </c>
      <c r="U2588" t="s">
        <v>33</v>
      </c>
    </row>
    <row r="2589" spans="1:21" x14ac:dyDescent="0.3">
      <c r="A2589" s="1">
        <v>43499</v>
      </c>
      <c r="B2589" t="s">
        <v>21</v>
      </c>
      <c r="C2589">
        <v>2019</v>
      </c>
      <c r="D2589" t="s">
        <v>342</v>
      </c>
      <c r="E2589">
        <v>1</v>
      </c>
      <c r="F2589" t="s">
        <v>1082</v>
      </c>
      <c r="G2589" t="s">
        <v>310</v>
      </c>
      <c r="H2589" t="s">
        <v>24</v>
      </c>
      <c r="I2589" t="s">
        <v>97</v>
      </c>
      <c r="J2589" t="s">
        <v>573</v>
      </c>
      <c r="L2589">
        <v>0</v>
      </c>
      <c r="M2589" t="s">
        <v>51</v>
      </c>
      <c r="N2589" t="s">
        <v>344</v>
      </c>
      <c r="O2589" t="s">
        <v>25</v>
      </c>
      <c r="P2589">
        <v>0</v>
      </c>
      <c r="Q2589">
        <v>0</v>
      </c>
      <c r="R2589">
        <v>11.7</v>
      </c>
      <c r="S2589" t="s">
        <v>31</v>
      </c>
      <c r="T2589" t="s">
        <v>249</v>
      </c>
      <c r="U2589" t="s">
        <v>33</v>
      </c>
    </row>
    <row r="2590" spans="1:21" x14ac:dyDescent="0.3">
      <c r="A2590" s="1">
        <v>43499</v>
      </c>
      <c r="B2590" t="s">
        <v>21</v>
      </c>
      <c r="C2590">
        <v>2019</v>
      </c>
      <c r="D2590" t="s">
        <v>342</v>
      </c>
      <c r="E2590">
        <v>1</v>
      </c>
      <c r="F2590" t="s">
        <v>1688</v>
      </c>
      <c r="G2590" t="s">
        <v>1640</v>
      </c>
      <c r="H2590" t="s">
        <v>24</v>
      </c>
      <c r="I2590" t="s">
        <v>97</v>
      </c>
      <c r="J2590" t="s">
        <v>26</v>
      </c>
      <c r="K2590" t="s">
        <v>114</v>
      </c>
      <c r="L2590">
        <v>0</v>
      </c>
      <c r="M2590" t="s">
        <v>51</v>
      </c>
      <c r="N2590" t="s">
        <v>344</v>
      </c>
      <c r="Q2590">
        <v>0</v>
      </c>
      <c r="R2590">
        <v>42.7</v>
      </c>
      <c r="S2590" t="s">
        <v>31</v>
      </c>
      <c r="U2590" t="s">
        <v>1402</v>
      </c>
    </row>
    <row r="2591" spans="1:21" x14ac:dyDescent="0.3">
      <c r="A2591" s="1">
        <v>43499</v>
      </c>
      <c r="B2591" t="s">
        <v>21</v>
      </c>
      <c r="C2591">
        <v>2019</v>
      </c>
      <c r="D2591" t="s">
        <v>342</v>
      </c>
      <c r="E2591">
        <v>1</v>
      </c>
      <c r="F2591" s="3">
        <v>1.9305555555555556</v>
      </c>
      <c r="G2591" t="s">
        <v>104</v>
      </c>
      <c r="H2591" t="s">
        <v>24</v>
      </c>
      <c r="I2591" t="s">
        <v>97</v>
      </c>
      <c r="J2591" t="s">
        <v>26</v>
      </c>
      <c r="K2591" t="s">
        <v>114</v>
      </c>
      <c r="L2591">
        <v>0</v>
      </c>
      <c r="M2591" t="s">
        <v>51</v>
      </c>
      <c r="N2591" t="s">
        <v>344</v>
      </c>
      <c r="O2591" t="s">
        <v>70</v>
      </c>
      <c r="P2591">
        <v>0</v>
      </c>
      <c r="Q2591">
        <v>0</v>
      </c>
      <c r="R2591">
        <v>72.8</v>
      </c>
      <c r="S2591" t="s">
        <v>31</v>
      </c>
      <c r="T2591" t="s">
        <v>249</v>
      </c>
      <c r="U2591" t="s">
        <v>33</v>
      </c>
    </row>
    <row r="2592" spans="1:21" x14ac:dyDescent="0.3">
      <c r="A2592" s="1">
        <v>43499</v>
      </c>
      <c r="B2592" t="s">
        <v>21</v>
      </c>
      <c r="C2592">
        <v>2019</v>
      </c>
      <c r="D2592" t="s">
        <v>342</v>
      </c>
      <c r="E2592">
        <v>1</v>
      </c>
      <c r="F2592" s="3">
        <v>2.1277777777777778</v>
      </c>
      <c r="G2592" t="s">
        <v>1656</v>
      </c>
      <c r="H2592" t="s">
        <v>24</v>
      </c>
      <c r="I2592" t="s">
        <v>97</v>
      </c>
      <c r="J2592" t="s">
        <v>578</v>
      </c>
      <c r="K2592" t="s">
        <v>1419</v>
      </c>
      <c r="L2592">
        <v>0</v>
      </c>
      <c r="M2592" t="s">
        <v>51</v>
      </c>
      <c r="N2592" t="s">
        <v>344</v>
      </c>
      <c r="O2592" t="s">
        <v>65</v>
      </c>
      <c r="P2592">
        <v>0</v>
      </c>
      <c r="Q2592">
        <v>0</v>
      </c>
      <c r="R2592">
        <v>18.7</v>
      </c>
      <c r="S2592" t="s">
        <v>31</v>
      </c>
      <c r="U2592" t="s">
        <v>33</v>
      </c>
    </row>
    <row r="2593" spans="1:21" x14ac:dyDescent="0.3">
      <c r="A2593" s="1">
        <v>43499</v>
      </c>
      <c r="B2593" t="s">
        <v>21</v>
      </c>
      <c r="C2593">
        <v>2019</v>
      </c>
      <c r="D2593" t="s">
        <v>342</v>
      </c>
      <c r="E2593">
        <v>1</v>
      </c>
      <c r="F2593" s="3">
        <v>2.1340277777777779</v>
      </c>
      <c r="G2593" t="s">
        <v>360</v>
      </c>
      <c r="H2593" t="s">
        <v>24</v>
      </c>
      <c r="I2593" t="s">
        <v>97</v>
      </c>
      <c r="J2593" t="s">
        <v>26</v>
      </c>
      <c r="L2593">
        <v>0</v>
      </c>
      <c r="M2593" t="s">
        <v>51</v>
      </c>
      <c r="N2593" t="s">
        <v>344</v>
      </c>
      <c r="O2593" t="s">
        <v>36</v>
      </c>
      <c r="P2593">
        <v>0</v>
      </c>
      <c r="Q2593">
        <v>0</v>
      </c>
      <c r="R2593">
        <v>25.9</v>
      </c>
      <c r="S2593" t="s">
        <v>31</v>
      </c>
      <c r="T2593" t="s">
        <v>249</v>
      </c>
      <c r="U2593" t="s">
        <v>33</v>
      </c>
    </row>
    <row r="2594" spans="1:21" x14ac:dyDescent="0.3">
      <c r="A2594" s="1">
        <v>43499</v>
      </c>
      <c r="B2594" t="s">
        <v>21</v>
      </c>
      <c r="C2594">
        <v>2019</v>
      </c>
      <c r="D2594" t="s">
        <v>342</v>
      </c>
      <c r="E2594">
        <v>1</v>
      </c>
      <c r="F2594" s="3">
        <v>2.1506944444444445</v>
      </c>
      <c r="G2594" t="s">
        <v>1007</v>
      </c>
      <c r="H2594" t="s">
        <v>24</v>
      </c>
      <c r="I2594" t="s">
        <v>97</v>
      </c>
      <c r="J2594" t="s">
        <v>573</v>
      </c>
      <c r="L2594">
        <v>0</v>
      </c>
      <c r="M2594" t="s">
        <v>51</v>
      </c>
      <c r="N2594" t="s">
        <v>344</v>
      </c>
      <c r="O2594" t="s">
        <v>123</v>
      </c>
      <c r="P2594">
        <v>0</v>
      </c>
      <c r="Q2594">
        <v>0</v>
      </c>
      <c r="R2594">
        <v>18.3</v>
      </c>
      <c r="S2594" t="s">
        <v>31</v>
      </c>
      <c r="T2594" t="s">
        <v>249</v>
      </c>
      <c r="U2594" t="s">
        <v>33</v>
      </c>
    </row>
    <row r="2595" spans="1:21" x14ac:dyDescent="0.3">
      <c r="A2595" s="1">
        <v>43499</v>
      </c>
      <c r="B2595" t="s">
        <v>21</v>
      </c>
      <c r="C2595">
        <v>2019</v>
      </c>
      <c r="D2595" t="s">
        <v>342</v>
      </c>
      <c r="E2595">
        <v>1</v>
      </c>
      <c r="F2595" s="3">
        <v>2.1909722222222223</v>
      </c>
      <c r="G2595" t="s">
        <v>1654</v>
      </c>
      <c r="H2595" t="s">
        <v>24</v>
      </c>
      <c r="I2595" t="s">
        <v>97</v>
      </c>
      <c r="J2595" t="s">
        <v>26</v>
      </c>
      <c r="K2595" t="s">
        <v>1419</v>
      </c>
      <c r="L2595">
        <v>0</v>
      </c>
      <c r="M2595" t="s">
        <v>51</v>
      </c>
      <c r="N2595" t="s">
        <v>344</v>
      </c>
      <c r="O2595" t="s">
        <v>36</v>
      </c>
      <c r="P2595">
        <v>0</v>
      </c>
      <c r="Q2595">
        <v>0</v>
      </c>
      <c r="R2595">
        <v>13.9</v>
      </c>
      <c r="S2595" t="s">
        <v>31</v>
      </c>
      <c r="U2595" t="s">
        <v>33</v>
      </c>
    </row>
    <row r="2596" spans="1:21" x14ac:dyDescent="0.3">
      <c r="A2596" s="1">
        <v>43499</v>
      </c>
      <c r="B2596" t="s">
        <v>21</v>
      </c>
      <c r="C2596">
        <v>2019</v>
      </c>
      <c r="D2596" t="s">
        <v>342</v>
      </c>
      <c r="E2596">
        <v>1</v>
      </c>
      <c r="F2596" s="3">
        <v>2.2090277777777776</v>
      </c>
      <c r="G2596" t="s">
        <v>96</v>
      </c>
      <c r="H2596" t="s">
        <v>24</v>
      </c>
      <c r="I2596" t="s">
        <v>97</v>
      </c>
      <c r="J2596" t="s">
        <v>26</v>
      </c>
      <c r="L2596">
        <v>0</v>
      </c>
      <c r="M2596" t="s">
        <v>51</v>
      </c>
      <c r="N2596" t="s">
        <v>344</v>
      </c>
      <c r="O2596" t="s">
        <v>41</v>
      </c>
      <c r="P2596">
        <v>0</v>
      </c>
      <c r="Q2596">
        <v>0</v>
      </c>
      <c r="R2596">
        <v>18.8</v>
      </c>
      <c r="S2596" t="s">
        <v>31</v>
      </c>
      <c r="T2596" t="s">
        <v>249</v>
      </c>
      <c r="U2596" t="s">
        <v>33</v>
      </c>
    </row>
    <row r="2597" spans="1:21" x14ac:dyDescent="0.3">
      <c r="A2597" s="1">
        <v>43499</v>
      </c>
      <c r="B2597" t="s">
        <v>21</v>
      </c>
      <c r="C2597">
        <v>2019</v>
      </c>
      <c r="D2597" t="s">
        <v>342</v>
      </c>
      <c r="E2597">
        <v>1</v>
      </c>
      <c r="F2597" s="3">
        <v>2.3548611111111111</v>
      </c>
      <c r="G2597" t="s">
        <v>1007</v>
      </c>
      <c r="H2597" t="s">
        <v>24</v>
      </c>
      <c r="I2597" t="s">
        <v>97</v>
      </c>
      <c r="J2597" t="s">
        <v>573</v>
      </c>
      <c r="L2597">
        <v>0</v>
      </c>
      <c r="M2597" t="s">
        <v>51</v>
      </c>
      <c r="N2597" t="s">
        <v>344</v>
      </c>
      <c r="O2597" t="s">
        <v>123</v>
      </c>
      <c r="P2597">
        <v>0</v>
      </c>
      <c r="Q2597">
        <v>0</v>
      </c>
      <c r="R2597">
        <v>25</v>
      </c>
      <c r="S2597" t="s">
        <v>31</v>
      </c>
      <c r="T2597" t="s">
        <v>249</v>
      </c>
      <c r="U2597" t="s">
        <v>33</v>
      </c>
    </row>
    <row r="2598" spans="1:21" x14ac:dyDescent="0.3">
      <c r="A2598" s="1">
        <v>43499</v>
      </c>
      <c r="B2598" t="s">
        <v>21</v>
      </c>
      <c r="C2598">
        <v>2019</v>
      </c>
      <c r="D2598" t="s">
        <v>342</v>
      </c>
      <c r="E2598">
        <v>1</v>
      </c>
      <c r="F2598" s="3">
        <v>2.3930555555555553</v>
      </c>
      <c r="G2598" t="s">
        <v>312</v>
      </c>
      <c r="H2598" t="s">
        <v>24</v>
      </c>
      <c r="I2598" t="s">
        <v>97</v>
      </c>
      <c r="J2598" t="s">
        <v>573</v>
      </c>
      <c r="K2598" t="s">
        <v>63</v>
      </c>
      <c r="L2598">
        <v>0</v>
      </c>
      <c r="M2598" t="s">
        <v>51</v>
      </c>
      <c r="N2598" t="s">
        <v>344</v>
      </c>
      <c r="O2598" t="s">
        <v>39</v>
      </c>
      <c r="P2598">
        <v>2.2999999999999998</v>
      </c>
      <c r="Q2598">
        <v>0</v>
      </c>
      <c r="R2598">
        <v>35.4</v>
      </c>
      <c r="S2598" t="s">
        <v>31</v>
      </c>
      <c r="T2598" t="s">
        <v>249</v>
      </c>
      <c r="U2598" t="s">
        <v>33</v>
      </c>
    </row>
    <row r="2599" spans="1:21" x14ac:dyDescent="0.3">
      <c r="A2599" s="1">
        <v>43499</v>
      </c>
      <c r="B2599" t="s">
        <v>21</v>
      </c>
      <c r="C2599">
        <v>2019</v>
      </c>
      <c r="D2599" t="s">
        <v>342</v>
      </c>
      <c r="E2599">
        <v>1</v>
      </c>
      <c r="F2599" s="3">
        <v>2.6347222222222224</v>
      </c>
      <c r="G2599" t="s">
        <v>96</v>
      </c>
      <c r="H2599" t="s">
        <v>24</v>
      </c>
      <c r="I2599" t="s">
        <v>97</v>
      </c>
      <c r="J2599" t="s">
        <v>26</v>
      </c>
      <c r="L2599">
        <v>0</v>
      </c>
      <c r="M2599" t="s">
        <v>51</v>
      </c>
      <c r="N2599" t="s">
        <v>344</v>
      </c>
      <c r="O2599" t="s">
        <v>41</v>
      </c>
      <c r="P2599">
        <v>0</v>
      </c>
      <c r="Q2599">
        <v>0</v>
      </c>
      <c r="R2599">
        <v>29.5</v>
      </c>
      <c r="S2599" t="s">
        <v>31</v>
      </c>
      <c r="T2599" t="s">
        <v>249</v>
      </c>
      <c r="U2599" t="s">
        <v>33</v>
      </c>
    </row>
    <row r="2600" spans="1:21" x14ac:dyDescent="0.3">
      <c r="A2600" s="1">
        <v>43499</v>
      </c>
      <c r="B2600" t="s">
        <v>21</v>
      </c>
      <c r="C2600">
        <v>2019</v>
      </c>
      <c r="D2600" t="s">
        <v>342</v>
      </c>
      <c r="E2600">
        <v>1</v>
      </c>
      <c r="F2600" s="3">
        <v>2.7152777777777781</v>
      </c>
      <c r="G2600" t="s">
        <v>1007</v>
      </c>
      <c r="H2600" t="s">
        <v>24</v>
      </c>
      <c r="I2600" t="s">
        <v>97</v>
      </c>
      <c r="J2600" t="s">
        <v>573</v>
      </c>
      <c r="L2600">
        <v>0</v>
      </c>
      <c r="M2600" t="s">
        <v>51</v>
      </c>
      <c r="N2600" t="s">
        <v>344</v>
      </c>
      <c r="O2600" t="s">
        <v>123</v>
      </c>
      <c r="P2600">
        <v>0</v>
      </c>
      <c r="Q2600">
        <v>0</v>
      </c>
      <c r="R2600">
        <v>22.3</v>
      </c>
      <c r="S2600" t="s">
        <v>31</v>
      </c>
      <c r="T2600" t="s">
        <v>249</v>
      </c>
      <c r="U2600" t="s">
        <v>33</v>
      </c>
    </row>
    <row r="2601" spans="1:21" x14ac:dyDescent="0.3">
      <c r="A2601" s="1">
        <v>43499</v>
      </c>
      <c r="B2601" t="s">
        <v>21</v>
      </c>
      <c r="C2601">
        <v>2019</v>
      </c>
      <c r="D2601" t="s">
        <v>342</v>
      </c>
      <c r="E2601">
        <v>1</v>
      </c>
      <c r="F2601" s="3">
        <v>2.7479166666666668</v>
      </c>
      <c r="G2601" t="s">
        <v>133</v>
      </c>
      <c r="H2601" t="s">
        <v>24</v>
      </c>
      <c r="I2601" t="s">
        <v>97</v>
      </c>
      <c r="J2601" t="s">
        <v>573</v>
      </c>
      <c r="L2601">
        <v>0</v>
      </c>
      <c r="M2601" t="s">
        <v>51</v>
      </c>
      <c r="N2601" t="s">
        <v>344</v>
      </c>
      <c r="O2601" t="s">
        <v>58</v>
      </c>
      <c r="P2601">
        <v>0</v>
      </c>
      <c r="Q2601">
        <v>0</v>
      </c>
      <c r="R2601">
        <v>26.2</v>
      </c>
      <c r="S2601" t="s">
        <v>31</v>
      </c>
      <c r="T2601" t="s">
        <v>249</v>
      </c>
      <c r="U2601" t="s">
        <v>33</v>
      </c>
    </row>
    <row r="2602" spans="1:21" x14ac:dyDescent="0.3">
      <c r="A2602" s="1">
        <v>43499</v>
      </c>
      <c r="B2602" t="s">
        <v>21</v>
      </c>
      <c r="C2602">
        <v>2019</v>
      </c>
      <c r="D2602" t="s">
        <v>342</v>
      </c>
      <c r="E2602">
        <v>1</v>
      </c>
      <c r="F2602" s="3">
        <v>2.776388888888889</v>
      </c>
      <c r="G2602" t="s">
        <v>1660</v>
      </c>
      <c r="H2602" t="s">
        <v>24</v>
      </c>
      <c r="I2602" t="s">
        <v>97</v>
      </c>
      <c r="J2602" t="s">
        <v>26</v>
      </c>
      <c r="K2602" t="s">
        <v>1419</v>
      </c>
      <c r="L2602">
        <v>0</v>
      </c>
      <c r="M2602" t="s">
        <v>51</v>
      </c>
      <c r="N2602" t="s">
        <v>344</v>
      </c>
      <c r="O2602" t="s">
        <v>41</v>
      </c>
      <c r="P2602">
        <v>0</v>
      </c>
      <c r="Q2602">
        <v>0</v>
      </c>
      <c r="R2602">
        <v>10.9</v>
      </c>
      <c r="S2602" t="s">
        <v>31</v>
      </c>
      <c r="U2602" t="s">
        <v>33</v>
      </c>
    </row>
    <row r="2603" spans="1:21" x14ac:dyDescent="0.3">
      <c r="A2603" s="1">
        <v>43499</v>
      </c>
      <c r="B2603" t="s">
        <v>21</v>
      </c>
      <c r="C2603">
        <v>2019</v>
      </c>
      <c r="D2603" t="s">
        <v>342</v>
      </c>
      <c r="E2603">
        <v>1</v>
      </c>
      <c r="F2603" s="3">
        <v>2.8326388888888889</v>
      </c>
      <c r="G2603" t="s">
        <v>1646</v>
      </c>
      <c r="H2603" t="s">
        <v>24</v>
      </c>
      <c r="I2603" t="s">
        <v>97</v>
      </c>
      <c r="J2603" t="s">
        <v>26</v>
      </c>
      <c r="K2603" t="s">
        <v>1419</v>
      </c>
      <c r="L2603">
        <v>0</v>
      </c>
      <c r="M2603" t="s">
        <v>51</v>
      </c>
      <c r="N2603" t="s">
        <v>344</v>
      </c>
      <c r="Q2603">
        <v>0</v>
      </c>
      <c r="R2603">
        <v>27.6</v>
      </c>
      <c r="S2603" t="s">
        <v>31</v>
      </c>
      <c r="U2603" t="s">
        <v>1402</v>
      </c>
    </row>
    <row r="2604" spans="1:21" x14ac:dyDescent="0.3">
      <c r="A2604" s="1">
        <v>43499</v>
      </c>
      <c r="B2604" t="s">
        <v>21</v>
      </c>
      <c r="C2604">
        <v>2019</v>
      </c>
      <c r="D2604" t="s">
        <v>342</v>
      </c>
      <c r="E2604">
        <v>1</v>
      </c>
      <c r="F2604" s="3">
        <v>2.8729166666666668</v>
      </c>
      <c r="G2604" t="s">
        <v>1007</v>
      </c>
      <c r="H2604" t="s">
        <v>24</v>
      </c>
      <c r="I2604" t="s">
        <v>97</v>
      </c>
      <c r="J2604" t="s">
        <v>573</v>
      </c>
      <c r="L2604">
        <v>0</v>
      </c>
      <c r="M2604" t="s">
        <v>51</v>
      </c>
      <c r="N2604" t="s">
        <v>344</v>
      </c>
      <c r="O2604" t="s">
        <v>123</v>
      </c>
      <c r="P2604">
        <v>0</v>
      </c>
      <c r="Q2604">
        <v>0</v>
      </c>
      <c r="R2604">
        <v>23.7</v>
      </c>
      <c r="S2604" t="s">
        <v>31</v>
      </c>
      <c r="T2604" t="s">
        <v>249</v>
      </c>
      <c r="U2604" t="s">
        <v>33</v>
      </c>
    </row>
    <row r="2605" spans="1:21" x14ac:dyDescent="0.3">
      <c r="A2605" s="1">
        <v>43499</v>
      </c>
      <c r="B2605" t="s">
        <v>21</v>
      </c>
      <c r="C2605">
        <v>2019</v>
      </c>
      <c r="D2605" t="s">
        <v>342</v>
      </c>
      <c r="E2605">
        <v>1</v>
      </c>
      <c r="F2605" s="3">
        <v>2.8944444444444444</v>
      </c>
      <c r="G2605" t="s">
        <v>1640</v>
      </c>
      <c r="H2605" t="s">
        <v>24</v>
      </c>
      <c r="I2605" t="s">
        <v>97</v>
      </c>
      <c r="J2605" t="s">
        <v>26</v>
      </c>
      <c r="K2605" t="s">
        <v>27</v>
      </c>
      <c r="L2605">
        <v>0</v>
      </c>
      <c r="M2605" t="s">
        <v>51</v>
      </c>
      <c r="N2605" t="s">
        <v>344</v>
      </c>
      <c r="Q2605">
        <v>0</v>
      </c>
      <c r="R2605">
        <v>21</v>
      </c>
      <c r="S2605" t="s">
        <v>31</v>
      </c>
      <c r="U2605" t="s">
        <v>1402</v>
      </c>
    </row>
    <row r="2606" spans="1:21" x14ac:dyDescent="0.3">
      <c r="A2606" s="1">
        <v>43499</v>
      </c>
      <c r="B2606" t="s">
        <v>21</v>
      </c>
      <c r="C2606">
        <v>2019</v>
      </c>
      <c r="D2606" t="s">
        <v>342</v>
      </c>
      <c r="E2606">
        <v>1</v>
      </c>
      <c r="F2606" s="3">
        <v>2.9347222222222222</v>
      </c>
      <c r="G2606" t="s">
        <v>133</v>
      </c>
      <c r="H2606" t="s">
        <v>24</v>
      </c>
      <c r="I2606" t="s">
        <v>97</v>
      </c>
      <c r="J2606" t="s">
        <v>573</v>
      </c>
      <c r="K2606" t="s">
        <v>61</v>
      </c>
      <c r="L2606">
        <v>0</v>
      </c>
      <c r="M2606" t="s">
        <v>51</v>
      </c>
      <c r="N2606" t="s">
        <v>344</v>
      </c>
      <c r="O2606" t="s">
        <v>58</v>
      </c>
      <c r="P2606">
        <v>0</v>
      </c>
      <c r="Q2606">
        <v>0</v>
      </c>
      <c r="R2606">
        <v>33.9</v>
      </c>
      <c r="S2606" t="s">
        <v>31</v>
      </c>
      <c r="T2606" t="s">
        <v>249</v>
      </c>
      <c r="U2606" t="s">
        <v>33</v>
      </c>
    </row>
    <row r="2607" spans="1:21" x14ac:dyDescent="0.3">
      <c r="A2607" s="1">
        <v>43499</v>
      </c>
      <c r="B2607" t="s">
        <v>21</v>
      </c>
      <c r="C2607">
        <v>2019</v>
      </c>
      <c r="D2607" t="s">
        <v>342</v>
      </c>
      <c r="E2607">
        <v>1</v>
      </c>
      <c r="F2607" s="3">
        <v>3.067361111111111</v>
      </c>
      <c r="G2607" t="s">
        <v>1670</v>
      </c>
      <c r="H2607" t="s">
        <v>24</v>
      </c>
      <c r="I2607" t="s">
        <v>97</v>
      </c>
      <c r="J2607" t="s">
        <v>26</v>
      </c>
      <c r="K2607" t="s">
        <v>61</v>
      </c>
      <c r="L2607">
        <v>0</v>
      </c>
      <c r="M2607" t="s">
        <v>51</v>
      </c>
      <c r="N2607" t="s">
        <v>344</v>
      </c>
      <c r="Q2607">
        <v>0</v>
      </c>
      <c r="R2607">
        <v>65</v>
      </c>
      <c r="S2607" t="s">
        <v>31</v>
      </c>
    </row>
    <row r="2608" spans="1:21" x14ac:dyDescent="0.3">
      <c r="A2608" s="1">
        <v>43499</v>
      </c>
      <c r="B2608" t="s">
        <v>21</v>
      </c>
      <c r="C2608">
        <v>2019</v>
      </c>
      <c r="D2608" t="s">
        <v>342</v>
      </c>
      <c r="E2608">
        <v>1</v>
      </c>
      <c r="F2608" s="3">
        <v>3.1006944444444446</v>
      </c>
      <c r="G2608" t="s">
        <v>223</v>
      </c>
      <c r="H2608" t="s">
        <v>24</v>
      </c>
      <c r="I2608" t="s">
        <v>97</v>
      </c>
      <c r="J2608" t="s">
        <v>26</v>
      </c>
      <c r="L2608">
        <v>0</v>
      </c>
      <c r="M2608" t="s">
        <v>51</v>
      </c>
      <c r="N2608" t="s">
        <v>344</v>
      </c>
      <c r="O2608" t="s">
        <v>42</v>
      </c>
      <c r="P2608">
        <v>0</v>
      </c>
      <c r="Q2608">
        <v>0</v>
      </c>
      <c r="R2608">
        <v>25.4</v>
      </c>
      <c r="S2608" t="s">
        <v>31</v>
      </c>
      <c r="T2608" t="s">
        <v>249</v>
      </c>
      <c r="U2608" t="s">
        <v>33</v>
      </c>
    </row>
    <row r="2609" spans="1:21" x14ac:dyDescent="0.3">
      <c r="A2609" s="1">
        <v>43499</v>
      </c>
      <c r="B2609" t="s">
        <v>21</v>
      </c>
      <c r="C2609">
        <v>2019</v>
      </c>
      <c r="D2609" t="s">
        <v>342</v>
      </c>
      <c r="E2609">
        <v>1</v>
      </c>
      <c r="F2609" s="3">
        <v>3.1104166666666671</v>
      </c>
      <c r="G2609" t="s">
        <v>1007</v>
      </c>
      <c r="H2609" t="s">
        <v>24</v>
      </c>
      <c r="I2609" t="s">
        <v>97</v>
      </c>
      <c r="J2609" t="s">
        <v>573</v>
      </c>
      <c r="L2609">
        <v>0</v>
      </c>
      <c r="M2609" t="s">
        <v>51</v>
      </c>
      <c r="N2609" t="s">
        <v>344</v>
      </c>
      <c r="O2609" t="s">
        <v>123</v>
      </c>
      <c r="P2609">
        <v>0</v>
      </c>
      <c r="Q2609">
        <v>0</v>
      </c>
      <c r="R2609">
        <v>22.6</v>
      </c>
      <c r="S2609" t="s">
        <v>31</v>
      </c>
      <c r="T2609" t="s">
        <v>249</v>
      </c>
      <c r="U2609" t="s">
        <v>33</v>
      </c>
    </row>
    <row r="2610" spans="1:21" x14ac:dyDescent="0.3">
      <c r="A2610" s="1">
        <v>43499</v>
      </c>
      <c r="B2610" t="s">
        <v>21</v>
      </c>
      <c r="C2610">
        <v>2019</v>
      </c>
      <c r="D2610" t="s">
        <v>342</v>
      </c>
      <c r="E2610">
        <v>1</v>
      </c>
      <c r="F2610" s="3">
        <v>3.2520833333333332</v>
      </c>
      <c r="G2610" t="s">
        <v>343</v>
      </c>
      <c r="H2610" t="s">
        <v>24</v>
      </c>
      <c r="I2610" t="s">
        <v>97</v>
      </c>
      <c r="J2610" t="s">
        <v>26</v>
      </c>
      <c r="K2610" t="s">
        <v>63</v>
      </c>
      <c r="L2610">
        <v>0</v>
      </c>
      <c r="M2610" t="s">
        <v>51</v>
      </c>
      <c r="N2610" t="s">
        <v>344</v>
      </c>
      <c r="O2610" t="s">
        <v>226</v>
      </c>
      <c r="P2610">
        <v>0</v>
      </c>
      <c r="Q2610">
        <v>0</v>
      </c>
      <c r="R2610">
        <v>55.6</v>
      </c>
      <c r="S2610" t="s">
        <v>31</v>
      </c>
      <c r="T2610" t="s">
        <v>249</v>
      </c>
      <c r="U2610" t="s">
        <v>33</v>
      </c>
    </row>
    <row r="2611" spans="1:21" x14ac:dyDescent="0.3">
      <c r="A2611" s="1">
        <v>43499</v>
      </c>
      <c r="B2611" t="s">
        <v>21</v>
      </c>
      <c r="C2611">
        <v>2019</v>
      </c>
      <c r="D2611" t="s">
        <v>342</v>
      </c>
      <c r="E2611">
        <v>1</v>
      </c>
      <c r="F2611" s="3">
        <v>3.4777777777777779</v>
      </c>
      <c r="G2611" t="s">
        <v>360</v>
      </c>
      <c r="H2611" t="s">
        <v>24</v>
      </c>
      <c r="I2611" t="s">
        <v>97</v>
      </c>
      <c r="J2611" t="s">
        <v>573</v>
      </c>
      <c r="L2611">
        <v>0</v>
      </c>
      <c r="M2611" t="s">
        <v>51</v>
      </c>
      <c r="N2611" t="s">
        <v>344</v>
      </c>
      <c r="O2611" t="s">
        <v>36</v>
      </c>
      <c r="P2611">
        <v>0</v>
      </c>
      <c r="Q2611">
        <v>0</v>
      </c>
      <c r="R2611">
        <v>25.8</v>
      </c>
      <c r="S2611" t="s">
        <v>31</v>
      </c>
      <c r="T2611" t="s">
        <v>249</v>
      </c>
      <c r="U2611" t="s">
        <v>33</v>
      </c>
    </row>
    <row r="2612" spans="1:21" x14ac:dyDescent="0.3">
      <c r="A2612" s="1">
        <v>43499</v>
      </c>
      <c r="B2612" t="s">
        <v>21</v>
      </c>
      <c r="C2612">
        <v>2019</v>
      </c>
      <c r="D2612" t="s">
        <v>342</v>
      </c>
      <c r="E2612">
        <v>1</v>
      </c>
      <c r="F2612" s="3">
        <v>3.4902777777777776</v>
      </c>
      <c r="G2612" t="s">
        <v>365</v>
      </c>
      <c r="H2612" t="s">
        <v>24</v>
      </c>
      <c r="I2612" t="s">
        <v>97</v>
      </c>
      <c r="J2612" t="s">
        <v>26</v>
      </c>
      <c r="L2612">
        <v>0</v>
      </c>
      <c r="M2612" t="s">
        <v>51</v>
      </c>
      <c r="N2612" t="s">
        <v>344</v>
      </c>
      <c r="O2612" t="s">
        <v>204</v>
      </c>
      <c r="P2612">
        <v>0</v>
      </c>
      <c r="Q2612">
        <v>0</v>
      </c>
      <c r="R2612">
        <v>26.5</v>
      </c>
      <c r="S2612" t="s">
        <v>31</v>
      </c>
      <c r="T2612" t="s">
        <v>249</v>
      </c>
      <c r="U2612" t="s">
        <v>33</v>
      </c>
    </row>
    <row r="2613" spans="1:21" x14ac:dyDescent="0.3">
      <c r="A2613" s="1">
        <v>43499</v>
      </c>
      <c r="B2613" t="s">
        <v>21</v>
      </c>
      <c r="C2613">
        <v>2019</v>
      </c>
      <c r="D2613" t="s">
        <v>342</v>
      </c>
      <c r="E2613">
        <v>1</v>
      </c>
      <c r="F2613" s="3">
        <v>3.5326388888888887</v>
      </c>
      <c r="G2613" t="s">
        <v>1007</v>
      </c>
      <c r="H2613" t="s">
        <v>24</v>
      </c>
      <c r="I2613" t="s">
        <v>97</v>
      </c>
      <c r="J2613" t="s">
        <v>573</v>
      </c>
      <c r="L2613">
        <v>0</v>
      </c>
      <c r="M2613" t="s">
        <v>51</v>
      </c>
      <c r="N2613" t="s">
        <v>344</v>
      </c>
      <c r="O2613" t="s">
        <v>123</v>
      </c>
      <c r="P2613">
        <v>0</v>
      </c>
      <c r="Q2613">
        <v>0</v>
      </c>
      <c r="R2613">
        <v>25.7</v>
      </c>
      <c r="S2613" t="s">
        <v>31</v>
      </c>
      <c r="T2613" t="s">
        <v>249</v>
      </c>
      <c r="U2613" t="s">
        <v>33</v>
      </c>
    </row>
    <row r="2614" spans="1:21" x14ac:dyDescent="0.3">
      <c r="A2614" s="1">
        <v>43499</v>
      </c>
      <c r="B2614" t="s">
        <v>21</v>
      </c>
      <c r="C2614">
        <v>2019</v>
      </c>
      <c r="D2614" t="s">
        <v>342</v>
      </c>
      <c r="E2614">
        <v>1</v>
      </c>
      <c r="F2614" s="3">
        <v>3.5430555555555556</v>
      </c>
      <c r="G2614" t="s">
        <v>310</v>
      </c>
      <c r="H2614" t="s">
        <v>24</v>
      </c>
      <c r="I2614" t="s">
        <v>97</v>
      </c>
      <c r="J2614" t="s">
        <v>26</v>
      </c>
      <c r="K2614" t="s">
        <v>63</v>
      </c>
      <c r="L2614">
        <v>0</v>
      </c>
      <c r="M2614" t="s">
        <v>51</v>
      </c>
      <c r="N2614" t="s">
        <v>344</v>
      </c>
      <c r="O2614" t="s">
        <v>25</v>
      </c>
      <c r="P2614">
        <v>0</v>
      </c>
      <c r="Q2614">
        <v>0</v>
      </c>
      <c r="R2614">
        <v>42.1</v>
      </c>
      <c r="S2614" t="s">
        <v>31</v>
      </c>
      <c r="T2614" t="s">
        <v>249</v>
      </c>
      <c r="U2614" t="s">
        <v>33</v>
      </c>
    </row>
    <row r="2615" spans="1:21" x14ac:dyDescent="0.3">
      <c r="A2615" s="1">
        <v>43499</v>
      </c>
      <c r="B2615" t="s">
        <v>21</v>
      </c>
      <c r="C2615">
        <v>2019</v>
      </c>
      <c r="D2615" t="s">
        <v>342</v>
      </c>
      <c r="E2615">
        <v>1</v>
      </c>
      <c r="F2615" s="3">
        <v>3.5736111111111111</v>
      </c>
      <c r="G2615" t="s">
        <v>223</v>
      </c>
      <c r="H2615" t="s">
        <v>24</v>
      </c>
      <c r="I2615" t="s">
        <v>97</v>
      </c>
      <c r="J2615" t="s">
        <v>573</v>
      </c>
      <c r="L2615">
        <v>0</v>
      </c>
      <c r="M2615" t="s">
        <v>51</v>
      </c>
      <c r="N2615" t="s">
        <v>344</v>
      </c>
      <c r="O2615" t="s">
        <v>42</v>
      </c>
      <c r="P2615">
        <v>0</v>
      </c>
      <c r="Q2615">
        <v>0</v>
      </c>
      <c r="R2615">
        <v>21</v>
      </c>
      <c r="S2615" t="s">
        <v>31</v>
      </c>
      <c r="T2615" t="s">
        <v>249</v>
      </c>
      <c r="U2615" t="s">
        <v>33</v>
      </c>
    </row>
    <row r="2616" spans="1:21" x14ac:dyDescent="0.3">
      <c r="A2616" s="1">
        <v>43499</v>
      </c>
      <c r="B2616" t="s">
        <v>21</v>
      </c>
      <c r="C2616">
        <v>2019</v>
      </c>
      <c r="D2616" t="s">
        <v>342</v>
      </c>
      <c r="E2616">
        <v>1</v>
      </c>
      <c r="F2616" s="3">
        <v>3.6868055555555554</v>
      </c>
      <c r="G2616" t="s">
        <v>1640</v>
      </c>
      <c r="H2616" t="s">
        <v>24</v>
      </c>
      <c r="I2616" t="s">
        <v>97</v>
      </c>
      <c r="J2616" t="s">
        <v>26</v>
      </c>
      <c r="K2616" t="s">
        <v>63</v>
      </c>
      <c r="L2616">
        <v>0</v>
      </c>
      <c r="M2616" t="s">
        <v>51</v>
      </c>
      <c r="N2616" t="s">
        <v>344</v>
      </c>
      <c r="Q2616">
        <v>0</v>
      </c>
      <c r="R2616">
        <v>53.5</v>
      </c>
      <c r="S2616" t="s">
        <v>31</v>
      </c>
      <c r="U2616" t="s">
        <v>1402</v>
      </c>
    </row>
    <row r="2617" spans="1:21" x14ac:dyDescent="0.3">
      <c r="A2617" s="1">
        <v>43499</v>
      </c>
      <c r="B2617" t="s">
        <v>21</v>
      </c>
      <c r="C2617">
        <v>2019</v>
      </c>
      <c r="D2617" t="s">
        <v>342</v>
      </c>
      <c r="E2617">
        <v>1</v>
      </c>
      <c r="F2617" s="3">
        <v>3.6972222222222224</v>
      </c>
      <c r="G2617" t="s">
        <v>1640</v>
      </c>
      <c r="H2617" t="s">
        <v>24</v>
      </c>
      <c r="I2617" t="s">
        <v>97</v>
      </c>
      <c r="J2617" t="s">
        <v>26</v>
      </c>
      <c r="L2617">
        <v>0</v>
      </c>
      <c r="M2617" t="s">
        <v>51</v>
      </c>
      <c r="N2617" t="s">
        <v>344</v>
      </c>
      <c r="Q2617">
        <v>0</v>
      </c>
      <c r="R2617">
        <v>32.799999999999997</v>
      </c>
      <c r="S2617" t="s">
        <v>31</v>
      </c>
      <c r="U2617" t="s">
        <v>1402</v>
      </c>
    </row>
    <row r="2618" spans="1:21" x14ac:dyDescent="0.3">
      <c r="A2618" s="1">
        <v>43499</v>
      </c>
      <c r="B2618" t="s">
        <v>21</v>
      </c>
      <c r="C2618">
        <v>2019</v>
      </c>
      <c r="D2618" t="s">
        <v>342</v>
      </c>
      <c r="E2618">
        <v>1</v>
      </c>
      <c r="F2618" s="3">
        <v>3.7013888888888888</v>
      </c>
      <c r="G2618" t="s">
        <v>733</v>
      </c>
      <c r="H2618" t="s">
        <v>24</v>
      </c>
      <c r="I2618" t="s">
        <v>97</v>
      </c>
      <c r="J2618" t="s">
        <v>578</v>
      </c>
      <c r="L2618">
        <v>0</v>
      </c>
      <c r="M2618" t="s">
        <v>51</v>
      </c>
      <c r="N2618" t="s">
        <v>344</v>
      </c>
      <c r="O2618" t="s">
        <v>65</v>
      </c>
      <c r="P2618">
        <v>0</v>
      </c>
      <c r="Q2618">
        <v>0</v>
      </c>
      <c r="R2618">
        <v>25.3</v>
      </c>
      <c r="S2618" t="s">
        <v>31</v>
      </c>
      <c r="T2618" t="s">
        <v>249</v>
      </c>
      <c r="U2618" t="s">
        <v>33</v>
      </c>
    </row>
    <row r="2619" spans="1:21" x14ac:dyDescent="0.3">
      <c r="A2619" s="1">
        <v>43499</v>
      </c>
      <c r="B2619" t="s">
        <v>21</v>
      </c>
      <c r="C2619">
        <v>2019</v>
      </c>
      <c r="D2619" t="s">
        <v>342</v>
      </c>
      <c r="E2619">
        <v>1</v>
      </c>
      <c r="F2619" s="3">
        <v>3.7090277777777776</v>
      </c>
      <c r="G2619" t="s">
        <v>223</v>
      </c>
      <c r="H2619" t="s">
        <v>24</v>
      </c>
      <c r="I2619" t="s">
        <v>97</v>
      </c>
      <c r="J2619" t="s">
        <v>26</v>
      </c>
      <c r="L2619">
        <v>0</v>
      </c>
      <c r="M2619" t="s">
        <v>51</v>
      </c>
      <c r="N2619" t="s">
        <v>344</v>
      </c>
      <c r="O2619" t="s">
        <v>42</v>
      </c>
      <c r="P2619">
        <v>0</v>
      </c>
      <c r="Q2619">
        <v>0</v>
      </c>
      <c r="R2619">
        <v>8.4</v>
      </c>
      <c r="S2619" t="s">
        <v>31</v>
      </c>
      <c r="T2619" t="s">
        <v>249</v>
      </c>
      <c r="U2619" t="s">
        <v>33</v>
      </c>
    </row>
    <row r="2620" spans="1:21" x14ac:dyDescent="0.3">
      <c r="A2620" s="1">
        <v>43499</v>
      </c>
      <c r="B2620" t="s">
        <v>21</v>
      </c>
      <c r="C2620">
        <v>2019</v>
      </c>
      <c r="D2620" t="s">
        <v>342</v>
      </c>
      <c r="E2620">
        <v>1</v>
      </c>
      <c r="F2620" t="s">
        <v>1045</v>
      </c>
      <c r="G2620" t="s">
        <v>365</v>
      </c>
      <c r="H2620" t="s">
        <v>24</v>
      </c>
      <c r="I2620" t="s">
        <v>97</v>
      </c>
      <c r="J2620" t="s">
        <v>573</v>
      </c>
      <c r="L2620">
        <v>0</v>
      </c>
      <c r="M2620" t="s">
        <v>51</v>
      </c>
      <c r="N2620" t="s">
        <v>344</v>
      </c>
      <c r="O2620" t="s">
        <v>204</v>
      </c>
      <c r="P2620">
        <v>0</v>
      </c>
      <c r="Q2620">
        <v>0</v>
      </c>
      <c r="R2620">
        <v>21.6</v>
      </c>
      <c r="S2620" t="s">
        <v>31</v>
      </c>
      <c r="T2620" t="s">
        <v>249</v>
      </c>
      <c r="U2620" t="s">
        <v>33</v>
      </c>
    </row>
    <row r="2621" spans="1:21" x14ac:dyDescent="0.3">
      <c r="A2621" s="1">
        <v>43499</v>
      </c>
      <c r="B2621" t="s">
        <v>21</v>
      </c>
      <c r="C2621">
        <v>2019</v>
      </c>
      <c r="D2621" t="s">
        <v>342</v>
      </c>
      <c r="E2621">
        <v>1</v>
      </c>
      <c r="F2621" t="s">
        <v>367</v>
      </c>
      <c r="G2621" t="s">
        <v>223</v>
      </c>
      <c r="H2621" t="s">
        <v>24</v>
      </c>
      <c r="I2621" t="s">
        <v>97</v>
      </c>
      <c r="J2621" t="s">
        <v>26</v>
      </c>
      <c r="K2621" t="s">
        <v>63</v>
      </c>
      <c r="L2621">
        <v>0</v>
      </c>
      <c r="M2621" t="s">
        <v>51</v>
      </c>
      <c r="N2621" t="s">
        <v>344</v>
      </c>
      <c r="O2621" t="s">
        <v>42</v>
      </c>
      <c r="P2621">
        <v>0</v>
      </c>
      <c r="Q2621">
        <v>0</v>
      </c>
      <c r="R2621">
        <v>41.7</v>
      </c>
      <c r="S2621" t="s">
        <v>31</v>
      </c>
      <c r="T2621" t="s">
        <v>249</v>
      </c>
      <c r="U2621" t="s">
        <v>33</v>
      </c>
    </row>
    <row r="2622" spans="1:21" x14ac:dyDescent="0.3">
      <c r="A2622" s="1">
        <v>43499</v>
      </c>
      <c r="B2622" t="s">
        <v>21</v>
      </c>
      <c r="C2622">
        <v>2019</v>
      </c>
      <c r="D2622" t="s">
        <v>342</v>
      </c>
      <c r="E2622">
        <v>1</v>
      </c>
      <c r="F2622" t="s">
        <v>1689</v>
      </c>
      <c r="G2622" t="s">
        <v>1646</v>
      </c>
      <c r="H2622" t="s">
        <v>24</v>
      </c>
      <c r="I2622" t="s">
        <v>97</v>
      </c>
      <c r="J2622" t="s">
        <v>573</v>
      </c>
      <c r="K2622" t="s">
        <v>1419</v>
      </c>
      <c r="L2622">
        <v>0</v>
      </c>
      <c r="M2622" t="s">
        <v>51</v>
      </c>
      <c r="N2622" t="s">
        <v>344</v>
      </c>
      <c r="Q2622">
        <v>0</v>
      </c>
      <c r="R2622">
        <v>9.6</v>
      </c>
      <c r="S2622" t="s">
        <v>31</v>
      </c>
      <c r="U2622" t="s">
        <v>1402</v>
      </c>
    </row>
    <row r="2623" spans="1:21" x14ac:dyDescent="0.3">
      <c r="A2623" s="1">
        <v>43499</v>
      </c>
      <c r="B2623" t="s">
        <v>21</v>
      </c>
      <c r="C2623">
        <v>2019</v>
      </c>
      <c r="D2623" t="s">
        <v>342</v>
      </c>
      <c r="E2623">
        <v>1</v>
      </c>
      <c r="F2623" t="s">
        <v>1338</v>
      </c>
      <c r="G2623" t="s">
        <v>1007</v>
      </c>
      <c r="H2623" t="s">
        <v>24</v>
      </c>
      <c r="I2623" t="s">
        <v>97</v>
      </c>
      <c r="J2623" t="s">
        <v>573</v>
      </c>
      <c r="L2623">
        <v>0</v>
      </c>
      <c r="M2623" t="s">
        <v>51</v>
      </c>
      <c r="N2623" t="s">
        <v>344</v>
      </c>
      <c r="O2623" t="s">
        <v>123</v>
      </c>
      <c r="P2623">
        <v>0</v>
      </c>
      <c r="Q2623">
        <v>0</v>
      </c>
      <c r="R2623">
        <v>15.6</v>
      </c>
      <c r="S2623" t="s">
        <v>31</v>
      </c>
      <c r="T2623" t="s">
        <v>249</v>
      </c>
      <c r="U2623" t="s">
        <v>33</v>
      </c>
    </row>
    <row r="2624" spans="1:21" x14ac:dyDescent="0.3">
      <c r="A2624" t="s">
        <v>571</v>
      </c>
      <c r="B2624" t="s">
        <v>21</v>
      </c>
      <c r="C2624">
        <v>2019</v>
      </c>
      <c r="D2624" t="s">
        <v>572</v>
      </c>
      <c r="E2624">
        <v>24</v>
      </c>
      <c r="F2624" s="3">
        <v>3.1722222222222225</v>
      </c>
      <c r="G2624" t="s">
        <v>108</v>
      </c>
      <c r="H2624" t="s">
        <v>24</v>
      </c>
      <c r="I2624" t="s">
        <v>36</v>
      </c>
      <c r="J2624" t="s">
        <v>573</v>
      </c>
      <c r="K2624" t="s">
        <v>929</v>
      </c>
      <c r="L2624">
        <v>2.5</v>
      </c>
      <c r="M2624" t="s">
        <v>28</v>
      </c>
      <c r="N2624" t="s">
        <v>597</v>
      </c>
      <c r="O2624" t="s">
        <v>30</v>
      </c>
      <c r="P2624">
        <v>6.3</v>
      </c>
      <c r="Q2624">
        <v>0</v>
      </c>
      <c r="R2624">
        <v>9.3000000000000007</v>
      </c>
      <c r="S2624">
        <v>4231</v>
      </c>
      <c r="U2624" t="s">
        <v>33</v>
      </c>
    </row>
    <row r="2625" spans="1:21" x14ac:dyDescent="0.3">
      <c r="A2625" t="s">
        <v>571</v>
      </c>
      <c r="B2625" t="s">
        <v>21</v>
      </c>
      <c r="C2625">
        <v>2019</v>
      </c>
      <c r="D2625" t="s">
        <v>572</v>
      </c>
      <c r="E2625">
        <v>24</v>
      </c>
      <c r="F2625" s="3">
        <v>3.1958333333333333</v>
      </c>
      <c r="G2625" t="s">
        <v>1690</v>
      </c>
      <c r="H2625" t="s">
        <v>24</v>
      </c>
      <c r="I2625" t="s">
        <v>36</v>
      </c>
      <c r="J2625" t="s">
        <v>573</v>
      </c>
      <c r="K2625" t="s">
        <v>1691</v>
      </c>
      <c r="L2625">
        <v>2.4</v>
      </c>
      <c r="M2625" t="s">
        <v>28</v>
      </c>
      <c r="N2625" t="s">
        <v>595</v>
      </c>
      <c r="Q2625">
        <v>0</v>
      </c>
      <c r="R2625">
        <v>31.5</v>
      </c>
      <c r="S2625">
        <v>4231</v>
      </c>
      <c r="U2625" t="s">
        <v>1402</v>
      </c>
    </row>
    <row r="2626" spans="1:21" x14ac:dyDescent="0.3">
      <c r="A2626" t="s">
        <v>571</v>
      </c>
      <c r="B2626" t="s">
        <v>21</v>
      </c>
      <c r="C2626">
        <v>2019</v>
      </c>
      <c r="D2626" t="s">
        <v>572</v>
      </c>
      <c r="E2626">
        <v>24</v>
      </c>
      <c r="F2626" s="3">
        <v>3.2354166666666671</v>
      </c>
      <c r="G2626" t="s">
        <v>98</v>
      </c>
      <c r="H2626" t="s">
        <v>24</v>
      </c>
      <c r="I2626" t="s">
        <v>36</v>
      </c>
      <c r="J2626" t="s">
        <v>573</v>
      </c>
      <c r="K2626" t="s">
        <v>933</v>
      </c>
      <c r="L2626">
        <v>3.8</v>
      </c>
      <c r="M2626" t="s">
        <v>38</v>
      </c>
      <c r="N2626" t="s">
        <v>602</v>
      </c>
      <c r="O2626" t="s">
        <v>70</v>
      </c>
      <c r="P2626">
        <v>6.7</v>
      </c>
      <c r="Q2626">
        <v>2</v>
      </c>
      <c r="R2626">
        <v>32.799999999999997</v>
      </c>
      <c r="S2626">
        <v>4231</v>
      </c>
      <c r="U2626" t="s">
        <v>33</v>
      </c>
    </row>
    <row r="2627" spans="1:21" x14ac:dyDescent="0.3">
      <c r="A2627" t="s">
        <v>571</v>
      </c>
      <c r="B2627" t="s">
        <v>21</v>
      </c>
      <c r="C2627">
        <v>2019</v>
      </c>
      <c r="D2627" t="s">
        <v>572</v>
      </c>
      <c r="E2627">
        <v>24</v>
      </c>
      <c r="F2627" s="3">
        <v>3.2833333333333332</v>
      </c>
      <c r="G2627" t="s">
        <v>150</v>
      </c>
      <c r="H2627" t="s">
        <v>24</v>
      </c>
      <c r="I2627" t="s">
        <v>36</v>
      </c>
      <c r="J2627" t="s">
        <v>573</v>
      </c>
      <c r="K2627" t="s">
        <v>934</v>
      </c>
      <c r="L2627">
        <v>2.9</v>
      </c>
      <c r="M2627" t="s">
        <v>28</v>
      </c>
      <c r="N2627" t="s">
        <v>602</v>
      </c>
      <c r="O2627" t="s">
        <v>54</v>
      </c>
      <c r="P2627">
        <v>6.4</v>
      </c>
      <c r="Q2627">
        <v>2</v>
      </c>
      <c r="R2627">
        <v>12.6</v>
      </c>
      <c r="S2627">
        <v>4231</v>
      </c>
      <c r="U2627" t="s">
        <v>33</v>
      </c>
    </row>
    <row r="2628" spans="1:21" x14ac:dyDescent="0.3">
      <c r="A2628" t="s">
        <v>571</v>
      </c>
      <c r="B2628" t="s">
        <v>21</v>
      </c>
      <c r="C2628">
        <v>2019</v>
      </c>
      <c r="D2628" t="s">
        <v>572</v>
      </c>
      <c r="E2628">
        <v>24</v>
      </c>
      <c r="F2628" s="3">
        <v>3.4402777777777778</v>
      </c>
      <c r="G2628" t="s">
        <v>1690</v>
      </c>
      <c r="H2628" t="s">
        <v>24</v>
      </c>
      <c r="I2628" t="s">
        <v>36</v>
      </c>
      <c r="J2628" t="s">
        <v>573</v>
      </c>
      <c r="K2628" t="s">
        <v>1692</v>
      </c>
      <c r="L2628">
        <v>4.5999999999999996</v>
      </c>
      <c r="M2628" t="s">
        <v>38</v>
      </c>
      <c r="N2628" t="s">
        <v>595</v>
      </c>
      <c r="Q2628">
        <v>0</v>
      </c>
      <c r="R2628">
        <v>14.6</v>
      </c>
      <c r="S2628">
        <v>4231</v>
      </c>
      <c r="U2628" t="s">
        <v>1402</v>
      </c>
    </row>
    <row r="2629" spans="1:21" x14ac:dyDescent="0.3">
      <c r="A2629" t="s">
        <v>571</v>
      </c>
      <c r="B2629" t="s">
        <v>21</v>
      </c>
      <c r="C2629">
        <v>2019</v>
      </c>
      <c r="D2629" t="s">
        <v>572</v>
      </c>
      <c r="E2629">
        <v>24</v>
      </c>
      <c r="F2629" s="3">
        <v>3.4590277777777776</v>
      </c>
      <c r="G2629" t="s">
        <v>1693</v>
      </c>
      <c r="H2629" t="s">
        <v>24</v>
      </c>
      <c r="I2629" t="s">
        <v>36</v>
      </c>
      <c r="J2629" t="s">
        <v>578</v>
      </c>
      <c r="K2629" t="s">
        <v>1694</v>
      </c>
      <c r="L2629">
        <v>7.5</v>
      </c>
      <c r="M2629" t="s">
        <v>38</v>
      </c>
      <c r="N2629" t="s">
        <v>936</v>
      </c>
      <c r="O2629" t="s">
        <v>54</v>
      </c>
      <c r="Q2629">
        <v>0</v>
      </c>
      <c r="R2629">
        <v>4.2</v>
      </c>
      <c r="S2629">
        <v>4231</v>
      </c>
    </row>
    <row r="2630" spans="1:21" x14ac:dyDescent="0.3">
      <c r="A2630" t="s">
        <v>571</v>
      </c>
      <c r="B2630" t="s">
        <v>21</v>
      </c>
      <c r="C2630">
        <v>2019</v>
      </c>
      <c r="D2630" t="s">
        <v>572</v>
      </c>
      <c r="E2630">
        <v>24</v>
      </c>
      <c r="F2630" s="3">
        <v>3.6381944444444443</v>
      </c>
      <c r="G2630" t="s">
        <v>941</v>
      </c>
      <c r="H2630" t="s">
        <v>24</v>
      </c>
      <c r="I2630" t="s">
        <v>36</v>
      </c>
      <c r="J2630" t="s">
        <v>578</v>
      </c>
      <c r="K2630" t="s">
        <v>942</v>
      </c>
      <c r="L2630">
        <v>2.7</v>
      </c>
      <c r="M2630" t="s">
        <v>28</v>
      </c>
      <c r="N2630" t="s">
        <v>940</v>
      </c>
      <c r="O2630" t="s">
        <v>65</v>
      </c>
      <c r="P2630">
        <v>8.6</v>
      </c>
      <c r="Q2630">
        <v>0</v>
      </c>
      <c r="R2630">
        <v>13.3</v>
      </c>
      <c r="S2630">
        <v>4231</v>
      </c>
      <c r="U2630" t="s">
        <v>33</v>
      </c>
    </row>
    <row r="2631" spans="1:21" x14ac:dyDescent="0.3">
      <c r="A2631" t="s">
        <v>571</v>
      </c>
      <c r="B2631" t="s">
        <v>21</v>
      </c>
      <c r="C2631">
        <v>2019</v>
      </c>
      <c r="D2631" t="s">
        <v>572</v>
      </c>
      <c r="E2631">
        <v>24</v>
      </c>
      <c r="F2631" s="3">
        <v>3.6687499999999997</v>
      </c>
      <c r="G2631" t="s">
        <v>943</v>
      </c>
      <c r="H2631" t="s">
        <v>24</v>
      </c>
      <c r="I2631" t="s">
        <v>36</v>
      </c>
      <c r="J2631" t="s">
        <v>573</v>
      </c>
      <c r="K2631" t="s">
        <v>944</v>
      </c>
      <c r="L2631">
        <v>0.9</v>
      </c>
      <c r="M2631" t="s">
        <v>51</v>
      </c>
      <c r="N2631" t="s">
        <v>626</v>
      </c>
      <c r="O2631" t="s">
        <v>44</v>
      </c>
      <c r="P2631">
        <v>0.8</v>
      </c>
      <c r="Q2631">
        <v>0</v>
      </c>
      <c r="R2631">
        <v>6.9</v>
      </c>
      <c r="S2631">
        <v>4231</v>
      </c>
      <c r="U2631" t="s">
        <v>33</v>
      </c>
    </row>
    <row r="2632" spans="1:21" x14ac:dyDescent="0.3">
      <c r="A2632" t="s">
        <v>571</v>
      </c>
      <c r="B2632" t="s">
        <v>21</v>
      </c>
      <c r="C2632">
        <v>2019</v>
      </c>
      <c r="D2632" t="s">
        <v>572</v>
      </c>
      <c r="E2632">
        <v>24</v>
      </c>
      <c r="F2632" s="3">
        <v>3.7229166666666664</v>
      </c>
      <c r="G2632" t="s">
        <v>254</v>
      </c>
      <c r="H2632" t="s">
        <v>24</v>
      </c>
      <c r="I2632" t="s">
        <v>36</v>
      </c>
      <c r="J2632" t="s">
        <v>573</v>
      </c>
      <c r="K2632" t="s">
        <v>954</v>
      </c>
      <c r="L2632">
        <v>7.6</v>
      </c>
      <c r="M2632" t="s">
        <v>38</v>
      </c>
      <c r="N2632" t="s">
        <v>955</v>
      </c>
      <c r="O2632" t="s">
        <v>42</v>
      </c>
      <c r="P2632">
        <v>3.7</v>
      </c>
      <c r="Q2632">
        <v>1</v>
      </c>
      <c r="R2632">
        <v>7.5</v>
      </c>
      <c r="S2632">
        <v>4231</v>
      </c>
      <c r="U2632" t="s">
        <v>33</v>
      </c>
    </row>
    <row r="2633" spans="1:21" x14ac:dyDescent="0.3">
      <c r="A2633" t="s">
        <v>571</v>
      </c>
      <c r="B2633" t="s">
        <v>21</v>
      </c>
      <c r="C2633">
        <v>2019</v>
      </c>
      <c r="D2633" t="s">
        <v>572</v>
      </c>
      <c r="E2633">
        <v>24</v>
      </c>
      <c r="F2633" t="s">
        <v>967</v>
      </c>
      <c r="G2633" t="s">
        <v>968</v>
      </c>
      <c r="H2633" t="s">
        <v>24</v>
      </c>
      <c r="I2633" t="s">
        <v>36</v>
      </c>
      <c r="J2633" t="s">
        <v>573</v>
      </c>
      <c r="K2633" t="s">
        <v>969</v>
      </c>
      <c r="L2633">
        <v>3.4</v>
      </c>
      <c r="M2633" t="s">
        <v>38</v>
      </c>
      <c r="N2633" t="s">
        <v>595</v>
      </c>
      <c r="O2633" t="s">
        <v>25</v>
      </c>
      <c r="P2633">
        <v>8.1</v>
      </c>
      <c r="Q2633">
        <v>1</v>
      </c>
      <c r="R2633">
        <v>9.1999999999999993</v>
      </c>
      <c r="S2633">
        <v>4231</v>
      </c>
      <c r="U2633" t="s">
        <v>33</v>
      </c>
    </row>
    <row r="2634" spans="1:21" x14ac:dyDescent="0.3">
      <c r="A2634" t="s">
        <v>571</v>
      </c>
      <c r="B2634" t="s">
        <v>21</v>
      </c>
      <c r="C2634">
        <v>2019</v>
      </c>
      <c r="D2634" t="s">
        <v>572</v>
      </c>
      <c r="E2634">
        <v>24</v>
      </c>
      <c r="F2634" t="s">
        <v>1695</v>
      </c>
      <c r="G2634" t="s">
        <v>1696</v>
      </c>
      <c r="H2634" t="s">
        <v>24</v>
      </c>
      <c r="I2634" t="s">
        <v>36</v>
      </c>
      <c r="J2634" t="s">
        <v>578</v>
      </c>
      <c r="K2634" t="s">
        <v>1697</v>
      </c>
      <c r="L2634">
        <v>14</v>
      </c>
      <c r="M2634" t="s">
        <v>38</v>
      </c>
      <c r="O2634" t="s">
        <v>25</v>
      </c>
      <c r="Q2634">
        <v>0</v>
      </c>
      <c r="R2634">
        <v>22.7</v>
      </c>
      <c r="S2634">
        <v>4231</v>
      </c>
      <c r="U2634" t="s">
        <v>33</v>
      </c>
    </row>
    <row r="2635" spans="1:21" x14ac:dyDescent="0.3">
      <c r="A2635" s="1">
        <v>43777</v>
      </c>
      <c r="B2635" t="s">
        <v>21</v>
      </c>
      <c r="C2635">
        <v>2019</v>
      </c>
      <c r="D2635" t="s">
        <v>22</v>
      </c>
      <c r="E2635">
        <v>22</v>
      </c>
      <c r="F2635" s="2">
        <v>0.16527777777777777</v>
      </c>
      <c r="G2635" t="s">
        <v>1698</v>
      </c>
      <c r="H2635" t="s">
        <v>24</v>
      </c>
      <c r="I2635" t="s">
        <v>36</v>
      </c>
      <c r="J2635" t="s">
        <v>573</v>
      </c>
      <c r="K2635" t="s">
        <v>1419</v>
      </c>
      <c r="L2635">
        <v>1.8</v>
      </c>
      <c r="M2635" t="s">
        <v>28</v>
      </c>
      <c r="N2635" t="s">
        <v>992</v>
      </c>
      <c r="O2635" t="s">
        <v>30</v>
      </c>
      <c r="P2635">
        <v>2.4</v>
      </c>
      <c r="Q2635">
        <v>0</v>
      </c>
      <c r="R2635">
        <v>13.4</v>
      </c>
      <c r="S2635" t="s">
        <v>31</v>
      </c>
      <c r="U2635" t="s">
        <v>33</v>
      </c>
    </row>
    <row r="2636" spans="1:21" x14ac:dyDescent="0.3">
      <c r="A2636" s="1">
        <v>43777</v>
      </c>
      <c r="B2636" t="s">
        <v>21</v>
      </c>
      <c r="C2636">
        <v>2019</v>
      </c>
      <c r="D2636" t="s">
        <v>22</v>
      </c>
      <c r="E2636">
        <v>22</v>
      </c>
      <c r="F2636" s="2">
        <v>0.24236111111111111</v>
      </c>
      <c r="G2636" t="s">
        <v>452</v>
      </c>
      <c r="H2636" t="s">
        <v>24</v>
      </c>
      <c r="I2636" t="s">
        <v>36</v>
      </c>
      <c r="J2636" t="s">
        <v>573</v>
      </c>
      <c r="L2636">
        <v>2.7</v>
      </c>
      <c r="M2636" t="s">
        <v>28</v>
      </c>
      <c r="N2636" t="s">
        <v>250</v>
      </c>
      <c r="Q2636">
        <v>0</v>
      </c>
      <c r="R2636">
        <v>8.1</v>
      </c>
      <c r="S2636" t="s">
        <v>31</v>
      </c>
      <c r="U2636" t="s">
        <v>33</v>
      </c>
    </row>
    <row r="2637" spans="1:21" x14ac:dyDescent="0.3">
      <c r="A2637" s="1">
        <v>43777</v>
      </c>
      <c r="B2637" t="s">
        <v>21</v>
      </c>
      <c r="C2637">
        <v>2019</v>
      </c>
      <c r="D2637" t="s">
        <v>22</v>
      </c>
      <c r="E2637">
        <v>22</v>
      </c>
      <c r="F2637" s="2">
        <v>0.2951388888888889</v>
      </c>
      <c r="G2637" t="s">
        <v>978</v>
      </c>
      <c r="H2637" t="s">
        <v>24</v>
      </c>
      <c r="I2637" t="s">
        <v>36</v>
      </c>
      <c r="J2637" t="s">
        <v>578</v>
      </c>
      <c r="L2637">
        <v>1.9</v>
      </c>
      <c r="M2637" t="s">
        <v>28</v>
      </c>
      <c r="N2637" t="s">
        <v>250</v>
      </c>
      <c r="O2637" t="s">
        <v>97</v>
      </c>
      <c r="P2637">
        <v>13.3</v>
      </c>
      <c r="Q2637">
        <v>0</v>
      </c>
      <c r="R2637">
        <v>14</v>
      </c>
      <c r="S2637" t="s">
        <v>31</v>
      </c>
      <c r="U2637" t="s">
        <v>33</v>
      </c>
    </row>
    <row r="2638" spans="1:21" x14ac:dyDescent="0.3">
      <c r="A2638" s="1">
        <v>43777</v>
      </c>
      <c r="B2638" t="s">
        <v>21</v>
      </c>
      <c r="C2638">
        <v>2019</v>
      </c>
      <c r="D2638" t="s">
        <v>22</v>
      </c>
      <c r="E2638">
        <v>22</v>
      </c>
      <c r="F2638" s="2">
        <v>0.67152777777777783</v>
      </c>
      <c r="G2638" t="s">
        <v>1699</v>
      </c>
      <c r="H2638" t="s">
        <v>24</v>
      </c>
      <c r="I2638" t="s">
        <v>36</v>
      </c>
      <c r="J2638" t="s">
        <v>578</v>
      </c>
      <c r="K2638" t="s">
        <v>1419</v>
      </c>
      <c r="L2638">
        <v>3.8</v>
      </c>
      <c r="M2638" t="s">
        <v>38</v>
      </c>
      <c r="N2638" t="s">
        <v>49</v>
      </c>
      <c r="O2638" t="s">
        <v>25</v>
      </c>
      <c r="P2638">
        <v>3.4</v>
      </c>
      <c r="Q2638">
        <v>0</v>
      </c>
      <c r="R2638">
        <v>4</v>
      </c>
      <c r="S2638" t="s">
        <v>31</v>
      </c>
      <c r="U2638" t="s">
        <v>33</v>
      </c>
    </row>
    <row r="2639" spans="1:21" x14ac:dyDescent="0.3">
      <c r="A2639" s="1">
        <v>43777</v>
      </c>
      <c r="B2639" t="s">
        <v>21</v>
      </c>
      <c r="C2639">
        <v>2019</v>
      </c>
      <c r="D2639" t="s">
        <v>22</v>
      </c>
      <c r="E2639">
        <v>22</v>
      </c>
      <c r="F2639" s="2">
        <v>0.70833333333333337</v>
      </c>
      <c r="G2639" t="s">
        <v>968</v>
      </c>
      <c r="H2639" t="s">
        <v>24</v>
      </c>
      <c r="I2639" t="s">
        <v>36</v>
      </c>
      <c r="J2639" t="s">
        <v>573</v>
      </c>
      <c r="L2639">
        <v>2.6</v>
      </c>
      <c r="M2639" t="s">
        <v>28</v>
      </c>
      <c r="N2639" t="s">
        <v>250</v>
      </c>
      <c r="O2639" t="s">
        <v>25</v>
      </c>
      <c r="P2639">
        <v>11.1</v>
      </c>
      <c r="Q2639">
        <v>1</v>
      </c>
      <c r="R2639">
        <v>11.5</v>
      </c>
      <c r="S2639" t="s">
        <v>31</v>
      </c>
      <c r="T2639" t="s">
        <v>370</v>
      </c>
      <c r="U2639" t="s">
        <v>33</v>
      </c>
    </row>
    <row r="2640" spans="1:21" x14ac:dyDescent="0.3">
      <c r="A2640" s="1">
        <v>43777</v>
      </c>
      <c r="B2640" t="s">
        <v>21</v>
      </c>
      <c r="C2640">
        <v>2019</v>
      </c>
      <c r="D2640" t="s">
        <v>22</v>
      </c>
      <c r="E2640">
        <v>22</v>
      </c>
      <c r="F2640" s="2">
        <v>0.84236111111111101</v>
      </c>
      <c r="G2640" t="s">
        <v>1690</v>
      </c>
      <c r="H2640" t="s">
        <v>24</v>
      </c>
      <c r="I2640" t="s">
        <v>36</v>
      </c>
      <c r="J2640" t="s">
        <v>26</v>
      </c>
      <c r="L2640">
        <v>1</v>
      </c>
      <c r="M2640" t="s">
        <v>51</v>
      </c>
      <c r="N2640" t="s">
        <v>411</v>
      </c>
      <c r="Q2640">
        <v>0</v>
      </c>
      <c r="R2640">
        <v>28.8</v>
      </c>
      <c r="S2640" t="s">
        <v>31</v>
      </c>
      <c r="U2640" t="s">
        <v>1402</v>
      </c>
    </row>
    <row r="2641" spans="1:21" x14ac:dyDescent="0.3">
      <c r="A2641" s="1">
        <v>43777</v>
      </c>
      <c r="B2641" t="s">
        <v>21</v>
      </c>
      <c r="C2641">
        <v>2019</v>
      </c>
      <c r="D2641" t="s">
        <v>22</v>
      </c>
      <c r="E2641">
        <v>22</v>
      </c>
      <c r="F2641" s="2">
        <v>0.89027777777777783</v>
      </c>
      <c r="G2641" t="s">
        <v>254</v>
      </c>
      <c r="H2641" t="s">
        <v>24</v>
      </c>
      <c r="I2641" t="s">
        <v>36</v>
      </c>
      <c r="J2641" t="s">
        <v>573</v>
      </c>
      <c r="L2641">
        <v>3</v>
      </c>
      <c r="M2641" t="s">
        <v>38</v>
      </c>
      <c r="N2641" t="s">
        <v>250</v>
      </c>
      <c r="O2641" t="s">
        <v>42</v>
      </c>
      <c r="P2641">
        <v>8.1</v>
      </c>
      <c r="Q2641">
        <v>0</v>
      </c>
      <c r="R2641">
        <v>25.7</v>
      </c>
      <c r="S2641" t="s">
        <v>31</v>
      </c>
      <c r="T2641" t="s">
        <v>32</v>
      </c>
      <c r="U2641" t="s">
        <v>33</v>
      </c>
    </row>
    <row r="2642" spans="1:21" x14ac:dyDescent="0.3">
      <c r="A2642" s="1">
        <v>43777</v>
      </c>
      <c r="B2642" t="s">
        <v>21</v>
      </c>
      <c r="C2642">
        <v>2019</v>
      </c>
      <c r="D2642" t="s">
        <v>22</v>
      </c>
      <c r="E2642">
        <v>22</v>
      </c>
      <c r="F2642" s="2">
        <v>0.89513888888888893</v>
      </c>
      <c r="G2642" t="s">
        <v>968</v>
      </c>
      <c r="H2642" t="s">
        <v>24</v>
      </c>
      <c r="I2642" t="s">
        <v>36</v>
      </c>
      <c r="J2642" t="s">
        <v>573</v>
      </c>
      <c r="L2642">
        <v>5.3</v>
      </c>
      <c r="M2642" t="s">
        <v>38</v>
      </c>
      <c r="N2642" t="s">
        <v>35</v>
      </c>
      <c r="O2642" t="s">
        <v>25</v>
      </c>
      <c r="P2642">
        <v>5.0999999999999996</v>
      </c>
      <c r="Q2642">
        <v>0</v>
      </c>
      <c r="R2642">
        <v>3.7</v>
      </c>
      <c r="S2642" t="s">
        <v>31</v>
      </c>
      <c r="U2642" t="s">
        <v>33</v>
      </c>
    </row>
    <row r="2643" spans="1:21" x14ac:dyDescent="0.3">
      <c r="A2643" s="1">
        <v>43777</v>
      </c>
      <c r="B2643" t="s">
        <v>21</v>
      </c>
      <c r="C2643">
        <v>2019</v>
      </c>
      <c r="D2643" t="s">
        <v>22</v>
      </c>
      <c r="E2643">
        <v>22</v>
      </c>
      <c r="F2643" s="2">
        <v>0.8979166666666667</v>
      </c>
      <c r="G2643" t="s">
        <v>380</v>
      </c>
      <c r="H2643" t="s">
        <v>24</v>
      </c>
      <c r="I2643" t="s">
        <v>36</v>
      </c>
      <c r="J2643" t="s">
        <v>578</v>
      </c>
      <c r="L2643">
        <v>3.9</v>
      </c>
      <c r="M2643" t="s">
        <v>38</v>
      </c>
      <c r="N2643" t="s">
        <v>35</v>
      </c>
      <c r="O2643" t="s">
        <v>41</v>
      </c>
      <c r="P2643">
        <v>8.5</v>
      </c>
      <c r="Q2643">
        <v>0</v>
      </c>
      <c r="R2643">
        <v>7.9</v>
      </c>
      <c r="S2643" t="s">
        <v>31</v>
      </c>
      <c r="U2643" t="s">
        <v>33</v>
      </c>
    </row>
    <row r="2644" spans="1:21" x14ac:dyDescent="0.3">
      <c r="A2644" s="1">
        <v>43777</v>
      </c>
      <c r="B2644" t="s">
        <v>21</v>
      </c>
      <c r="C2644">
        <v>2019</v>
      </c>
      <c r="D2644" t="s">
        <v>22</v>
      </c>
      <c r="E2644">
        <v>22</v>
      </c>
      <c r="F2644" s="2">
        <v>0.90486111111111101</v>
      </c>
      <c r="G2644" t="s">
        <v>968</v>
      </c>
      <c r="H2644" t="s">
        <v>24</v>
      </c>
      <c r="I2644" t="s">
        <v>36</v>
      </c>
      <c r="J2644" t="s">
        <v>573</v>
      </c>
      <c r="L2644">
        <v>1.9</v>
      </c>
      <c r="M2644" t="s">
        <v>28</v>
      </c>
      <c r="N2644" t="s">
        <v>251</v>
      </c>
      <c r="O2644" t="s">
        <v>25</v>
      </c>
      <c r="P2644">
        <v>6.2</v>
      </c>
      <c r="Q2644">
        <v>0</v>
      </c>
      <c r="R2644">
        <v>7.2</v>
      </c>
      <c r="S2644" t="s">
        <v>31</v>
      </c>
      <c r="T2644" t="s">
        <v>32</v>
      </c>
      <c r="U2644" t="s">
        <v>33</v>
      </c>
    </row>
    <row r="2645" spans="1:21" x14ac:dyDescent="0.3">
      <c r="A2645" s="1">
        <v>43777</v>
      </c>
      <c r="B2645" t="s">
        <v>21</v>
      </c>
      <c r="C2645">
        <v>2019</v>
      </c>
      <c r="D2645" t="s">
        <v>22</v>
      </c>
      <c r="E2645">
        <v>22</v>
      </c>
      <c r="F2645" s="2">
        <v>0.90902777777777777</v>
      </c>
      <c r="G2645" t="s">
        <v>1690</v>
      </c>
      <c r="H2645" t="s">
        <v>24</v>
      </c>
      <c r="I2645" t="s">
        <v>36</v>
      </c>
      <c r="J2645" t="s">
        <v>573</v>
      </c>
      <c r="K2645" t="s">
        <v>1409</v>
      </c>
      <c r="L2645">
        <v>0.1</v>
      </c>
      <c r="M2645" t="s">
        <v>51</v>
      </c>
      <c r="N2645" t="s">
        <v>35</v>
      </c>
      <c r="Q2645">
        <v>0</v>
      </c>
      <c r="R2645">
        <v>1.1000000000000001</v>
      </c>
      <c r="S2645" t="s">
        <v>31</v>
      </c>
      <c r="U2645" t="s">
        <v>1402</v>
      </c>
    </row>
    <row r="2646" spans="1:21" x14ac:dyDescent="0.3">
      <c r="A2646" s="1">
        <v>43777</v>
      </c>
      <c r="B2646" t="s">
        <v>21</v>
      </c>
      <c r="C2646">
        <v>2019</v>
      </c>
      <c r="D2646" t="s">
        <v>22</v>
      </c>
      <c r="E2646">
        <v>22</v>
      </c>
      <c r="F2646" s="3">
        <v>1.0374999999999999</v>
      </c>
      <c r="G2646" t="s">
        <v>1700</v>
      </c>
      <c r="H2646" t="s">
        <v>24</v>
      </c>
      <c r="I2646" t="s">
        <v>36</v>
      </c>
      <c r="J2646" t="s">
        <v>573</v>
      </c>
      <c r="K2646" t="s">
        <v>1419</v>
      </c>
      <c r="L2646">
        <v>1</v>
      </c>
      <c r="M2646" t="s">
        <v>51</v>
      </c>
      <c r="N2646" t="s">
        <v>250</v>
      </c>
      <c r="O2646" t="s">
        <v>44</v>
      </c>
      <c r="P2646">
        <v>0.2</v>
      </c>
      <c r="Q2646">
        <v>0</v>
      </c>
      <c r="R2646">
        <v>12</v>
      </c>
      <c r="S2646" t="s">
        <v>31</v>
      </c>
      <c r="U2646" t="s">
        <v>33</v>
      </c>
    </row>
    <row r="2647" spans="1:21" x14ac:dyDescent="0.3">
      <c r="A2647" s="1">
        <v>43777</v>
      </c>
      <c r="B2647" t="s">
        <v>21</v>
      </c>
      <c r="C2647">
        <v>2019</v>
      </c>
      <c r="D2647" t="s">
        <v>22</v>
      </c>
      <c r="E2647">
        <v>22</v>
      </c>
      <c r="F2647" s="3">
        <v>1.0430555555555556</v>
      </c>
      <c r="G2647" t="s">
        <v>59</v>
      </c>
      <c r="H2647" t="s">
        <v>24</v>
      </c>
      <c r="I2647" t="s">
        <v>36</v>
      </c>
      <c r="J2647" t="s">
        <v>573</v>
      </c>
      <c r="K2647" t="s">
        <v>27</v>
      </c>
      <c r="L2647">
        <v>5.7</v>
      </c>
      <c r="M2647" t="s">
        <v>38</v>
      </c>
      <c r="N2647" t="s">
        <v>251</v>
      </c>
      <c r="O2647" t="s">
        <v>39</v>
      </c>
      <c r="P2647">
        <v>7.3</v>
      </c>
      <c r="Q2647">
        <v>0</v>
      </c>
      <c r="R2647">
        <v>20.9</v>
      </c>
      <c r="S2647" t="s">
        <v>31</v>
      </c>
      <c r="U2647" t="s">
        <v>33</v>
      </c>
    </row>
    <row r="2648" spans="1:21" x14ac:dyDescent="0.3">
      <c r="A2648" s="1">
        <v>43777</v>
      </c>
      <c r="B2648" t="s">
        <v>21</v>
      </c>
      <c r="C2648">
        <v>2019</v>
      </c>
      <c r="D2648" t="s">
        <v>22</v>
      </c>
      <c r="E2648">
        <v>22</v>
      </c>
      <c r="F2648" s="3">
        <v>1.054861111111111</v>
      </c>
      <c r="G2648" t="s">
        <v>59</v>
      </c>
      <c r="H2648" t="s">
        <v>24</v>
      </c>
      <c r="I2648" t="s">
        <v>36</v>
      </c>
      <c r="J2648" t="s">
        <v>573</v>
      </c>
      <c r="L2648">
        <v>4.5999999999999996</v>
      </c>
      <c r="M2648" t="s">
        <v>38</v>
      </c>
      <c r="N2648" t="s">
        <v>250</v>
      </c>
      <c r="O2648" t="s">
        <v>39</v>
      </c>
      <c r="P2648">
        <v>10.3</v>
      </c>
      <c r="Q2648">
        <v>0</v>
      </c>
      <c r="R2648">
        <v>20.100000000000001</v>
      </c>
      <c r="S2648" t="s">
        <v>31</v>
      </c>
      <c r="T2648" t="s">
        <v>32</v>
      </c>
      <c r="U2648" t="s">
        <v>33</v>
      </c>
    </row>
    <row r="2649" spans="1:21" x14ac:dyDescent="0.3">
      <c r="A2649" s="1">
        <v>43777</v>
      </c>
      <c r="B2649" t="s">
        <v>21</v>
      </c>
      <c r="C2649">
        <v>2019</v>
      </c>
      <c r="D2649" t="s">
        <v>22</v>
      </c>
      <c r="E2649">
        <v>22</v>
      </c>
      <c r="F2649" s="3">
        <v>1.0583333333333333</v>
      </c>
      <c r="G2649" t="s">
        <v>1690</v>
      </c>
      <c r="H2649" t="s">
        <v>24</v>
      </c>
      <c r="I2649" t="s">
        <v>36</v>
      </c>
      <c r="J2649" t="s">
        <v>26</v>
      </c>
      <c r="K2649" t="s">
        <v>63</v>
      </c>
      <c r="L2649">
        <v>7.1</v>
      </c>
      <c r="M2649" t="s">
        <v>38</v>
      </c>
      <c r="N2649" t="s">
        <v>251</v>
      </c>
      <c r="Q2649">
        <v>0</v>
      </c>
      <c r="R2649">
        <v>40.9</v>
      </c>
      <c r="S2649" t="s">
        <v>31</v>
      </c>
      <c r="U2649" t="s">
        <v>1402</v>
      </c>
    </row>
    <row r="2650" spans="1:21" x14ac:dyDescent="0.3">
      <c r="A2650" s="1">
        <v>43777</v>
      </c>
      <c r="B2650" t="s">
        <v>21</v>
      </c>
      <c r="C2650">
        <v>2019</v>
      </c>
      <c r="D2650" t="s">
        <v>22</v>
      </c>
      <c r="E2650">
        <v>22</v>
      </c>
      <c r="F2650" s="3">
        <v>1.0881944444444445</v>
      </c>
      <c r="G2650" t="s">
        <v>59</v>
      </c>
      <c r="H2650" t="s">
        <v>24</v>
      </c>
      <c r="I2650" t="s">
        <v>36</v>
      </c>
      <c r="J2650" t="s">
        <v>578</v>
      </c>
      <c r="L2650">
        <v>3.7</v>
      </c>
      <c r="M2650" t="s">
        <v>38</v>
      </c>
      <c r="N2650" t="s">
        <v>251</v>
      </c>
      <c r="O2650" t="s">
        <v>39</v>
      </c>
      <c r="P2650">
        <v>1.8</v>
      </c>
      <c r="Q2650">
        <v>0</v>
      </c>
      <c r="R2650">
        <v>5.3</v>
      </c>
      <c r="S2650" t="s">
        <v>31</v>
      </c>
      <c r="U2650" t="s">
        <v>33</v>
      </c>
    </row>
    <row r="2651" spans="1:21" x14ac:dyDescent="0.3">
      <c r="A2651" s="1">
        <v>43777</v>
      </c>
      <c r="B2651" t="s">
        <v>21</v>
      </c>
      <c r="C2651">
        <v>2019</v>
      </c>
      <c r="D2651" t="s">
        <v>22</v>
      </c>
      <c r="E2651">
        <v>22</v>
      </c>
      <c r="F2651" s="3">
        <v>1.1548611111111111</v>
      </c>
      <c r="G2651" t="s">
        <v>108</v>
      </c>
      <c r="H2651" t="s">
        <v>24</v>
      </c>
      <c r="I2651" t="s">
        <v>36</v>
      </c>
      <c r="J2651" t="s">
        <v>26</v>
      </c>
      <c r="L2651">
        <v>3.4</v>
      </c>
      <c r="M2651" t="s">
        <v>38</v>
      </c>
      <c r="N2651" t="s">
        <v>251</v>
      </c>
      <c r="O2651" t="s">
        <v>30</v>
      </c>
      <c r="P2651">
        <v>4.5999999999999996</v>
      </c>
      <c r="Q2651">
        <v>0</v>
      </c>
      <c r="R2651">
        <v>8.6</v>
      </c>
      <c r="S2651" t="s">
        <v>31</v>
      </c>
      <c r="U2651" t="s">
        <v>33</v>
      </c>
    </row>
    <row r="2652" spans="1:21" x14ac:dyDescent="0.3">
      <c r="A2652" s="1">
        <v>43777</v>
      </c>
      <c r="B2652" t="s">
        <v>21</v>
      </c>
      <c r="C2652">
        <v>2019</v>
      </c>
      <c r="D2652" t="s">
        <v>22</v>
      </c>
      <c r="E2652">
        <v>22</v>
      </c>
      <c r="F2652" s="3">
        <v>1.1604166666666667</v>
      </c>
      <c r="G2652" t="s">
        <v>943</v>
      </c>
      <c r="H2652" t="s">
        <v>24</v>
      </c>
      <c r="I2652" t="s">
        <v>36</v>
      </c>
      <c r="J2652" t="s">
        <v>573</v>
      </c>
      <c r="L2652">
        <v>2.2999999999999998</v>
      </c>
      <c r="M2652" t="s">
        <v>28</v>
      </c>
      <c r="N2652" t="s">
        <v>45</v>
      </c>
      <c r="O2652" t="s">
        <v>44</v>
      </c>
      <c r="P2652">
        <v>3.4</v>
      </c>
      <c r="Q2652">
        <v>0</v>
      </c>
      <c r="R2652">
        <v>9.9</v>
      </c>
      <c r="S2652" t="s">
        <v>31</v>
      </c>
      <c r="U2652" t="s">
        <v>33</v>
      </c>
    </row>
    <row r="2653" spans="1:21" x14ac:dyDescent="0.3">
      <c r="A2653" s="1">
        <v>43777</v>
      </c>
      <c r="B2653" t="s">
        <v>21</v>
      </c>
      <c r="C2653">
        <v>2019</v>
      </c>
      <c r="D2653" t="s">
        <v>22</v>
      </c>
      <c r="E2653">
        <v>22</v>
      </c>
      <c r="F2653" s="3">
        <v>1.3444444444444443</v>
      </c>
      <c r="G2653" t="s">
        <v>254</v>
      </c>
      <c r="H2653" t="s">
        <v>24</v>
      </c>
      <c r="I2653" t="s">
        <v>36</v>
      </c>
      <c r="J2653" t="s">
        <v>578</v>
      </c>
      <c r="K2653" t="s">
        <v>991</v>
      </c>
      <c r="L2653">
        <v>3.7</v>
      </c>
      <c r="M2653" t="s">
        <v>38</v>
      </c>
      <c r="N2653" t="s">
        <v>992</v>
      </c>
      <c r="O2653" t="s">
        <v>42</v>
      </c>
      <c r="P2653">
        <v>6.5</v>
      </c>
      <c r="Q2653">
        <v>0</v>
      </c>
      <c r="R2653">
        <v>9.8000000000000007</v>
      </c>
      <c r="S2653" t="s">
        <v>31</v>
      </c>
      <c r="U2653" t="s">
        <v>33</v>
      </c>
    </row>
    <row r="2654" spans="1:21" x14ac:dyDescent="0.3">
      <c r="A2654" s="1">
        <v>43777</v>
      </c>
      <c r="B2654" t="s">
        <v>21</v>
      </c>
      <c r="C2654">
        <v>2019</v>
      </c>
      <c r="D2654" t="s">
        <v>22</v>
      </c>
      <c r="E2654">
        <v>22</v>
      </c>
      <c r="F2654" s="3">
        <v>1.5229166666666665</v>
      </c>
      <c r="G2654" t="s">
        <v>1690</v>
      </c>
      <c r="H2654" t="s">
        <v>24</v>
      </c>
      <c r="I2654" t="s">
        <v>36</v>
      </c>
      <c r="J2654" t="s">
        <v>573</v>
      </c>
      <c r="K2654" t="s">
        <v>114</v>
      </c>
      <c r="L2654">
        <v>4.9000000000000004</v>
      </c>
      <c r="M2654" t="s">
        <v>38</v>
      </c>
      <c r="N2654" t="s">
        <v>29</v>
      </c>
      <c r="Q2654">
        <v>0</v>
      </c>
      <c r="R2654">
        <v>35.4</v>
      </c>
      <c r="S2654" t="s">
        <v>31</v>
      </c>
      <c r="U2654" t="s">
        <v>1402</v>
      </c>
    </row>
    <row r="2655" spans="1:21" x14ac:dyDescent="0.3">
      <c r="A2655" s="1">
        <v>43777</v>
      </c>
      <c r="B2655" t="s">
        <v>21</v>
      </c>
      <c r="C2655">
        <v>2019</v>
      </c>
      <c r="D2655" t="s">
        <v>22</v>
      </c>
      <c r="E2655">
        <v>22</v>
      </c>
      <c r="F2655" s="3">
        <v>1.5569444444444445</v>
      </c>
      <c r="G2655" t="s">
        <v>418</v>
      </c>
      <c r="H2655" t="s">
        <v>24</v>
      </c>
      <c r="I2655" t="s">
        <v>36</v>
      </c>
      <c r="J2655" t="s">
        <v>26</v>
      </c>
      <c r="L2655">
        <v>7</v>
      </c>
      <c r="M2655" t="s">
        <v>38</v>
      </c>
      <c r="N2655" t="s">
        <v>251</v>
      </c>
      <c r="O2655" t="s">
        <v>373</v>
      </c>
      <c r="P2655">
        <v>1.9</v>
      </c>
      <c r="Q2655">
        <v>0</v>
      </c>
      <c r="R2655">
        <v>21.5</v>
      </c>
      <c r="S2655" t="s">
        <v>31</v>
      </c>
      <c r="U2655" t="s">
        <v>33</v>
      </c>
    </row>
    <row r="2656" spans="1:21" x14ac:dyDescent="0.3">
      <c r="A2656" s="1">
        <v>43777</v>
      </c>
      <c r="B2656" t="s">
        <v>21</v>
      </c>
      <c r="C2656">
        <v>2019</v>
      </c>
      <c r="D2656" t="s">
        <v>22</v>
      </c>
      <c r="E2656">
        <v>22</v>
      </c>
      <c r="F2656" s="3">
        <v>1.5763888888888891</v>
      </c>
      <c r="G2656" t="s">
        <v>59</v>
      </c>
      <c r="H2656" t="s">
        <v>24</v>
      </c>
      <c r="I2656" t="s">
        <v>36</v>
      </c>
      <c r="J2656" t="s">
        <v>26</v>
      </c>
      <c r="L2656">
        <v>3.2</v>
      </c>
      <c r="M2656" t="s">
        <v>38</v>
      </c>
      <c r="N2656" t="s">
        <v>52</v>
      </c>
      <c r="O2656" t="s">
        <v>39</v>
      </c>
      <c r="P2656">
        <v>5.9</v>
      </c>
      <c r="Q2656">
        <v>0</v>
      </c>
      <c r="R2656">
        <v>12</v>
      </c>
      <c r="S2656" t="s">
        <v>31</v>
      </c>
      <c r="T2656" t="s">
        <v>397</v>
      </c>
      <c r="U2656" t="s">
        <v>33</v>
      </c>
    </row>
    <row r="2657" spans="1:21" x14ac:dyDescent="0.3">
      <c r="A2657" s="1">
        <v>43777</v>
      </c>
      <c r="B2657" t="s">
        <v>21</v>
      </c>
      <c r="C2657">
        <v>2019</v>
      </c>
      <c r="D2657" t="s">
        <v>22</v>
      </c>
      <c r="E2657">
        <v>22</v>
      </c>
      <c r="F2657" s="3">
        <v>1.5805555555555555</v>
      </c>
      <c r="G2657" t="s">
        <v>108</v>
      </c>
      <c r="H2657" t="s">
        <v>24</v>
      </c>
      <c r="I2657" t="s">
        <v>36</v>
      </c>
      <c r="J2657" t="s">
        <v>573</v>
      </c>
      <c r="K2657" t="s">
        <v>292</v>
      </c>
      <c r="L2657">
        <v>5.7</v>
      </c>
      <c r="M2657" t="s">
        <v>38</v>
      </c>
      <c r="N2657" t="s">
        <v>251</v>
      </c>
      <c r="O2657" t="s">
        <v>30</v>
      </c>
      <c r="P2657">
        <v>3.3</v>
      </c>
      <c r="Q2657">
        <v>4</v>
      </c>
      <c r="R2657">
        <v>13.4</v>
      </c>
      <c r="S2657" t="s">
        <v>31</v>
      </c>
      <c r="T2657" t="s">
        <v>32</v>
      </c>
      <c r="U2657" t="s">
        <v>33</v>
      </c>
    </row>
    <row r="2658" spans="1:21" x14ac:dyDescent="0.3">
      <c r="A2658" s="1">
        <v>43777</v>
      </c>
      <c r="B2658" t="s">
        <v>21</v>
      </c>
      <c r="C2658">
        <v>2019</v>
      </c>
      <c r="D2658" t="s">
        <v>22</v>
      </c>
      <c r="E2658">
        <v>22</v>
      </c>
      <c r="F2658" s="3">
        <v>1.6041666666666667</v>
      </c>
      <c r="G2658" t="s">
        <v>1701</v>
      </c>
      <c r="H2658" t="s">
        <v>24</v>
      </c>
      <c r="I2658" t="s">
        <v>36</v>
      </c>
      <c r="J2658" t="s">
        <v>573</v>
      </c>
      <c r="K2658" t="s">
        <v>1702</v>
      </c>
      <c r="L2658">
        <v>30.5</v>
      </c>
      <c r="M2658" t="s">
        <v>38</v>
      </c>
      <c r="Q2658">
        <v>0</v>
      </c>
      <c r="R2658">
        <v>23</v>
      </c>
      <c r="S2658" t="s">
        <v>31</v>
      </c>
    </row>
    <row r="2659" spans="1:21" x14ac:dyDescent="0.3">
      <c r="A2659" s="1">
        <v>43777</v>
      </c>
      <c r="B2659" t="s">
        <v>21</v>
      </c>
      <c r="C2659">
        <v>2019</v>
      </c>
      <c r="D2659" t="s">
        <v>22</v>
      </c>
      <c r="E2659">
        <v>22</v>
      </c>
      <c r="F2659" s="3">
        <v>1.6090277777777777</v>
      </c>
      <c r="G2659" t="s">
        <v>1703</v>
      </c>
      <c r="H2659" t="s">
        <v>24</v>
      </c>
      <c r="I2659" t="s">
        <v>36</v>
      </c>
      <c r="J2659" t="s">
        <v>573</v>
      </c>
      <c r="K2659" t="s">
        <v>1704</v>
      </c>
      <c r="L2659">
        <v>8.1</v>
      </c>
      <c r="M2659" t="s">
        <v>38</v>
      </c>
      <c r="N2659" t="s">
        <v>69</v>
      </c>
      <c r="O2659" t="s">
        <v>47</v>
      </c>
      <c r="P2659">
        <v>1</v>
      </c>
      <c r="Q2659">
        <v>0</v>
      </c>
      <c r="R2659">
        <v>29.9</v>
      </c>
      <c r="S2659" t="s">
        <v>31</v>
      </c>
      <c r="U2659" t="s">
        <v>33</v>
      </c>
    </row>
    <row r="2660" spans="1:21" x14ac:dyDescent="0.3">
      <c r="A2660" s="1">
        <v>43777</v>
      </c>
      <c r="B2660" t="s">
        <v>21</v>
      </c>
      <c r="C2660">
        <v>2019</v>
      </c>
      <c r="D2660" t="s">
        <v>22</v>
      </c>
      <c r="E2660">
        <v>22</v>
      </c>
      <c r="F2660" s="3">
        <v>1.7895833333333335</v>
      </c>
      <c r="G2660" t="s">
        <v>254</v>
      </c>
      <c r="H2660" t="s">
        <v>24</v>
      </c>
      <c r="I2660" t="s">
        <v>36</v>
      </c>
      <c r="J2660" t="s">
        <v>578</v>
      </c>
      <c r="L2660">
        <v>3.1</v>
      </c>
      <c r="M2660" t="s">
        <v>38</v>
      </c>
      <c r="N2660" t="s">
        <v>49</v>
      </c>
      <c r="O2660" t="s">
        <v>42</v>
      </c>
      <c r="P2660">
        <v>8</v>
      </c>
      <c r="Q2660">
        <v>0</v>
      </c>
      <c r="R2660">
        <v>12.3</v>
      </c>
      <c r="S2660" t="s">
        <v>31</v>
      </c>
      <c r="U2660" t="s">
        <v>33</v>
      </c>
    </row>
    <row r="2661" spans="1:21" x14ac:dyDescent="0.3">
      <c r="A2661" s="1">
        <v>43777</v>
      </c>
      <c r="B2661" t="s">
        <v>21</v>
      </c>
      <c r="C2661">
        <v>2019</v>
      </c>
      <c r="D2661" t="s">
        <v>22</v>
      </c>
      <c r="E2661">
        <v>22</v>
      </c>
      <c r="F2661" s="3">
        <v>1.8256944444444445</v>
      </c>
      <c r="G2661" t="s">
        <v>978</v>
      </c>
      <c r="H2661" t="s">
        <v>24</v>
      </c>
      <c r="I2661" t="s">
        <v>36</v>
      </c>
      <c r="J2661" t="s">
        <v>573</v>
      </c>
      <c r="L2661">
        <v>6.8</v>
      </c>
      <c r="M2661" t="s">
        <v>38</v>
      </c>
      <c r="N2661" t="s">
        <v>49</v>
      </c>
      <c r="O2661" t="s">
        <v>97</v>
      </c>
      <c r="P2661">
        <v>15.2</v>
      </c>
      <c r="Q2661">
        <v>0</v>
      </c>
      <c r="R2661">
        <v>17.8</v>
      </c>
      <c r="S2661" t="s">
        <v>31</v>
      </c>
      <c r="U2661" t="s">
        <v>33</v>
      </c>
    </row>
    <row r="2662" spans="1:21" x14ac:dyDescent="0.3">
      <c r="A2662" s="1">
        <v>43777</v>
      </c>
      <c r="B2662" t="s">
        <v>21</v>
      </c>
      <c r="C2662">
        <v>2019</v>
      </c>
      <c r="D2662" t="s">
        <v>22</v>
      </c>
      <c r="E2662">
        <v>22</v>
      </c>
      <c r="F2662" s="3">
        <v>2.0527777777777776</v>
      </c>
      <c r="G2662" t="s">
        <v>59</v>
      </c>
      <c r="H2662" t="s">
        <v>24</v>
      </c>
      <c r="I2662" t="s">
        <v>36</v>
      </c>
      <c r="J2662" t="s">
        <v>578</v>
      </c>
      <c r="L2662">
        <v>0.6</v>
      </c>
      <c r="M2662" t="s">
        <v>51</v>
      </c>
      <c r="N2662" t="s">
        <v>45</v>
      </c>
      <c r="O2662" t="s">
        <v>39</v>
      </c>
      <c r="P2662">
        <v>8.6999999999999993</v>
      </c>
      <c r="Q2662">
        <v>0</v>
      </c>
      <c r="R2662">
        <v>6.8</v>
      </c>
      <c r="S2662" t="s">
        <v>31</v>
      </c>
      <c r="U2662" t="s">
        <v>33</v>
      </c>
    </row>
    <row r="2663" spans="1:21" x14ac:dyDescent="0.3">
      <c r="A2663" s="1">
        <v>43777</v>
      </c>
      <c r="B2663" t="s">
        <v>21</v>
      </c>
      <c r="C2663">
        <v>2019</v>
      </c>
      <c r="D2663" t="s">
        <v>22</v>
      </c>
      <c r="E2663">
        <v>22</v>
      </c>
      <c r="F2663" s="3">
        <v>2.2854166666666669</v>
      </c>
      <c r="G2663" t="s">
        <v>1690</v>
      </c>
      <c r="H2663" t="s">
        <v>24</v>
      </c>
      <c r="I2663" t="s">
        <v>36</v>
      </c>
      <c r="J2663" t="s">
        <v>578</v>
      </c>
      <c r="K2663" t="s">
        <v>1409</v>
      </c>
      <c r="L2663">
        <v>1</v>
      </c>
      <c r="M2663" t="s">
        <v>51</v>
      </c>
      <c r="N2663" t="s">
        <v>52</v>
      </c>
      <c r="Q2663">
        <v>0</v>
      </c>
      <c r="R2663">
        <v>2.1</v>
      </c>
      <c r="S2663" t="s">
        <v>31</v>
      </c>
      <c r="U2663" t="s">
        <v>1402</v>
      </c>
    </row>
    <row r="2664" spans="1:21" x14ac:dyDescent="0.3">
      <c r="A2664" s="1">
        <v>43777</v>
      </c>
      <c r="B2664" t="s">
        <v>21</v>
      </c>
      <c r="C2664">
        <v>2019</v>
      </c>
      <c r="D2664" t="s">
        <v>22</v>
      </c>
      <c r="E2664">
        <v>22</v>
      </c>
      <c r="F2664" s="3">
        <v>2.3145833333333332</v>
      </c>
      <c r="G2664" t="s">
        <v>150</v>
      </c>
      <c r="H2664" t="s">
        <v>24</v>
      </c>
      <c r="I2664" t="s">
        <v>36</v>
      </c>
      <c r="J2664" t="s">
        <v>578</v>
      </c>
      <c r="L2664">
        <v>0.7</v>
      </c>
      <c r="M2664" t="s">
        <v>51</v>
      </c>
      <c r="N2664" t="s">
        <v>251</v>
      </c>
      <c r="O2664" t="s">
        <v>54</v>
      </c>
      <c r="P2664">
        <v>7.2</v>
      </c>
      <c r="Q2664">
        <v>0</v>
      </c>
      <c r="R2664">
        <v>6</v>
      </c>
      <c r="S2664" t="s">
        <v>31</v>
      </c>
      <c r="U2664" t="s">
        <v>33</v>
      </c>
    </row>
    <row r="2665" spans="1:21" x14ac:dyDescent="0.3">
      <c r="A2665" s="1">
        <v>43777</v>
      </c>
      <c r="B2665" t="s">
        <v>21</v>
      </c>
      <c r="C2665">
        <v>2019</v>
      </c>
      <c r="D2665" t="s">
        <v>22</v>
      </c>
      <c r="E2665">
        <v>22</v>
      </c>
      <c r="F2665" s="3">
        <v>2.3180555555555555</v>
      </c>
      <c r="G2665" t="s">
        <v>150</v>
      </c>
      <c r="H2665" t="s">
        <v>24</v>
      </c>
      <c r="I2665" t="s">
        <v>36</v>
      </c>
      <c r="J2665" t="s">
        <v>573</v>
      </c>
      <c r="L2665">
        <v>4.5</v>
      </c>
      <c r="M2665" t="s">
        <v>38</v>
      </c>
      <c r="N2665" t="s">
        <v>69</v>
      </c>
      <c r="O2665" t="s">
        <v>54</v>
      </c>
      <c r="P2665">
        <v>8.6999999999999993</v>
      </c>
      <c r="Q2665">
        <v>0</v>
      </c>
      <c r="R2665">
        <v>7.4</v>
      </c>
      <c r="S2665" t="s">
        <v>31</v>
      </c>
      <c r="U2665" t="s">
        <v>33</v>
      </c>
    </row>
    <row r="2666" spans="1:21" x14ac:dyDescent="0.3">
      <c r="A2666" s="1">
        <v>43777</v>
      </c>
      <c r="B2666" t="s">
        <v>21</v>
      </c>
      <c r="C2666">
        <v>2019</v>
      </c>
      <c r="D2666" t="s">
        <v>22</v>
      </c>
      <c r="E2666">
        <v>22</v>
      </c>
      <c r="F2666" s="3">
        <v>2.5611111111111113</v>
      </c>
      <c r="G2666" t="s">
        <v>150</v>
      </c>
      <c r="H2666" t="s">
        <v>24</v>
      </c>
      <c r="I2666" t="s">
        <v>36</v>
      </c>
      <c r="J2666" t="s">
        <v>573</v>
      </c>
      <c r="L2666">
        <v>2.5</v>
      </c>
      <c r="M2666" t="s">
        <v>28</v>
      </c>
      <c r="N2666" t="s">
        <v>45</v>
      </c>
      <c r="O2666" t="s">
        <v>54</v>
      </c>
      <c r="P2666">
        <v>2.4</v>
      </c>
      <c r="Q2666">
        <v>0</v>
      </c>
      <c r="R2666">
        <v>10.6</v>
      </c>
      <c r="S2666" t="s">
        <v>31</v>
      </c>
      <c r="U2666" t="s">
        <v>33</v>
      </c>
    </row>
    <row r="2667" spans="1:21" x14ac:dyDescent="0.3">
      <c r="A2667" s="1">
        <v>43777</v>
      </c>
      <c r="B2667" t="s">
        <v>21</v>
      </c>
      <c r="C2667">
        <v>2019</v>
      </c>
      <c r="D2667" t="s">
        <v>22</v>
      </c>
      <c r="E2667">
        <v>22</v>
      </c>
      <c r="F2667" s="3">
        <v>2.6541666666666668</v>
      </c>
      <c r="G2667" t="s">
        <v>59</v>
      </c>
      <c r="H2667" t="s">
        <v>24</v>
      </c>
      <c r="I2667" t="s">
        <v>36</v>
      </c>
      <c r="J2667" t="s">
        <v>578</v>
      </c>
      <c r="L2667">
        <v>3.7</v>
      </c>
      <c r="M2667" t="s">
        <v>38</v>
      </c>
      <c r="N2667" t="s">
        <v>29</v>
      </c>
      <c r="O2667" t="s">
        <v>39</v>
      </c>
      <c r="P2667">
        <v>10.9</v>
      </c>
      <c r="Q2667">
        <v>0</v>
      </c>
      <c r="R2667">
        <v>14.2</v>
      </c>
      <c r="S2667" t="s">
        <v>31</v>
      </c>
      <c r="U2667" t="s">
        <v>33</v>
      </c>
    </row>
    <row r="2668" spans="1:21" x14ac:dyDescent="0.3">
      <c r="A2668" s="1">
        <v>43777</v>
      </c>
      <c r="B2668" t="s">
        <v>21</v>
      </c>
      <c r="C2668">
        <v>2019</v>
      </c>
      <c r="D2668" t="s">
        <v>22</v>
      </c>
      <c r="E2668">
        <v>22</v>
      </c>
      <c r="F2668" s="3">
        <v>2.6680555555555556</v>
      </c>
      <c r="G2668" t="s">
        <v>998</v>
      </c>
      <c r="H2668" t="s">
        <v>24</v>
      </c>
      <c r="I2668" t="s">
        <v>36</v>
      </c>
      <c r="J2668" t="s">
        <v>578</v>
      </c>
      <c r="L2668">
        <v>1.2</v>
      </c>
      <c r="M2668" t="s">
        <v>51</v>
      </c>
      <c r="N2668" t="s">
        <v>45</v>
      </c>
      <c r="O2668" t="s">
        <v>47</v>
      </c>
      <c r="P2668">
        <v>13.8</v>
      </c>
      <c r="Q2668">
        <v>0</v>
      </c>
      <c r="R2668">
        <v>22.2</v>
      </c>
      <c r="S2668" t="s">
        <v>31</v>
      </c>
      <c r="U2668" t="s">
        <v>33</v>
      </c>
    </row>
    <row r="2669" spans="1:21" x14ac:dyDescent="0.3">
      <c r="A2669" s="1">
        <v>43777</v>
      </c>
      <c r="B2669" t="s">
        <v>21</v>
      </c>
      <c r="C2669">
        <v>2019</v>
      </c>
      <c r="D2669" t="s">
        <v>22</v>
      </c>
      <c r="E2669">
        <v>22</v>
      </c>
      <c r="F2669" s="3">
        <v>2.6888888888888887</v>
      </c>
      <c r="G2669" t="s">
        <v>59</v>
      </c>
      <c r="H2669" t="s">
        <v>24</v>
      </c>
      <c r="I2669" t="s">
        <v>36</v>
      </c>
      <c r="J2669" t="s">
        <v>26</v>
      </c>
      <c r="L2669">
        <v>3.8</v>
      </c>
      <c r="M2669" t="s">
        <v>38</v>
      </c>
      <c r="N2669" t="s">
        <v>45</v>
      </c>
      <c r="O2669" t="s">
        <v>39</v>
      </c>
      <c r="P2669">
        <v>3.2</v>
      </c>
      <c r="Q2669">
        <v>1</v>
      </c>
      <c r="R2669">
        <v>2.9</v>
      </c>
      <c r="S2669" t="s">
        <v>31</v>
      </c>
      <c r="T2669" t="s">
        <v>32</v>
      </c>
      <c r="U2669" t="s">
        <v>33</v>
      </c>
    </row>
    <row r="2670" spans="1:21" x14ac:dyDescent="0.3">
      <c r="A2670" s="1">
        <v>43777</v>
      </c>
      <c r="B2670" t="s">
        <v>21</v>
      </c>
      <c r="C2670">
        <v>2019</v>
      </c>
      <c r="D2670" t="s">
        <v>22</v>
      </c>
      <c r="E2670">
        <v>22</v>
      </c>
      <c r="F2670" s="3">
        <v>2.7916666666666665</v>
      </c>
      <c r="G2670" t="s">
        <v>150</v>
      </c>
      <c r="H2670" t="s">
        <v>24</v>
      </c>
      <c r="I2670" t="s">
        <v>36</v>
      </c>
      <c r="J2670" t="s">
        <v>573</v>
      </c>
      <c r="L2670">
        <v>2.2000000000000002</v>
      </c>
      <c r="M2670" t="s">
        <v>28</v>
      </c>
      <c r="N2670" t="s">
        <v>45</v>
      </c>
      <c r="O2670" t="s">
        <v>54</v>
      </c>
      <c r="P2670">
        <v>4.9000000000000004</v>
      </c>
      <c r="Q2670">
        <v>0</v>
      </c>
      <c r="R2670">
        <v>3.5</v>
      </c>
      <c r="S2670" t="s">
        <v>31</v>
      </c>
      <c r="U2670" t="s">
        <v>33</v>
      </c>
    </row>
    <row r="2671" spans="1:21" x14ac:dyDescent="0.3">
      <c r="A2671" s="1">
        <v>43777</v>
      </c>
      <c r="B2671" t="s">
        <v>21</v>
      </c>
      <c r="C2671">
        <v>2019</v>
      </c>
      <c r="D2671" t="s">
        <v>22</v>
      </c>
      <c r="E2671">
        <v>22</v>
      </c>
      <c r="F2671" s="3">
        <v>2.8291666666666671</v>
      </c>
      <c r="G2671" t="s">
        <v>150</v>
      </c>
      <c r="H2671" t="s">
        <v>24</v>
      </c>
      <c r="I2671" t="s">
        <v>36</v>
      </c>
      <c r="J2671" t="s">
        <v>578</v>
      </c>
      <c r="L2671">
        <v>1.1000000000000001</v>
      </c>
      <c r="M2671" t="s">
        <v>51</v>
      </c>
      <c r="N2671" t="s">
        <v>52</v>
      </c>
      <c r="O2671" t="s">
        <v>54</v>
      </c>
      <c r="P2671">
        <v>2.4</v>
      </c>
      <c r="Q2671">
        <v>0</v>
      </c>
      <c r="R2671">
        <v>17.7</v>
      </c>
      <c r="S2671" t="s">
        <v>31</v>
      </c>
      <c r="U2671" t="s">
        <v>33</v>
      </c>
    </row>
    <row r="2672" spans="1:21" x14ac:dyDescent="0.3">
      <c r="A2672" s="1">
        <v>43777</v>
      </c>
      <c r="B2672" t="s">
        <v>21</v>
      </c>
      <c r="C2672">
        <v>2019</v>
      </c>
      <c r="D2672" t="s">
        <v>22</v>
      </c>
      <c r="E2672">
        <v>22</v>
      </c>
      <c r="F2672" s="3">
        <v>2.8506944444444446</v>
      </c>
      <c r="G2672" t="s">
        <v>150</v>
      </c>
      <c r="H2672" t="s">
        <v>24</v>
      </c>
      <c r="I2672" t="s">
        <v>36</v>
      </c>
      <c r="J2672" t="s">
        <v>573</v>
      </c>
      <c r="L2672">
        <v>2.5</v>
      </c>
      <c r="M2672" t="s">
        <v>28</v>
      </c>
      <c r="N2672" t="s">
        <v>45</v>
      </c>
      <c r="O2672" t="s">
        <v>54</v>
      </c>
      <c r="P2672">
        <v>3</v>
      </c>
      <c r="Q2672">
        <v>0</v>
      </c>
      <c r="R2672">
        <v>6.3</v>
      </c>
      <c r="S2672" t="s">
        <v>31</v>
      </c>
      <c r="U2672" t="s">
        <v>33</v>
      </c>
    </row>
    <row r="2673" spans="1:21" x14ac:dyDescent="0.3">
      <c r="A2673" s="1">
        <v>43777</v>
      </c>
      <c r="B2673" t="s">
        <v>21</v>
      </c>
      <c r="C2673">
        <v>2019</v>
      </c>
      <c r="D2673" t="s">
        <v>22</v>
      </c>
      <c r="E2673">
        <v>22</v>
      </c>
      <c r="F2673" s="3">
        <v>2.9819444444444443</v>
      </c>
      <c r="G2673" t="s">
        <v>150</v>
      </c>
      <c r="H2673" t="s">
        <v>24</v>
      </c>
      <c r="I2673" t="s">
        <v>36</v>
      </c>
      <c r="J2673" t="s">
        <v>578</v>
      </c>
      <c r="K2673" t="s">
        <v>991</v>
      </c>
      <c r="L2673">
        <v>3.2</v>
      </c>
      <c r="M2673" t="s">
        <v>38</v>
      </c>
      <c r="N2673" t="s">
        <v>251</v>
      </c>
      <c r="O2673" t="s">
        <v>54</v>
      </c>
      <c r="P2673">
        <v>9.5</v>
      </c>
      <c r="Q2673">
        <v>0</v>
      </c>
      <c r="R2673">
        <v>10.7</v>
      </c>
      <c r="S2673" t="s">
        <v>31</v>
      </c>
      <c r="U2673" t="s">
        <v>33</v>
      </c>
    </row>
    <row r="2674" spans="1:21" x14ac:dyDescent="0.3">
      <c r="A2674" s="1">
        <v>43777</v>
      </c>
      <c r="B2674" t="s">
        <v>21</v>
      </c>
      <c r="C2674">
        <v>2019</v>
      </c>
      <c r="D2674" t="s">
        <v>22</v>
      </c>
      <c r="E2674">
        <v>22</v>
      </c>
      <c r="F2674" s="3">
        <v>3.0118055555555556</v>
      </c>
      <c r="G2674" t="s">
        <v>150</v>
      </c>
      <c r="H2674" t="s">
        <v>24</v>
      </c>
      <c r="I2674" t="s">
        <v>36</v>
      </c>
      <c r="J2674" t="s">
        <v>573</v>
      </c>
      <c r="L2674">
        <v>4.7</v>
      </c>
      <c r="M2674" t="s">
        <v>38</v>
      </c>
      <c r="N2674" t="s">
        <v>45</v>
      </c>
      <c r="O2674" t="s">
        <v>54</v>
      </c>
      <c r="P2674">
        <v>2.7</v>
      </c>
      <c r="Q2674">
        <v>2</v>
      </c>
      <c r="R2674">
        <v>8.3000000000000007</v>
      </c>
      <c r="S2674" t="s">
        <v>31</v>
      </c>
      <c r="U2674" t="s">
        <v>33</v>
      </c>
    </row>
    <row r="2675" spans="1:21" x14ac:dyDescent="0.3">
      <c r="A2675" s="1">
        <v>43777</v>
      </c>
      <c r="B2675" t="s">
        <v>21</v>
      </c>
      <c r="C2675">
        <v>2019</v>
      </c>
      <c r="D2675" t="s">
        <v>22</v>
      </c>
      <c r="E2675">
        <v>22</v>
      </c>
      <c r="F2675" s="3">
        <v>3.1604166666666664</v>
      </c>
      <c r="G2675" t="s">
        <v>968</v>
      </c>
      <c r="H2675" t="s">
        <v>24</v>
      </c>
      <c r="I2675" t="s">
        <v>36</v>
      </c>
      <c r="J2675" t="s">
        <v>578</v>
      </c>
      <c r="L2675">
        <v>2.2999999999999998</v>
      </c>
      <c r="M2675" t="s">
        <v>28</v>
      </c>
      <c r="N2675" t="s">
        <v>251</v>
      </c>
      <c r="O2675" t="s">
        <v>25</v>
      </c>
      <c r="P2675">
        <v>7.9</v>
      </c>
      <c r="Q2675">
        <v>0</v>
      </c>
      <c r="R2675">
        <v>9.9</v>
      </c>
      <c r="S2675" t="s">
        <v>31</v>
      </c>
      <c r="U2675" t="s">
        <v>33</v>
      </c>
    </row>
    <row r="2676" spans="1:21" x14ac:dyDescent="0.3">
      <c r="A2676" s="1">
        <v>43777</v>
      </c>
      <c r="B2676" t="s">
        <v>21</v>
      </c>
      <c r="C2676">
        <v>2019</v>
      </c>
      <c r="D2676" t="s">
        <v>22</v>
      </c>
      <c r="E2676">
        <v>22</v>
      </c>
      <c r="F2676" s="3">
        <v>3.1944444444444446</v>
      </c>
      <c r="G2676" t="s">
        <v>345</v>
      </c>
      <c r="H2676" t="s">
        <v>24</v>
      </c>
      <c r="I2676" t="s">
        <v>36</v>
      </c>
      <c r="J2676" t="s">
        <v>26</v>
      </c>
      <c r="K2676" t="s">
        <v>375</v>
      </c>
      <c r="L2676">
        <v>4.2</v>
      </c>
      <c r="M2676" t="s">
        <v>38</v>
      </c>
      <c r="N2676" t="s">
        <v>52</v>
      </c>
      <c r="O2676" t="s">
        <v>58</v>
      </c>
      <c r="P2676">
        <v>1.6</v>
      </c>
      <c r="Q2676">
        <v>1</v>
      </c>
      <c r="R2676">
        <v>10.1</v>
      </c>
      <c r="S2676" t="s">
        <v>31</v>
      </c>
      <c r="T2676" t="s">
        <v>370</v>
      </c>
      <c r="U2676" t="s">
        <v>33</v>
      </c>
    </row>
    <row r="2677" spans="1:21" x14ac:dyDescent="0.3">
      <c r="A2677" s="1">
        <v>43777</v>
      </c>
      <c r="B2677" t="s">
        <v>21</v>
      </c>
      <c r="C2677">
        <v>2019</v>
      </c>
      <c r="D2677" t="s">
        <v>22</v>
      </c>
      <c r="E2677">
        <v>22</v>
      </c>
      <c r="F2677" s="3">
        <v>3.2972222222222225</v>
      </c>
      <c r="G2677" t="s">
        <v>59</v>
      </c>
      <c r="H2677" t="s">
        <v>24</v>
      </c>
      <c r="I2677" t="s">
        <v>36</v>
      </c>
      <c r="J2677" t="s">
        <v>578</v>
      </c>
      <c r="L2677">
        <v>5.7</v>
      </c>
      <c r="M2677" t="s">
        <v>38</v>
      </c>
      <c r="N2677" t="s">
        <v>29</v>
      </c>
      <c r="O2677" t="s">
        <v>39</v>
      </c>
      <c r="P2677">
        <v>10</v>
      </c>
      <c r="Q2677">
        <v>0</v>
      </c>
      <c r="R2677">
        <v>14.7</v>
      </c>
      <c r="S2677" t="s">
        <v>31</v>
      </c>
      <c r="U2677" t="s">
        <v>33</v>
      </c>
    </row>
    <row r="2678" spans="1:21" x14ac:dyDescent="0.3">
      <c r="A2678" t="s">
        <v>76</v>
      </c>
      <c r="B2678" t="s">
        <v>21</v>
      </c>
      <c r="C2678">
        <v>2019</v>
      </c>
      <c r="D2678" t="s">
        <v>77</v>
      </c>
      <c r="E2678">
        <v>20</v>
      </c>
      <c r="F2678" s="2">
        <v>3.5416666666666666E-2</v>
      </c>
      <c r="G2678" t="s">
        <v>380</v>
      </c>
      <c r="H2678" t="s">
        <v>24</v>
      </c>
      <c r="I2678" t="s">
        <v>36</v>
      </c>
      <c r="J2678" t="s">
        <v>573</v>
      </c>
      <c r="L2678">
        <v>3.4</v>
      </c>
      <c r="M2678" t="s">
        <v>38</v>
      </c>
      <c r="N2678" t="s">
        <v>257</v>
      </c>
      <c r="O2678" t="s">
        <v>41</v>
      </c>
      <c r="P2678">
        <v>11.4</v>
      </c>
      <c r="Q2678">
        <v>0</v>
      </c>
      <c r="R2678">
        <v>23.6</v>
      </c>
      <c r="S2678" t="s">
        <v>31</v>
      </c>
      <c r="U2678" t="s">
        <v>33</v>
      </c>
    </row>
    <row r="2679" spans="1:21" x14ac:dyDescent="0.3">
      <c r="A2679" t="s">
        <v>76</v>
      </c>
      <c r="B2679" t="s">
        <v>21</v>
      </c>
      <c r="C2679">
        <v>2019</v>
      </c>
      <c r="D2679" t="s">
        <v>77</v>
      </c>
      <c r="E2679">
        <v>20</v>
      </c>
      <c r="F2679" s="2">
        <v>4.6527777777777779E-2</v>
      </c>
      <c r="G2679" t="s">
        <v>1003</v>
      </c>
      <c r="H2679" t="s">
        <v>24</v>
      </c>
      <c r="I2679" t="s">
        <v>36</v>
      </c>
      <c r="J2679" t="s">
        <v>573</v>
      </c>
      <c r="L2679">
        <v>6.7</v>
      </c>
      <c r="M2679" t="s">
        <v>38</v>
      </c>
      <c r="N2679" t="s">
        <v>81</v>
      </c>
      <c r="O2679" t="s">
        <v>123</v>
      </c>
      <c r="P2679">
        <v>14.4</v>
      </c>
      <c r="Q2679">
        <v>0</v>
      </c>
      <c r="R2679">
        <v>25.9</v>
      </c>
      <c r="S2679" t="s">
        <v>31</v>
      </c>
      <c r="U2679" t="s">
        <v>33</v>
      </c>
    </row>
    <row r="2680" spans="1:21" x14ac:dyDescent="0.3">
      <c r="A2680" t="s">
        <v>76</v>
      </c>
      <c r="B2680" t="s">
        <v>21</v>
      </c>
      <c r="C2680">
        <v>2019</v>
      </c>
      <c r="D2680" t="s">
        <v>77</v>
      </c>
      <c r="E2680">
        <v>20</v>
      </c>
      <c r="F2680" s="2">
        <v>5.9027777777777783E-2</v>
      </c>
      <c r="G2680" t="s">
        <v>1690</v>
      </c>
      <c r="H2680" t="s">
        <v>24</v>
      </c>
      <c r="I2680" t="s">
        <v>36</v>
      </c>
      <c r="J2680" t="s">
        <v>573</v>
      </c>
      <c r="K2680" t="s">
        <v>61</v>
      </c>
      <c r="L2680">
        <v>1.3</v>
      </c>
      <c r="M2680" t="s">
        <v>51</v>
      </c>
      <c r="N2680" t="s">
        <v>257</v>
      </c>
      <c r="Q2680">
        <v>0</v>
      </c>
      <c r="R2680">
        <v>33.5</v>
      </c>
      <c r="S2680" t="s">
        <v>31</v>
      </c>
      <c r="U2680" t="s">
        <v>1402</v>
      </c>
    </row>
    <row r="2681" spans="1:21" x14ac:dyDescent="0.3">
      <c r="A2681" t="s">
        <v>76</v>
      </c>
      <c r="B2681" t="s">
        <v>21</v>
      </c>
      <c r="C2681">
        <v>2019</v>
      </c>
      <c r="D2681" t="s">
        <v>77</v>
      </c>
      <c r="E2681">
        <v>20</v>
      </c>
      <c r="F2681" s="2">
        <v>0.18819444444444444</v>
      </c>
      <c r="G2681" t="s">
        <v>108</v>
      </c>
      <c r="H2681" t="s">
        <v>24</v>
      </c>
      <c r="I2681" t="s">
        <v>36</v>
      </c>
      <c r="J2681" t="s">
        <v>573</v>
      </c>
      <c r="L2681">
        <v>3.3</v>
      </c>
      <c r="M2681" t="s">
        <v>38</v>
      </c>
      <c r="N2681" t="s">
        <v>257</v>
      </c>
      <c r="O2681" t="s">
        <v>30</v>
      </c>
      <c r="P2681">
        <v>8.3000000000000007</v>
      </c>
      <c r="Q2681">
        <v>2</v>
      </c>
      <c r="R2681">
        <v>11.7</v>
      </c>
      <c r="S2681" t="s">
        <v>31</v>
      </c>
      <c r="U2681" t="s">
        <v>33</v>
      </c>
    </row>
    <row r="2682" spans="1:21" x14ac:dyDescent="0.3">
      <c r="A2682" t="s">
        <v>76</v>
      </c>
      <c r="B2682" t="s">
        <v>21</v>
      </c>
      <c r="C2682">
        <v>2019</v>
      </c>
      <c r="D2682" t="s">
        <v>77</v>
      </c>
      <c r="E2682">
        <v>20</v>
      </c>
      <c r="F2682" s="2">
        <v>0.19097222222222221</v>
      </c>
      <c r="G2682" t="s">
        <v>254</v>
      </c>
      <c r="H2682" t="s">
        <v>24</v>
      </c>
      <c r="I2682" t="s">
        <v>36</v>
      </c>
      <c r="J2682" t="s">
        <v>573</v>
      </c>
      <c r="L2682">
        <v>0.6</v>
      </c>
      <c r="M2682" t="s">
        <v>51</v>
      </c>
      <c r="N2682" t="s">
        <v>425</v>
      </c>
      <c r="O2682" t="s">
        <v>42</v>
      </c>
      <c r="P2682">
        <v>12.8</v>
      </c>
      <c r="Q2682">
        <v>0</v>
      </c>
      <c r="R2682">
        <v>25.2</v>
      </c>
      <c r="S2682" t="s">
        <v>31</v>
      </c>
      <c r="U2682" t="s">
        <v>33</v>
      </c>
    </row>
    <row r="2683" spans="1:21" x14ac:dyDescent="0.3">
      <c r="A2683" t="s">
        <v>76</v>
      </c>
      <c r="B2683" t="s">
        <v>21</v>
      </c>
      <c r="C2683">
        <v>2019</v>
      </c>
      <c r="D2683" t="s">
        <v>77</v>
      </c>
      <c r="E2683">
        <v>20</v>
      </c>
      <c r="F2683" s="2">
        <v>0.22430555555555556</v>
      </c>
      <c r="G2683" t="s">
        <v>108</v>
      </c>
      <c r="H2683" t="s">
        <v>24</v>
      </c>
      <c r="I2683" t="s">
        <v>36</v>
      </c>
      <c r="J2683" t="s">
        <v>573</v>
      </c>
      <c r="L2683">
        <v>2.8</v>
      </c>
      <c r="M2683" t="s">
        <v>28</v>
      </c>
      <c r="N2683" t="s">
        <v>257</v>
      </c>
      <c r="O2683" t="s">
        <v>30</v>
      </c>
      <c r="P2683">
        <v>4.4000000000000004</v>
      </c>
      <c r="Q2683">
        <v>2</v>
      </c>
      <c r="R2683">
        <v>7.8</v>
      </c>
      <c r="S2683" t="s">
        <v>31</v>
      </c>
      <c r="T2683" t="s">
        <v>32</v>
      </c>
      <c r="U2683" t="s">
        <v>33</v>
      </c>
    </row>
    <row r="2684" spans="1:21" x14ac:dyDescent="0.3">
      <c r="A2684" t="s">
        <v>76</v>
      </c>
      <c r="B2684" t="s">
        <v>21</v>
      </c>
      <c r="C2684">
        <v>2019</v>
      </c>
      <c r="D2684" t="s">
        <v>77</v>
      </c>
      <c r="E2684">
        <v>20</v>
      </c>
      <c r="F2684" s="2">
        <v>0.39652777777777781</v>
      </c>
      <c r="G2684" t="s">
        <v>380</v>
      </c>
      <c r="H2684" t="s">
        <v>24</v>
      </c>
      <c r="I2684" t="s">
        <v>36</v>
      </c>
      <c r="J2684" t="s">
        <v>573</v>
      </c>
      <c r="L2684">
        <v>4.2</v>
      </c>
      <c r="M2684" t="s">
        <v>38</v>
      </c>
      <c r="N2684" t="s">
        <v>89</v>
      </c>
      <c r="O2684" t="s">
        <v>41</v>
      </c>
      <c r="P2684">
        <v>6.8</v>
      </c>
      <c r="Q2684">
        <v>0</v>
      </c>
      <c r="R2684">
        <v>11.4</v>
      </c>
      <c r="S2684" t="s">
        <v>31</v>
      </c>
      <c r="U2684" t="s">
        <v>33</v>
      </c>
    </row>
    <row r="2685" spans="1:21" x14ac:dyDescent="0.3">
      <c r="A2685" t="s">
        <v>76</v>
      </c>
      <c r="B2685" t="s">
        <v>21</v>
      </c>
      <c r="C2685">
        <v>2019</v>
      </c>
      <c r="D2685" t="s">
        <v>77</v>
      </c>
      <c r="E2685">
        <v>20</v>
      </c>
      <c r="F2685" s="2">
        <v>0.84166666666666667</v>
      </c>
      <c r="G2685" t="s">
        <v>380</v>
      </c>
      <c r="H2685" t="s">
        <v>24</v>
      </c>
      <c r="I2685" t="s">
        <v>36</v>
      </c>
      <c r="J2685" t="s">
        <v>573</v>
      </c>
      <c r="L2685">
        <v>1.8</v>
      </c>
      <c r="M2685" t="s">
        <v>28</v>
      </c>
      <c r="N2685" t="s">
        <v>257</v>
      </c>
      <c r="O2685" t="s">
        <v>41</v>
      </c>
      <c r="P2685">
        <v>8.6999999999999993</v>
      </c>
      <c r="Q2685">
        <v>0</v>
      </c>
      <c r="R2685">
        <v>10.9</v>
      </c>
      <c r="S2685" t="s">
        <v>31</v>
      </c>
      <c r="U2685" t="s">
        <v>33</v>
      </c>
    </row>
    <row r="2686" spans="1:21" x14ac:dyDescent="0.3">
      <c r="A2686" t="s">
        <v>76</v>
      </c>
      <c r="B2686" t="s">
        <v>21</v>
      </c>
      <c r="C2686">
        <v>2019</v>
      </c>
      <c r="D2686" t="s">
        <v>77</v>
      </c>
      <c r="E2686">
        <v>20</v>
      </c>
      <c r="F2686" s="2">
        <v>0.84513888888888899</v>
      </c>
      <c r="G2686" t="s">
        <v>380</v>
      </c>
      <c r="H2686" t="s">
        <v>24</v>
      </c>
      <c r="I2686" t="s">
        <v>36</v>
      </c>
      <c r="J2686" t="s">
        <v>573</v>
      </c>
      <c r="L2686">
        <v>2.2000000000000002</v>
      </c>
      <c r="M2686" t="s">
        <v>28</v>
      </c>
      <c r="N2686" t="s">
        <v>257</v>
      </c>
      <c r="O2686" t="s">
        <v>41</v>
      </c>
      <c r="P2686">
        <v>3.3</v>
      </c>
      <c r="Q2686">
        <v>0</v>
      </c>
      <c r="R2686">
        <v>5.9</v>
      </c>
      <c r="S2686" t="s">
        <v>31</v>
      </c>
      <c r="U2686" t="s">
        <v>33</v>
      </c>
    </row>
    <row r="2687" spans="1:21" x14ac:dyDescent="0.3">
      <c r="A2687" t="s">
        <v>76</v>
      </c>
      <c r="B2687" t="s">
        <v>21</v>
      </c>
      <c r="C2687">
        <v>2019</v>
      </c>
      <c r="D2687" t="s">
        <v>77</v>
      </c>
      <c r="E2687">
        <v>20</v>
      </c>
      <c r="F2687" s="2">
        <v>0.86041666666666661</v>
      </c>
      <c r="G2687" t="s">
        <v>108</v>
      </c>
      <c r="H2687" t="s">
        <v>24</v>
      </c>
      <c r="I2687" t="s">
        <v>36</v>
      </c>
      <c r="J2687" t="s">
        <v>26</v>
      </c>
      <c r="L2687">
        <v>3.3</v>
      </c>
      <c r="M2687" t="s">
        <v>38</v>
      </c>
      <c r="N2687" t="s">
        <v>257</v>
      </c>
      <c r="O2687" t="s">
        <v>30</v>
      </c>
      <c r="P2687">
        <v>0.5</v>
      </c>
      <c r="Q2687">
        <v>4</v>
      </c>
      <c r="R2687">
        <v>16.2</v>
      </c>
      <c r="S2687" t="s">
        <v>31</v>
      </c>
      <c r="U2687" t="s">
        <v>33</v>
      </c>
    </row>
    <row r="2688" spans="1:21" x14ac:dyDescent="0.3">
      <c r="A2688" t="s">
        <v>76</v>
      </c>
      <c r="B2688" t="s">
        <v>21</v>
      </c>
      <c r="C2688">
        <v>2019</v>
      </c>
      <c r="D2688" t="s">
        <v>77</v>
      </c>
      <c r="E2688">
        <v>20</v>
      </c>
      <c r="F2688" s="2">
        <v>0.87291666666666667</v>
      </c>
      <c r="G2688" t="s">
        <v>59</v>
      </c>
      <c r="H2688" t="s">
        <v>24</v>
      </c>
      <c r="I2688" t="s">
        <v>36</v>
      </c>
      <c r="J2688" t="s">
        <v>573</v>
      </c>
      <c r="L2688">
        <v>2.7</v>
      </c>
      <c r="M2688" t="s">
        <v>28</v>
      </c>
      <c r="N2688" t="s">
        <v>80</v>
      </c>
      <c r="O2688" t="s">
        <v>39</v>
      </c>
      <c r="P2688">
        <v>9.6999999999999993</v>
      </c>
      <c r="Q2688">
        <v>0</v>
      </c>
      <c r="R2688">
        <v>14.8</v>
      </c>
      <c r="S2688" t="s">
        <v>31</v>
      </c>
      <c r="U2688" t="s">
        <v>33</v>
      </c>
    </row>
    <row r="2689" spans="1:21" x14ac:dyDescent="0.3">
      <c r="A2689" t="s">
        <v>76</v>
      </c>
      <c r="B2689" t="s">
        <v>21</v>
      </c>
      <c r="C2689">
        <v>2019</v>
      </c>
      <c r="D2689" t="s">
        <v>77</v>
      </c>
      <c r="E2689">
        <v>20</v>
      </c>
      <c r="F2689" s="2">
        <v>0.87847222222222221</v>
      </c>
      <c r="G2689" t="s">
        <v>254</v>
      </c>
      <c r="H2689" t="s">
        <v>24</v>
      </c>
      <c r="I2689" t="s">
        <v>36</v>
      </c>
      <c r="J2689" t="s">
        <v>573</v>
      </c>
      <c r="L2689">
        <v>4.8</v>
      </c>
      <c r="M2689" t="s">
        <v>38</v>
      </c>
      <c r="N2689" t="s">
        <v>257</v>
      </c>
      <c r="O2689" t="s">
        <v>42</v>
      </c>
      <c r="P2689">
        <v>9.1</v>
      </c>
      <c r="Q2689">
        <v>0</v>
      </c>
      <c r="R2689">
        <v>32.799999999999997</v>
      </c>
      <c r="S2689" t="s">
        <v>31</v>
      </c>
      <c r="U2689" t="s">
        <v>33</v>
      </c>
    </row>
    <row r="2690" spans="1:21" x14ac:dyDescent="0.3">
      <c r="A2690" t="s">
        <v>76</v>
      </c>
      <c r="B2690" t="s">
        <v>21</v>
      </c>
      <c r="C2690">
        <v>2019</v>
      </c>
      <c r="D2690" t="s">
        <v>77</v>
      </c>
      <c r="E2690">
        <v>20</v>
      </c>
      <c r="F2690" s="2">
        <v>0.95277777777777783</v>
      </c>
      <c r="G2690" t="s">
        <v>1690</v>
      </c>
      <c r="H2690" t="s">
        <v>24</v>
      </c>
      <c r="I2690" t="s">
        <v>36</v>
      </c>
      <c r="J2690" t="s">
        <v>573</v>
      </c>
      <c r="L2690">
        <v>5.3</v>
      </c>
      <c r="M2690" t="s">
        <v>38</v>
      </c>
      <c r="N2690" t="s">
        <v>378</v>
      </c>
      <c r="Q2690">
        <v>0</v>
      </c>
      <c r="R2690">
        <v>11</v>
      </c>
      <c r="S2690" t="s">
        <v>31</v>
      </c>
      <c r="U2690" t="s">
        <v>1402</v>
      </c>
    </row>
    <row r="2691" spans="1:21" x14ac:dyDescent="0.3">
      <c r="A2691" t="s">
        <v>76</v>
      </c>
      <c r="B2691" t="s">
        <v>21</v>
      </c>
      <c r="C2691">
        <v>2019</v>
      </c>
      <c r="D2691" t="s">
        <v>77</v>
      </c>
      <c r="E2691">
        <v>20</v>
      </c>
      <c r="F2691" s="3">
        <v>1.0805555555555555</v>
      </c>
      <c r="G2691" t="s">
        <v>978</v>
      </c>
      <c r="H2691" t="s">
        <v>24</v>
      </c>
      <c r="I2691" t="s">
        <v>36</v>
      </c>
      <c r="J2691" t="s">
        <v>578</v>
      </c>
      <c r="L2691">
        <v>3.2</v>
      </c>
      <c r="M2691" t="s">
        <v>38</v>
      </c>
      <c r="N2691" t="s">
        <v>378</v>
      </c>
      <c r="O2691" t="s">
        <v>97</v>
      </c>
      <c r="P2691">
        <v>11</v>
      </c>
      <c r="Q2691">
        <v>0</v>
      </c>
      <c r="R2691">
        <v>9.4</v>
      </c>
      <c r="S2691" t="s">
        <v>31</v>
      </c>
      <c r="U2691" t="s">
        <v>33</v>
      </c>
    </row>
    <row r="2692" spans="1:21" x14ac:dyDescent="0.3">
      <c r="A2692" t="s">
        <v>76</v>
      </c>
      <c r="B2692" t="s">
        <v>21</v>
      </c>
      <c r="C2692">
        <v>2019</v>
      </c>
      <c r="D2692" t="s">
        <v>77</v>
      </c>
      <c r="E2692">
        <v>20</v>
      </c>
      <c r="F2692" s="3">
        <v>1.1729166666666666</v>
      </c>
      <c r="G2692" t="s">
        <v>1003</v>
      </c>
      <c r="H2692" t="s">
        <v>24</v>
      </c>
      <c r="I2692" t="s">
        <v>36</v>
      </c>
      <c r="J2692" t="s">
        <v>578</v>
      </c>
      <c r="L2692">
        <v>2.7</v>
      </c>
      <c r="M2692" t="s">
        <v>28</v>
      </c>
      <c r="N2692" t="s">
        <v>257</v>
      </c>
      <c r="O2692" t="s">
        <v>123</v>
      </c>
      <c r="P2692">
        <v>15.2</v>
      </c>
      <c r="Q2692">
        <v>0</v>
      </c>
      <c r="R2692">
        <v>15.7</v>
      </c>
      <c r="S2692" t="s">
        <v>31</v>
      </c>
      <c r="U2692" t="s">
        <v>33</v>
      </c>
    </row>
    <row r="2693" spans="1:21" x14ac:dyDescent="0.3">
      <c r="A2693" t="s">
        <v>76</v>
      </c>
      <c r="B2693" t="s">
        <v>21</v>
      </c>
      <c r="C2693">
        <v>2019</v>
      </c>
      <c r="D2693" t="s">
        <v>77</v>
      </c>
      <c r="E2693">
        <v>20</v>
      </c>
      <c r="F2693" s="3">
        <v>1.2673611111111112</v>
      </c>
      <c r="G2693" t="s">
        <v>59</v>
      </c>
      <c r="H2693" t="s">
        <v>24</v>
      </c>
      <c r="I2693" t="s">
        <v>36</v>
      </c>
      <c r="J2693" t="s">
        <v>578</v>
      </c>
      <c r="L2693">
        <v>2.2000000000000002</v>
      </c>
      <c r="M2693" t="s">
        <v>28</v>
      </c>
      <c r="N2693" t="s">
        <v>79</v>
      </c>
      <c r="O2693" t="s">
        <v>39</v>
      </c>
      <c r="P2693">
        <v>5.4</v>
      </c>
      <c r="Q2693">
        <v>0</v>
      </c>
      <c r="R2693">
        <v>11.2</v>
      </c>
      <c r="S2693" t="s">
        <v>31</v>
      </c>
      <c r="U2693" t="s">
        <v>33</v>
      </c>
    </row>
    <row r="2694" spans="1:21" x14ac:dyDescent="0.3">
      <c r="A2694" t="s">
        <v>76</v>
      </c>
      <c r="B2694" t="s">
        <v>21</v>
      </c>
      <c r="C2694">
        <v>2019</v>
      </c>
      <c r="D2694" t="s">
        <v>77</v>
      </c>
      <c r="E2694">
        <v>20</v>
      </c>
      <c r="F2694" s="3">
        <v>1.2743055555555556</v>
      </c>
      <c r="G2694" t="s">
        <v>254</v>
      </c>
      <c r="H2694" t="s">
        <v>24</v>
      </c>
      <c r="I2694" t="s">
        <v>36</v>
      </c>
      <c r="J2694" t="s">
        <v>573</v>
      </c>
      <c r="L2694">
        <v>4.5999999999999996</v>
      </c>
      <c r="M2694" t="s">
        <v>38</v>
      </c>
      <c r="N2694" t="s">
        <v>257</v>
      </c>
      <c r="O2694" t="s">
        <v>42</v>
      </c>
      <c r="P2694">
        <v>7</v>
      </c>
      <c r="Q2694">
        <v>1</v>
      </c>
      <c r="R2694">
        <v>13.8</v>
      </c>
      <c r="S2694" t="s">
        <v>31</v>
      </c>
      <c r="U2694" t="s">
        <v>33</v>
      </c>
    </row>
    <row r="2695" spans="1:21" x14ac:dyDescent="0.3">
      <c r="A2695" t="s">
        <v>76</v>
      </c>
      <c r="B2695" t="s">
        <v>21</v>
      </c>
      <c r="C2695">
        <v>2019</v>
      </c>
      <c r="D2695" t="s">
        <v>77</v>
      </c>
      <c r="E2695">
        <v>20</v>
      </c>
      <c r="F2695" s="3">
        <v>1.5201388888888889</v>
      </c>
      <c r="G2695" t="s">
        <v>59</v>
      </c>
      <c r="H2695" t="s">
        <v>24</v>
      </c>
      <c r="I2695" t="s">
        <v>36</v>
      </c>
      <c r="J2695" t="s">
        <v>26</v>
      </c>
      <c r="L2695">
        <v>4.5</v>
      </c>
      <c r="M2695" t="s">
        <v>38</v>
      </c>
      <c r="N2695" t="s">
        <v>80</v>
      </c>
      <c r="O2695" t="s">
        <v>39</v>
      </c>
      <c r="P2695">
        <v>3.8</v>
      </c>
      <c r="Q2695">
        <v>0</v>
      </c>
      <c r="R2695">
        <v>10.9</v>
      </c>
      <c r="S2695" t="s">
        <v>31</v>
      </c>
      <c r="U2695" t="s">
        <v>33</v>
      </c>
    </row>
    <row r="2696" spans="1:21" x14ac:dyDescent="0.3">
      <c r="A2696" t="s">
        <v>76</v>
      </c>
      <c r="B2696" t="s">
        <v>21</v>
      </c>
      <c r="C2696">
        <v>2019</v>
      </c>
      <c r="D2696" t="s">
        <v>77</v>
      </c>
      <c r="E2696">
        <v>20</v>
      </c>
      <c r="F2696" s="3">
        <v>1.5236111111111112</v>
      </c>
      <c r="G2696" t="s">
        <v>978</v>
      </c>
      <c r="H2696" t="s">
        <v>24</v>
      </c>
      <c r="I2696" t="s">
        <v>36</v>
      </c>
      <c r="J2696" t="s">
        <v>573</v>
      </c>
      <c r="L2696">
        <v>3.5</v>
      </c>
      <c r="M2696" t="s">
        <v>38</v>
      </c>
      <c r="N2696" t="s">
        <v>378</v>
      </c>
      <c r="O2696" t="s">
        <v>97</v>
      </c>
      <c r="P2696">
        <v>14.5</v>
      </c>
      <c r="Q2696">
        <v>0</v>
      </c>
      <c r="R2696">
        <v>26.9</v>
      </c>
      <c r="S2696" t="s">
        <v>31</v>
      </c>
      <c r="U2696" t="s">
        <v>33</v>
      </c>
    </row>
    <row r="2697" spans="1:21" x14ac:dyDescent="0.3">
      <c r="A2697" t="s">
        <v>76</v>
      </c>
      <c r="B2697" t="s">
        <v>21</v>
      </c>
      <c r="C2697">
        <v>2019</v>
      </c>
      <c r="D2697" t="s">
        <v>77</v>
      </c>
      <c r="E2697">
        <v>20</v>
      </c>
      <c r="F2697" s="3">
        <v>1.7729166666666665</v>
      </c>
      <c r="G2697" t="s">
        <v>304</v>
      </c>
      <c r="H2697" t="s">
        <v>24</v>
      </c>
      <c r="I2697" t="s">
        <v>36</v>
      </c>
      <c r="J2697" t="s">
        <v>573</v>
      </c>
      <c r="L2697">
        <v>1.5</v>
      </c>
      <c r="M2697" t="s">
        <v>51</v>
      </c>
      <c r="N2697" t="s">
        <v>257</v>
      </c>
      <c r="O2697" t="s">
        <v>84</v>
      </c>
      <c r="P2697">
        <v>1.8</v>
      </c>
      <c r="Q2697">
        <v>0</v>
      </c>
      <c r="R2697">
        <v>3.9</v>
      </c>
      <c r="S2697" t="s">
        <v>31</v>
      </c>
      <c r="U2697" t="s">
        <v>33</v>
      </c>
    </row>
    <row r="2698" spans="1:21" x14ac:dyDescent="0.3">
      <c r="A2698" t="s">
        <v>76</v>
      </c>
      <c r="B2698" t="s">
        <v>21</v>
      </c>
      <c r="C2698">
        <v>2019</v>
      </c>
      <c r="D2698" t="s">
        <v>77</v>
      </c>
      <c r="E2698">
        <v>20</v>
      </c>
      <c r="F2698" s="3">
        <v>1.8631944444444446</v>
      </c>
      <c r="G2698" t="s">
        <v>254</v>
      </c>
      <c r="H2698" t="s">
        <v>24</v>
      </c>
      <c r="I2698" t="s">
        <v>36</v>
      </c>
      <c r="J2698" t="s">
        <v>26</v>
      </c>
      <c r="L2698">
        <v>4.4000000000000004</v>
      </c>
      <c r="M2698" t="s">
        <v>38</v>
      </c>
      <c r="N2698" t="s">
        <v>89</v>
      </c>
      <c r="O2698" t="s">
        <v>42</v>
      </c>
      <c r="P2698">
        <v>5.4</v>
      </c>
      <c r="Q2698">
        <v>0</v>
      </c>
      <c r="R2698">
        <v>14.3</v>
      </c>
      <c r="S2698" t="s">
        <v>31</v>
      </c>
      <c r="T2698" t="s">
        <v>249</v>
      </c>
      <c r="U2698" t="s">
        <v>33</v>
      </c>
    </row>
    <row r="2699" spans="1:21" x14ac:dyDescent="0.3">
      <c r="A2699" t="s">
        <v>76</v>
      </c>
      <c r="B2699" t="s">
        <v>21</v>
      </c>
      <c r="C2699">
        <v>2019</v>
      </c>
      <c r="D2699" t="s">
        <v>77</v>
      </c>
      <c r="E2699">
        <v>20</v>
      </c>
      <c r="F2699" t="s">
        <v>427</v>
      </c>
      <c r="G2699" t="s">
        <v>304</v>
      </c>
      <c r="H2699" t="s">
        <v>24</v>
      </c>
      <c r="I2699" t="s">
        <v>36</v>
      </c>
      <c r="J2699" t="s">
        <v>26</v>
      </c>
      <c r="L2699">
        <v>2.1</v>
      </c>
      <c r="M2699" t="s">
        <v>28</v>
      </c>
      <c r="N2699" t="s">
        <v>257</v>
      </c>
      <c r="O2699" t="s">
        <v>84</v>
      </c>
      <c r="P2699">
        <v>2</v>
      </c>
      <c r="Q2699">
        <v>3</v>
      </c>
      <c r="R2699">
        <v>6.6</v>
      </c>
      <c r="S2699" t="s">
        <v>31</v>
      </c>
      <c r="U2699" t="s">
        <v>33</v>
      </c>
    </row>
    <row r="2700" spans="1:21" x14ac:dyDescent="0.3">
      <c r="A2700" t="s">
        <v>76</v>
      </c>
      <c r="B2700" t="s">
        <v>21</v>
      </c>
      <c r="C2700">
        <v>2019</v>
      </c>
      <c r="D2700" t="s">
        <v>77</v>
      </c>
      <c r="E2700">
        <v>20</v>
      </c>
      <c r="F2700" t="s">
        <v>379</v>
      </c>
      <c r="G2700" t="s">
        <v>380</v>
      </c>
      <c r="H2700" t="s">
        <v>24</v>
      </c>
      <c r="I2700" t="s">
        <v>36</v>
      </c>
      <c r="J2700" t="s">
        <v>26</v>
      </c>
      <c r="L2700">
        <v>2.7</v>
      </c>
      <c r="M2700" t="s">
        <v>28</v>
      </c>
      <c r="N2700" t="s">
        <v>257</v>
      </c>
      <c r="O2700" t="s">
        <v>41</v>
      </c>
      <c r="P2700">
        <v>7</v>
      </c>
      <c r="Q2700">
        <v>2</v>
      </c>
      <c r="R2700">
        <v>11.2</v>
      </c>
      <c r="S2700" t="s">
        <v>31</v>
      </c>
      <c r="T2700" t="s">
        <v>370</v>
      </c>
      <c r="U2700" t="s">
        <v>33</v>
      </c>
    </row>
    <row r="2701" spans="1:21" x14ac:dyDescent="0.3">
      <c r="A2701" t="s">
        <v>76</v>
      </c>
      <c r="B2701" t="s">
        <v>21</v>
      </c>
      <c r="C2701">
        <v>2019</v>
      </c>
      <c r="D2701" t="s">
        <v>77</v>
      </c>
      <c r="E2701">
        <v>20</v>
      </c>
      <c r="F2701" t="s">
        <v>1020</v>
      </c>
      <c r="G2701" t="s">
        <v>254</v>
      </c>
      <c r="H2701" t="s">
        <v>24</v>
      </c>
      <c r="I2701" t="s">
        <v>36</v>
      </c>
      <c r="J2701" t="s">
        <v>573</v>
      </c>
      <c r="L2701">
        <v>6.8</v>
      </c>
      <c r="M2701" t="s">
        <v>38</v>
      </c>
      <c r="N2701" t="s">
        <v>257</v>
      </c>
      <c r="O2701" t="s">
        <v>42</v>
      </c>
      <c r="P2701">
        <v>5.4</v>
      </c>
      <c r="Q2701">
        <v>0</v>
      </c>
      <c r="R2701">
        <v>10.9</v>
      </c>
      <c r="S2701" t="s">
        <v>31</v>
      </c>
      <c r="U2701" t="s">
        <v>33</v>
      </c>
    </row>
    <row r="2702" spans="1:21" x14ac:dyDescent="0.3">
      <c r="A2702" t="s">
        <v>76</v>
      </c>
      <c r="B2702" t="s">
        <v>21</v>
      </c>
      <c r="C2702">
        <v>2019</v>
      </c>
      <c r="D2702" t="s">
        <v>77</v>
      </c>
      <c r="E2702">
        <v>20</v>
      </c>
      <c r="F2702" t="s">
        <v>1022</v>
      </c>
      <c r="G2702" t="s">
        <v>1003</v>
      </c>
      <c r="H2702" t="s">
        <v>24</v>
      </c>
      <c r="I2702" t="s">
        <v>36</v>
      </c>
      <c r="J2702" t="s">
        <v>573</v>
      </c>
      <c r="L2702">
        <v>3.3</v>
      </c>
      <c r="M2702" t="s">
        <v>38</v>
      </c>
      <c r="N2702" t="s">
        <v>257</v>
      </c>
      <c r="O2702" t="s">
        <v>123</v>
      </c>
      <c r="P2702">
        <v>10.5</v>
      </c>
      <c r="Q2702">
        <v>0</v>
      </c>
      <c r="R2702">
        <v>21.4</v>
      </c>
      <c r="S2702" t="s">
        <v>31</v>
      </c>
      <c r="U2702" t="s">
        <v>33</v>
      </c>
    </row>
    <row r="2703" spans="1:21" x14ac:dyDescent="0.3">
      <c r="A2703" t="s">
        <v>76</v>
      </c>
      <c r="B2703" t="s">
        <v>21</v>
      </c>
      <c r="C2703">
        <v>2019</v>
      </c>
      <c r="D2703" t="s">
        <v>77</v>
      </c>
      <c r="E2703">
        <v>20</v>
      </c>
      <c r="F2703" t="s">
        <v>511</v>
      </c>
      <c r="G2703" t="s">
        <v>978</v>
      </c>
      <c r="H2703" t="s">
        <v>24</v>
      </c>
      <c r="I2703" t="s">
        <v>36</v>
      </c>
      <c r="J2703" t="s">
        <v>573</v>
      </c>
      <c r="L2703">
        <v>2.8</v>
      </c>
      <c r="M2703" t="s">
        <v>28</v>
      </c>
      <c r="N2703" t="s">
        <v>257</v>
      </c>
      <c r="O2703" t="s">
        <v>97</v>
      </c>
      <c r="P2703">
        <v>6.8</v>
      </c>
      <c r="Q2703">
        <v>0</v>
      </c>
      <c r="R2703">
        <v>5.0999999999999996</v>
      </c>
      <c r="S2703" t="s">
        <v>31</v>
      </c>
      <c r="U2703" t="s">
        <v>33</v>
      </c>
    </row>
    <row r="2704" spans="1:21" x14ac:dyDescent="0.3">
      <c r="A2704" t="s">
        <v>76</v>
      </c>
      <c r="B2704" t="s">
        <v>21</v>
      </c>
      <c r="C2704">
        <v>2019</v>
      </c>
      <c r="D2704" t="s">
        <v>77</v>
      </c>
      <c r="E2704">
        <v>20</v>
      </c>
      <c r="F2704" s="3">
        <v>1.8770833333333332</v>
      </c>
      <c r="G2704" t="s">
        <v>968</v>
      </c>
      <c r="H2704" t="s">
        <v>24</v>
      </c>
      <c r="I2704" t="s">
        <v>36</v>
      </c>
      <c r="J2704" t="s">
        <v>578</v>
      </c>
      <c r="L2704">
        <v>4.8</v>
      </c>
      <c r="M2704" t="s">
        <v>38</v>
      </c>
      <c r="N2704" t="s">
        <v>79</v>
      </c>
      <c r="O2704" t="s">
        <v>25</v>
      </c>
      <c r="P2704">
        <v>9.8000000000000007</v>
      </c>
      <c r="Q2704">
        <v>0</v>
      </c>
      <c r="R2704">
        <v>8.1</v>
      </c>
      <c r="S2704" t="s">
        <v>31</v>
      </c>
      <c r="U2704" t="s">
        <v>33</v>
      </c>
    </row>
    <row r="2705" spans="1:21" x14ac:dyDescent="0.3">
      <c r="A2705" t="s">
        <v>76</v>
      </c>
      <c r="B2705" t="s">
        <v>21</v>
      </c>
      <c r="C2705">
        <v>2019</v>
      </c>
      <c r="D2705" t="s">
        <v>77</v>
      </c>
      <c r="E2705">
        <v>20</v>
      </c>
      <c r="F2705" s="3">
        <v>1.9222222222222223</v>
      </c>
      <c r="G2705" t="s">
        <v>304</v>
      </c>
      <c r="H2705" t="s">
        <v>24</v>
      </c>
      <c r="I2705" t="s">
        <v>36</v>
      </c>
      <c r="J2705" t="s">
        <v>573</v>
      </c>
      <c r="L2705">
        <v>2</v>
      </c>
      <c r="M2705" t="s">
        <v>28</v>
      </c>
      <c r="N2705" t="s">
        <v>257</v>
      </c>
      <c r="O2705" t="s">
        <v>84</v>
      </c>
      <c r="P2705">
        <v>12.7</v>
      </c>
      <c r="Q2705">
        <v>0</v>
      </c>
      <c r="R2705">
        <v>15</v>
      </c>
      <c r="S2705" t="s">
        <v>31</v>
      </c>
      <c r="U2705" t="s">
        <v>33</v>
      </c>
    </row>
    <row r="2706" spans="1:21" x14ac:dyDescent="0.3">
      <c r="A2706" t="s">
        <v>76</v>
      </c>
      <c r="B2706" t="s">
        <v>21</v>
      </c>
      <c r="C2706">
        <v>2019</v>
      </c>
      <c r="D2706" t="s">
        <v>77</v>
      </c>
      <c r="E2706">
        <v>20</v>
      </c>
      <c r="F2706" s="3">
        <v>2.0069444444444442</v>
      </c>
      <c r="G2706" t="s">
        <v>1690</v>
      </c>
      <c r="H2706" t="s">
        <v>24</v>
      </c>
      <c r="I2706" t="s">
        <v>36</v>
      </c>
      <c r="J2706" t="s">
        <v>573</v>
      </c>
      <c r="K2706" t="s">
        <v>27</v>
      </c>
      <c r="L2706">
        <v>1.5</v>
      </c>
      <c r="M2706" t="s">
        <v>51</v>
      </c>
      <c r="N2706" t="s">
        <v>425</v>
      </c>
      <c r="Q2706">
        <v>0</v>
      </c>
      <c r="R2706">
        <v>15.6</v>
      </c>
      <c r="S2706" t="s">
        <v>31</v>
      </c>
      <c r="U2706" t="s">
        <v>1402</v>
      </c>
    </row>
    <row r="2707" spans="1:21" x14ac:dyDescent="0.3">
      <c r="A2707" t="s">
        <v>76</v>
      </c>
      <c r="B2707" t="s">
        <v>21</v>
      </c>
      <c r="C2707">
        <v>2019</v>
      </c>
      <c r="D2707" t="s">
        <v>77</v>
      </c>
      <c r="E2707">
        <v>20</v>
      </c>
      <c r="F2707" s="3">
        <v>2.1534722222222222</v>
      </c>
      <c r="G2707" t="s">
        <v>1690</v>
      </c>
      <c r="H2707" t="s">
        <v>24</v>
      </c>
      <c r="I2707" t="s">
        <v>36</v>
      </c>
      <c r="J2707" t="s">
        <v>26</v>
      </c>
      <c r="L2707">
        <v>2.2999999999999998</v>
      </c>
      <c r="M2707" t="s">
        <v>28</v>
      </c>
      <c r="N2707" t="s">
        <v>257</v>
      </c>
      <c r="Q2707">
        <v>0</v>
      </c>
      <c r="R2707">
        <v>12.3</v>
      </c>
      <c r="S2707" t="s">
        <v>31</v>
      </c>
      <c r="U2707" t="s">
        <v>1402</v>
      </c>
    </row>
    <row r="2708" spans="1:21" x14ac:dyDescent="0.3">
      <c r="A2708" t="s">
        <v>76</v>
      </c>
      <c r="B2708" t="s">
        <v>21</v>
      </c>
      <c r="C2708">
        <v>2019</v>
      </c>
      <c r="D2708" t="s">
        <v>77</v>
      </c>
      <c r="E2708">
        <v>20</v>
      </c>
      <c r="F2708" s="3">
        <v>2.2798611111111113</v>
      </c>
      <c r="G2708" t="s">
        <v>1690</v>
      </c>
      <c r="H2708" t="s">
        <v>24</v>
      </c>
      <c r="I2708" t="s">
        <v>36</v>
      </c>
      <c r="J2708" t="s">
        <v>573</v>
      </c>
      <c r="L2708">
        <v>2.8</v>
      </c>
      <c r="M2708" t="s">
        <v>28</v>
      </c>
      <c r="N2708" t="s">
        <v>87</v>
      </c>
      <c r="Q2708">
        <v>0</v>
      </c>
      <c r="R2708">
        <v>17.8</v>
      </c>
      <c r="S2708" t="s">
        <v>31</v>
      </c>
      <c r="U2708" t="s">
        <v>1402</v>
      </c>
    </row>
    <row r="2709" spans="1:21" x14ac:dyDescent="0.3">
      <c r="A2709" t="s">
        <v>76</v>
      </c>
      <c r="B2709" t="s">
        <v>21</v>
      </c>
      <c r="C2709">
        <v>2019</v>
      </c>
      <c r="D2709" t="s">
        <v>77</v>
      </c>
      <c r="E2709">
        <v>20</v>
      </c>
      <c r="F2709" s="3">
        <v>2.2909722222222224</v>
      </c>
      <c r="G2709" t="s">
        <v>254</v>
      </c>
      <c r="H2709" t="s">
        <v>24</v>
      </c>
      <c r="I2709" t="s">
        <v>36</v>
      </c>
      <c r="J2709" t="s">
        <v>573</v>
      </c>
      <c r="L2709">
        <v>4</v>
      </c>
      <c r="M2709" t="s">
        <v>38</v>
      </c>
      <c r="N2709" t="s">
        <v>80</v>
      </c>
      <c r="O2709" t="s">
        <v>42</v>
      </c>
      <c r="P2709">
        <v>3.4</v>
      </c>
      <c r="Q2709">
        <v>0</v>
      </c>
      <c r="R2709">
        <v>9</v>
      </c>
      <c r="S2709" t="s">
        <v>31</v>
      </c>
      <c r="U2709" t="s">
        <v>33</v>
      </c>
    </row>
    <row r="2710" spans="1:21" x14ac:dyDescent="0.3">
      <c r="A2710" t="s">
        <v>76</v>
      </c>
      <c r="B2710" t="s">
        <v>21</v>
      </c>
      <c r="C2710">
        <v>2019</v>
      </c>
      <c r="D2710" t="s">
        <v>77</v>
      </c>
      <c r="E2710">
        <v>20</v>
      </c>
      <c r="F2710" s="3">
        <v>2.4381944444444446</v>
      </c>
      <c r="G2710" t="s">
        <v>1690</v>
      </c>
      <c r="H2710" t="s">
        <v>24</v>
      </c>
      <c r="I2710" t="s">
        <v>36</v>
      </c>
      <c r="J2710" t="s">
        <v>573</v>
      </c>
      <c r="L2710">
        <v>2.7</v>
      </c>
      <c r="M2710" t="s">
        <v>28</v>
      </c>
      <c r="N2710" t="s">
        <v>257</v>
      </c>
      <c r="Q2710">
        <v>0</v>
      </c>
      <c r="R2710">
        <v>15.1</v>
      </c>
      <c r="S2710" t="s">
        <v>31</v>
      </c>
      <c r="U2710" t="s">
        <v>1402</v>
      </c>
    </row>
    <row r="2711" spans="1:21" x14ac:dyDescent="0.3">
      <c r="A2711" s="1">
        <v>43653</v>
      </c>
      <c r="B2711" t="s">
        <v>21</v>
      </c>
      <c r="C2711">
        <v>2019</v>
      </c>
      <c r="D2711" t="s">
        <v>91</v>
      </c>
      <c r="E2711">
        <v>18</v>
      </c>
      <c r="F2711" s="2">
        <v>4.1666666666666664E-2</v>
      </c>
      <c r="G2711" t="s">
        <v>59</v>
      </c>
      <c r="H2711" t="s">
        <v>24</v>
      </c>
      <c r="I2711" t="s">
        <v>36</v>
      </c>
      <c r="J2711" t="s">
        <v>573</v>
      </c>
      <c r="K2711" t="s">
        <v>61</v>
      </c>
      <c r="L2711">
        <v>2.2999999999999998</v>
      </c>
      <c r="M2711" t="s">
        <v>28</v>
      </c>
      <c r="N2711" t="s">
        <v>99</v>
      </c>
      <c r="O2711" t="s">
        <v>39</v>
      </c>
      <c r="P2711">
        <v>17.399999999999999</v>
      </c>
      <c r="Q2711">
        <v>0</v>
      </c>
      <c r="R2711">
        <v>38.299999999999997</v>
      </c>
      <c r="S2711" t="s">
        <v>31</v>
      </c>
      <c r="U2711" t="s">
        <v>33</v>
      </c>
    </row>
    <row r="2712" spans="1:21" x14ac:dyDescent="0.3">
      <c r="A2712" s="1">
        <v>43653</v>
      </c>
      <c r="B2712" t="s">
        <v>21</v>
      </c>
      <c r="C2712">
        <v>2019</v>
      </c>
      <c r="D2712" t="s">
        <v>91</v>
      </c>
      <c r="E2712">
        <v>18</v>
      </c>
      <c r="F2712" s="2">
        <v>9.8611111111111108E-2</v>
      </c>
      <c r="G2712" t="s">
        <v>978</v>
      </c>
      <c r="H2712" t="s">
        <v>24</v>
      </c>
      <c r="I2712" t="s">
        <v>36</v>
      </c>
      <c r="J2712" t="s">
        <v>578</v>
      </c>
      <c r="L2712">
        <v>4.2</v>
      </c>
      <c r="M2712" t="s">
        <v>38</v>
      </c>
      <c r="N2712" t="s">
        <v>95</v>
      </c>
      <c r="O2712" t="s">
        <v>97</v>
      </c>
      <c r="P2712">
        <v>9.1999999999999993</v>
      </c>
      <c r="Q2712">
        <v>0</v>
      </c>
      <c r="R2712">
        <v>15.1</v>
      </c>
      <c r="S2712" t="s">
        <v>31</v>
      </c>
      <c r="U2712" t="s">
        <v>33</v>
      </c>
    </row>
    <row r="2713" spans="1:21" x14ac:dyDescent="0.3">
      <c r="A2713" s="1">
        <v>43653</v>
      </c>
      <c r="B2713" t="s">
        <v>21</v>
      </c>
      <c r="C2713">
        <v>2019</v>
      </c>
      <c r="D2713" t="s">
        <v>91</v>
      </c>
      <c r="E2713">
        <v>18</v>
      </c>
      <c r="F2713" s="2">
        <v>0.10416666666666667</v>
      </c>
      <c r="G2713" t="s">
        <v>998</v>
      </c>
      <c r="H2713" t="s">
        <v>24</v>
      </c>
      <c r="I2713" t="s">
        <v>36</v>
      </c>
      <c r="J2713" t="s">
        <v>573</v>
      </c>
      <c r="L2713">
        <v>0.7</v>
      </c>
      <c r="M2713" t="s">
        <v>51</v>
      </c>
      <c r="N2713" t="s">
        <v>99</v>
      </c>
      <c r="O2713" t="s">
        <v>47</v>
      </c>
      <c r="P2713">
        <v>15.4</v>
      </c>
      <c r="Q2713">
        <v>0</v>
      </c>
      <c r="R2713">
        <v>28.2</v>
      </c>
      <c r="S2713" t="s">
        <v>31</v>
      </c>
      <c r="U2713" t="s">
        <v>33</v>
      </c>
    </row>
    <row r="2714" spans="1:21" x14ac:dyDescent="0.3">
      <c r="A2714" s="1">
        <v>43653</v>
      </c>
      <c r="B2714" t="s">
        <v>21</v>
      </c>
      <c r="C2714">
        <v>2019</v>
      </c>
      <c r="D2714" t="s">
        <v>91</v>
      </c>
      <c r="E2714">
        <v>18</v>
      </c>
      <c r="F2714" s="2">
        <v>0.1277777777777778</v>
      </c>
      <c r="G2714" t="s">
        <v>98</v>
      </c>
      <c r="H2714" t="s">
        <v>24</v>
      </c>
      <c r="I2714" t="s">
        <v>36</v>
      </c>
      <c r="J2714" t="s">
        <v>573</v>
      </c>
      <c r="K2714" t="s">
        <v>61</v>
      </c>
      <c r="L2714">
        <v>1.5</v>
      </c>
      <c r="M2714" t="s">
        <v>28</v>
      </c>
      <c r="N2714" t="s">
        <v>99</v>
      </c>
      <c r="O2714" t="s">
        <v>70</v>
      </c>
      <c r="P2714">
        <v>7.4</v>
      </c>
      <c r="Q2714">
        <v>0</v>
      </c>
      <c r="R2714">
        <v>42.7</v>
      </c>
      <c r="S2714" t="s">
        <v>31</v>
      </c>
      <c r="U2714" t="s">
        <v>33</v>
      </c>
    </row>
    <row r="2715" spans="1:21" x14ac:dyDescent="0.3">
      <c r="A2715" s="1">
        <v>43653</v>
      </c>
      <c r="B2715" t="s">
        <v>21</v>
      </c>
      <c r="C2715">
        <v>2019</v>
      </c>
      <c r="D2715" t="s">
        <v>91</v>
      </c>
      <c r="E2715">
        <v>18</v>
      </c>
      <c r="F2715" s="2">
        <v>0.31666666666666665</v>
      </c>
      <c r="G2715" t="s">
        <v>998</v>
      </c>
      <c r="H2715" t="s">
        <v>24</v>
      </c>
      <c r="I2715" t="s">
        <v>36</v>
      </c>
      <c r="J2715" t="s">
        <v>578</v>
      </c>
      <c r="L2715">
        <v>5.0999999999999996</v>
      </c>
      <c r="M2715" t="s">
        <v>38</v>
      </c>
      <c r="N2715" t="s">
        <v>99</v>
      </c>
      <c r="O2715" t="s">
        <v>47</v>
      </c>
      <c r="P2715">
        <v>11.1</v>
      </c>
      <c r="Q2715">
        <v>0</v>
      </c>
      <c r="R2715">
        <v>18.100000000000001</v>
      </c>
      <c r="S2715" t="s">
        <v>31</v>
      </c>
      <c r="U2715" t="s">
        <v>33</v>
      </c>
    </row>
    <row r="2716" spans="1:21" x14ac:dyDescent="0.3">
      <c r="A2716" s="1">
        <v>43653</v>
      </c>
      <c r="B2716" t="s">
        <v>21</v>
      </c>
      <c r="C2716">
        <v>2019</v>
      </c>
      <c r="D2716" t="s">
        <v>91</v>
      </c>
      <c r="E2716">
        <v>18</v>
      </c>
      <c r="F2716" s="2">
        <v>0.35486111111111113</v>
      </c>
      <c r="G2716" t="s">
        <v>1705</v>
      </c>
      <c r="H2716" t="s">
        <v>24</v>
      </c>
      <c r="I2716" t="s">
        <v>36</v>
      </c>
      <c r="J2716" t="s">
        <v>26</v>
      </c>
      <c r="K2716" t="s">
        <v>1706</v>
      </c>
      <c r="L2716">
        <v>4.2</v>
      </c>
      <c r="M2716" t="s">
        <v>38</v>
      </c>
      <c r="N2716" t="s">
        <v>93</v>
      </c>
      <c r="Q2716">
        <v>0</v>
      </c>
      <c r="R2716">
        <v>35.5</v>
      </c>
      <c r="S2716" t="s">
        <v>31</v>
      </c>
      <c r="U2716" t="s">
        <v>1402</v>
      </c>
    </row>
    <row r="2717" spans="1:21" x14ac:dyDescent="0.3">
      <c r="A2717" s="1">
        <v>43653</v>
      </c>
      <c r="B2717" t="s">
        <v>21</v>
      </c>
      <c r="C2717">
        <v>2019</v>
      </c>
      <c r="D2717" t="s">
        <v>91</v>
      </c>
      <c r="E2717">
        <v>18</v>
      </c>
      <c r="F2717" s="2">
        <v>0.51874999999999993</v>
      </c>
      <c r="G2717" t="s">
        <v>98</v>
      </c>
      <c r="H2717" t="s">
        <v>24</v>
      </c>
      <c r="I2717" t="s">
        <v>36</v>
      </c>
      <c r="J2717" t="s">
        <v>26</v>
      </c>
      <c r="L2717">
        <v>2.5</v>
      </c>
      <c r="M2717" t="s">
        <v>28</v>
      </c>
      <c r="N2717" t="s">
        <v>99</v>
      </c>
      <c r="O2717" t="s">
        <v>70</v>
      </c>
      <c r="P2717">
        <v>3.8</v>
      </c>
      <c r="Q2717">
        <v>2</v>
      </c>
      <c r="R2717">
        <v>6</v>
      </c>
      <c r="S2717" t="s">
        <v>31</v>
      </c>
      <c r="T2717" t="s">
        <v>32</v>
      </c>
      <c r="U2717" t="s">
        <v>33</v>
      </c>
    </row>
    <row r="2718" spans="1:21" x14ac:dyDescent="0.3">
      <c r="A2718" s="1">
        <v>43653</v>
      </c>
      <c r="B2718" t="s">
        <v>21</v>
      </c>
      <c r="C2718">
        <v>2019</v>
      </c>
      <c r="D2718" t="s">
        <v>91</v>
      </c>
      <c r="E2718">
        <v>18</v>
      </c>
      <c r="F2718" s="2">
        <v>0.52152777777777781</v>
      </c>
      <c r="G2718" t="s">
        <v>304</v>
      </c>
      <c r="H2718" t="s">
        <v>24</v>
      </c>
      <c r="I2718" t="s">
        <v>36</v>
      </c>
      <c r="J2718" t="s">
        <v>573</v>
      </c>
      <c r="L2718">
        <v>0.8</v>
      </c>
      <c r="M2718" t="s">
        <v>51</v>
      </c>
      <c r="N2718" t="s">
        <v>99</v>
      </c>
      <c r="O2718" t="s">
        <v>84</v>
      </c>
      <c r="P2718">
        <v>0.9</v>
      </c>
      <c r="Q2718">
        <v>1</v>
      </c>
      <c r="R2718">
        <v>10.9</v>
      </c>
      <c r="S2718" t="s">
        <v>31</v>
      </c>
      <c r="U2718" t="s">
        <v>33</v>
      </c>
    </row>
    <row r="2719" spans="1:21" x14ac:dyDescent="0.3">
      <c r="A2719" s="1">
        <v>43653</v>
      </c>
      <c r="B2719" t="s">
        <v>21</v>
      </c>
      <c r="C2719">
        <v>2019</v>
      </c>
      <c r="D2719" t="s">
        <v>91</v>
      </c>
      <c r="E2719">
        <v>18</v>
      </c>
      <c r="F2719" s="2">
        <v>0.69097222222222221</v>
      </c>
      <c r="G2719" t="s">
        <v>380</v>
      </c>
      <c r="H2719" t="s">
        <v>24</v>
      </c>
      <c r="I2719" t="s">
        <v>36</v>
      </c>
      <c r="J2719" t="s">
        <v>578</v>
      </c>
      <c r="L2719">
        <v>2.6</v>
      </c>
      <c r="M2719" t="s">
        <v>28</v>
      </c>
      <c r="N2719" t="s">
        <v>99</v>
      </c>
      <c r="O2719" t="s">
        <v>41</v>
      </c>
      <c r="P2719">
        <v>9.1</v>
      </c>
      <c r="Q2719">
        <v>0</v>
      </c>
      <c r="R2719">
        <v>8.1999999999999993</v>
      </c>
      <c r="S2719" t="s">
        <v>31</v>
      </c>
      <c r="U2719" t="s">
        <v>33</v>
      </c>
    </row>
    <row r="2720" spans="1:21" x14ac:dyDescent="0.3">
      <c r="A2720" s="1">
        <v>43653</v>
      </c>
      <c r="B2720" t="s">
        <v>21</v>
      </c>
      <c r="C2720">
        <v>2019</v>
      </c>
      <c r="D2720" t="s">
        <v>91</v>
      </c>
      <c r="E2720">
        <v>18</v>
      </c>
      <c r="F2720" s="2">
        <v>0.70694444444444438</v>
      </c>
      <c r="G2720" t="s">
        <v>380</v>
      </c>
      <c r="H2720" t="s">
        <v>24</v>
      </c>
      <c r="I2720" t="s">
        <v>36</v>
      </c>
      <c r="J2720" t="s">
        <v>573</v>
      </c>
      <c r="L2720">
        <v>2.5</v>
      </c>
      <c r="M2720" t="s">
        <v>28</v>
      </c>
      <c r="N2720" t="s">
        <v>95</v>
      </c>
      <c r="O2720" t="s">
        <v>41</v>
      </c>
      <c r="P2720">
        <v>9.4</v>
      </c>
      <c r="Q2720">
        <v>0</v>
      </c>
      <c r="R2720">
        <v>20.5</v>
      </c>
      <c r="S2720" t="s">
        <v>31</v>
      </c>
      <c r="T2720" t="s">
        <v>32</v>
      </c>
      <c r="U2720" t="s">
        <v>33</v>
      </c>
    </row>
    <row r="2721" spans="1:21" x14ac:dyDescent="0.3">
      <c r="A2721" s="1">
        <v>43653</v>
      </c>
      <c r="B2721" t="s">
        <v>21</v>
      </c>
      <c r="C2721">
        <v>2019</v>
      </c>
      <c r="D2721" t="s">
        <v>91</v>
      </c>
      <c r="E2721">
        <v>18</v>
      </c>
      <c r="F2721" s="2">
        <v>0.7104166666666667</v>
      </c>
      <c r="G2721" t="s">
        <v>380</v>
      </c>
      <c r="H2721" t="s">
        <v>24</v>
      </c>
      <c r="I2721" t="s">
        <v>36</v>
      </c>
      <c r="J2721" t="s">
        <v>573</v>
      </c>
      <c r="L2721">
        <v>3.9</v>
      </c>
      <c r="M2721" t="s">
        <v>38</v>
      </c>
      <c r="N2721" t="s">
        <v>99</v>
      </c>
      <c r="O2721" t="s">
        <v>41</v>
      </c>
      <c r="P2721">
        <v>6.5</v>
      </c>
      <c r="Q2721">
        <v>0</v>
      </c>
      <c r="R2721">
        <v>12.1</v>
      </c>
      <c r="S2721" t="s">
        <v>31</v>
      </c>
      <c r="U2721" t="s">
        <v>33</v>
      </c>
    </row>
    <row r="2722" spans="1:21" x14ac:dyDescent="0.3">
      <c r="A2722" s="1">
        <v>43653</v>
      </c>
      <c r="B2722" t="s">
        <v>21</v>
      </c>
      <c r="C2722">
        <v>2019</v>
      </c>
      <c r="D2722" t="s">
        <v>91</v>
      </c>
      <c r="E2722">
        <v>18</v>
      </c>
      <c r="F2722" s="2">
        <v>0.71666666666666667</v>
      </c>
      <c r="G2722" t="s">
        <v>998</v>
      </c>
      <c r="H2722" t="s">
        <v>24</v>
      </c>
      <c r="I2722" t="s">
        <v>36</v>
      </c>
      <c r="J2722" t="s">
        <v>573</v>
      </c>
      <c r="L2722">
        <v>2.5</v>
      </c>
      <c r="M2722" t="s">
        <v>28</v>
      </c>
      <c r="N2722" t="s">
        <v>99</v>
      </c>
      <c r="O2722" t="s">
        <v>47</v>
      </c>
      <c r="P2722">
        <v>12.7</v>
      </c>
      <c r="Q2722">
        <v>0</v>
      </c>
      <c r="R2722">
        <v>22.5</v>
      </c>
      <c r="S2722" t="s">
        <v>31</v>
      </c>
      <c r="U2722" t="s">
        <v>33</v>
      </c>
    </row>
    <row r="2723" spans="1:21" x14ac:dyDescent="0.3">
      <c r="A2723" s="1">
        <v>43653</v>
      </c>
      <c r="B2723" t="s">
        <v>21</v>
      </c>
      <c r="C2723">
        <v>2019</v>
      </c>
      <c r="D2723" t="s">
        <v>91</v>
      </c>
      <c r="E2723">
        <v>18</v>
      </c>
      <c r="F2723" s="2">
        <v>0.74652777777777779</v>
      </c>
      <c r="G2723" t="s">
        <v>998</v>
      </c>
      <c r="H2723" t="s">
        <v>24</v>
      </c>
      <c r="I2723" t="s">
        <v>36</v>
      </c>
      <c r="J2723" t="s">
        <v>578</v>
      </c>
      <c r="L2723">
        <v>1.5</v>
      </c>
      <c r="M2723" t="s">
        <v>51</v>
      </c>
      <c r="N2723" t="s">
        <v>100</v>
      </c>
      <c r="O2723" t="s">
        <v>47</v>
      </c>
      <c r="P2723">
        <v>14</v>
      </c>
      <c r="Q2723">
        <v>0</v>
      </c>
      <c r="R2723">
        <v>14</v>
      </c>
      <c r="S2723" t="s">
        <v>31</v>
      </c>
      <c r="U2723" t="s">
        <v>33</v>
      </c>
    </row>
    <row r="2724" spans="1:21" x14ac:dyDescent="0.3">
      <c r="A2724" s="1">
        <v>43653</v>
      </c>
      <c r="B2724" t="s">
        <v>21</v>
      </c>
      <c r="C2724">
        <v>2019</v>
      </c>
      <c r="D2724" t="s">
        <v>91</v>
      </c>
      <c r="E2724">
        <v>18</v>
      </c>
      <c r="F2724" s="2">
        <v>0.75763888888888886</v>
      </c>
      <c r="G2724" t="s">
        <v>254</v>
      </c>
      <c r="H2724" t="s">
        <v>24</v>
      </c>
      <c r="I2724" t="s">
        <v>36</v>
      </c>
      <c r="J2724" t="s">
        <v>26</v>
      </c>
      <c r="L2724">
        <v>0.7</v>
      </c>
      <c r="M2724" t="s">
        <v>51</v>
      </c>
      <c r="N2724" t="s">
        <v>99</v>
      </c>
      <c r="O2724" t="s">
        <v>42</v>
      </c>
      <c r="P2724">
        <v>2</v>
      </c>
      <c r="Q2724">
        <v>0</v>
      </c>
      <c r="R2724">
        <v>16.3</v>
      </c>
      <c r="S2724" t="s">
        <v>31</v>
      </c>
      <c r="T2724" t="s">
        <v>249</v>
      </c>
      <c r="U2724" t="s">
        <v>33</v>
      </c>
    </row>
    <row r="2725" spans="1:21" x14ac:dyDescent="0.3">
      <c r="A2725" s="1">
        <v>43653</v>
      </c>
      <c r="B2725" t="s">
        <v>21</v>
      </c>
      <c r="C2725">
        <v>2019</v>
      </c>
      <c r="D2725" t="s">
        <v>91</v>
      </c>
      <c r="E2725">
        <v>18</v>
      </c>
      <c r="F2725" s="2">
        <v>0.76874999999999993</v>
      </c>
      <c r="G2725" t="s">
        <v>254</v>
      </c>
      <c r="H2725" t="s">
        <v>24</v>
      </c>
      <c r="I2725" t="s">
        <v>36</v>
      </c>
      <c r="J2725" t="s">
        <v>578</v>
      </c>
      <c r="L2725">
        <v>1.6</v>
      </c>
      <c r="M2725" t="s">
        <v>28</v>
      </c>
      <c r="N2725" t="s">
        <v>99</v>
      </c>
      <c r="O2725" t="s">
        <v>42</v>
      </c>
      <c r="P2725">
        <v>8.4</v>
      </c>
      <c r="Q2725">
        <v>0</v>
      </c>
      <c r="R2725">
        <v>8</v>
      </c>
      <c r="S2725" t="s">
        <v>31</v>
      </c>
      <c r="U2725" t="s">
        <v>33</v>
      </c>
    </row>
    <row r="2726" spans="1:21" x14ac:dyDescent="0.3">
      <c r="A2726" s="1">
        <v>43653</v>
      </c>
      <c r="B2726" t="s">
        <v>21</v>
      </c>
      <c r="C2726">
        <v>2019</v>
      </c>
      <c r="D2726" t="s">
        <v>91</v>
      </c>
      <c r="E2726">
        <v>18</v>
      </c>
      <c r="F2726" s="2">
        <v>0.83958333333333324</v>
      </c>
      <c r="G2726" t="s">
        <v>380</v>
      </c>
      <c r="H2726" t="s">
        <v>24</v>
      </c>
      <c r="I2726" t="s">
        <v>36</v>
      </c>
      <c r="J2726" t="s">
        <v>573</v>
      </c>
      <c r="L2726">
        <v>2.8</v>
      </c>
      <c r="M2726" t="s">
        <v>28</v>
      </c>
      <c r="N2726" t="s">
        <v>99</v>
      </c>
      <c r="O2726" t="s">
        <v>41</v>
      </c>
      <c r="P2726">
        <v>7.6</v>
      </c>
      <c r="Q2726">
        <v>0</v>
      </c>
      <c r="R2726">
        <v>13</v>
      </c>
      <c r="S2726" t="s">
        <v>31</v>
      </c>
      <c r="T2726" t="s">
        <v>32</v>
      </c>
      <c r="U2726" t="s">
        <v>33</v>
      </c>
    </row>
    <row r="2727" spans="1:21" x14ac:dyDescent="0.3">
      <c r="A2727" s="1">
        <v>43653</v>
      </c>
      <c r="B2727" t="s">
        <v>21</v>
      </c>
      <c r="C2727">
        <v>2019</v>
      </c>
      <c r="D2727" t="s">
        <v>91</v>
      </c>
      <c r="E2727">
        <v>18</v>
      </c>
      <c r="F2727" s="2">
        <v>0.86249999999999993</v>
      </c>
      <c r="G2727" t="s">
        <v>452</v>
      </c>
      <c r="H2727" t="s">
        <v>24</v>
      </c>
      <c r="I2727" t="s">
        <v>36</v>
      </c>
      <c r="J2727" t="s">
        <v>573</v>
      </c>
      <c r="L2727">
        <v>2.5</v>
      </c>
      <c r="M2727" t="s">
        <v>28</v>
      </c>
      <c r="N2727" t="s">
        <v>99</v>
      </c>
      <c r="Q2727">
        <v>0</v>
      </c>
      <c r="R2727">
        <v>9.4</v>
      </c>
      <c r="S2727" t="s">
        <v>31</v>
      </c>
      <c r="U2727" t="s">
        <v>33</v>
      </c>
    </row>
    <row r="2728" spans="1:21" x14ac:dyDescent="0.3">
      <c r="A2728" s="1">
        <v>43653</v>
      </c>
      <c r="B2728" t="s">
        <v>21</v>
      </c>
      <c r="C2728">
        <v>2019</v>
      </c>
      <c r="D2728" t="s">
        <v>91</v>
      </c>
      <c r="E2728">
        <v>18</v>
      </c>
      <c r="F2728" s="2">
        <v>0.98541666666666661</v>
      </c>
      <c r="G2728" t="s">
        <v>1690</v>
      </c>
      <c r="H2728" t="s">
        <v>24</v>
      </c>
      <c r="I2728" t="s">
        <v>36</v>
      </c>
      <c r="J2728" t="s">
        <v>26</v>
      </c>
      <c r="K2728" t="s">
        <v>27</v>
      </c>
      <c r="L2728">
        <v>4.7</v>
      </c>
      <c r="M2728" t="s">
        <v>38</v>
      </c>
      <c r="N2728" t="s">
        <v>95</v>
      </c>
      <c r="Q2728">
        <v>0</v>
      </c>
      <c r="R2728">
        <v>17.399999999999999</v>
      </c>
      <c r="S2728" t="s">
        <v>31</v>
      </c>
      <c r="U2728" t="s">
        <v>1402</v>
      </c>
    </row>
    <row r="2729" spans="1:21" x14ac:dyDescent="0.3">
      <c r="A2729" s="1">
        <v>43653</v>
      </c>
      <c r="B2729" t="s">
        <v>21</v>
      </c>
      <c r="C2729">
        <v>2019</v>
      </c>
      <c r="D2729" t="s">
        <v>91</v>
      </c>
      <c r="E2729">
        <v>18</v>
      </c>
      <c r="F2729" s="2">
        <v>0.98819444444444438</v>
      </c>
      <c r="G2729" t="s">
        <v>1705</v>
      </c>
      <c r="H2729" t="s">
        <v>24</v>
      </c>
      <c r="I2729" t="s">
        <v>36</v>
      </c>
      <c r="J2729" t="s">
        <v>26</v>
      </c>
      <c r="K2729" t="s">
        <v>1419</v>
      </c>
      <c r="L2729">
        <v>3.7</v>
      </c>
      <c r="M2729" t="s">
        <v>38</v>
      </c>
      <c r="N2729" t="s">
        <v>1074</v>
      </c>
      <c r="Q2729">
        <v>0</v>
      </c>
      <c r="R2729">
        <v>14.8</v>
      </c>
      <c r="S2729" t="s">
        <v>31</v>
      </c>
      <c r="U2729" t="s">
        <v>1402</v>
      </c>
    </row>
    <row r="2730" spans="1:21" x14ac:dyDescent="0.3">
      <c r="A2730" s="1">
        <v>43653</v>
      </c>
      <c r="B2730" t="s">
        <v>21</v>
      </c>
      <c r="C2730">
        <v>2019</v>
      </c>
      <c r="D2730" t="s">
        <v>91</v>
      </c>
      <c r="E2730">
        <v>18</v>
      </c>
      <c r="F2730" s="3">
        <v>1.2041666666666666</v>
      </c>
      <c r="G2730" t="s">
        <v>59</v>
      </c>
      <c r="H2730" t="s">
        <v>24</v>
      </c>
      <c r="I2730" t="s">
        <v>36</v>
      </c>
      <c r="J2730" t="s">
        <v>573</v>
      </c>
      <c r="K2730" t="s">
        <v>991</v>
      </c>
      <c r="L2730">
        <v>0.4</v>
      </c>
      <c r="M2730" t="s">
        <v>51</v>
      </c>
      <c r="N2730" t="s">
        <v>99</v>
      </c>
      <c r="O2730" t="s">
        <v>39</v>
      </c>
      <c r="P2730">
        <v>4.9000000000000004</v>
      </c>
      <c r="Q2730">
        <v>0</v>
      </c>
      <c r="R2730">
        <v>9.5</v>
      </c>
      <c r="S2730" t="s">
        <v>31</v>
      </c>
      <c r="U2730" t="s">
        <v>33</v>
      </c>
    </row>
    <row r="2731" spans="1:21" x14ac:dyDescent="0.3">
      <c r="A2731" s="1">
        <v>43653</v>
      </c>
      <c r="B2731" t="s">
        <v>21</v>
      </c>
      <c r="C2731">
        <v>2019</v>
      </c>
      <c r="D2731" t="s">
        <v>91</v>
      </c>
      <c r="E2731">
        <v>18</v>
      </c>
      <c r="F2731" s="3">
        <v>1.3187499999999999</v>
      </c>
      <c r="G2731" t="s">
        <v>254</v>
      </c>
      <c r="H2731" t="s">
        <v>24</v>
      </c>
      <c r="I2731" t="s">
        <v>36</v>
      </c>
      <c r="J2731" t="s">
        <v>578</v>
      </c>
      <c r="L2731">
        <v>2.9</v>
      </c>
      <c r="M2731" t="s">
        <v>28</v>
      </c>
      <c r="N2731" t="s">
        <v>100</v>
      </c>
      <c r="O2731" t="s">
        <v>42</v>
      </c>
      <c r="P2731">
        <v>6.4</v>
      </c>
      <c r="Q2731">
        <v>0</v>
      </c>
      <c r="R2731">
        <v>9.6</v>
      </c>
      <c r="S2731" t="s">
        <v>31</v>
      </c>
      <c r="U2731" t="s">
        <v>33</v>
      </c>
    </row>
    <row r="2732" spans="1:21" x14ac:dyDescent="0.3">
      <c r="A2732" s="1">
        <v>43653</v>
      </c>
      <c r="B2732" t="s">
        <v>21</v>
      </c>
      <c r="C2732">
        <v>2019</v>
      </c>
      <c r="D2732" t="s">
        <v>91</v>
      </c>
      <c r="E2732">
        <v>18</v>
      </c>
      <c r="F2732" s="3">
        <v>1.4430555555555555</v>
      </c>
      <c r="G2732" t="s">
        <v>1701</v>
      </c>
      <c r="H2732" t="s">
        <v>24</v>
      </c>
      <c r="I2732" t="s">
        <v>36</v>
      </c>
      <c r="J2732" t="s">
        <v>573</v>
      </c>
      <c r="K2732" t="s">
        <v>1707</v>
      </c>
      <c r="L2732">
        <v>26.2</v>
      </c>
      <c r="M2732" t="s">
        <v>38</v>
      </c>
      <c r="Q2732">
        <v>0</v>
      </c>
      <c r="R2732">
        <v>33.799999999999997</v>
      </c>
      <c r="S2732" t="s">
        <v>31</v>
      </c>
    </row>
    <row r="2733" spans="1:21" x14ac:dyDescent="0.3">
      <c r="A2733" s="1">
        <v>43653</v>
      </c>
      <c r="B2733" t="s">
        <v>21</v>
      </c>
      <c r="C2733">
        <v>2019</v>
      </c>
      <c r="D2733" t="s">
        <v>91</v>
      </c>
      <c r="E2733">
        <v>18</v>
      </c>
      <c r="F2733" s="3">
        <v>1.4604166666666665</v>
      </c>
      <c r="G2733" t="s">
        <v>1701</v>
      </c>
      <c r="H2733" t="s">
        <v>24</v>
      </c>
      <c r="I2733" t="s">
        <v>36</v>
      </c>
      <c r="J2733" t="s">
        <v>573</v>
      </c>
      <c r="K2733" t="s">
        <v>1708</v>
      </c>
      <c r="L2733">
        <v>29.1</v>
      </c>
      <c r="M2733" t="s">
        <v>38</v>
      </c>
      <c r="Q2733">
        <v>0</v>
      </c>
      <c r="R2733">
        <v>32.1</v>
      </c>
      <c r="S2733" t="s">
        <v>31</v>
      </c>
    </row>
    <row r="2734" spans="1:21" x14ac:dyDescent="0.3">
      <c r="A2734" s="1">
        <v>43653</v>
      </c>
      <c r="B2734" t="s">
        <v>21</v>
      </c>
      <c r="C2734">
        <v>2019</v>
      </c>
      <c r="D2734" t="s">
        <v>91</v>
      </c>
      <c r="E2734">
        <v>18</v>
      </c>
      <c r="F2734" s="3">
        <v>1.6118055555555555</v>
      </c>
      <c r="G2734" t="s">
        <v>98</v>
      </c>
      <c r="H2734" t="s">
        <v>24</v>
      </c>
      <c r="I2734" t="s">
        <v>36</v>
      </c>
      <c r="J2734" t="s">
        <v>573</v>
      </c>
      <c r="K2734" t="s">
        <v>114</v>
      </c>
      <c r="L2734">
        <v>5.4</v>
      </c>
      <c r="M2734" t="s">
        <v>38</v>
      </c>
      <c r="N2734" t="s">
        <v>95</v>
      </c>
      <c r="O2734" t="s">
        <v>70</v>
      </c>
      <c r="P2734">
        <v>10.4</v>
      </c>
      <c r="Q2734">
        <v>0</v>
      </c>
      <c r="R2734">
        <v>46.1</v>
      </c>
      <c r="S2734" t="s">
        <v>31</v>
      </c>
      <c r="T2734" t="s">
        <v>32</v>
      </c>
      <c r="U2734" t="s">
        <v>33</v>
      </c>
    </row>
    <row r="2735" spans="1:21" x14ac:dyDescent="0.3">
      <c r="A2735" s="1">
        <v>43653</v>
      </c>
      <c r="B2735" t="s">
        <v>21</v>
      </c>
      <c r="C2735">
        <v>2019</v>
      </c>
      <c r="D2735" t="s">
        <v>91</v>
      </c>
      <c r="E2735">
        <v>18</v>
      </c>
      <c r="F2735" s="3">
        <v>1.6180555555555556</v>
      </c>
      <c r="G2735" t="s">
        <v>1690</v>
      </c>
      <c r="H2735" t="s">
        <v>24</v>
      </c>
      <c r="I2735" t="s">
        <v>36</v>
      </c>
      <c r="J2735" t="s">
        <v>26</v>
      </c>
      <c r="K2735" t="s">
        <v>27</v>
      </c>
      <c r="L2735">
        <v>5.5</v>
      </c>
      <c r="M2735" t="s">
        <v>38</v>
      </c>
      <c r="N2735" t="s">
        <v>100</v>
      </c>
      <c r="Q2735">
        <v>0</v>
      </c>
      <c r="R2735">
        <v>21.5</v>
      </c>
      <c r="S2735" t="s">
        <v>31</v>
      </c>
      <c r="U2735" t="s">
        <v>1402</v>
      </c>
    </row>
    <row r="2736" spans="1:21" x14ac:dyDescent="0.3">
      <c r="A2736" s="1">
        <v>43653</v>
      </c>
      <c r="B2736" t="s">
        <v>21</v>
      </c>
      <c r="C2736">
        <v>2019</v>
      </c>
      <c r="D2736" t="s">
        <v>91</v>
      </c>
      <c r="E2736">
        <v>18</v>
      </c>
      <c r="F2736" s="3">
        <v>1.6784722222222221</v>
      </c>
      <c r="G2736" t="s">
        <v>254</v>
      </c>
      <c r="H2736" t="s">
        <v>24</v>
      </c>
      <c r="I2736" t="s">
        <v>36</v>
      </c>
      <c r="J2736" t="s">
        <v>573</v>
      </c>
      <c r="L2736">
        <v>3.9</v>
      </c>
      <c r="M2736" t="s">
        <v>38</v>
      </c>
      <c r="N2736" t="s">
        <v>99</v>
      </c>
      <c r="O2736" t="s">
        <v>42</v>
      </c>
      <c r="P2736">
        <v>4.5</v>
      </c>
      <c r="Q2736">
        <v>0</v>
      </c>
      <c r="R2736">
        <v>5.6</v>
      </c>
      <c r="S2736" t="s">
        <v>31</v>
      </c>
      <c r="U2736" t="s">
        <v>33</v>
      </c>
    </row>
    <row r="2737" spans="1:21" x14ac:dyDescent="0.3">
      <c r="A2737" s="1">
        <v>43653</v>
      </c>
      <c r="B2737" t="s">
        <v>21</v>
      </c>
      <c r="C2737">
        <v>2019</v>
      </c>
      <c r="D2737" t="s">
        <v>91</v>
      </c>
      <c r="E2737">
        <v>18</v>
      </c>
      <c r="F2737" s="3">
        <v>1.6812500000000001</v>
      </c>
      <c r="G2737" t="s">
        <v>1709</v>
      </c>
      <c r="H2737" t="s">
        <v>24</v>
      </c>
      <c r="I2737" t="s">
        <v>36</v>
      </c>
      <c r="J2737" t="s">
        <v>573</v>
      </c>
      <c r="K2737" t="s">
        <v>1424</v>
      </c>
      <c r="L2737">
        <v>7.3</v>
      </c>
      <c r="M2737" t="s">
        <v>38</v>
      </c>
      <c r="N2737" t="s">
        <v>99</v>
      </c>
      <c r="Q2737">
        <v>0</v>
      </c>
      <c r="R2737">
        <v>30.9</v>
      </c>
      <c r="S2737" t="s">
        <v>31</v>
      </c>
      <c r="U2737" t="s">
        <v>1402</v>
      </c>
    </row>
    <row r="2738" spans="1:21" x14ac:dyDescent="0.3">
      <c r="A2738" s="1">
        <v>43653</v>
      </c>
      <c r="B2738" t="s">
        <v>21</v>
      </c>
      <c r="C2738">
        <v>2019</v>
      </c>
      <c r="D2738" t="s">
        <v>91</v>
      </c>
      <c r="E2738">
        <v>18</v>
      </c>
      <c r="F2738" s="3">
        <v>1.8319444444444446</v>
      </c>
      <c r="G2738" t="s">
        <v>380</v>
      </c>
      <c r="H2738" t="s">
        <v>24</v>
      </c>
      <c r="I2738" t="s">
        <v>36</v>
      </c>
      <c r="J2738" t="s">
        <v>578</v>
      </c>
      <c r="L2738">
        <v>3</v>
      </c>
      <c r="M2738" t="s">
        <v>28</v>
      </c>
      <c r="N2738" t="s">
        <v>125</v>
      </c>
      <c r="O2738" t="s">
        <v>41</v>
      </c>
      <c r="P2738">
        <v>9.3000000000000007</v>
      </c>
      <c r="Q2738">
        <v>0</v>
      </c>
      <c r="R2738">
        <v>14</v>
      </c>
      <c r="S2738" t="s">
        <v>31</v>
      </c>
      <c r="U2738" t="s">
        <v>33</v>
      </c>
    </row>
    <row r="2739" spans="1:21" x14ac:dyDescent="0.3">
      <c r="A2739" s="1">
        <v>43653</v>
      </c>
      <c r="B2739" t="s">
        <v>21</v>
      </c>
      <c r="C2739">
        <v>2019</v>
      </c>
      <c r="D2739" t="s">
        <v>91</v>
      </c>
      <c r="E2739">
        <v>18</v>
      </c>
      <c r="F2739" t="s">
        <v>1710</v>
      </c>
      <c r="G2739" t="s">
        <v>98</v>
      </c>
      <c r="H2739" t="s">
        <v>24</v>
      </c>
      <c r="I2739" t="s">
        <v>36</v>
      </c>
      <c r="J2739" t="s">
        <v>26</v>
      </c>
      <c r="K2739" t="s">
        <v>1418</v>
      </c>
      <c r="L2739">
        <v>2.2999999999999998</v>
      </c>
      <c r="M2739" t="s">
        <v>28</v>
      </c>
      <c r="N2739" t="s">
        <v>99</v>
      </c>
      <c r="O2739" t="s">
        <v>70</v>
      </c>
      <c r="P2739">
        <v>2.6</v>
      </c>
      <c r="Q2739">
        <v>3</v>
      </c>
      <c r="R2739">
        <v>9.4</v>
      </c>
      <c r="S2739" t="s">
        <v>31</v>
      </c>
      <c r="U2739" t="s">
        <v>33</v>
      </c>
    </row>
    <row r="2740" spans="1:21" x14ac:dyDescent="0.3">
      <c r="A2740" s="1">
        <v>43653</v>
      </c>
      <c r="B2740" t="s">
        <v>21</v>
      </c>
      <c r="C2740">
        <v>2019</v>
      </c>
      <c r="D2740" t="s">
        <v>91</v>
      </c>
      <c r="E2740">
        <v>18</v>
      </c>
      <c r="F2740" t="s">
        <v>1174</v>
      </c>
      <c r="G2740" t="s">
        <v>1711</v>
      </c>
      <c r="H2740" t="s">
        <v>24</v>
      </c>
      <c r="I2740" t="s">
        <v>36</v>
      </c>
      <c r="J2740" t="s">
        <v>26</v>
      </c>
      <c r="L2740">
        <v>1.6</v>
      </c>
      <c r="M2740" t="s">
        <v>28</v>
      </c>
      <c r="N2740" t="s">
        <v>450</v>
      </c>
      <c r="Q2740">
        <v>0</v>
      </c>
      <c r="R2740">
        <v>11</v>
      </c>
      <c r="S2740" t="s">
        <v>31</v>
      </c>
    </row>
    <row r="2741" spans="1:21" x14ac:dyDescent="0.3">
      <c r="A2741" s="1">
        <v>43653</v>
      </c>
      <c r="B2741" t="s">
        <v>21</v>
      </c>
      <c r="C2741">
        <v>2019</v>
      </c>
      <c r="D2741" t="s">
        <v>91</v>
      </c>
      <c r="E2741">
        <v>18</v>
      </c>
      <c r="F2741" t="s">
        <v>1081</v>
      </c>
      <c r="G2741" t="s">
        <v>254</v>
      </c>
      <c r="H2741" t="s">
        <v>24</v>
      </c>
      <c r="I2741" t="s">
        <v>36</v>
      </c>
      <c r="J2741" t="s">
        <v>573</v>
      </c>
      <c r="L2741">
        <v>4.0999999999999996</v>
      </c>
      <c r="M2741" t="s">
        <v>38</v>
      </c>
      <c r="N2741" t="s">
        <v>95</v>
      </c>
      <c r="O2741" t="s">
        <v>42</v>
      </c>
      <c r="P2741">
        <v>9.6</v>
      </c>
      <c r="Q2741">
        <v>0</v>
      </c>
      <c r="R2741">
        <v>16.5</v>
      </c>
      <c r="S2741" t="s">
        <v>31</v>
      </c>
      <c r="U2741" t="s">
        <v>33</v>
      </c>
    </row>
    <row r="2742" spans="1:21" x14ac:dyDescent="0.3">
      <c r="A2742" s="1">
        <v>43653</v>
      </c>
      <c r="B2742" t="s">
        <v>21</v>
      </c>
      <c r="C2742">
        <v>2019</v>
      </c>
      <c r="D2742" t="s">
        <v>91</v>
      </c>
      <c r="E2742">
        <v>18</v>
      </c>
      <c r="F2742" s="3">
        <v>2.0729166666666665</v>
      </c>
      <c r="G2742" t="s">
        <v>968</v>
      </c>
      <c r="H2742" t="s">
        <v>24</v>
      </c>
      <c r="I2742" t="s">
        <v>36</v>
      </c>
      <c r="J2742" t="s">
        <v>573</v>
      </c>
      <c r="L2742">
        <v>5.0999999999999996</v>
      </c>
      <c r="M2742" t="s">
        <v>38</v>
      </c>
      <c r="N2742" t="s">
        <v>95</v>
      </c>
      <c r="O2742" t="s">
        <v>25</v>
      </c>
      <c r="P2742">
        <v>8.6</v>
      </c>
      <c r="Q2742">
        <v>0</v>
      </c>
      <c r="R2742">
        <v>5.0999999999999996</v>
      </c>
      <c r="S2742" t="s">
        <v>31</v>
      </c>
      <c r="U2742" t="s">
        <v>33</v>
      </c>
    </row>
    <row r="2743" spans="1:21" x14ac:dyDescent="0.3">
      <c r="A2743" s="1">
        <v>43653</v>
      </c>
      <c r="B2743" t="s">
        <v>21</v>
      </c>
      <c r="C2743">
        <v>2019</v>
      </c>
      <c r="D2743" t="s">
        <v>91</v>
      </c>
      <c r="E2743">
        <v>18</v>
      </c>
      <c r="F2743" s="3">
        <v>2.2180555555555554</v>
      </c>
      <c r="G2743" t="s">
        <v>108</v>
      </c>
      <c r="H2743" t="s">
        <v>24</v>
      </c>
      <c r="I2743" t="s">
        <v>36</v>
      </c>
      <c r="J2743" t="s">
        <v>26</v>
      </c>
      <c r="L2743">
        <v>0.7</v>
      </c>
      <c r="M2743" t="s">
        <v>51</v>
      </c>
      <c r="N2743" t="s">
        <v>99</v>
      </c>
      <c r="O2743" t="s">
        <v>30</v>
      </c>
      <c r="P2743">
        <v>2.1</v>
      </c>
      <c r="Q2743">
        <v>1</v>
      </c>
      <c r="R2743">
        <v>3.3</v>
      </c>
      <c r="S2743" t="s">
        <v>31</v>
      </c>
      <c r="T2743" t="s">
        <v>32</v>
      </c>
      <c r="U2743" t="s">
        <v>33</v>
      </c>
    </row>
    <row r="2744" spans="1:21" x14ac:dyDescent="0.3">
      <c r="A2744" s="1">
        <v>43653</v>
      </c>
      <c r="B2744" t="s">
        <v>21</v>
      </c>
      <c r="C2744">
        <v>2019</v>
      </c>
      <c r="D2744" t="s">
        <v>91</v>
      </c>
      <c r="E2744">
        <v>18</v>
      </c>
      <c r="F2744" s="3">
        <v>2.3090277777777777</v>
      </c>
      <c r="G2744" t="s">
        <v>304</v>
      </c>
      <c r="H2744" t="s">
        <v>24</v>
      </c>
      <c r="I2744" t="s">
        <v>36</v>
      </c>
      <c r="J2744" t="s">
        <v>573</v>
      </c>
      <c r="K2744" t="s">
        <v>991</v>
      </c>
      <c r="L2744">
        <v>2.2000000000000002</v>
      </c>
      <c r="M2744" t="s">
        <v>28</v>
      </c>
      <c r="N2744" t="s">
        <v>93</v>
      </c>
      <c r="O2744" t="s">
        <v>84</v>
      </c>
      <c r="P2744">
        <v>2.5</v>
      </c>
      <c r="Q2744">
        <v>0</v>
      </c>
      <c r="R2744">
        <v>9.5</v>
      </c>
      <c r="S2744" t="s">
        <v>31</v>
      </c>
      <c r="U2744" t="s">
        <v>33</v>
      </c>
    </row>
    <row r="2745" spans="1:21" x14ac:dyDescent="0.3">
      <c r="A2745" s="1">
        <v>43653</v>
      </c>
      <c r="B2745" t="s">
        <v>21</v>
      </c>
      <c r="C2745">
        <v>2019</v>
      </c>
      <c r="D2745" t="s">
        <v>91</v>
      </c>
      <c r="E2745">
        <v>18</v>
      </c>
      <c r="F2745" s="3">
        <v>2.3208333333333333</v>
      </c>
      <c r="G2745" t="s">
        <v>452</v>
      </c>
      <c r="H2745" t="s">
        <v>24</v>
      </c>
      <c r="I2745" t="s">
        <v>36</v>
      </c>
      <c r="J2745" t="s">
        <v>573</v>
      </c>
      <c r="L2745">
        <v>1.9</v>
      </c>
      <c r="M2745" t="s">
        <v>28</v>
      </c>
      <c r="N2745" t="s">
        <v>93</v>
      </c>
      <c r="Q2745">
        <v>0</v>
      </c>
      <c r="R2745">
        <v>10.9</v>
      </c>
      <c r="S2745" t="s">
        <v>31</v>
      </c>
      <c r="U2745" t="s">
        <v>33</v>
      </c>
    </row>
    <row r="2746" spans="1:21" x14ac:dyDescent="0.3">
      <c r="A2746" s="1">
        <v>43653</v>
      </c>
      <c r="B2746" t="s">
        <v>21</v>
      </c>
      <c r="C2746">
        <v>2019</v>
      </c>
      <c r="D2746" t="s">
        <v>91</v>
      </c>
      <c r="E2746">
        <v>18</v>
      </c>
      <c r="F2746" s="3">
        <v>2.3263888888888888</v>
      </c>
      <c r="G2746" t="s">
        <v>452</v>
      </c>
      <c r="H2746" t="s">
        <v>24</v>
      </c>
      <c r="I2746" t="s">
        <v>36</v>
      </c>
      <c r="J2746" t="s">
        <v>26</v>
      </c>
      <c r="L2746">
        <v>2.6</v>
      </c>
      <c r="M2746" t="s">
        <v>28</v>
      </c>
      <c r="N2746" t="s">
        <v>99</v>
      </c>
      <c r="Q2746">
        <v>0</v>
      </c>
      <c r="R2746">
        <v>20.2</v>
      </c>
      <c r="S2746" t="s">
        <v>31</v>
      </c>
      <c r="U2746" t="s">
        <v>33</v>
      </c>
    </row>
    <row r="2747" spans="1:21" x14ac:dyDescent="0.3">
      <c r="A2747" s="1">
        <v>43653</v>
      </c>
      <c r="B2747" t="s">
        <v>21</v>
      </c>
      <c r="C2747">
        <v>2019</v>
      </c>
      <c r="D2747" t="s">
        <v>91</v>
      </c>
      <c r="E2747">
        <v>18</v>
      </c>
      <c r="F2747" s="3">
        <v>2.3722222222222222</v>
      </c>
      <c r="G2747" t="s">
        <v>108</v>
      </c>
      <c r="H2747" t="s">
        <v>24</v>
      </c>
      <c r="I2747" t="s">
        <v>36</v>
      </c>
      <c r="J2747" t="s">
        <v>26</v>
      </c>
      <c r="L2747">
        <v>4.4000000000000004</v>
      </c>
      <c r="M2747" t="s">
        <v>38</v>
      </c>
      <c r="N2747" t="s">
        <v>95</v>
      </c>
      <c r="O2747" t="s">
        <v>30</v>
      </c>
      <c r="P2747">
        <v>3.4</v>
      </c>
      <c r="Q2747">
        <v>1</v>
      </c>
      <c r="R2747">
        <v>12.5</v>
      </c>
      <c r="S2747" t="s">
        <v>31</v>
      </c>
      <c r="T2747" t="s">
        <v>397</v>
      </c>
      <c r="U2747" t="s">
        <v>33</v>
      </c>
    </row>
    <row r="2748" spans="1:21" x14ac:dyDescent="0.3">
      <c r="A2748" s="1">
        <v>43653</v>
      </c>
      <c r="B2748" t="s">
        <v>21</v>
      </c>
      <c r="C2748">
        <v>2019</v>
      </c>
      <c r="D2748" t="s">
        <v>91</v>
      </c>
      <c r="E2748">
        <v>18</v>
      </c>
      <c r="F2748" s="3">
        <v>2.4166666666666665</v>
      </c>
      <c r="G2748" t="s">
        <v>59</v>
      </c>
      <c r="H2748" t="s">
        <v>24</v>
      </c>
      <c r="I2748" t="s">
        <v>36</v>
      </c>
      <c r="J2748" t="s">
        <v>573</v>
      </c>
      <c r="L2748">
        <v>3.3</v>
      </c>
      <c r="M2748" t="s">
        <v>38</v>
      </c>
      <c r="N2748" t="s">
        <v>103</v>
      </c>
      <c r="O2748" t="s">
        <v>39</v>
      </c>
      <c r="P2748">
        <v>10.6</v>
      </c>
      <c r="Q2748">
        <v>0</v>
      </c>
      <c r="R2748">
        <v>18</v>
      </c>
      <c r="S2748" t="s">
        <v>31</v>
      </c>
      <c r="U2748" t="s">
        <v>33</v>
      </c>
    </row>
    <row r="2749" spans="1:21" x14ac:dyDescent="0.3">
      <c r="A2749" s="1">
        <v>43653</v>
      </c>
      <c r="B2749" t="s">
        <v>21</v>
      </c>
      <c r="C2749">
        <v>2019</v>
      </c>
      <c r="D2749" t="s">
        <v>91</v>
      </c>
      <c r="E2749">
        <v>18</v>
      </c>
      <c r="F2749" s="3">
        <v>2.4215277777777779</v>
      </c>
      <c r="G2749" t="s">
        <v>968</v>
      </c>
      <c r="H2749" t="s">
        <v>24</v>
      </c>
      <c r="I2749" t="s">
        <v>36</v>
      </c>
      <c r="J2749" t="s">
        <v>573</v>
      </c>
      <c r="L2749">
        <v>2.8</v>
      </c>
      <c r="M2749" t="s">
        <v>28</v>
      </c>
      <c r="N2749" t="s">
        <v>103</v>
      </c>
      <c r="O2749" t="s">
        <v>25</v>
      </c>
      <c r="P2749">
        <v>6.7</v>
      </c>
      <c r="Q2749">
        <v>1</v>
      </c>
      <c r="R2749">
        <v>12.8</v>
      </c>
      <c r="S2749" t="s">
        <v>31</v>
      </c>
      <c r="U2749" t="s">
        <v>33</v>
      </c>
    </row>
    <row r="2750" spans="1:21" x14ac:dyDescent="0.3">
      <c r="A2750" s="1">
        <v>43653</v>
      </c>
      <c r="B2750" t="s">
        <v>21</v>
      </c>
      <c r="C2750">
        <v>2019</v>
      </c>
      <c r="D2750" t="s">
        <v>91</v>
      </c>
      <c r="E2750">
        <v>18</v>
      </c>
      <c r="F2750" s="3">
        <v>2.4361111111111113</v>
      </c>
      <c r="G2750" t="s">
        <v>968</v>
      </c>
      <c r="H2750" t="s">
        <v>24</v>
      </c>
      <c r="I2750" t="s">
        <v>36</v>
      </c>
      <c r="J2750" t="s">
        <v>573</v>
      </c>
      <c r="L2750">
        <v>5.5</v>
      </c>
      <c r="M2750" t="s">
        <v>38</v>
      </c>
      <c r="N2750" t="s">
        <v>93</v>
      </c>
      <c r="O2750" t="s">
        <v>25</v>
      </c>
      <c r="P2750">
        <v>3.3</v>
      </c>
      <c r="Q2750">
        <v>0</v>
      </c>
      <c r="R2750">
        <v>8.3000000000000007</v>
      </c>
      <c r="S2750" t="s">
        <v>31</v>
      </c>
      <c r="U2750" t="s">
        <v>33</v>
      </c>
    </row>
    <row r="2751" spans="1:21" x14ac:dyDescent="0.3">
      <c r="A2751" s="1">
        <v>43653</v>
      </c>
      <c r="B2751" t="s">
        <v>21</v>
      </c>
      <c r="C2751">
        <v>2019</v>
      </c>
      <c r="D2751" t="s">
        <v>91</v>
      </c>
      <c r="E2751">
        <v>18</v>
      </c>
      <c r="F2751" s="3">
        <v>2.4388888888888887</v>
      </c>
      <c r="G2751" t="s">
        <v>108</v>
      </c>
      <c r="H2751" t="s">
        <v>24</v>
      </c>
      <c r="I2751" t="s">
        <v>36</v>
      </c>
      <c r="J2751" t="s">
        <v>26</v>
      </c>
      <c r="L2751">
        <v>1.9</v>
      </c>
      <c r="M2751" t="s">
        <v>28</v>
      </c>
      <c r="N2751" t="s">
        <v>93</v>
      </c>
      <c r="O2751" t="s">
        <v>30</v>
      </c>
      <c r="P2751">
        <v>4.2</v>
      </c>
      <c r="Q2751">
        <v>2</v>
      </c>
      <c r="R2751">
        <v>6.2</v>
      </c>
      <c r="S2751" t="s">
        <v>31</v>
      </c>
      <c r="U2751" t="s">
        <v>33</v>
      </c>
    </row>
    <row r="2752" spans="1:21" x14ac:dyDescent="0.3">
      <c r="A2752" s="1">
        <v>43653</v>
      </c>
      <c r="B2752" t="s">
        <v>21</v>
      </c>
      <c r="C2752">
        <v>2019</v>
      </c>
      <c r="D2752" t="s">
        <v>91</v>
      </c>
      <c r="E2752">
        <v>18</v>
      </c>
      <c r="F2752" s="3">
        <v>2.4409722222222223</v>
      </c>
      <c r="G2752" t="s">
        <v>380</v>
      </c>
      <c r="H2752" t="s">
        <v>24</v>
      </c>
      <c r="I2752" t="s">
        <v>36</v>
      </c>
      <c r="J2752" t="s">
        <v>578</v>
      </c>
      <c r="L2752">
        <v>1.1000000000000001</v>
      </c>
      <c r="M2752" t="s">
        <v>51</v>
      </c>
      <c r="N2752" t="s">
        <v>100</v>
      </c>
      <c r="O2752" t="s">
        <v>41</v>
      </c>
      <c r="P2752">
        <v>9.1999999999999993</v>
      </c>
      <c r="Q2752">
        <v>0</v>
      </c>
      <c r="R2752">
        <v>13.2</v>
      </c>
      <c r="S2752" t="s">
        <v>31</v>
      </c>
      <c r="U2752" t="s">
        <v>33</v>
      </c>
    </row>
    <row r="2753" spans="1:21" x14ac:dyDescent="0.3">
      <c r="A2753" s="1">
        <v>43653</v>
      </c>
      <c r="B2753" t="s">
        <v>21</v>
      </c>
      <c r="C2753">
        <v>2019</v>
      </c>
      <c r="D2753" t="s">
        <v>91</v>
      </c>
      <c r="E2753">
        <v>18</v>
      </c>
      <c r="F2753" s="3">
        <v>2.6666666666666665</v>
      </c>
      <c r="G2753" t="s">
        <v>108</v>
      </c>
      <c r="H2753" t="s">
        <v>24</v>
      </c>
      <c r="I2753" t="s">
        <v>36</v>
      </c>
      <c r="J2753" t="s">
        <v>26</v>
      </c>
      <c r="L2753">
        <v>0.3</v>
      </c>
      <c r="M2753" t="s">
        <v>51</v>
      </c>
      <c r="N2753" t="s">
        <v>93</v>
      </c>
      <c r="O2753" t="s">
        <v>30</v>
      </c>
      <c r="P2753">
        <v>5.6</v>
      </c>
      <c r="Q2753">
        <v>3</v>
      </c>
      <c r="R2753">
        <v>13.2</v>
      </c>
      <c r="S2753" t="s">
        <v>31</v>
      </c>
      <c r="T2753" t="s">
        <v>32</v>
      </c>
      <c r="U2753" t="s">
        <v>33</v>
      </c>
    </row>
    <row r="2754" spans="1:21" x14ac:dyDescent="0.3">
      <c r="A2754" s="1">
        <v>43653</v>
      </c>
      <c r="B2754" t="s">
        <v>21</v>
      </c>
      <c r="C2754">
        <v>2019</v>
      </c>
      <c r="D2754" t="s">
        <v>91</v>
      </c>
      <c r="E2754">
        <v>18</v>
      </c>
      <c r="F2754" s="3">
        <v>2.7173611111111113</v>
      </c>
      <c r="G2754" t="s">
        <v>59</v>
      </c>
      <c r="H2754" t="s">
        <v>24</v>
      </c>
      <c r="I2754" t="s">
        <v>36</v>
      </c>
      <c r="J2754" t="s">
        <v>573</v>
      </c>
      <c r="L2754">
        <v>6.3</v>
      </c>
      <c r="M2754" t="s">
        <v>38</v>
      </c>
      <c r="N2754" t="s">
        <v>100</v>
      </c>
      <c r="O2754" t="s">
        <v>39</v>
      </c>
      <c r="P2754">
        <v>9.9</v>
      </c>
      <c r="Q2754">
        <v>0</v>
      </c>
      <c r="R2754">
        <v>13.2</v>
      </c>
      <c r="S2754" t="s">
        <v>31</v>
      </c>
      <c r="U2754" t="s">
        <v>33</v>
      </c>
    </row>
    <row r="2755" spans="1:21" x14ac:dyDescent="0.3">
      <c r="A2755" s="1">
        <v>43653</v>
      </c>
      <c r="B2755" t="s">
        <v>21</v>
      </c>
      <c r="C2755">
        <v>2019</v>
      </c>
      <c r="D2755" t="s">
        <v>91</v>
      </c>
      <c r="E2755">
        <v>18</v>
      </c>
      <c r="F2755" s="3">
        <v>2.7229166666666664</v>
      </c>
      <c r="G2755" t="s">
        <v>98</v>
      </c>
      <c r="H2755" t="s">
        <v>24</v>
      </c>
      <c r="I2755" t="s">
        <v>36</v>
      </c>
      <c r="J2755" t="s">
        <v>26</v>
      </c>
      <c r="L2755">
        <v>6.7</v>
      </c>
      <c r="M2755" t="s">
        <v>38</v>
      </c>
      <c r="N2755" t="s">
        <v>93</v>
      </c>
      <c r="O2755" t="s">
        <v>70</v>
      </c>
      <c r="P2755">
        <v>6.4</v>
      </c>
      <c r="Q2755">
        <v>0</v>
      </c>
      <c r="R2755">
        <v>20.2</v>
      </c>
      <c r="S2755" t="s">
        <v>31</v>
      </c>
      <c r="T2755" t="s">
        <v>32</v>
      </c>
      <c r="U2755" t="s">
        <v>33</v>
      </c>
    </row>
    <row r="2756" spans="1:21" x14ac:dyDescent="0.3">
      <c r="A2756" t="s">
        <v>120</v>
      </c>
      <c r="B2756" t="s">
        <v>21</v>
      </c>
      <c r="C2756">
        <v>2019</v>
      </c>
      <c r="D2756" t="s">
        <v>121</v>
      </c>
      <c r="E2756">
        <v>14</v>
      </c>
      <c r="F2756" s="3">
        <v>2.8326388888888889</v>
      </c>
      <c r="G2756" t="s">
        <v>150</v>
      </c>
      <c r="H2756" t="s">
        <v>24</v>
      </c>
      <c r="I2756" t="s">
        <v>36</v>
      </c>
      <c r="J2756" t="s">
        <v>26</v>
      </c>
      <c r="L2756">
        <v>1.4</v>
      </c>
      <c r="M2756" t="s">
        <v>51</v>
      </c>
      <c r="N2756" t="s">
        <v>135</v>
      </c>
      <c r="O2756" t="s">
        <v>54</v>
      </c>
      <c r="P2756">
        <v>2.5</v>
      </c>
      <c r="Q2756">
        <v>2</v>
      </c>
      <c r="R2756">
        <v>11.3</v>
      </c>
      <c r="S2756">
        <v>4231</v>
      </c>
      <c r="T2756" t="s">
        <v>370</v>
      </c>
      <c r="U2756" t="s">
        <v>33</v>
      </c>
    </row>
    <row r="2757" spans="1:21" x14ac:dyDescent="0.3">
      <c r="A2757" t="s">
        <v>120</v>
      </c>
      <c r="B2757" t="s">
        <v>21</v>
      </c>
      <c r="C2757">
        <v>2019</v>
      </c>
      <c r="D2757" t="s">
        <v>121</v>
      </c>
      <c r="E2757">
        <v>14</v>
      </c>
      <c r="F2757" s="3">
        <v>2.8333333333333335</v>
      </c>
      <c r="G2757" t="s">
        <v>98</v>
      </c>
      <c r="H2757" t="s">
        <v>24</v>
      </c>
      <c r="I2757" t="s">
        <v>36</v>
      </c>
      <c r="J2757" t="s">
        <v>26</v>
      </c>
      <c r="K2757" t="s">
        <v>61</v>
      </c>
      <c r="L2757">
        <v>3.3</v>
      </c>
      <c r="M2757" t="s">
        <v>38</v>
      </c>
      <c r="N2757" t="s">
        <v>135</v>
      </c>
      <c r="O2757" t="s">
        <v>70</v>
      </c>
      <c r="P2757">
        <v>20.2</v>
      </c>
      <c r="Q2757">
        <v>1</v>
      </c>
      <c r="R2757">
        <v>41.2</v>
      </c>
      <c r="S2757">
        <v>4231</v>
      </c>
      <c r="T2757" t="s">
        <v>32</v>
      </c>
      <c r="U2757" t="s">
        <v>33</v>
      </c>
    </row>
    <row r="2758" spans="1:21" x14ac:dyDescent="0.3">
      <c r="A2758" t="s">
        <v>120</v>
      </c>
      <c r="B2758" t="s">
        <v>21</v>
      </c>
      <c r="C2758">
        <v>2019</v>
      </c>
      <c r="D2758" t="s">
        <v>121</v>
      </c>
      <c r="E2758">
        <v>14</v>
      </c>
      <c r="F2758" s="3">
        <v>2.8576388888888888</v>
      </c>
      <c r="G2758" t="s">
        <v>108</v>
      </c>
      <c r="H2758" t="s">
        <v>24</v>
      </c>
      <c r="I2758" t="s">
        <v>36</v>
      </c>
      <c r="J2758" t="s">
        <v>573</v>
      </c>
      <c r="L2758">
        <v>1.4</v>
      </c>
      <c r="M2758" t="s">
        <v>51</v>
      </c>
      <c r="N2758" t="s">
        <v>132</v>
      </c>
      <c r="O2758" t="s">
        <v>30</v>
      </c>
      <c r="P2758">
        <v>2.2999999999999998</v>
      </c>
      <c r="Q2758">
        <v>1</v>
      </c>
      <c r="R2758">
        <v>11.3</v>
      </c>
      <c r="S2758">
        <v>4231</v>
      </c>
      <c r="U2758" t="s">
        <v>33</v>
      </c>
    </row>
    <row r="2759" spans="1:21" x14ac:dyDescent="0.3">
      <c r="A2759" t="s">
        <v>120</v>
      </c>
      <c r="B2759" t="s">
        <v>21</v>
      </c>
      <c r="C2759">
        <v>2019</v>
      </c>
      <c r="D2759" t="s">
        <v>121</v>
      </c>
      <c r="E2759">
        <v>14</v>
      </c>
      <c r="F2759" s="3">
        <v>2.8583333333333329</v>
      </c>
      <c r="G2759" t="s">
        <v>108</v>
      </c>
      <c r="H2759" t="s">
        <v>24</v>
      </c>
      <c r="I2759" t="s">
        <v>36</v>
      </c>
      <c r="J2759" t="s">
        <v>573</v>
      </c>
      <c r="K2759" t="s">
        <v>174</v>
      </c>
      <c r="L2759">
        <v>1.8</v>
      </c>
      <c r="M2759" t="s">
        <v>28</v>
      </c>
      <c r="N2759" t="s">
        <v>386</v>
      </c>
      <c r="O2759" t="s">
        <v>30</v>
      </c>
      <c r="P2759">
        <v>1.5</v>
      </c>
      <c r="Q2759">
        <v>0</v>
      </c>
      <c r="R2759">
        <v>5.9</v>
      </c>
      <c r="S2759">
        <v>4231</v>
      </c>
      <c r="U2759" t="s">
        <v>33</v>
      </c>
    </row>
    <row r="2760" spans="1:21" x14ac:dyDescent="0.3">
      <c r="A2760" t="s">
        <v>120</v>
      </c>
      <c r="B2760" t="s">
        <v>21</v>
      </c>
      <c r="C2760">
        <v>2019</v>
      </c>
      <c r="D2760" t="s">
        <v>121</v>
      </c>
      <c r="E2760">
        <v>14</v>
      </c>
      <c r="F2760" s="3">
        <v>2.8951388888888889</v>
      </c>
      <c r="G2760" t="s">
        <v>254</v>
      </c>
      <c r="H2760" t="s">
        <v>24</v>
      </c>
      <c r="I2760" t="s">
        <v>36</v>
      </c>
      <c r="J2760" t="s">
        <v>578</v>
      </c>
      <c r="L2760">
        <v>3.5</v>
      </c>
      <c r="M2760" t="s">
        <v>38</v>
      </c>
      <c r="N2760" t="s">
        <v>127</v>
      </c>
      <c r="O2760" t="s">
        <v>42</v>
      </c>
      <c r="P2760">
        <v>7.5</v>
      </c>
      <c r="Q2760">
        <v>0</v>
      </c>
      <c r="R2760">
        <v>12.3</v>
      </c>
      <c r="S2760">
        <v>4231</v>
      </c>
      <c r="U2760" t="s">
        <v>33</v>
      </c>
    </row>
    <row r="2761" spans="1:21" x14ac:dyDescent="0.3">
      <c r="A2761" t="s">
        <v>120</v>
      </c>
      <c r="B2761" t="s">
        <v>21</v>
      </c>
      <c r="C2761">
        <v>2019</v>
      </c>
      <c r="D2761" t="s">
        <v>121</v>
      </c>
      <c r="E2761">
        <v>14</v>
      </c>
      <c r="F2761" s="3">
        <v>2.9090277777777778</v>
      </c>
      <c r="G2761" t="s">
        <v>380</v>
      </c>
      <c r="H2761" t="s">
        <v>24</v>
      </c>
      <c r="I2761" t="s">
        <v>36</v>
      </c>
      <c r="J2761" t="s">
        <v>26</v>
      </c>
      <c r="L2761">
        <v>1</v>
      </c>
      <c r="M2761" t="s">
        <v>51</v>
      </c>
      <c r="N2761" t="s">
        <v>135</v>
      </c>
      <c r="O2761" t="s">
        <v>41</v>
      </c>
      <c r="P2761">
        <v>5.2</v>
      </c>
      <c r="Q2761">
        <v>0</v>
      </c>
      <c r="R2761">
        <v>29</v>
      </c>
      <c r="S2761">
        <v>4231</v>
      </c>
      <c r="U2761" t="s">
        <v>33</v>
      </c>
    </row>
    <row r="2762" spans="1:21" x14ac:dyDescent="0.3">
      <c r="A2762" t="s">
        <v>120</v>
      </c>
      <c r="B2762" t="s">
        <v>21</v>
      </c>
      <c r="C2762">
        <v>2019</v>
      </c>
      <c r="D2762" t="s">
        <v>121</v>
      </c>
      <c r="E2762">
        <v>14</v>
      </c>
      <c r="F2762" s="3">
        <v>2.9194444444444443</v>
      </c>
      <c r="G2762" t="s">
        <v>968</v>
      </c>
      <c r="H2762" t="s">
        <v>24</v>
      </c>
      <c r="I2762" t="s">
        <v>36</v>
      </c>
      <c r="J2762" t="s">
        <v>578</v>
      </c>
      <c r="L2762">
        <v>2.2999999999999998</v>
      </c>
      <c r="M2762" t="s">
        <v>28</v>
      </c>
      <c r="N2762" t="s">
        <v>135</v>
      </c>
      <c r="O2762" t="s">
        <v>25</v>
      </c>
      <c r="P2762">
        <v>6.7</v>
      </c>
      <c r="Q2762">
        <v>0</v>
      </c>
      <c r="R2762">
        <v>10</v>
      </c>
      <c r="S2762">
        <v>4231</v>
      </c>
      <c r="U2762" t="s">
        <v>33</v>
      </c>
    </row>
    <row r="2763" spans="1:21" x14ac:dyDescent="0.3">
      <c r="A2763" t="s">
        <v>120</v>
      </c>
      <c r="B2763" t="s">
        <v>21</v>
      </c>
      <c r="C2763">
        <v>2019</v>
      </c>
      <c r="D2763" t="s">
        <v>121</v>
      </c>
      <c r="E2763">
        <v>14</v>
      </c>
      <c r="F2763" s="3">
        <v>3.0444444444444443</v>
      </c>
      <c r="G2763" t="s">
        <v>380</v>
      </c>
      <c r="H2763" t="s">
        <v>24</v>
      </c>
      <c r="I2763" t="s">
        <v>36</v>
      </c>
      <c r="J2763" t="s">
        <v>26</v>
      </c>
      <c r="L2763">
        <v>2.4</v>
      </c>
      <c r="M2763" t="s">
        <v>28</v>
      </c>
      <c r="N2763" t="s">
        <v>125</v>
      </c>
      <c r="O2763" t="s">
        <v>41</v>
      </c>
      <c r="P2763">
        <v>0.9</v>
      </c>
      <c r="Q2763">
        <v>2</v>
      </c>
      <c r="R2763">
        <v>4.5999999999999996</v>
      </c>
      <c r="S2763">
        <v>4231</v>
      </c>
      <c r="U2763" t="s">
        <v>33</v>
      </c>
    </row>
    <row r="2764" spans="1:21" x14ac:dyDescent="0.3">
      <c r="A2764" t="s">
        <v>120</v>
      </c>
      <c r="B2764" t="s">
        <v>21</v>
      </c>
      <c r="C2764">
        <v>2019</v>
      </c>
      <c r="D2764" t="s">
        <v>121</v>
      </c>
      <c r="E2764">
        <v>14</v>
      </c>
      <c r="F2764" s="3">
        <v>3.2354166666666671</v>
      </c>
      <c r="G2764" t="s">
        <v>254</v>
      </c>
      <c r="H2764" t="s">
        <v>24</v>
      </c>
      <c r="I2764" t="s">
        <v>36</v>
      </c>
      <c r="J2764" t="s">
        <v>573</v>
      </c>
      <c r="K2764" t="s">
        <v>61</v>
      </c>
      <c r="L2764">
        <v>2.2000000000000002</v>
      </c>
      <c r="M2764" t="s">
        <v>28</v>
      </c>
      <c r="N2764" t="s">
        <v>270</v>
      </c>
      <c r="O2764" t="s">
        <v>42</v>
      </c>
      <c r="P2764">
        <v>14</v>
      </c>
      <c r="Q2764">
        <v>3</v>
      </c>
      <c r="R2764">
        <v>30.4</v>
      </c>
      <c r="S2764">
        <v>4231</v>
      </c>
      <c r="T2764" t="s">
        <v>32</v>
      </c>
      <c r="U2764" t="s">
        <v>33</v>
      </c>
    </row>
    <row r="2765" spans="1:21" x14ac:dyDescent="0.3">
      <c r="A2765" t="s">
        <v>120</v>
      </c>
      <c r="B2765" t="s">
        <v>21</v>
      </c>
      <c r="C2765">
        <v>2019</v>
      </c>
      <c r="D2765" t="s">
        <v>121</v>
      </c>
      <c r="E2765">
        <v>14</v>
      </c>
      <c r="F2765" s="3">
        <v>3.2534722222222219</v>
      </c>
      <c r="G2765" t="s">
        <v>968</v>
      </c>
      <c r="H2765" t="s">
        <v>24</v>
      </c>
      <c r="I2765" t="s">
        <v>36</v>
      </c>
      <c r="J2765" t="s">
        <v>573</v>
      </c>
      <c r="L2765">
        <v>2.7</v>
      </c>
      <c r="M2765" t="s">
        <v>28</v>
      </c>
      <c r="N2765" t="s">
        <v>135</v>
      </c>
      <c r="O2765" t="s">
        <v>25</v>
      </c>
      <c r="P2765">
        <v>0.9</v>
      </c>
      <c r="Q2765">
        <v>1</v>
      </c>
      <c r="R2765">
        <v>2.4</v>
      </c>
      <c r="S2765">
        <v>4231</v>
      </c>
      <c r="T2765" t="s">
        <v>370</v>
      </c>
      <c r="U2765" t="s">
        <v>33</v>
      </c>
    </row>
    <row r="2766" spans="1:21" x14ac:dyDescent="0.3">
      <c r="A2766" t="s">
        <v>120</v>
      </c>
      <c r="B2766" t="s">
        <v>21</v>
      </c>
      <c r="C2766">
        <v>2019</v>
      </c>
      <c r="D2766" t="s">
        <v>121</v>
      </c>
      <c r="E2766">
        <v>14</v>
      </c>
      <c r="F2766" s="3">
        <v>3.2624999999999997</v>
      </c>
      <c r="G2766" t="s">
        <v>968</v>
      </c>
      <c r="H2766" t="s">
        <v>24</v>
      </c>
      <c r="I2766" t="s">
        <v>36</v>
      </c>
      <c r="J2766" t="s">
        <v>578</v>
      </c>
      <c r="L2766">
        <v>1.2</v>
      </c>
      <c r="M2766" t="s">
        <v>51</v>
      </c>
      <c r="N2766" t="s">
        <v>145</v>
      </c>
      <c r="O2766" t="s">
        <v>25</v>
      </c>
      <c r="P2766">
        <v>4.3</v>
      </c>
      <c r="Q2766">
        <v>0</v>
      </c>
      <c r="R2766">
        <v>10.5</v>
      </c>
      <c r="S2766">
        <v>4231</v>
      </c>
      <c r="U2766" t="s">
        <v>33</v>
      </c>
    </row>
    <row r="2767" spans="1:21" x14ac:dyDescent="0.3">
      <c r="A2767" t="s">
        <v>120</v>
      </c>
      <c r="B2767" t="s">
        <v>21</v>
      </c>
      <c r="C2767">
        <v>2019</v>
      </c>
      <c r="D2767" t="s">
        <v>121</v>
      </c>
      <c r="E2767">
        <v>14</v>
      </c>
      <c r="F2767" s="3">
        <v>3.2840277777777778</v>
      </c>
      <c r="G2767" t="s">
        <v>968</v>
      </c>
      <c r="H2767" t="s">
        <v>24</v>
      </c>
      <c r="I2767" t="s">
        <v>36</v>
      </c>
      <c r="J2767" t="s">
        <v>573</v>
      </c>
      <c r="L2767">
        <v>3</v>
      </c>
      <c r="M2767" t="s">
        <v>38</v>
      </c>
      <c r="N2767" t="s">
        <v>125</v>
      </c>
      <c r="O2767" t="s">
        <v>25</v>
      </c>
      <c r="P2767">
        <v>5.7</v>
      </c>
      <c r="Q2767">
        <v>0</v>
      </c>
      <c r="R2767">
        <v>11.5</v>
      </c>
      <c r="S2767">
        <v>4231</v>
      </c>
      <c r="U2767" t="s">
        <v>33</v>
      </c>
    </row>
    <row r="2768" spans="1:21" x14ac:dyDescent="0.3">
      <c r="A2768" t="s">
        <v>120</v>
      </c>
      <c r="B2768" t="s">
        <v>21</v>
      </c>
      <c r="C2768">
        <v>2019</v>
      </c>
      <c r="D2768" t="s">
        <v>121</v>
      </c>
      <c r="E2768">
        <v>14</v>
      </c>
      <c r="F2768" s="3">
        <v>3.4493055555555556</v>
      </c>
      <c r="G2768" t="s">
        <v>304</v>
      </c>
      <c r="H2768" t="s">
        <v>24</v>
      </c>
      <c r="I2768" t="s">
        <v>36</v>
      </c>
      <c r="J2768" t="s">
        <v>26</v>
      </c>
      <c r="L2768">
        <v>6.2</v>
      </c>
      <c r="M2768" t="s">
        <v>38</v>
      </c>
      <c r="N2768" t="s">
        <v>125</v>
      </c>
      <c r="O2768" t="s">
        <v>84</v>
      </c>
      <c r="P2768">
        <v>4</v>
      </c>
      <c r="Q2768">
        <v>3</v>
      </c>
      <c r="R2768">
        <v>12</v>
      </c>
      <c r="S2768">
        <v>4231</v>
      </c>
      <c r="T2768" t="s">
        <v>370</v>
      </c>
      <c r="U2768" t="s">
        <v>33</v>
      </c>
    </row>
    <row r="2769" spans="1:21" x14ac:dyDescent="0.3">
      <c r="A2769" t="s">
        <v>120</v>
      </c>
      <c r="B2769" t="s">
        <v>21</v>
      </c>
      <c r="C2769">
        <v>2019</v>
      </c>
      <c r="D2769" t="s">
        <v>121</v>
      </c>
      <c r="E2769">
        <v>14</v>
      </c>
      <c r="F2769" s="3">
        <v>3.4590277777777776</v>
      </c>
      <c r="G2769" t="s">
        <v>254</v>
      </c>
      <c r="H2769" t="s">
        <v>24</v>
      </c>
      <c r="I2769" t="s">
        <v>36</v>
      </c>
      <c r="J2769" t="s">
        <v>26</v>
      </c>
      <c r="L2769">
        <v>2.9</v>
      </c>
      <c r="M2769" t="s">
        <v>28</v>
      </c>
      <c r="N2769" t="s">
        <v>149</v>
      </c>
      <c r="O2769" t="s">
        <v>42</v>
      </c>
      <c r="P2769">
        <v>7.3</v>
      </c>
      <c r="Q2769">
        <v>0</v>
      </c>
      <c r="R2769">
        <v>14</v>
      </c>
      <c r="S2769">
        <v>4231</v>
      </c>
      <c r="T2769" t="s">
        <v>249</v>
      </c>
      <c r="U2769" t="s">
        <v>33</v>
      </c>
    </row>
    <row r="2770" spans="1:21" x14ac:dyDescent="0.3">
      <c r="A2770" t="s">
        <v>120</v>
      </c>
      <c r="B2770" t="s">
        <v>21</v>
      </c>
      <c r="C2770">
        <v>2019</v>
      </c>
      <c r="D2770" t="s">
        <v>121</v>
      </c>
      <c r="E2770">
        <v>14</v>
      </c>
      <c r="F2770" s="3">
        <v>3.5472222222222225</v>
      </c>
      <c r="G2770" t="s">
        <v>254</v>
      </c>
      <c r="H2770" t="s">
        <v>24</v>
      </c>
      <c r="I2770" t="s">
        <v>36</v>
      </c>
      <c r="J2770" t="s">
        <v>578</v>
      </c>
      <c r="K2770" t="s">
        <v>991</v>
      </c>
      <c r="L2770">
        <v>5.3</v>
      </c>
      <c r="M2770" t="s">
        <v>38</v>
      </c>
      <c r="N2770" t="s">
        <v>129</v>
      </c>
      <c r="O2770" t="s">
        <v>42</v>
      </c>
      <c r="P2770">
        <v>3.5</v>
      </c>
      <c r="Q2770">
        <v>0</v>
      </c>
      <c r="R2770">
        <v>7.6</v>
      </c>
      <c r="S2770">
        <v>4231</v>
      </c>
      <c r="U2770" t="s">
        <v>33</v>
      </c>
    </row>
    <row r="2771" spans="1:21" x14ac:dyDescent="0.3">
      <c r="A2771" t="s">
        <v>120</v>
      </c>
      <c r="B2771" t="s">
        <v>21</v>
      </c>
      <c r="C2771">
        <v>2019</v>
      </c>
      <c r="D2771" t="s">
        <v>121</v>
      </c>
      <c r="E2771">
        <v>14</v>
      </c>
      <c r="F2771" s="3">
        <v>3.5562499999999999</v>
      </c>
      <c r="G2771" t="s">
        <v>254</v>
      </c>
      <c r="H2771" t="s">
        <v>24</v>
      </c>
      <c r="I2771" t="s">
        <v>36</v>
      </c>
      <c r="J2771" t="s">
        <v>573</v>
      </c>
      <c r="K2771" t="s">
        <v>61</v>
      </c>
      <c r="L2771">
        <v>2.9</v>
      </c>
      <c r="M2771" t="s">
        <v>28</v>
      </c>
      <c r="N2771" t="s">
        <v>125</v>
      </c>
      <c r="O2771" t="s">
        <v>42</v>
      </c>
      <c r="P2771">
        <v>4.8</v>
      </c>
      <c r="Q2771">
        <v>0</v>
      </c>
      <c r="R2771">
        <v>30.1</v>
      </c>
      <c r="S2771">
        <v>4231</v>
      </c>
      <c r="U2771" t="s">
        <v>33</v>
      </c>
    </row>
    <row r="2772" spans="1:21" x14ac:dyDescent="0.3">
      <c r="A2772" t="s">
        <v>120</v>
      </c>
      <c r="B2772" t="s">
        <v>21</v>
      </c>
      <c r="C2772">
        <v>2019</v>
      </c>
      <c r="D2772" t="s">
        <v>121</v>
      </c>
      <c r="E2772">
        <v>14</v>
      </c>
      <c r="F2772" s="3">
        <v>3.5618055555555554</v>
      </c>
      <c r="G2772" t="s">
        <v>968</v>
      </c>
      <c r="H2772" t="s">
        <v>24</v>
      </c>
      <c r="I2772" t="s">
        <v>36</v>
      </c>
      <c r="J2772" t="s">
        <v>573</v>
      </c>
      <c r="L2772">
        <v>3.9</v>
      </c>
      <c r="M2772" t="s">
        <v>38</v>
      </c>
      <c r="N2772" t="s">
        <v>145</v>
      </c>
      <c r="O2772" t="s">
        <v>25</v>
      </c>
      <c r="P2772">
        <v>8.3000000000000007</v>
      </c>
      <c r="Q2772">
        <v>0</v>
      </c>
      <c r="R2772">
        <v>7.4</v>
      </c>
      <c r="S2772">
        <v>4231</v>
      </c>
      <c r="U2772" t="s">
        <v>33</v>
      </c>
    </row>
    <row r="2773" spans="1:21" x14ac:dyDescent="0.3">
      <c r="A2773" t="s">
        <v>120</v>
      </c>
      <c r="B2773" t="s">
        <v>21</v>
      </c>
      <c r="C2773">
        <v>2019</v>
      </c>
      <c r="D2773" t="s">
        <v>121</v>
      </c>
      <c r="E2773">
        <v>14</v>
      </c>
      <c r="F2773" s="3">
        <v>3.693055555555556</v>
      </c>
      <c r="G2773" t="s">
        <v>150</v>
      </c>
      <c r="H2773" t="s">
        <v>24</v>
      </c>
      <c r="I2773" t="s">
        <v>36</v>
      </c>
      <c r="J2773" t="s">
        <v>26</v>
      </c>
      <c r="L2773">
        <v>4.5999999999999996</v>
      </c>
      <c r="M2773" t="s">
        <v>38</v>
      </c>
      <c r="N2773" t="s">
        <v>125</v>
      </c>
      <c r="O2773" t="s">
        <v>54</v>
      </c>
      <c r="P2773">
        <v>3.5</v>
      </c>
      <c r="Q2773">
        <v>2</v>
      </c>
      <c r="R2773">
        <v>26.8</v>
      </c>
      <c r="S2773">
        <v>4231</v>
      </c>
      <c r="T2773" t="s">
        <v>32</v>
      </c>
      <c r="U2773" t="s">
        <v>33</v>
      </c>
    </row>
    <row r="2774" spans="1:21" x14ac:dyDescent="0.3">
      <c r="A2774" t="s">
        <v>120</v>
      </c>
      <c r="B2774" t="s">
        <v>21</v>
      </c>
      <c r="C2774">
        <v>2019</v>
      </c>
      <c r="D2774" t="s">
        <v>121</v>
      </c>
      <c r="E2774">
        <v>14</v>
      </c>
      <c r="F2774" s="3">
        <v>3.6993055555555556</v>
      </c>
      <c r="G2774" t="s">
        <v>1712</v>
      </c>
      <c r="H2774" t="s">
        <v>24</v>
      </c>
      <c r="I2774" t="s">
        <v>36</v>
      </c>
      <c r="J2774" t="s">
        <v>573</v>
      </c>
      <c r="K2774" t="s">
        <v>1713</v>
      </c>
      <c r="L2774">
        <v>3.8</v>
      </c>
      <c r="M2774" t="s">
        <v>38</v>
      </c>
      <c r="N2774" t="s">
        <v>132</v>
      </c>
      <c r="O2774" t="s">
        <v>84</v>
      </c>
      <c r="P2774">
        <v>1</v>
      </c>
      <c r="Q2774">
        <v>0</v>
      </c>
      <c r="R2774">
        <v>46.1</v>
      </c>
      <c r="S2774">
        <v>4231</v>
      </c>
      <c r="U2774" t="s">
        <v>33</v>
      </c>
    </row>
    <row r="2775" spans="1:21" x14ac:dyDescent="0.3">
      <c r="A2775" t="s">
        <v>120</v>
      </c>
      <c r="B2775" t="s">
        <v>21</v>
      </c>
      <c r="C2775">
        <v>2019</v>
      </c>
      <c r="D2775" t="s">
        <v>121</v>
      </c>
      <c r="E2775">
        <v>14</v>
      </c>
      <c r="F2775" s="3">
        <v>3.723611111111111</v>
      </c>
      <c r="G2775" t="s">
        <v>150</v>
      </c>
      <c r="H2775" t="s">
        <v>24</v>
      </c>
      <c r="I2775" t="s">
        <v>36</v>
      </c>
      <c r="J2775" t="s">
        <v>573</v>
      </c>
      <c r="L2775">
        <v>1.8</v>
      </c>
      <c r="M2775" t="s">
        <v>28</v>
      </c>
      <c r="N2775" t="s">
        <v>132</v>
      </c>
      <c r="O2775" t="s">
        <v>54</v>
      </c>
      <c r="P2775">
        <v>3.9</v>
      </c>
      <c r="Q2775">
        <v>0</v>
      </c>
      <c r="R2775">
        <v>14.1</v>
      </c>
      <c r="S2775">
        <v>4231</v>
      </c>
      <c r="U2775" t="s">
        <v>33</v>
      </c>
    </row>
    <row r="2776" spans="1:21" x14ac:dyDescent="0.3">
      <c r="A2776" t="s">
        <v>120</v>
      </c>
      <c r="B2776" t="s">
        <v>21</v>
      </c>
      <c r="C2776">
        <v>2019</v>
      </c>
      <c r="D2776" t="s">
        <v>121</v>
      </c>
      <c r="E2776">
        <v>14</v>
      </c>
      <c r="F2776" t="s">
        <v>383</v>
      </c>
      <c r="G2776" t="s">
        <v>384</v>
      </c>
      <c r="H2776" t="s">
        <v>24</v>
      </c>
      <c r="I2776" t="s">
        <v>36</v>
      </c>
      <c r="J2776" t="s">
        <v>26</v>
      </c>
      <c r="K2776" t="s">
        <v>385</v>
      </c>
      <c r="L2776">
        <v>1.5</v>
      </c>
      <c r="M2776" t="s">
        <v>28</v>
      </c>
      <c r="N2776" t="s">
        <v>386</v>
      </c>
      <c r="O2776" t="s">
        <v>54</v>
      </c>
      <c r="P2776">
        <v>0.8</v>
      </c>
      <c r="Q2776">
        <v>5</v>
      </c>
      <c r="R2776">
        <v>13.2</v>
      </c>
      <c r="S2776">
        <v>4231</v>
      </c>
      <c r="T2776" t="s">
        <v>370</v>
      </c>
      <c r="U2776" t="s">
        <v>33</v>
      </c>
    </row>
    <row r="2777" spans="1:21" x14ac:dyDescent="0.3">
      <c r="A2777" t="s">
        <v>120</v>
      </c>
      <c r="B2777" t="s">
        <v>21</v>
      </c>
      <c r="C2777">
        <v>2019</v>
      </c>
      <c r="D2777" t="s">
        <v>121</v>
      </c>
      <c r="E2777">
        <v>14</v>
      </c>
      <c r="F2777" t="s">
        <v>1051</v>
      </c>
      <c r="G2777" t="s">
        <v>150</v>
      </c>
      <c r="H2777" t="s">
        <v>24</v>
      </c>
      <c r="I2777" t="s">
        <v>36</v>
      </c>
      <c r="J2777" t="s">
        <v>573</v>
      </c>
      <c r="L2777">
        <v>2.8</v>
      </c>
      <c r="M2777" t="s">
        <v>28</v>
      </c>
      <c r="N2777" t="s">
        <v>145</v>
      </c>
      <c r="O2777" t="s">
        <v>54</v>
      </c>
      <c r="P2777">
        <v>9.8000000000000007</v>
      </c>
      <c r="Q2777">
        <v>1</v>
      </c>
      <c r="R2777">
        <v>27.2</v>
      </c>
      <c r="S2777">
        <v>4231</v>
      </c>
      <c r="U2777" t="s">
        <v>33</v>
      </c>
    </row>
    <row r="2778" spans="1:21" x14ac:dyDescent="0.3">
      <c r="A2778" s="1">
        <v>43650</v>
      </c>
      <c r="B2778" t="s">
        <v>21</v>
      </c>
      <c r="C2778">
        <v>2019</v>
      </c>
      <c r="D2778" t="s">
        <v>242</v>
      </c>
      <c r="E2778">
        <v>6</v>
      </c>
      <c r="F2778" s="2">
        <v>2.4999999999999998E-2</v>
      </c>
      <c r="G2778" t="s">
        <v>304</v>
      </c>
      <c r="H2778" t="s">
        <v>24</v>
      </c>
      <c r="I2778" t="s">
        <v>36</v>
      </c>
      <c r="J2778" t="s">
        <v>573</v>
      </c>
      <c r="L2778">
        <v>2.6</v>
      </c>
      <c r="M2778" t="s">
        <v>28</v>
      </c>
      <c r="N2778" t="s">
        <v>243</v>
      </c>
      <c r="O2778" t="s">
        <v>84</v>
      </c>
      <c r="P2778">
        <v>8.6999999999999993</v>
      </c>
      <c r="Q2778">
        <v>0</v>
      </c>
      <c r="R2778">
        <v>13.2</v>
      </c>
      <c r="S2778" t="s">
        <v>31</v>
      </c>
      <c r="U2778" t="s">
        <v>33</v>
      </c>
    </row>
    <row r="2779" spans="1:21" x14ac:dyDescent="0.3">
      <c r="A2779" s="1">
        <v>43650</v>
      </c>
      <c r="B2779" t="s">
        <v>21</v>
      </c>
      <c r="C2779">
        <v>2019</v>
      </c>
      <c r="D2779" t="s">
        <v>242</v>
      </c>
      <c r="E2779">
        <v>6</v>
      </c>
      <c r="F2779" s="2">
        <v>4.6527777777777779E-2</v>
      </c>
      <c r="G2779" t="s">
        <v>59</v>
      </c>
      <c r="H2779" t="s">
        <v>24</v>
      </c>
      <c r="I2779" t="s">
        <v>36</v>
      </c>
      <c r="J2779" t="s">
        <v>573</v>
      </c>
      <c r="L2779">
        <v>5.4</v>
      </c>
      <c r="M2779" t="s">
        <v>38</v>
      </c>
      <c r="N2779" t="s">
        <v>303</v>
      </c>
      <c r="O2779" t="s">
        <v>39</v>
      </c>
      <c r="P2779">
        <v>3.5</v>
      </c>
      <c r="Q2779">
        <v>0</v>
      </c>
      <c r="R2779">
        <v>6.5</v>
      </c>
      <c r="S2779" t="s">
        <v>31</v>
      </c>
      <c r="U2779" t="s">
        <v>33</v>
      </c>
    </row>
    <row r="2780" spans="1:21" x14ac:dyDescent="0.3">
      <c r="A2780" s="1">
        <v>43650</v>
      </c>
      <c r="B2780" t="s">
        <v>21</v>
      </c>
      <c r="C2780">
        <v>2019</v>
      </c>
      <c r="D2780" t="s">
        <v>242</v>
      </c>
      <c r="E2780">
        <v>6</v>
      </c>
      <c r="F2780" s="2">
        <v>0.17013888888888887</v>
      </c>
      <c r="G2780" t="s">
        <v>549</v>
      </c>
      <c r="H2780" t="s">
        <v>24</v>
      </c>
      <c r="I2780" t="s">
        <v>36</v>
      </c>
      <c r="J2780" t="s">
        <v>26</v>
      </c>
      <c r="L2780">
        <v>4.7</v>
      </c>
      <c r="M2780" t="s">
        <v>38</v>
      </c>
      <c r="N2780" t="s">
        <v>303</v>
      </c>
      <c r="O2780" t="s">
        <v>204</v>
      </c>
      <c r="P2780">
        <v>2.1</v>
      </c>
      <c r="Q2780">
        <v>1</v>
      </c>
      <c r="R2780">
        <v>9.5</v>
      </c>
      <c r="S2780" t="s">
        <v>31</v>
      </c>
      <c r="U2780" t="s">
        <v>33</v>
      </c>
    </row>
    <row r="2781" spans="1:21" x14ac:dyDescent="0.3">
      <c r="A2781" s="1">
        <v>43650</v>
      </c>
      <c r="B2781" t="s">
        <v>21</v>
      </c>
      <c r="C2781">
        <v>2019</v>
      </c>
      <c r="D2781" t="s">
        <v>242</v>
      </c>
      <c r="E2781">
        <v>6</v>
      </c>
      <c r="F2781" s="2">
        <v>0.25625000000000003</v>
      </c>
      <c r="G2781" t="s">
        <v>380</v>
      </c>
      <c r="H2781" t="s">
        <v>24</v>
      </c>
      <c r="I2781" t="s">
        <v>36</v>
      </c>
      <c r="J2781" t="s">
        <v>578</v>
      </c>
      <c r="L2781">
        <v>0.8</v>
      </c>
      <c r="M2781" t="s">
        <v>51</v>
      </c>
      <c r="N2781" t="s">
        <v>553</v>
      </c>
      <c r="O2781" t="s">
        <v>41</v>
      </c>
      <c r="P2781">
        <v>4.9000000000000004</v>
      </c>
      <c r="Q2781">
        <v>0</v>
      </c>
      <c r="R2781">
        <v>6.6</v>
      </c>
      <c r="S2781" t="s">
        <v>31</v>
      </c>
      <c r="U2781" t="s">
        <v>33</v>
      </c>
    </row>
    <row r="2782" spans="1:21" x14ac:dyDescent="0.3">
      <c r="A2782" s="1">
        <v>43650</v>
      </c>
      <c r="B2782" t="s">
        <v>21</v>
      </c>
      <c r="C2782">
        <v>2019</v>
      </c>
      <c r="D2782" t="s">
        <v>242</v>
      </c>
      <c r="E2782">
        <v>6</v>
      </c>
      <c r="F2782" s="2">
        <v>0.50555555555555554</v>
      </c>
      <c r="G2782" t="s">
        <v>304</v>
      </c>
      <c r="H2782" t="s">
        <v>24</v>
      </c>
      <c r="I2782" t="s">
        <v>36</v>
      </c>
      <c r="J2782" t="s">
        <v>573</v>
      </c>
      <c r="L2782">
        <v>4.4000000000000004</v>
      </c>
      <c r="M2782" t="s">
        <v>38</v>
      </c>
      <c r="N2782" t="s">
        <v>553</v>
      </c>
      <c r="O2782" t="s">
        <v>84</v>
      </c>
      <c r="P2782">
        <v>3</v>
      </c>
      <c r="Q2782">
        <v>1</v>
      </c>
      <c r="R2782">
        <v>5.2</v>
      </c>
      <c r="S2782" t="s">
        <v>31</v>
      </c>
      <c r="U2782" t="s">
        <v>33</v>
      </c>
    </row>
    <row r="2783" spans="1:21" x14ac:dyDescent="0.3">
      <c r="A2783" s="1">
        <v>43650</v>
      </c>
      <c r="B2783" t="s">
        <v>21</v>
      </c>
      <c r="C2783">
        <v>2019</v>
      </c>
      <c r="D2783" t="s">
        <v>242</v>
      </c>
      <c r="E2783">
        <v>6</v>
      </c>
      <c r="F2783" s="2">
        <v>0.52013888888888882</v>
      </c>
      <c r="G2783" t="s">
        <v>254</v>
      </c>
      <c r="H2783" t="s">
        <v>24</v>
      </c>
      <c r="I2783" t="s">
        <v>36</v>
      </c>
      <c r="J2783" t="s">
        <v>573</v>
      </c>
      <c r="L2783">
        <v>0.4</v>
      </c>
      <c r="M2783" t="s">
        <v>51</v>
      </c>
      <c r="N2783" t="s">
        <v>243</v>
      </c>
      <c r="O2783" t="s">
        <v>42</v>
      </c>
      <c r="P2783">
        <v>4.0999999999999996</v>
      </c>
      <c r="Q2783">
        <v>0</v>
      </c>
      <c r="R2783">
        <v>11.2</v>
      </c>
      <c r="S2783" t="s">
        <v>31</v>
      </c>
      <c r="U2783" t="s">
        <v>33</v>
      </c>
    </row>
    <row r="2784" spans="1:21" x14ac:dyDescent="0.3">
      <c r="A2784" s="1">
        <v>43650</v>
      </c>
      <c r="B2784" t="s">
        <v>21</v>
      </c>
      <c r="C2784">
        <v>2019</v>
      </c>
      <c r="D2784" t="s">
        <v>242</v>
      </c>
      <c r="E2784">
        <v>6</v>
      </c>
      <c r="F2784" s="2">
        <v>0.56180555555555556</v>
      </c>
      <c r="G2784" t="s">
        <v>1714</v>
      </c>
      <c r="H2784" t="s">
        <v>24</v>
      </c>
      <c r="I2784" t="s">
        <v>36</v>
      </c>
      <c r="J2784" t="s">
        <v>578</v>
      </c>
      <c r="K2784" t="s">
        <v>1493</v>
      </c>
      <c r="L2784">
        <v>2.2000000000000002</v>
      </c>
      <c r="M2784" t="s">
        <v>28</v>
      </c>
      <c r="N2784" t="s">
        <v>558</v>
      </c>
      <c r="O2784" t="s">
        <v>39</v>
      </c>
      <c r="P2784">
        <v>2</v>
      </c>
      <c r="Q2784">
        <v>0</v>
      </c>
      <c r="R2784">
        <v>9.8000000000000007</v>
      </c>
      <c r="S2784" t="s">
        <v>31</v>
      </c>
      <c r="U2784" t="s">
        <v>33</v>
      </c>
    </row>
    <row r="2785" spans="1:21" x14ac:dyDescent="0.3">
      <c r="A2785" s="1">
        <v>43650</v>
      </c>
      <c r="B2785" t="s">
        <v>21</v>
      </c>
      <c r="C2785">
        <v>2019</v>
      </c>
      <c r="D2785" t="s">
        <v>242</v>
      </c>
      <c r="E2785">
        <v>6</v>
      </c>
      <c r="F2785" s="2">
        <v>0.64930555555555558</v>
      </c>
      <c r="G2785" t="s">
        <v>1003</v>
      </c>
      <c r="H2785" t="s">
        <v>24</v>
      </c>
      <c r="I2785" t="s">
        <v>36</v>
      </c>
      <c r="J2785" t="s">
        <v>573</v>
      </c>
      <c r="L2785">
        <v>7.5</v>
      </c>
      <c r="M2785" t="s">
        <v>38</v>
      </c>
      <c r="N2785" t="s">
        <v>553</v>
      </c>
      <c r="O2785" t="s">
        <v>123</v>
      </c>
      <c r="P2785">
        <v>20.3</v>
      </c>
      <c r="Q2785">
        <v>0</v>
      </c>
      <c r="R2785">
        <v>23.8</v>
      </c>
      <c r="S2785" t="s">
        <v>31</v>
      </c>
      <c r="U2785" t="s">
        <v>33</v>
      </c>
    </row>
    <row r="2786" spans="1:21" x14ac:dyDescent="0.3">
      <c r="A2786" s="1">
        <v>43650</v>
      </c>
      <c r="B2786" t="s">
        <v>21</v>
      </c>
      <c r="C2786">
        <v>2019</v>
      </c>
      <c r="D2786" t="s">
        <v>242</v>
      </c>
      <c r="E2786">
        <v>6</v>
      </c>
      <c r="F2786" s="2">
        <v>0.67291666666666661</v>
      </c>
      <c r="G2786" t="s">
        <v>968</v>
      </c>
      <c r="H2786" t="s">
        <v>24</v>
      </c>
      <c r="I2786" t="s">
        <v>36</v>
      </c>
      <c r="J2786" t="s">
        <v>578</v>
      </c>
      <c r="L2786">
        <v>6.4</v>
      </c>
      <c r="M2786" t="s">
        <v>38</v>
      </c>
      <c r="N2786" t="s">
        <v>553</v>
      </c>
      <c r="O2786" t="s">
        <v>25</v>
      </c>
      <c r="P2786">
        <v>10.9</v>
      </c>
      <c r="Q2786">
        <v>0</v>
      </c>
      <c r="R2786">
        <v>11.5</v>
      </c>
      <c r="S2786" t="s">
        <v>31</v>
      </c>
      <c r="U2786" t="s">
        <v>33</v>
      </c>
    </row>
    <row r="2787" spans="1:21" x14ac:dyDescent="0.3">
      <c r="A2787" s="1">
        <v>43650</v>
      </c>
      <c r="B2787" t="s">
        <v>21</v>
      </c>
      <c r="C2787">
        <v>2019</v>
      </c>
      <c r="D2787" t="s">
        <v>242</v>
      </c>
      <c r="E2787">
        <v>6</v>
      </c>
      <c r="F2787" s="2">
        <v>0.7368055555555556</v>
      </c>
      <c r="G2787" t="s">
        <v>254</v>
      </c>
      <c r="H2787" t="s">
        <v>24</v>
      </c>
      <c r="I2787" t="s">
        <v>36</v>
      </c>
      <c r="J2787" t="s">
        <v>573</v>
      </c>
      <c r="L2787">
        <v>3.1</v>
      </c>
      <c r="M2787" t="s">
        <v>38</v>
      </c>
      <c r="N2787" t="s">
        <v>303</v>
      </c>
      <c r="O2787" t="s">
        <v>42</v>
      </c>
      <c r="P2787">
        <v>4.2</v>
      </c>
      <c r="Q2787">
        <v>0</v>
      </c>
      <c r="R2787">
        <v>10.1</v>
      </c>
      <c r="S2787" t="s">
        <v>31</v>
      </c>
      <c r="U2787" t="s">
        <v>33</v>
      </c>
    </row>
    <row r="2788" spans="1:21" x14ac:dyDescent="0.3">
      <c r="A2788" s="1">
        <v>43650</v>
      </c>
      <c r="B2788" t="s">
        <v>21</v>
      </c>
      <c r="C2788">
        <v>2019</v>
      </c>
      <c r="D2788" t="s">
        <v>242</v>
      </c>
      <c r="E2788">
        <v>6</v>
      </c>
      <c r="F2788" s="2">
        <v>0.73888888888888893</v>
      </c>
      <c r="G2788" t="s">
        <v>380</v>
      </c>
      <c r="H2788" t="s">
        <v>24</v>
      </c>
      <c r="I2788" t="s">
        <v>36</v>
      </c>
      <c r="J2788" t="s">
        <v>573</v>
      </c>
      <c r="L2788">
        <v>7.1</v>
      </c>
      <c r="M2788" t="s">
        <v>38</v>
      </c>
      <c r="N2788" t="s">
        <v>404</v>
      </c>
      <c r="O2788" t="s">
        <v>41</v>
      </c>
      <c r="P2788">
        <v>17.5</v>
      </c>
      <c r="Q2788">
        <v>0</v>
      </c>
      <c r="R2788">
        <v>27.2</v>
      </c>
      <c r="S2788" t="s">
        <v>31</v>
      </c>
      <c r="U2788" t="s">
        <v>33</v>
      </c>
    </row>
    <row r="2789" spans="1:21" x14ac:dyDescent="0.3">
      <c r="A2789" s="1">
        <v>43650</v>
      </c>
      <c r="B2789" t="s">
        <v>21</v>
      </c>
      <c r="C2789">
        <v>2019</v>
      </c>
      <c r="D2789" t="s">
        <v>242</v>
      </c>
      <c r="E2789">
        <v>6</v>
      </c>
      <c r="F2789" s="2">
        <v>0.78680555555555554</v>
      </c>
      <c r="G2789" t="s">
        <v>98</v>
      </c>
      <c r="H2789" t="s">
        <v>24</v>
      </c>
      <c r="I2789" t="s">
        <v>36</v>
      </c>
      <c r="J2789" t="s">
        <v>573</v>
      </c>
      <c r="L2789">
        <v>2.2000000000000002</v>
      </c>
      <c r="M2789" t="s">
        <v>28</v>
      </c>
      <c r="N2789" t="s">
        <v>243</v>
      </c>
      <c r="O2789" t="s">
        <v>70</v>
      </c>
      <c r="P2789">
        <v>8.8000000000000007</v>
      </c>
      <c r="Q2789">
        <v>0</v>
      </c>
      <c r="R2789">
        <v>17.899999999999999</v>
      </c>
      <c r="S2789" t="s">
        <v>31</v>
      </c>
      <c r="U2789" t="s">
        <v>33</v>
      </c>
    </row>
    <row r="2790" spans="1:21" x14ac:dyDescent="0.3">
      <c r="A2790" s="1">
        <v>43650</v>
      </c>
      <c r="B2790" t="s">
        <v>21</v>
      </c>
      <c r="C2790">
        <v>2019</v>
      </c>
      <c r="D2790" t="s">
        <v>242</v>
      </c>
      <c r="E2790">
        <v>6</v>
      </c>
      <c r="F2790" s="2">
        <v>0.95763888888888893</v>
      </c>
      <c r="G2790" t="s">
        <v>304</v>
      </c>
      <c r="H2790" t="s">
        <v>24</v>
      </c>
      <c r="I2790" t="s">
        <v>36</v>
      </c>
      <c r="J2790" t="s">
        <v>573</v>
      </c>
      <c r="L2790">
        <v>7.2</v>
      </c>
      <c r="M2790" t="s">
        <v>38</v>
      </c>
      <c r="N2790" t="s">
        <v>553</v>
      </c>
      <c r="O2790" t="s">
        <v>84</v>
      </c>
      <c r="P2790">
        <v>6</v>
      </c>
      <c r="Q2790">
        <v>0</v>
      </c>
      <c r="R2790">
        <v>12.9</v>
      </c>
      <c r="S2790" t="s">
        <v>31</v>
      </c>
      <c r="U2790" t="s">
        <v>33</v>
      </c>
    </row>
    <row r="2791" spans="1:21" x14ac:dyDescent="0.3">
      <c r="A2791" s="1">
        <v>43650</v>
      </c>
      <c r="B2791" t="s">
        <v>21</v>
      </c>
      <c r="C2791">
        <v>2019</v>
      </c>
      <c r="D2791" t="s">
        <v>242</v>
      </c>
      <c r="E2791">
        <v>6</v>
      </c>
      <c r="F2791" s="2">
        <v>0.96666666666666667</v>
      </c>
      <c r="G2791" t="s">
        <v>254</v>
      </c>
      <c r="H2791" t="s">
        <v>24</v>
      </c>
      <c r="I2791" t="s">
        <v>36</v>
      </c>
      <c r="J2791" t="s">
        <v>573</v>
      </c>
      <c r="L2791">
        <v>5.0999999999999996</v>
      </c>
      <c r="M2791" t="s">
        <v>38</v>
      </c>
      <c r="N2791" t="s">
        <v>303</v>
      </c>
      <c r="O2791" t="s">
        <v>42</v>
      </c>
      <c r="P2791">
        <v>3.3</v>
      </c>
      <c r="Q2791">
        <v>0</v>
      </c>
      <c r="R2791">
        <v>8.6</v>
      </c>
      <c r="S2791" t="s">
        <v>31</v>
      </c>
      <c r="U2791" t="s">
        <v>33</v>
      </c>
    </row>
    <row r="2792" spans="1:21" x14ac:dyDescent="0.3">
      <c r="A2792" s="1">
        <v>43650</v>
      </c>
      <c r="B2792" t="s">
        <v>21</v>
      </c>
      <c r="C2792">
        <v>2019</v>
      </c>
      <c r="D2792" t="s">
        <v>242</v>
      </c>
      <c r="E2792">
        <v>6</v>
      </c>
      <c r="F2792" s="2">
        <v>0.97083333333333333</v>
      </c>
      <c r="G2792" t="s">
        <v>968</v>
      </c>
      <c r="H2792" t="s">
        <v>24</v>
      </c>
      <c r="I2792" t="s">
        <v>36</v>
      </c>
      <c r="J2792" t="s">
        <v>573</v>
      </c>
      <c r="L2792">
        <v>9.1999999999999993</v>
      </c>
      <c r="M2792" t="s">
        <v>38</v>
      </c>
      <c r="O2792" t="s">
        <v>25</v>
      </c>
      <c r="P2792">
        <v>10</v>
      </c>
      <c r="Q2792">
        <v>0</v>
      </c>
      <c r="R2792">
        <v>21.4</v>
      </c>
      <c r="S2792" t="s">
        <v>31</v>
      </c>
      <c r="U2792" t="s">
        <v>33</v>
      </c>
    </row>
    <row r="2793" spans="1:21" x14ac:dyDescent="0.3">
      <c r="A2793" s="1">
        <v>43650</v>
      </c>
      <c r="B2793" t="s">
        <v>21</v>
      </c>
      <c r="C2793">
        <v>2019</v>
      </c>
      <c r="D2793" t="s">
        <v>242</v>
      </c>
      <c r="E2793">
        <v>6</v>
      </c>
      <c r="F2793" s="3">
        <v>1.0159722222222223</v>
      </c>
      <c r="G2793" t="s">
        <v>304</v>
      </c>
      <c r="H2793" t="s">
        <v>24</v>
      </c>
      <c r="I2793" t="s">
        <v>36</v>
      </c>
      <c r="J2793" t="s">
        <v>573</v>
      </c>
      <c r="K2793" t="s">
        <v>27</v>
      </c>
      <c r="L2793">
        <v>6.3</v>
      </c>
      <c r="M2793" t="s">
        <v>38</v>
      </c>
      <c r="N2793" t="s">
        <v>243</v>
      </c>
      <c r="O2793" t="s">
        <v>84</v>
      </c>
      <c r="P2793">
        <v>6.3</v>
      </c>
      <c r="Q2793">
        <v>0</v>
      </c>
      <c r="R2793">
        <v>14.6</v>
      </c>
      <c r="S2793" t="s">
        <v>31</v>
      </c>
      <c r="U2793" t="s">
        <v>33</v>
      </c>
    </row>
    <row r="2794" spans="1:21" x14ac:dyDescent="0.3">
      <c r="A2794" s="1">
        <v>43650</v>
      </c>
      <c r="B2794" t="s">
        <v>21</v>
      </c>
      <c r="C2794">
        <v>2019</v>
      </c>
      <c r="D2794" t="s">
        <v>242</v>
      </c>
      <c r="E2794">
        <v>6</v>
      </c>
      <c r="F2794" s="3">
        <v>1.04375</v>
      </c>
      <c r="G2794" t="s">
        <v>978</v>
      </c>
      <c r="H2794" t="s">
        <v>24</v>
      </c>
      <c r="I2794" t="s">
        <v>36</v>
      </c>
      <c r="J2794" t="s">
        <v>578</v>
      </c>
      <c r="L2794">
        <v>5.9</v>
      </c>
      <c r="M2794" t="s">
        <v>38</v>
      </c>
      <c r="N2794" t="s">
        <v>552</v>
      </c>
      <c r="O2794" t="s">
        <v>97</v>
      </c>
      <c r="P2794">
        <v>7.9</v>
      </c>
      <c r="Q2794">
        <v>0</v>
      </c>
      <c r="R2794">
        <v>14.4</v>
      </c>
      <c r="S2794" t="s">
        <v>31</v>
      </c>
      <c r="U2794" t="s">
        <v>33</v>
      </c>
    </row>
    <row r="2795" spans="1:21" x14ac:dyDescent="0.3">
      <c r="A2795" s="1">
        <v>43650</v>
      </c>
      <c r="B2795" t="s">
        <v>21</v>
      </c>
      <c r="C2795">
        <v>2019</v>
      </c>
      <c r="D2795" t="s">
        <v>242</v>
      </c>
      <c r="E2795">
        <v>6</v>
      </c>
      <c r="F2795" s="3">
        <v>1.0993055555555555</v>
      </c>
      <c r="G2795" t="s">
        <v>968</v>
      </c>
      <c r="H2795" t="s">
        <v>24</v>
      </c>
      <c r="I2795" t="s">
        <v>36</v>
      </c>
      <c r="J2795" t="s">
        <v>578</v>
      </c>
      <c r="L2795">
        <v>3.8</v>
      </c>
      <c r="M2795" t="s">
        <v>38</v>
      </c>
      <c r="N2795" t="s">
        <v>243</v>
      </c>
      <c r="O2795" t="s">
        <v>25</v>
      </c>
      <c r="P2795">
        <v>5.5</v>
      </c>
      <c r="Q2795">
        <v>0</v>
      </c>
      <c r="R2795">
        <v>8.8000000000000007</v>
      </c>
      <c r="S2795" t="s">
        <v>31</v>
      </c>
      <c r="U2795" t="s">
        <v>33</v>
      </c>
    </row>
    <row r="2796" spans="1:21" x14ac:dyDescent="0.3">
      <c r="A2796" s="1">
        <v>43650</v>
      </c>
      <c r="B2796" t="s">
        <v>21</v>
      </c>
      <c r="C2796">
        <v>2019</v>
      </c>
      <c r="D2796" t="s">
        <v>242</v>
      </c>
      <c r="E2796">
        <v>6</v>
      </c>
      <c r="F2796" s="3">
        <v>1.1131944444444444</v>
      </c>
      <c r="G2796" t="s">
        <v>1690</v>
      </c>
      <c r="H2796" t="s">
        <v>24</v>
      </c>
      <c r="I2796" t="s">
        <v>36</v>
      </c>
      <c r="J2796" t="s">
        <v>26</v>
      </c>
      <c r="L2796">
        <v>3.8</v>
      </c>
      <c r="M2796" t="s">
        <v>38</v>
      </c>
      <c r="N2796" t="s">
        <v>558</v>
      </c>
      <c r="Q2796">
        <v>0</v>
      </c>
      <c r="R2796">
        <v>23.6</v>
      </c>
      <c r="S2796" t="s">
        <v>31</v>
      </c>
      <c r="U2796" t="s">
        <v>1402</v>
      </c>
    </row>
    <row r="2797" spans="1:21" x14ac:dyDescent="0.3">
      <c r="A2797" s="1">
        <v>43650</v>
      </c>
      <c r="B2797" t="s">
        <v>21</v>
      </c>
      <c r="C2797">
        <v>2019</v>
      </c>
      <c r="D2797" t="s">
        <v>242</v>
      </c>
      <c r="E2797">
        <v>6</v>
      </c>
      <c r="F2797" s="3">
        <v>1.1243055555555557</v>
      </c>
      <c r="G2797" t="s">
        <v>1690</v>
      </c>
      <c r="H2797" t="s">
        <v>24</v>
      </c>
      <c r="I2797" t="s">
        <v>36</v>
      </c>
      <c r="J2797" t="s">
        <v>26</v>
      </c>
      <c r="K2797" t="s">
        <v>27</v>
      </c>
      <c r="L2797">
        <v>4.8</v>
      </c>
      <c r="M2797" t="s">
        <v>38</v>
      </c>
      <c r="N2797" t="s">
        <v>556</v>
      </c>
      <c r="Q2797">
        <v>0</v>
      </c>
      <c r="R2797">
        <v>23.9</v>
      </c>
      <c r="S2797" t="s">
        <v>31</v>
      </c>
      <c r="U2797" t="s">
        <v>1402</v>
      </c>
    </row>
    <row r="2798" spans="1:21" x14ac:dyDescent="0.3">
      <c r="A2798" s="1">
        <v>43650</v>
      </c>
      <c r="B2798" t="s">
        <v>21</v>
      </c>
      <c r="C2798">
        <v>2019</v>
      </c>
      <c r="D2798" t="s">
        <v>242</v>
      </c>
      <c r="E2798">
        <v>6</v>
      </c>
      <c r="F2798" s="3">
        <v>1.1722222222222223</v>
      </c>
      <c r="G2798" t="s">
        <v>978</v>
      </c>
      <c r="H2798" t="s">
        <v>24</v>
      </c>
      <c r="I2798" t="s">
        <v>36</v>
      </c>
      <c r="J2798" t="s">
        <v>578</v>
      </c>
      <c r="L2798">
        <v>4</v>
      </c>
      <c r="M2798" t="s">
        <v>38</v>
      </c>
      <c r="N2798" t="s">
        <v>303</v>
      </c>
      <c r="O2798" t="s">
        <v>97</v>
      </c>
      <c r="P2798">
        <v>7.1</v>
      </c>
      <c r="Q2798">
        <v>0</v>
      </c>
      <c r="R2798">
        <v>11.4</v>
      </c>
      <c r="S2798" t="s">
        <v>31</v>
      </c>
      <c r="U2798" t="s">
        <v>33</v>
      </c>
    </row>
    <row r="2799" spans="1:21" x14ac:dyDescent="0.3">
      <c r="A2799" s="1">
        <v>43650</v>
      </c>
      <c r="B2799" t="s">
        <v>21</v>
      </c>
      <c r="C2799">
        <v>2019</v>
      </c>
      <c r="D2799" t="s">
        <v>242</v>
      </c>
      <c r="E2799">
        <v>6</v>
      </c>
      <c r="F2799" s="3">
        <v>1.528472222222222</v>
      </c>
      <c r="G2799" t="s">
        <v>968</v>
      </c>
      <c r="H2799" t="s">
        <v>24</v>
      </c>
      <c r="I2799" t="s">
        <v>36</v>
      </c>
      <c r="J2799" t="s">
        <v>578</v>
      </c>
      <c r="L2799">
        <v>3.9</v>
      </c>
      <c r="M2799" t="s">
        <v>38</v>
      </c>
      <c r="N2799" t="s">
        <v>303</v>
      </c>
      <c r="O2799" t="s">
        <v>25</v>
      </c>
      <c r="P2799">
        <v>4</v>
      </c>
      <c r="Q2799">
        <v>0</v>
      </c>
      <c r="R2799">
        <v>5.6</v>
      </c>
      <c r="S2799" t="s">
        <v>31</v>
      </c>
      <c r="U2799" t="s">
        <v>33</v>
      </c>
    </row>
    <row r="2800" spans="1:21" x14ac:dyDescent="0.3">
      <c r="A2800" s="1">
        <v>43650</v>
      </c>
      <c r="B2800" t="s">
        <v>21</v>
      </c>
      <c r="C2800">
        <v>2019</v>
      </c>
      <c r="D2800" t="s">
        <v>242</v>
      </c>
      <c r="E2800">
        <v>6</v>
      </c>
      <c r="F2800" s="3">
        <v>1.7944444444444445</v>
      </c>
      <c r="G2800" t="s">
        <v>1003</v>
      </c>
      <c r="H2800" t="s">
        <v>24</v>
      </c>
      <c r="I2800" t="s">
        <v>36</v>
      </c>
      <c r="J2800" t="s">
        <v>573</v>
      </c>
      <c r="L2800">
        <v>5.2</v>
      </c>
      <c r="M2800" t="s">
        <v>38</v>
      </c>
      <c r="N2800" t="s">
        <v>243</v>
      </c>
      <c r="O2800" t="s">
        <v>123</v>
      </c>
      <c r="P2800">
        <v>9.6</v>
      </c>
      <c r="Q2800">
        <v>0</v>
      </c>
      <c r="R2800">
        <v>8.3000000000000007</v>
      </c>
      <c r="S2800" t="s">
        <v>31</v>
      </c>
      <c r="U2800" t="s">
        <v>33</v>
      </c>
    </row>
    <row r="2801" spans="1:21" x14ac:dyDescent="0.3">
      <c r="A2801" s="1">
        <v>43650</v>
      </c>
      <c r="B2801" t="s">
        <v>21</v>
      </c>
      <c r="C2801">
        <v>2019</v>
      </c>
      <c r="D2801" t="s">
        <v>242</v>
      </c>
      <c r="E2801">
        <v>6</v>
      </c>
      <c r="F2801" s="3">
        <v>1.7986111111111109</v>
      </c>
      <c r="G2801" t="s">
        <v>254</v>
      </c>
      <c r="H2801" t="s">
        <v>24</v>
      </c>
      <c r="I2801" t="s">
        <v>36</v>
      </c>
      <c r="J2801" t="s">
        <v>573</v>
      </c>
      <c r="L2801">
        <v>8</v>
      </c>
      <c r="M2801" t="s">
        <v>38</v>
      </c>
      <c r="N2801" t="s">
        <v>556</v>
      </c>
      <c r="O2801" t="s">
        <v>42</v>
      </c>
      <c r="P2801">
        <v>10.6</v>
      </c>
      <c r="Q2801">
        <v>0</v>
      </c>
      <c r="R2801">
        <v>18.100000000000001</v>
      </c>
      <c r="S2801" t="s">
        <v>31</v>
      </c>
      <c r="U2801" t="s">
        <v>33</v>
      </c>
    </row>
    <row r="2802" spans="1:21" x14ac:dyDescent="0.3">
      <c r="A2802" s="1">
        <v>43650</v>
      </c>
      <c r="B2802" t="s">
        <v>21</v>
      </c>
      <c r="C2802">
        <v>2019</v>
      </c>
      <c r="D2802" t="s">
        <v>242</v>
      </c>
      <c r="E2802">
        <v>6</v>
      </c>
      <c r="F2802" s="3">
        <v>1.8256944444444445</v>
      </c>
      <c r="G2802" t="s">
        <v>98</v>
      </c>
      <c r="H2802" t="s">
        <v>24</v>
      </c>
      <c r="I2802" t="s">
        <v>36</v>
      </c>
      <c r="J2802" t="s">
        <v>26</v>
      </c>
      <c r="L2802">
        <v>4.2</v>
      </c>
      <c r="M2802" t="s">
        <v>38</v>
      </c>
      <c r="N2802" t="s">
        <v>303</v>
      </c>
      <c r="O2802" t="s">
        <v>70</v>
      </c>
      <c r="P2802">
        <v>1.3</v>
      </c>
      <c r="Q2802">
        <v>6</v>
      </c>
      <c r="R2802">
        <v>19.8</v>
      </c>
      <c r="S2802" t="s">
        <v>31</v>
      </c>
      <c r="T2802" t="s">
        <v>397</v>
      </c>
      <c r="U2802" t="s">
        <v>33</v>
      </c>
    </row>
    <row r="2803" spans="1:21" x14ac:dyDescent="0.3">
      <c r="A2803" s="1">
        <v>43650</v>
      </c>
      <c r="B2803" t="s">
        <v>21</v>
      </c>
      <c r="C2803">
        <v>2019</v>
      </c>
      <c r="D2803" t="s">
        <v>242</v>
      </c>
      <c r="E2803">
        <v>6</v>
      </c>
      <c r="F2803" s="3">
        <v>1.8368055555555556</v>
      </c>
      <c r="G2803" t="s">
        <v>1690</v>
      </c>
      <c r="H2803" t="s">
        <v>24</v>
      </c>
      <c r="I2803" t="s">
        <v>36</v>
      </c>
      <c r="J2803" t="s">
        <v>573</v>
      </c>
      <c r="L2803">
        <v>0.4</v>
      </c>
      <c r="M2803" t="s">
        <v>51</v>
      </c>
      <c r="N2803" t="s">
        <v>303</v>
      </c>
      <c r="Q2803">
        <v>0</v>
      </c>
      <c r="R2803">
        <v>6.4</v>
      </c>
      <c r="S2803" t="s">
        <v>31</v>
      </c>
      <c r="U2803" t="s">
        <v>1402</v>
      </c>
    </row>
    <row r="2804" spans="1:21" x14ac:dyDescent="0.3">
      <c r="A2804" s="1">
        <v>43650</v>
      </c>
      <c r="B2804" t="s">
        <v>21</v>
      </c>
      <c r="C2804">
        <v>2019</v>
      </c>
      <c r="D2804" t="s">
        <v>242</v>
      </c>
      <c r="E2804">
        <v>6</v>
      </c>
      <c r="F2804" s="3">
        <v>2.0187500000000003</v>
      </c>
      <c r="G2804" t="s">
        <v>1003</v>
      </c>
      <c r="H2804" t="s">
        <v>24</v>
      </c>
      <c r="I2804" t="s">
        <v>36</v>
      </c>
      <c r="J2804" t="s">
        <v>573</v>
      </c>
      <c r="L2804">
        <v>10.199999999999999</v>
      </c>
      <c r="M2804" t="s">
        <v>38</v>
      </c>
      <c r="O2804" t="s">
        <v>123</v>
      </c>
      <c r="P2804">
        <v>10.7</v>
      </c>
      <c r="Q2804">
        <v>0</v>
      </c>
      <c r="R2804">
        <v>15.3</v>
      </c>
      <c r="S2804" t="s">
        <v>31</v>
      </c>
      <c r="U2804" t="s">
        <v>33</v>
      </c>
    </row>
    <row r="2805" spans="1:21" x14ac:dyDescent="0.3">
      <c r="A2805" s="1">
        <v>43650</v>
      </c>
      <c r="B2805" t="s">
        <v>21</v>
      </c>
      <c r="C2805">
        <v>2019</v>
      </c>
      <c r="D2805" t="s">
        <v>242</v>
      </c>
      <c r="E2805">
        <v>6</v>
      </c>
      <c r="F2805" s="3">
        <v>2.1979166666666665</v>
      </c>
      <c r="G2805" t="s">
        <v>304</v>
      </c>
      <c r="H2805" t="s">
        <v>24</v>
      </c>
      <c r="I2805" t="s">
        <v>36</v>
      </c>
      <c r="J2805" t="s">
        <v>26</v>
      </c>
      <c r="L2805">
        <v>7.9</v>
      </c>
      <c r="M2805" t="s">
        <v>38</v>
      </c>
      <c r="N2805" t="s">
        <v>243</v>
      </c>
      <c r="O2805" t="s">
        <v>84</v>
      </c>
      <c r="P2805">
        <v>4.9000000000000004</v>
      </c>
      <c r="Q2805">
        <v>1</v>
      </c>
      <c r="R2805">
        <v>8.6999999999999993</v>
      </c>
      <c r="S2805" t="s">
        <v>31</v>
      </c>
      <c r="T2805" t="s">
        <v>249</v>
      </c>
      <c r="U2805" t="s">
        <v>33</v>
      </c>
    </row>
    <row r="2806" spans="1:21" x14ac:dyDescent="0.3">
      <c r="A2806" s="1">
        <v>43650</v>
      </c>
      <c r="B2806" t="s">
        <v>21</v>
      </c>
      <c r="C2806">
        <v>2019</v>
      </c>
      <c r="D2806" t="s">
        <v>242</v>
      </c>
      <c r="E2806">
        <v>6</v>
      </c>
      <c r="F2806" s="3">
        <v>2.2034722222222221</v>
      </c>
      <c r="G2806" t="s">
        <v>59</v>
      </c>
      <c r="H2806" t="s">
        <v>24</v>
      </c>
      <c r="I2806" t="s">
        <v>36</v>
      </c>
      <c r="J2806" t="s">
        <v>578</v>
      </c>
      <c r="L2806">
        <v>3.1</v>
      </c>
      <c r="M2806" t="s">
        <v>38</v>
      </c>
      <c r="N2806" t="s">
        <v>243</v>
      </c>
      <c r="O2806" t="s">
        <v>39</v>
      </c>
      <c r="P2806">
        <v>13.3</v>
      </c>
      <c r="Q2806">
        <v>0</v>
      </c>
      <c r="R2806">
        <v>18.7</v>
      </c>
      <c r="S2806" t="s">
        <v>31</v>
      </c>
      <c r="U2806" t="s">
        <v>33</v>
      </c>
    </row>
    <row r="2807" spans="1:21" x14ac:dyDescent="0.3">
      <c r="A2807" s="1">
        <v>43650</v>
      </c>
      <c r="B2807" t="s">
        <v>21</v>
      </c>
      <c r="C2807">
        <v>2019</v>
      </c>
      <c r="D2807" t="s">
        <v>242</v>
      </c>
      <c r="E2807">
        <v>6</v>
      </c>
      <c r="F2807" s="3">
        <v>2.2222222222222223</v>
      </c>
      <c r="G2807" t="s">
        <v>304</v>
      </c>
      <c r="H2807" t="s">
        <v>24</v>
      </c>
      <c r="I2807" t="s">
        <v>36</v>
      </c>
      <c r="J2807" t="s">
        <v>573</v>
      </c>
      <c r="L2807">
        <v>11.6</v>
      </c>
      <c r="M2807" t="s">
        <v>38</v>
      </c>
      <c r="O2807" t="s">
        <v>84</v>
      </c>
      <c r="P2807">
        <v>3.5</v>
      </c>
      <c r="Q2807">
        <v>2</v>
      </c>
      <c r="R2807">
        <v>6.6</v>
      </c>
      <c r="S2807" t="s">
        <v>31</v>
      </c>
      <c r="U2807" t="s">
        <v>33</v>
      </c>
    </row>
    <row r="2808" spans="1:21" x14ac:dyDescent="0.3">
      <c r="A2808" s="1">
        <v>43650</v>
      </c>
      <c r="B2808" t="s">
        <v>21</v>
      </c>
      <c r="C2808">
        <v>2019</v>
      </c>
      <c r="D2808" t="s">
        <v>242</v>
      </c>
      <c r="E2808">
        <v>6</v>
      </c>
      <c r="F2808" s="3">
        <v>2.2395833333333335</v>
      </c>
      <c r="G2808" t="s">
        <v>254</v>
      </c>
      <c r="H2808" t="s">
        <v>24</v>
      </c>
      <c r="I2808" t="s">
        <v>36</v>
      </c>
      <c r="J2808" t="s">
        <v>573</v>
      </c>
      <c r="L2808">
        <v>6.8</v>
      </c>
      <c r="M2808" t="s">
        <v>38</v>
      </c>
      <c r="N2808" t="s">
        <v>303</v>
      </c>
      <c r="O2808" t="s">
        <v>42</v>
      </c>
      <c r="P2808">
        <v>15.3</v>
      </c>
      <c r="Q2808">
        <v>0</v>
      </c>
      <c r="R2808">
        <v>25.9</v>
      </c>
      <c r="S2808" t="s">
        <v>31</v>
      </c>
      <c r="U2808" t="s">
        <v>33</v>
      </c>
    </row>
    <row r="2809" spans="1:21" x14ac:dyDescent="0.3">
      <c r="A2809" s="1">
        <v>43650</v>
      </c>
      <c r="B2809" t="s">
        <v>21</v>
      </c>
      <c r="C2809">
        <v>2019</v>
      </c>
      <c r="D2809" t="s">
        <v>242</v>
      </c>
      <c r="E2809">
        <v>6</v>
      </c>
      <c r="F2809" s="3">
        <v>2.4312499999999999</v>
      </c>
      <c r="G2809" t="s">
        <v>254</v>
      </c>
      <c r="H2809" t="s">
        <v>24</v>
      </c>
      <c r="I2809" t="s">
        <v>36</v>
      </c>
      <c r="J2809" t="s">
        <v>573</v>
      </c>
      <c r="L2809">
        <v>4.2</v>
      </c>
      <c r="M2809" t="s">
        <v>38</v>
      </c>
      <c r="N2809" t="s">
        <v>303</v>
      </c>
      <c r="O2809" t="s">
        <v>42</v>
      </c>
      <c r="P2809">
        <v>5.5</v>
      </c>
      <c r="Q2809">
        <v>0</v>
      </c>
      <c r="R2809">
        <v>13.9</v>
      </c>
      <c r="S2809" t="s">
        <v>31</v>
      </c>
      <c r="U2809" t="s">
        <v>33</v>
      </c>
    </row>
    <row r="2810" spans="1:21" x14ac:dyDescent="0.3">
      <c r="A2810" s="1">
        <v>43650</v>
      </c>
      <c r="B2810" t="s">
        <v>21</v>
      </c>
      <c r="C2810">
        <v>2019</v>
      </c>
      <c r="D2810" t="s">
        <v>242</v>
      </c>
      <c r="E2810">
        <v>6</v>
      </c>
      <c r="F2810" s="3">
        <v>2.6048611111111111</v>
      </c>
      <c r="G2810" t="s">
        <v>304</v>
      </c>
      <c r="H2810" t="s">
        <v>24</v>
      </c>
      <c r="I2810" t="s">
        <v>36</v>
      </c>
      <c r="J2810" t="s">
        <v>26</v>
      </c>
      <c r="L2810">
        <v>10.4</v>
      </c>
      <c r="M2810" t="s">
        <v>38</v>
      </c>
      <c r="O2810" t="s">
        <v>84</v>
      </c>
      <c r="P2810">
        <v>4</v>
      </c>
      <c r="Q2810">
        <v>1</v>
      </c>
      <c r="R2810">
        <v>8.3000000000000007</v>
      </c>
      <c r="S2810" t="s">
        <v>31</v>
      </c>
      <c r="T2810" t="s">
        <v>249</v>
      </c>
      <c r="U2810" t="s">
        <v>33</v>
      </c>
    </row>
    <row r="2811" spans="1:21" x14ac:dyDescent="0.3">
      <c r="A2811" s="1">
        <v>43650</v>
      </c>
      <c r="B2811" t="s">
        <v>21</v>
      </c>
      <c r="C2811">
        <v>2019</v>
      </c>
      <c r="D2811" t="s">
        <v>242</v>
      </c>
      <c r="E2811">
        <v>6</v>
      </c>
      <c r="F2811" s="3">
        <v>2.6312500000000001</v>
      </c>
      <c r="G2811" t="s">
        <v>1690</v>
      </c>
      <c r="H2811" t="s">
        <v>24</v>
      </c>
      <c r="I2811" t="s">
        <v>36</v>
      </c>
      <c r="J2811" t="s">
        <v>573</v>
      </c>
      <c r="K2811" t="s">
        <v>1410</v>
      </c>
      <c r="L2811">
        <v>5.3</v>
      </c>
      <c r="M2811" t="s">
        <v>38</v>
      </c>
      <c r="N2811" t="s">
        <v>303</v>
      </c>
      <c r="Q2811">
        <v>0</v>
      </c>
      <c r="R2811">
        <v>2.1</v>
      </c>
      <c r="S2811" t="s">
        <v>31</v>
      </c>
      <c r="U2811" t="s">
        <v>1402</v>
      </c>
    </row>
    <row r="2812" spans="1:21" x14ac:dyDescent="0.3">
      <c r="A2812" s="1">
        <v>43650</v>
      </c>
      <c r="B2812" t="s">
        <v>21</v>
      </c>
      <c r="C2812">
        <v>2019</v>
      </c>
      <c r="D2812" t="s">
        <v>242</v>
      </c>
      <c r="E2812">
        <v>6</v>
      </c>
      <c r="F2812" s="3">
        <v>2.6416666666666666</v>
      </c>
      <c r="G2812" t="s">
        <v>549</v>
      </c>
      <c r="H2812" t="s">
        <v>24</v>
      </c>
      <c r="I2812" t="s">
        <v>36</v>
      </c>
      <c r="J2812" t="s">
        <v>573</v>
      </c>
      <c r="L2812">
        <v>0.4</v>
      </c>
      <c r="M2812" t="s">
        <v>51</v>
      </c>
      <c r="N2812" t="s">
        <v>303</v>
      </c>
      <c r="O2812" t="s">
        <v>204</v>
      </c>
      <c r="P2812">
        <v>4.3</v>
      </c>
      <c r="Q2812">
        <v>0</v>
      </c>
      <c r="R2812">
        <v>9.1999999999999993</v>
      </c>
      <c r="S2812" t="s">
        <v>31</v>
      </c>
      <c r="U2812" t="s">
        <v>33</v>
      </c>
    </row>
    <row r="2813" spans="1:21" x14ac:dyDescent="0.3">
      <c r="A2813" s="1">
        <v>43650</v>
      </c>
      <c r="B2813" t="s">
        <v>21</v>
      </c>
      <c r="C2813">
        <v>2019</v>
      </c>
      <c r="D2813" t="s">
        <v>242</v>
      </c>
      <c r="E2813">
        <v>6</v>
      </c>
      <c r="F2813" s="3">
        <v>2.6631944444444442</v>
      </c>
      <c r="G2813" t="s">
        <v>59</v>
      </c>
      <c r="H2813" t="s">
        <v>24</v>
      </c>
      <c r="I2813" t="s">
        <v>36</v>
      </c>
      <c r="J2813" t="s">
        <v>573</v>
      </c>
      <c r="K2813" t="s">
        <v>63</v>
      </c>
      <c r="L2813">
        <v>4</v>
      </c>
      <c r="M2813" t="s">
        <v>38</v>
      </c>
      <c r="N2813" t="s">
        <v>245</v>
      </c>
      <c r="O2813" t="s">
        <v>39</v>
      </c>
      <c r="P2813">
        <v>6.6</v>
      </c>
      <c r="Q2813">
        <v>0</v>
      </c>
      <c r="R2813">
        <v>41.2</v>
      </c>
      <c r="S2813" t="s">
        <v>31</v>
      </c>
      <c r="U2813" t="s">
        <v>33</v>
      </c>
    </row>
    <row r="2814" spans="1:21" x14ac:dyDescent="0.3">
      <c r="A2814" s="1">
        <v>43650</v>
      </c>
      <c r="B2814" t="s">
        <v>21</v>
      </c>
      <c r="C2814">
        <v>2019</v>
      </c>
      <c r="D2814" t="s">
        <v>242</v>
      </c>
      <c r="E2814">
        <v>6</v>
      </c>
      <c r="F2814" s="3">
        <v>2.6715277777777775</v>
      </c>
      <c r="G2814" t="s">
        <v>968</v>
      </c>
      <c r="H2814" t="s">
        <v>24</v>
      </c>
      <c r="I2814" t="s">
        <v>36</v>
      </c>
      <c r="J2814" t="s">
        <v>573</v>
      </c>
      <c r="L2814">
        <v>1.2</v>
      </c>
      <c r="M2814" t="s">
        <v>51</v>
      </c>
      <c r="N2814" t="s">
        <v>243</v>
      </c>
      <c r="O2814" t="s">
        <v>25</v>
      </c>
      <c r="P2814">
        <v>4</v>
      </c>
      <c r="Q2814">
        <v>0</v>
      </c>
      <c r="R2814">
        <v>10</v>
      </c>
      <c r="S2814" t="s">
        <v>31</v>
      </c>
      <c r="U2814" t="s">
        <v>33</v>
      </c>
    </row>
    <row r="2815" spans="1:21" x14ac:dyDescent="0.3">
      <c r="A2815" s="1">
        <v>43650</v>
      </c>
      <c r="B2815" t="s">
        <v>21</v>
      </c>
      <c r="C2815">
        <v>2019</v>
      </c>
      <c r="D2815" t="s">
        <v>242</v>
      </c>
      <c r="E2815">
        <v>6</v>
      </c>
      <c r="F2815" s="3">
        <v>2.6854166666666668</v>
      </c>
      <c r="G2815" t="s">
        <v>1690</v>
      </c>
      <c r="H2815" t="s">
        <v>24</v>
      </c>
      <c r="I2815" t="s">
        <v>36</v>
      </c>
      <c r="J2815" t="s">
        <v>26</v>
      </c>
      <c r="L2815">
        <v>2</v>
      </c>
      <c r="M2815" t="s">
        <v>28</v>
      </c>
      <c r="N2815" t="s">
        <v>303</v>
      </c>
      <c r="Q2815">
        <v>0</v>
      </c>
      <c r="R2815">
        <v>16.5</v>
      </c>
      <c r="S2815" t="s">
        <v>31</v>
      </c>
      <c r="U2815" t="s">
        <v>1402</v>
      </c>
    </row>
    <row r="2816" spans="1:21" x14ac:dyDescent="0.3">
      <c r="A2816" s="1">
        <v>43650</v>
      </c>
      <c r="B2816" t="s">
        <v>21</v>
      </c>
      <c r="C2816">
        <v>2019</v>
      </c>
      <c r="D2816" t="s">
        <v>242</v>
      </c>
      <c r="E2816">
        <v>6</v>
      </c>
      <c r="F2816" s="3">
        <v>2.879861111111111</v>
      </c>
      <c r="G2816" t="s">
        <v>978</v>
      </c>
      <c r="H2816" t="s">
        <v>24</v>
      </c>
      <c r="I2816" t="s">
        <v>36</v>
      </c>
      <c r="J2816" t="s">
        <v>578</v>
      </c>
      <c r="L2816">
        <v>2.2000000000000002</v>
      </c>
      <c r="M2816" t="s">
        <v>28</v>
      </c>
      <c r="N2816" t="s">
        <v>303</v>
      </c>
      <c r="O2816" t="s">
        <v>97</v>
      </c>
      <c r="P2816">
        <v>7.6</v>
      </c>
      <c r="Q2816">
        <v>0</v>
      </c>
      <c r="R2816">
        <v>13.7</v>
      </c>
      <c r="S2816" t="s">
        <v>31</v>
      </c>
      <c r="U2816" t="s">
        <v>33</v>
      </c>
    </row>
    <row r="2817" spans="1:21" x14ac:dyDescent="0.3">
      <c r="A2817" s="1">
        <v>43650</v>
      </c>
      <c r="B2817" t="s">
        <v>21</v>
      </c>
      <c r="C2817">
        <v>2019</v>
      </c>
      <c r="D2817" t="s">
        <v>242</v>
      </c>
      <c r="E2817">
        <v>6</v>
      </c>
      <c r="F2817" s="3">
        <v>2.8944444444444444</v>
      </c>
      <c r="G2817" t="s">
        <v>1690</v>
      </c>
      <c r="H2817" t="s">
        <v>24</v>
      </c>
      <c r="I2817" t="s">
        <v>36</v>
      </c>
      <c r="J2817" t="s">
        <v>573</v>
      </c>
      <c r="L2817">
        <v>3</v>
      </c>
      <c r="M2817" t="s">
        <v>28</v>
      </c>
      <c r="N2817" t="s">
        <v>303</v>
      </c>
      <c r="Q2817">
        <v>0</v>
      </c>
      <c r="R2817">
        <v>4</v>
      </c>
      <c r="S2817" t="s">
        <v>31</v>
      </c>
      <c r="U2817" t="s">
        <v>1402</v>
      </c>
    </row>
    <row r="2818" spans="1:21" x14ac:dyDescent="0.3">
      <c r="A2818" s="1">
        <v>43650</v>
      </c>
      <c r="B2818" t="s">
        <v>21</v>
      </c>
      <c r="C2818">
        <v>2019</v>
      </c>
      <c r="D2818" t="s">
        <v>242</v>
      </c>
      <c r="E2818">
        <v>6</v>
      </c>
      <c r="F2818" s="3">
        <v>3.0118055555555556</v>
      </c>
      <c r="G2818" t="s">
        <v>380</v>
      </c>
      <c r="H2818" t="s">
        <v>24</v>
      </c>
      <c r="I2818" t="s">
        <v>36</v>
      </c>
      <c r="J2818" t="s">
        <v>578</v>
      </c>
      <c r="L2818">
        <v>7.6</v>
      </c>
      <c r="M2818" t="s">
        <v>38</v>
      </c>
      <c r="N2818" t="s">
        <v>552</v>
      </c>
      <c r="O2818" t="s">
        <v>41</v>
      </c>
      <c r="P2818">
        <v>7.9</v>
      </c>
      <c r="Q2818">
        <v>0</v>
      </c>
      <c r="R2818">
        <v>3</v>
      </c>
      <c r="S2818" t="s">
        <v>31</v>
      </c>
      <c r="U2818" t="s">
        <v>33</v>
      </c>
    </row>
    <row r="2819" spans="1:21" x14ac:dyDescent="0.3">
      <c r="A2819" s="1">
        <v>43650</v>
      </c>
      <c r="B2819" t="s">
        <v>21</v>
      </c>
      <c r="C2819">
        <v>2019</v>
      </c>
      <c r="D2819" t="s">
        <v>242</v>
      </c>
      <c r="E2819">
        <v>6</v>
      </c>
      <c r="F2819" s="3">
        <v>3.0930555555555554</v>
      </c>
      <c r="G2819" t="s">
        <v>1709</v>
      </c>
      <c r="H2819" t="s">
        <v>24</v>
      </c>
      <c r="I2819" t="s">
        <v>36</v>
      </c>
      <c r="J2819" t="s">
        <v>573</v>
      </c>
      <c r="K2819" t="s">
        <v>1457</v>
      </c>
      <c r="L2819">
        <v>2.8</v>
      </c>
      <c r="M2819" t="s">
        <v>28</v>
      </c>
      <c r="N2819" t="s">
        <v>404</v>
      </c>
      <c r="Q2819">
        <v>0</v>
      </c>
      <c r="R2819">
        <v>1.7</v>
      </c>
      <c r="S2819" t="s">
        <v>31</v>
      </c>
      <c r="U2819" t="s">
        <v>1402</v>
      </c>
    </row>
    <row r="2820" spans="1:21" x14ac:dyDescent="0.3">
      <c r="A2820" s="1">
        <v>43650</v>
      </c>
      <c r="B2820" t="s">
        <v>21</v>
      </c>
      <c r="C2820">
        <v>2019</v>
      </c>
      <c r="D2820" t="s">
        <v>242</v>
      </c>
      <c r="E2820">
        <v>6</v>
      </c>
      <c r="F2820" s="3">
        <v>3.1041666666666665</v>
      </c>
      <c r="G2820" t="s">
        <v>968</v>
      </c>
      <c r="H2820" t="s">
        <v>24</v>
      </c>
      <c r="I2820" t="s">
        <v>36</v>
      </c>
      <c r="J2820" t="s">
        <v>578</v>
      </c>
      <c r="L2820">
        <v>1.5</v>
      </c>
      <c r="M2820" t="s">
        <v>51</v>
      </c>
      <c r="N2820" t="s">
        <v>404</v>
      </c>
      <c r="O2820" t="s">
        <v>25</v>
      </c>
      <c r="P2820">
        <v>5.2</v>
      </c>
      <c r="Q2820">
        <v>0</v>
      </c>
      <c r="R2820">
        <v>14.9</v>
      </c>
      <c r="S2820" t="s">
        <v>31</v>
      </c>
      <c r="U2820" t="s">
        <v>33</v>
      </c>
    </row>
    <row r="2821" spans="1:21" x14ac:dyDescent="0.3">
      <c r="A2821" s="1">
        <v>43650</v>
      </c>
      <c r="B2821" t="s">
        <v>21</v>
      </c>
      <c r="C2821">
        <v>2019</v>
      </c>
      <c r="D2821" t="s">
        <v>242</v>
      </c>
      <c r="E2821">
        <v>6</v>
      </c>
      <c r="F2821" s="3">
        <v>3.4090277777777778</v>
      </c>
      <c r="G2821" t="s">
        <v>254</v>
      </c>
      <c r="H2821" t="s">
        <v>24</v>
      </c>
      <c r="I2821" t="s">
        <v>36</v>
      </c>
      <c r="J2821" t="s">
        <v>573</v>
      </c>
      <c r="L2821">
        <v>6.8</v>
      </c>
      <c r="M2821" t="s">
        <v>38</v>
      </c>
      <c r="N2821" t="s">
        <v>243</v>
      </c>
      <c r="O2821" t="s">
        <v>42</v>
      </c>
      <c r="P2821">
        <v>8</v>
      </c>
      <c r="Q2821">
        <v>0</v>
      </c>
      <c r="R2821">
        <v>12.7</v>
      </c>
      <c r="S2821" t="s">
        <v>31</v>
      </c>
      <c r="U2821" t="s">
        <v>33</v>
      </c>
    </row>
    <row r="2822" spans="1:21" x14ac:dyDescent="0.3">
      <c r="A2822" s="1">
        <v>43650</v>
      </c>
      <c r="B2822" t="s">
        <v>21</v>
      </c>
      <c r="C2822">
        <v>2019</v>
      </c>
      <c r="D2822" t="s">
        <v>242</v>
      </c>
      <c r="E2822">
        <v>6</v>
      </c>
      <c r="F2822" s="3">
        <v>3.4159722222222224</v>
      </c>
      <c r="G2822" t="s">
        <v>254</v>
      </c>
      <c r="H2822" t="s">
        <v>24</v>
      </c>
      <c r="I2822" t="s">
        <v>36</v>
      </c>
      <c r="J2822" t="s">
        <v>573</v>
      </c>
      <c r="L2822">
        <v>9.6</v>
      </c>
      <c r="M2822" t="s">
        <v>38</v>
      </c>
      <c r="O2822" t="s">
        <v>42</v>
      </c>
      <c r="P2822">
        <v>4.8</v>
      </c>
      <c r="Q2822">
        <v>0</v>
      </c>
      <c r="R2822">
        <v>6</v>
      </c>
      <c r="S2822" t="s">
        <v>31</v>
      </c>
      <c r="U2822" t="s">
        <v>33</v>
      </c>
    </row>
    <row r="2823" spans="1:21" x14ac:dyDescent="0.3">
      <c r="A2823" s="1">
        <v>43650</v>
      </c>
      <c r="B2823" t="s">
        <v>21</v>
      </c>
      <c r="C2823">
        <v>2019</v>
      </c>
      <c r="D2823" t="s">
        <v>242</v>
      </c>
      <c r="E2823">
        <v>6</v>
      </c>
      <c r="F2823" s="3">
        <v>3.6999999999999997</v>
      </c>
      <c r="G2823" t="s">
        <v>345</v>
      </c>
      <c r="H2823" t="s">
        <v>24</v>
      </c>
      <c r="I2823" t="s">
        <v>36</v>
      </c>
      <c r="J2823" t="s">
        <v>578</v>
      </c>
      <c r="L2823">
        <v>7.3</v>
      </c>
      <c r="M2823" t="s">
        <v>38</v>
      </c>
      <c r="N2823" t="s">
        <v>404</v>
      </c>
      <c r="O2823" t="s">
        <v>58</v>
      </c>
      <c r="P2823">
        <v>7.4</v>
      </c>
      <c r="Q2823">
        <v>0</v>
      </c>
      <c r="R2823">
        <v>7.4</v>
      </c>
      <c r="S2823" t="s">
        <v>31</v>
      </c>
      <c r="U2823" t="s">
        <v>33</v>
      </c>
    </row>
    <row r="2824" spans="1:21" x14ac:dyDescent="0.3">
      <c r="A2824" s="1">
        <v>43650</v>
      </c>
      <c r="B2824" t="s">
        <v>21</v>
      </c>
      <c r="C2824">
        <v>2019</v>
      </c>
      <c r="D2824" t="s">
        <v>242</v>
      </c>
      <c r="E2824">
        <v>6</v>
      </c>
      <c r="F2824" t="s">
        <v>1245</v>
      </c>
      <c r="G2824" t="s">
        <v>1003</v>
      </c>
      <c r="H2824" t="s">
        <v>24</v>
      </c>
      <c r="I2824" t="s">
        <v>36</v>
      </c>
      <c r="J2824" t="s">
        <v>578</v>
      </c>
      <c r="L2824">
        <v>4.5999999999999996</v>
      </c>
      <c r="M2824" t="s">
        <v>38</v>
      </c>
      <c r="N2824" t="s">
        <v>404</v>
      </c>
      <c r="O2824" t="s">
        <v>123</v>
      </c>
      <c r="P2824">
        <v>8.9</v>
      </c>
      <c r="Q2824">
        <v>0</v>
      </c>
      <c r="R2824">
        <v>15.3</v>
      </c>
      <c r="S2824" t="s">
        <v>31</v>
      </c>
      <c r="U2824" t="s">
        <v>33</v>
      </c>
    </row>
    <row r="2825" spans="1:21" x14ac:dyDescent="0.3">
      <c r="A2825" s="1">
        <v>43650</v>
      </c>
      <c r="B2825" t="s">
        <v>21</v>
      </c>
      <c r="C2825">
        <v>2019</v>
      </c>
      <c r="D2825" t="s">
        <v>242</v>
      </c>
      <c r="E2825">
        <v>6</v>
      </c>
      <c r="F2825" t="s">
        <v>184</v>
      </c>
      <c r="G2825" t="s">
        <v>345</v>
      </c>
      <c r="H2825" t="s">
        <v>24</v>
      </c>
      <c r="I2825" t="s">
        <v>36</v>
      </c>
      <c r="J2825" t="s">
        <v>578</v>
      </c>
      <c r="L2825">
        <v>3.1</v>
      </c>
      <c r="M2825" t="s">
        <v>38</v>
      </c>
      <c r="N2825" t="s">
        <v>558</v>
      </c>
      <c r="O2825" t="s">
        <v>58</v>
      </c>
      <c r="P2825">
        <v>3.4</v>
      </c>
      <c r="Q2825">
        <v>0</v>
      </c>
      <c r="R2825">
        <v>6.1</v>
      </c>
      <c r="S2825" t="s">
        <v>31</v>
      </c>
      <c r="U2825" t="s">
        <v>33</v>
      </c>
    </row>
    <row r="2826" spans="1:21" x14ac:dyDescent="0.3">
      <c r="A2826" s="1">
        <v>43499</v>
      </c>
      <c r="B2826" t="s">
        <v>21</v>
      </c>
      <c r="C2826">
        <v>2019</v>
      </c>
      <c r="D2826" t="s">
        <v>342</v>
      </c>
      <c r="E2826">
        <v>1</v>
      </c>
      <c r="F2826" s="2">
        <v>8.3333333333333329E-2</v>
      </c>
      <c r="G2826" t="s">
        <v>968</v>
      </c>
      <c r="H2826" t="s">
        <v>24</v>
      </c>
      <c r="I2826" t="s">
        <v>36</v>
      </c>
      <c r="J2826" t="s">
        <v>578</v>
      </c>
      <c r="L2826">
        <v>0</v>
      </c>
      <c r="M2826" t="s">
        <v>51</v>
      </c>
      <c r="N2826" t="s">
        <v>344</v>
      </c>
      <c r="O2826" t="s">
        <v>25</v>
      </c>
      <c r="P2826">
        <v>0</v>
      </c>
      <c r="Q2826">
        <v>0</v>
      </c>
      <c r="R2826">
        <v>7.1</v>
      </c>
      <c r="S2826" t="s">
        <v>31</v>
      </c>
      <c r="T2826" t="s">
        <v>249</v>
      </c>
      <c r="U2826" t="s">
        <v>33</v>
      </c>
    </row>
    <row r="2827" spans="1:21" x14ac:dyDescent="0.3">
      <c r="A2827" s="1">
        <v>43499</v>
      </c>
      <c r="B2827" t="s">
        <v>21</v>
      </c>
      <c r="C2827">
        <v>2019</v>
      </c>
      <c r="D2827" t="s">
        <v>342</v>
      </c>
      <c r="E2827">
        <v>1</v>
      </c>
      <c r="F2827" s="2">
        <v>0.1125</v>
      </c>
      <c r="G2827" t="s">
        <v>380</v>
      </c>
      <c r="H2827" t="s">
        <v>24</v>
      </c>
      <c r="I2827" t="s">
        <v>36</v>
      </c>
      <c r="J2827" t="s">
        <v>573</v>
      </c>
      <c r="L2827">
        <v>0</v>
      </c>
      <c r="M2827" t="s">
        <v>51</v>
      </c>
      <c r="N2827" t="s">
        <v>344</v>
      </c>
      <c r="O2827" t="s">
        <v>41</v>
      </c>
      <c r="P2827">
        <v>0</v>
      </c>
      <c r="Q2827">
        <v>0</v>
      </c>
      <c r="R2827">
        <v>29.2</v>
      </c>
      <c r="S2827" t="s">
        <v>31</v>
      </c>
      <c r="T2827" t="s">
        <v>249</v>
      </c>
      <c r="U2827" t="s">
        <v>33</v>
      </c>
    </row>
    <row r="2828" spans="1:21" x14ac:dyDescent="0.3">
      <c r="A2828" s="1">
        <v>43499</v>
      </c>
      <c r="B2828" t="s">
        <v>21</v>
      </c>
      <c r="C2828">
        <v>2019</v>
      </c>
      <c r="D2828" t="s">
        <v>342</v>
      </c>
      <c r="E2828">
        <v>1</v>
      </c>
      <c r="F2828" s="2">
        <v>0.12083333333333333</v>
      </c>
      <c r="G2828" t="s">
        <v>345</v>
      </c>
      <c r="H2828" t="s">
        <v>24</v>
      </c>
      <c r="I2828" t="s">
        <v>36</v>
      </c>
      <c r="J2828" t="s">
        <v>26</v>
      </c>
      <c r="L2828">
        <v>0</v>
      </c>
      <c r="M2828" t="s">
        <v>51</v>
      </c>
      <c r="N2828" t="s">
        <v>344</v>
      </c>
      <c r="O2828" t="s">
        <v>58</v>
      </c>
      <c r="P2828">
        <v>0</v>
      </c>
      <c r="Q2828">
        <v>0</v>
      </c>
      <c r="R2828">
        <v>9.1</v>
      </c>
      <c r="S2828" t="s">
        <v>31</v>
      </c>
      <c r="T2828" t="s">
        <v>249</v>
      </c>
      <c r="U2828" t="s">
        <v>33</v>
      </c>
    </row>
    <row r="2829" spans="1:21" x14ac:dyDescent="0.3">
      <c r="A2829" s="1">
        <v>43499</v>
      </c>
      <c r="B2829" t="s">
        <v>21</v>
      </c>
      <c r="C2829">
        <v>2019</v>
      </c>
      <c r="D2829" t="s">
        <v>342</v>
      </c>
      <c r="E2829">
        <v>1</v>
      </c>
      <c r="F2829" s="2">
        <v>0.15208333333333332</v>
      </c>
      <c r="G2829" t="s">
        <v>345</v>
      </c>
      <c r="H2829" t="s">
        <v>24</v>
      </c>
      <c r="I2829" t="s">
        <v>36</v>
      </c>
      <c r="J2829" t="s">
        <v>573</v>
      </c>
      <c r="L2829">
        <v>0</v>
      </c>
      <c r="M2829" t="s">
        <v>51</v>
      </c>
      <c r="N2829" t="s">
        <v>344</v>
      </c>
      <c r="O2829" t="s">
        <v>58</v>
      </c>
      <c r="P2829">
        <v>0</v>
      </c>
      <c r="Q2829">
        <v>0</v>
      </c>
      <c r="R2829">
        <v>4.0999999999999996</v>
      </c>
      <c r="S2829" t="s">
        <v>31</v>
      </c>
      <c r="T2829" t="s">
        <v>249</v>
      </c>
      <c r="U2829" t="s">
        <v>33</v>
      </c>
    </row>
    <row r="2830" spans="1:21" x14ac:dyDescent="0.3">
      <c r="A2830" s="1">
        <v>43499</v>
      </c>
      <c r="B2830" t="s">
        <v>21</v>
      </c>
      <c r="C2830">
        <v>2019</v>
      </c>
      <c r="D2830" t="s">
        <v>342</v>
      </c>
      <c r="E2830">
        <v>1</v>
      </c>
      <c r="F2830" s="2">
        <v>0.15694444444444444</v>
      </c>
      <c r="G2830" t="s">
        <v>380</v>
      </c>
      <c r="H2830" t="s">
        <v>24</v>
      </c>
      <c r="I2830" t="s">
        <v>36</v>
      </c>
      <c r="J2830" t="s">
        <v>578</v>
      </c>
      <c r="L2830">
        <v>0</v>
      </c>
      <c r="M2830" t="s">
        <v>51</v>
      </c>
      <c r="N2830" t="s">
        <v>344</v>
      </c>
      <c r="O2830" t="s">
        <v>41</v>
      </c>
      <c r="P2830">
        <v>0</v>
      </c>
      <c r="Q2830">
        <v>0</v>
      </c>
      <c r="R2830">
        <v>8.9</v>
      </c>
      <c r="S2830" t="s">
        <v>31</v>
      </c>
      <c r="T2830" t="s">
        <v>249</v>
      </c>
      <c r="U2830" t="s">
        <v>33</v>
      </c>
    </row>
    <row r="2831" spans="1:21" x14ac:dyDescent="0.3">
      <c r="A2831" s="1">
        <v>43499</v>
      </c>
      <c r="B2831" t="s">
        <v>21</v>
      </c>
      <c r="C2831">
        <v>2019</v>
      </c>
      <c r="D2831" t="s">
        <v>342</v>
      </c>
      <c r="E2831">
        <v>1</v>
      </c>
      <c r="F2831" s="2">
        <v>0.16180555555555556</v>
      </c>
      <c r="G2831" t="s">
        <v>968</v>
      </c>
      <c r="H2831" t="s">
        <v>24</v>
      </c>
      <c r="I2831" t="s">
        <v>36</v>
      </c>
      <c r="J2831" t="s">
        <v>578</v>
      </c>
      <c r="L2831">
        <v>0</v>
      </c>
      <c r="M2831" t="s">
        <v>51</v>
      </c>
      <c r="N2831" t="s">
        <v>344</v>
      </c>
      <c r="O2831" t="s">
        <v>25</v>
      </c>
      <c r="P2831">
        <v>0</v>
      </c>
      <c r="Q2831">
        <v>0</v>
      </c>
      <c r="R2831">
        <v>10</v>
      </c>
      <c r="S2831" t="s">
        <v>31</v>
      </c>
      <c r="T2831" t="s">
        <v>249</v>
      </c>
      <c r="U2831" t="s">
        <v>33</v>
      </c>
    </row>
    <row r="2832" spans="1:21" x14ac:dyDescent="0.3">
      <c r="A2832" s="1">
        <v>43499</v>
      </c>
      <c r="B2832" t="s">
        <v>21</v>
      </c>
      <c r="C2832">
        <v>2019</v>
      </c>
      <c r="D2832" t="s">
        <v>342</v>
      </c>
      <c r="E2832">
        <v>1</v>
      </c>
      <c r="F2832" s="2">
        <v>0.42291666666666666</v>
      </c>
      <c r="G2832" t="s">
        <v>345</v>
      </c>
      <c r="H2832" t="s">
        <v>24</v>
      </c>
      <c r="I2832" t="s">
        <v>36</v>
      </c>
      <c r="J2832" t="s">
        <v>578</v>
      </c>
      <c r="L2832">
        <v>0</v>
      </c>
      <c r="M2832" t="s">
        <v>51</v>
      </c>
      <c r="N2832" t="s">
        <v>344</v>
      </c>
      <c r="O2832" t="s">
        <v>58</v>
      </c>
      <c r="P2832">
        <v>0</v>
      </c>
      <c r="Q2832">
        <v>0</v>
      </c>
      <c r="R2832">
        <v>3.1</v>
      </c>
      <c r="S2832" t="s">
        <v>31</v>
      </c>
      <c r="T2832" t="s">
        <v>249</v>
      </c>
      <c r="U2832" t="s">
        <v>33</v>
      </c>
    </row>
    <row r="2833" spans="1:21" x14ac:dyDescent="0.3">
      <c r="A2833" s="1">
        <v>43499</v>
      </c>
      <c r="B2833" t="s">
        <v>21</v>
      </c>
      <c r="C2833">
        <v>2019</v>
      </c>
      <c r="D2833" t="s">
        <v>342</v>
      </c>
      <c r="E2833">
        <v>1</v>
      </c>
      <c r="F2833" s="2">
        <v>0.49027777777777781</v>
      </c>
      <c r="G2833" t="s">
        <v>1701</v>
      </c>
      <c r="H2833" t="s">
        <v>24</v>
      </c>
      <c r="I2833" t="s">
        <v>36</v>
      </c>
      <c r="J2833" t="s">
        <v>573</v>
      </c>
      <c r="K2833" t="s">
        <v>1715</v>
      </c>
      <c r="L2833">
        <v>0</v>
      </c>
      <c r="M2833" t="s">
        <v>51</v>
      </c>
      <c r="N2833" t="s">
        <v>344</v>
      </c>
      <c r="Q2833">
        <v>0</v>
      </c>
      <c r="R2833">
        <v>33.5</v>
      </c>
      <c r="S2833" t="s">
        <v>31</v>
      </c>
    </row>
    <row r="2834" spans="1:21" x14ac:dyDescent="0.3">
      <c r="A2834" s="1">
        <v>43499</v>
      </c>
      <c r="B2834" t="s">
        <v>21</v>
      </c>
      <c r="C2834">
        <v>2019</v>
      </c>
      <c r="D2834" t="s">
        <v>342</v>
      </c>
      <c r="E2834">
        <v>1</v>
      </c>
      <c r="F2834" s="2">
        <v>0.59305555555555556</v>
      </c>
      <c r="G2834" t="s">
        <v>353</v>
      </c>
      <c r="H2834" t="s">
        <v>24</v>
      </c>
      <c r="I2834" t="s">
        <v>36</v>
      </c>
      <c r="J2834" t="s">
        <v>573</v>
      </c>
      <c r="K2834" t="s">
        <v>61</v>
      </c>
      <c r="L2834">
        <v>0</v>
      </c>
      <c r="M2834" t="s">
        <v>51</v>
      </c>
      <c r="N2834" t="s">
        <v>344</v>
      </c>
      <c r="O2834" t="s">
        <v>226</v>
      </c>
      <c r="P2834">
        <v>0</v>
      </c>
      <c r="Q2834">
        <v>0</v>
      </c>
      <c r="R2834">
        <v>40.6</v>
      </c>
      <c r="S2834" t="s">
        <v>31</v>
      </c>
      <c r="T2834" t="s">
        <v>249</v>
      </c>
      <c r="U2834" t="s">
        <v>33</v>
      </c>
    </row>
    <row r="2835" spans="1:21" x14ac:dyDescent="0.3">
      <c r="A2835" s="1">
        <v>43499</v>
      </c>
      <c r="B2835" t="s">
        <v>21</v>
      </c>
      <c r="C2835">
        <v>2019</v>
      </c>
      <c r="D2835" t="s">
        <v>342</v>
      </c>
      <c r="E2835">
        <v>1</v>
      </c>
      <c r="F2835" s="2">
        <v>0.69861111111111107</v>
      </c>
      <c r="G2835" t="s">
        <v>1690</v>
      </c>
      <c r="H2835" t="s">
        <v>24</v>
      </c>
      <c r="I2835" t="s">
        <v>36</v>
      </c>
      <c r="J2835" t="s">
        <v>573</v>
      </c>
      <c r="L2835">
        <v>0</v>
      </c>
      <c r="M2835" t="s">
        <v>51</v>
      </c>
      <c r="N2835" t="s">
        <v>344</v>
      </c>
      <c r="Q2835">
        <v>0</v>
      </c>
      <c r="R2835">
        <v>8.5</v>
      </c>
      <c r="S2835" t="s">
        <v>31</v>
      </c>
      <c r="U2835" t="s">
        <v>1402</v>
      </c>
    </row>
    <row r="2836" spans="1:21" x14ac:dyDescent="0.3">
      <c r="A2836" s="1">
        <v>43499</v>
      </c>
      <c r="B2836" t="s">
        <v>21</v>
      </c>
      <c r="C2836">
        <v>2019</v>
      </c>
      <c r="D2836" t="s">
        <v>342</v>
      </c>
      <c r="E2836">
        <v>1</v>
      </c>
      <c r="F2836" s="2">
        <v>0.70277777777777783</v>
      </c>
      <c r="G2836" t="s">
        <v>1690</v>
      </c>
      <c r="H2836" t="s">
        <v>24</v>
      </c>
      <c r="I2836" t="s">
        <v>36</v>
      </c>
      <c r="J2836" t="s">
        <v>26</v>
      </c>
      <c r="L2836">
        <v>0</v>
      </c>
      <c r="M2836" t="s">
        <v>51</v>
      </c>
      <c r="N2836" t="s">
        <v>344</v>
      </c>
      <c r="Q2836">
        <v>0</v>
      </c>
      <c r="R2836">
        <v>26.3</v>
      </c>
      <c r="S2836" t="s">
        <v>31</v>
      </c>
      <c r="U2836" t="s">
        <v>1402</v>
      </c>
    </row>
    <row r="2837" spans="1:21" x14ac:dyDescent="0.3">
      <c r="A2837" s="1">
        <v>43499</v>
      </c>
      <c r="B2837" t="s">
        <v>21</v>
      </c>
      <c r="C2837">
        <v>2019</v>
      </c>
      <c r="D2837" t="s">
        <v>342</v>
      </c>
      <c r="E2837">
        <v>1</v>
      </c>
      <c r="F2837" s="2">
        <v>0.75555555555555554</v>
      </c>
      <c r="G2837" t="s">
        <v>380</v>
      </c>
      <c r="H2837" t="s">
        <v>24</v>
      </c>
      <c r="I2837" t="s">
        <v>36</v>
      </c>
      <c r="J2837" t="s">
        <v>573</v>
      </c>
      <c r="L2837">
        <v>0</v>
      </c>
      <c r="M2837" t="s">
        <v>51</v>
      </c>
      <c r="N2837" t="s">
        <v>344</v>
      </c>
      <c r="O2837" t="s">
        <v>41</v>
      </c>
      <c r="P2837">
        <v>0</v>
      </c>
      <c r="Q2837">
        <v>0</v>
      </c>
      <c r="R2837">
        <v>31.9</v>
      </c>
      <c r="S2837" t="s">
        <v>31</v>
      </c>
      <c r="T2837" t="s">
        <v>249</v>
      </c>
      <c r="U2837" t="s">
        <v>33</v>
      </c>
    </row>
    <row r="2838" spans="1:21" x14ac:dyDescent="0.3">
      <c r="A2838" s="1">
        <v>43499</v>
      </c>
      <c r="B2838" t="s">
        <v>21</v>
      </c>
      <c r="C2838">
        <v>2019</v>
      </c>
      <c r="D2838" t="s">
        <v>342</v>
      </c>
      <c r="E2838">
        <v>1</v>
      </c>
      <c r="F2838" s="2">
        <v>0.98611111111111116</v>
      </c>
      <c r="G2838" t="s">
        <v>380</v>
      </c>
      <c r="H2838" t="s">
        <v>24</v>
      </c>
      <c r="I2838" t="s">
        <v>36</v>
      </c>
      <c r="J2838" t="s">
        <v>573</v>
      </c>
      <c r="K2838" t="s">
        <v>61</v>
      </c>
      <c r="L2838">
        <v>0</v>
      </c>
      <c r="M2838" t="s">
        <v>51</v>
      </c>
      <c r="N2838" t="s">
        <v>344</v>
      </c>
      <c r="O2838" t="s">
        <v>41</v>
      </c>
      <c r="P2838">
        <v>0</v>
      </c>
      <c r="Q2838">
        <v>0</v>
      </c>
      <c r="R2838">
        <v>41.6</v>
      </c>
      <c r="S2838" t="s">
        <v>31</v>
      </c>
      <c r="T2838" t="s">
        <v>249</v>
      </c>
      <c r="U2838" t="s">
        <v>33</v>
      </c>
    </row>
    <row r="2839" spans="1:21" x14ac:dyDescent="0.3">
      <c r="A2839" s="1">
        <v>43499</v>
      </c>
      <c r="B2839" t="s">
        <v>21</v>
      </c>
      <c r="C2839">
        <v>2019</v>
      </c>
      <c r="D2839" t="s">
        <v>342</v>
      </c>
      <c r="E2839">
        <v>1</v>
      </c>
      <c r="F2839" s="3">
        <v>1.0243055555555556</v>
      </c>
      <c r="G2839" t="s">
        <v>380</v>
      </c>
      <c r="H2839" t="s">
        <v>24</v>
      </c>
      <c r="I2839" t="s">
        <v>36</v>
      </c>
      <c r="J2839" t="s">
        <v>573</v>
      </c>
      <c r="L2839">
        <v>0</v>
      </c>
      <c r="M2839" t="s">
        <v>51</v>
      </c>
      <c r="N2839" t="s">
        <v>344</v>
      </c>
      <c r="O2839" t="s">
        <v>41</v>
      </c>
      <c r="P2839">
        <v>0</v>
      </c>
      <c r="Q2839">
        <v>0</v>
      </c>
      <c r="R2839">
        <v>21.2</v>
      </c>
      <c r="S2839" t="s">
        <v>31</v>
      </c>
      <c r="T2839" t="s">
        <v>249</v>
      </c>
      <c r="U2839" t="s">
        <v>33</v>
      </c>
    </row>
    <row r="2840" spans="1:21" x14ac:dyDescent="0.3">
      <c r="A2840" s="1">
        <v>43499</v>
      </c>
      <c r="B2840" t="s">
        <v>21</v>
      </c>
      <c r="C2840">
        <v>2019</v>
      </c>
      <c r="D2840" t="s">
        <v>342</v>
      </c>
      <c r="E2840">
        <v>1</v>
      </c>
      <c r="F2840" s="3">
        <v>1.0472222222222223</v>
      </c>
      <c r="G2840" t="s">
        <v>380</v>
      </c>
      <c r="H2840" t="s">
        <v>24</v>
      </c>
      <c r="I2840" t="s">
        <v>36</v>
      </c>
      <c r="J2840" t="s">
        <v>573</v>
      </c>
      <c r="K2840" t="s">
        <v>1010</v>
      </c>
      <c r="L2840">
        <v>0</v>
      </c>
      <c r="M2840" t="s">
        <v>51</v>
      </c>
      <c r="N2840" t="s">
        <v>344</v>
      </c>
      <c r="O2840" t="s">
        <v>41</v>
      </c>
      <c r="P2840">
        <v>0</v>
      </c>
      <c r="Q2840">
        <v>0</v>
      </c>
      <c r="R2840">
        <v>42.7</v>
      </c>
      <c r="S2840" t="s">
        <v>31</v>
      </c>
      <c r="T2840" t="s">
        <v>249</v>
      </c>
      <c r="U2840" t="s">
        <v>33</v>
      </c>
    </row>
    <row r="2841" spans="1:21" x14ac:dyDescent="0.3">
      <c r="A2841" s="1">
        <v>43499</v>
      </c>
      <c r="B2841" t="s">
        <v>21</v>
      </c>
      <c r="C2841">
        <v>2019</v>
      </c>
      <c r="D2841" t="s">
        <v>342</v>
      </c>
      <c r="E2841">
        <v>1</v>
      </c>
      <c r="F2841" s="3">
        <v>1.0763888888888888</v>
      </c>
      <c r="G2841" t="s">
        <v>1716</v>
      </c>
      <c r="H2841" t="s">
        <v>24</v>
      </c>
      <c r="I2841" t="s">
        <v>36</v>
      </c>
      <c r="J2841" t="s">
        <v>573</v>
      </c>
      <c r="K2841" t="s">
        <v>1717</v>
      </c>
      <c r="L2841">
        <v>0</v>
      </c>
      <c r="M2841" t="s">
        <v>51</v>
      </c>
      <c r="N2841" t="s">
        <v>344</v>
      </c>
      <c r="O2841" t="s">
        <v>42</v>
      </c>
      <c r="P2841">
        <v>0</v>
      </c>
      <c r="Q2841">
        <v>0</v>
      </c>
      <c r="R2841">
        <v>24.2</v>
      </c>
      <c r="S2841" t="s">
        <v>31</v>
      </c>
    </row>
    <row r="2842" spans="1:21" x14ac:dyDescent="0.3">
      <c r="A2842" s="1">
        <v>43499</v>
      </c>
      <c r="B2842" t="s">
        <v>21</v>
      </c>
      <c r="C2842">
        <v>2019</v>
      </c>
      <c r="D2842" t="s">
        <v>342</v>
      </c>
      <c r="E2842">
        <v>1</v>
      </c>
      <c r="F2842" s="3">
        <v>1.1409722222222223</v>
      </c>
      <c r="G2842" t="s">
        <v>254</v>
      </c>
      <c r="H2842" t="s">
        <v>24</v>
      </c>
      <c r="I2842" t="s">
        <v>36</v>
      </c>
      <c r="J2842" t="s">
        <v>573</v>
      </c>
      <c r="L2842">
        <v>0</v>
      </c>
      <c r="M2842" t="s">
        <v>51</v>
      </c>
      <c r="N2842" t="s">
        <v>344</v>
      </c>
      <c r="O2842" t="s">
        <v>42</v>
      </c>
      <c r="P2842">
        <v>0</v>
      </c>
      <c r="Q2842">
        <v>0</v>
      </c>
      <c r="R2842">
        <v>7.9</v>
      </c>
      <c r="S2842" t="s">
        <v>31</v>
      </c>
      <c r="T2842" t="s">
        <v>249</v>
      </c>
      <c r="U2842" t="s">
        <v>33</v>
      </c>
    </row>
    <row r="2843" spans="1:21" x14ac:dyDescent="0.3">
      <c r="A2843" s="1">
        <v>43499</v>
      </c>
      <c r="B2843" t="s">
        <v>21</v>
      </c>
      <c r="C2843">
        <v>2019</v>
      </c>
      <c r="D2843" t="s">
        <v>342</v>
      </c>
      <c r="E2843">
        <v>1</v>
      </c>
      <c r="F2843" s="3">
        <v>1.1652777777777776</v>
      </c>
      <c r="G2843" t="s">
        <v>380</v>
      </c>
      <c r="H2843" t="s">
        <v>24</v>
      </c>
      <c r="I2843" t="s">
        <v>36</v>
      </c>
      <c r="J2843" t="s">
        <v>573</v>
      </c>
      <c r="L2843">
        <v>0</v>
      </c>
      <c r="M2843" t="s">
        <v>51</v>
      </c>
      <c r="N2843" t="s">
        <v>344</v>
      </c>
      <c r="O2843" t="s">
        <v>41</v>
      </c>
      <c r="P2843">
        <v>0</v>
      </c>
      <c r="Q2843">
        <v>0</v>
      </c>
      <c r="R2843">
        <v>13.9</v>
      </c>
      <c r="S2843" t="s">
        <v>31</v>
      </c>
      <c r="T2843" t="s">
        <v>249</v>
      </c>
      <c r="U2843" t="s">
        <v>33</v>
      </c>
    </row>
    <row r="2844" spans="1:21" x14ac:dyDescent="0.3">
      <c r="A2844" s="1">
        <v>43499</v>
      </c>
      <c r="B2844" t="s">
        <v>21</v>
      </c>
      <c r="C2844">
        <v>2019</v>
      </c>
      <c r="D2844" t="s">
        <v>342</v>
      </c>
      <c r="E2844">
        <v>1</v>
      </c>
      <c r="F2844" s="3">
        <v>1.1715277777777777</v>
      </c>
      <c r="G2844" t="s">
        <v>345</v>
      </c>
      <c r="H2844" t="s">
        <v>24</v>
      </c>
      <c r="I2844" t="s">
        <v>36</v>
      </c>
      <c r="J2844" t="s">
        <v>573</v>
      </c>
      <c r="L2844">
        <v>0</v>
      </c>
      <c r="M2844" t="s">
        <v>51</v>
      </c>
      <c r="N2844" t="s">
        <v>344</v>
      </c>
      <c r="O2844" t="s">
        <v>58</v>
      </c>
      <c r="P2844">
        <v>0</v>
      </c>
      <c r="Q2844">
        <v>0</v>
      </c>
      <c r="R2844">
        <v>8.3000000000000007</v>
      </c>
      <c r="S2844" t="s">
        <v>31</v>
      </c>
      <c r="T2844" t="s">
        <v>249</v>
      </c>
      <c r="U2844" t="s">
        <v>33</v>
      </c>
    </row>
    <row r="2845" spans="1:21" x14ac:dyDescent="0.3">
      <c r="A2845" s="1">
        <v>43499</v>
      </c>
      <c r="B2845" t="s">
        <v>21</v>
      </c>
      <c r="C2845">
        <v>2019</v>
      </c>
      <c r="D2845" t="s">
        <v>342</v>
      </c>
      <c r="E2845">
        <v>1</v>
      </c>
      <c r="F2845" s="3">
        <v>1.1743055555555555</v>
      </c>
      <c r="G2845" t="s">
        <v>1690</v>
      </c>
      <c r="H2845" t="s">
        <v>24</v>
      </c>
      <c r="I2845" t="s">
        <v>36</v>
      </c>
      <c r="J2845" t="s">
        <v>573</v>
      </c>
      <c r="K2845" t="s">
        <v>27</v>
      </c>
      <c r="L2845">
        <v>0</v>
      </c>
      <c r="M2845" t="s">
        <v>51</v>
      </c>
      <c r="N2845" t="s">
        <v>344</v>
      </c>
      <c r="Q2845">
        <v>0</v>
      </c>
      <c r="R2845">
        <v>14.3</v>
      </c>
      <c r="S2845" t="s">
        <v>31</v>
      </c>
      <c r="U2845" t="s">
        <v>1402</v>
      </c>
    </row>
    <row r="2846" spans="1:21" x14ac:dyDescent="0.3">
      <c r="A2846" s="1">
        <v>43499</v>
      </c>
      <c r="B2846" t="s">
        <v>21</v>
      </c>
      <c r="C2846">
        <v>2019</v>
      </c>
      <c r="D2846" t="s">
        <v>342</v>
      </c>
      <c r="E2846">
        <v>1</v>
      </c>
      <c r="F2846" s="3">
        <v>1.5888888888888888</v>
      </c>
      <c r="G2846" t="s">
        <v>345</v>
      </c>
      <c r="H2846" t="s">
        <v>24</v>
      </c>
      <c r="I2846" t="s">
        <v>36</v>
      </c>
      <c r="J2846" t="s">
        <v>573</v>
      </c>
      <c r="L2846">
        <v>0</v>
      </c>
      <c r="M2846" t="s">
        <v>51</v>
      </c>
      <c r="N2846" t="s">
        <v>344</v>
      </c>
      <c r="O2846" t="s">
        <v>58</v>
      </c>
      <c r="P2846">
        <v>0</v>
      </c>
      <c r="Q2846">
        <v>0</v>
      </c>
      <c r="R2846">
        <v>15.5</v>
      </c>
      <c r="S2846" t="s">
        <v>31</v>
      </c>
      <c r="T2846" t="s">
        <v>249</v>
      </c>
      <c r="U2846" t="s">
        <v>33</v>
      </c>
    </row>
    <row r="2847" spans="1:21" x14ac:dyDescent="0.3">
      <c r="A2847" s="1">
        <v>43499</v>
      </c>
      <c r="B2847" t="s">
        <v>21</v>
      </c>
      <c r="C2847">
        <v>2019</v>
      </c>
      <c r="D2847" t="s">
        <v>342</v>
      </c>
      <c r="E2847">
        <v>1</v>
      </c>
      <c r="F2847" s="3">
        <v>1.625</v>
      </c>
      <c r="G2847" t="s">
        <v>968</v>
      </c>
      <c r="H2847" t="s">
        <v>24</v>
      </c>
      <c r="I2847" t="s">
        <v>36</v>
      </c>
      <c r="J2847" t="s">
        <v>573</v>
      </c>
      <c r="L2847">
        <v>0</v>
      </c>
      <c r="M2847" t="s">
        <v>51</v>
      </c>
      <c r="N2847" t="s">
        <v>344</v>
      </c>
      <c r="O2847" t="s">
        <v>25</v>
      </c>
      <c r="P2847">
        <v>0</v>
      </c>
      <c r="Q2847">
        <v>0</v>
      </c>
      <c r="R2847">
        <v>11.6</v>
      </c>
      <c r="S2847" t="s">
        <v>31</v>
      </c>
      <c r="T2847" t="s">
        <v>249</v>
      </c>
      <c r="U2847" t="s">
        <v>33</v>
      </c>
    </row>
    <row r="2848" spans="1:21" x14ac:dyDescent="0.3">
      <c r="A2848" s="1">
        <v>43499</v>
      </c>
      <c r="B2848" t="s">
        <v>21</v>
      </c>
      <c r="C2848">
        <v>2019</v>
      </c>
      <c r="D2848" t="s">
        <v>342</v>
      </c>
      <c r="E2848">
        <v>1</v>
      </c>
      <c r="F2848" s="3">
        <v>1.6583333333333332</v>
      </c>
      <c r="G2848" t="s">
        <v>1701</v>
      </c>
      <c r="H2848" t="s">
        <v>24</v>
      </c>
      <c r="I2848" t="s">
        <v>36</v>
      </c>
      <c r="J2848" t="s">
        <v>573</v>
      </c>
      <c r="K2848" t="s">
        <v>1718</v>
      </c>
      <c r="L2848">
        <v>0</v>
      </c>
      <c r="M2848" t="s">
        <v>51</v>
      </c>
      <c r="N2848" t="s">
        <v>344</v>
      </c>
      <c r="Q2848">
        <v>0</v>
      </c>
      <c r="R2848">
        <v>28.3</v>
      </c>
      <c r="S2848" t="s">
        <v>31</v>
      </c>
    </row>
    <row r="2849" spans="1:21" x14ac:dyDescent="0.3">
      <c r="A2849" s="1">
        <v>43499</v>
      </c>
      <c r="B2849" t="s">
        <v>21</v>
      </c>
      <c r="C2849">
        <v>2019</v>
      </c>
      <c r="D2849" t="s">
        <v>342</v>
      </c>
      <c r="E2849">
        <v>1</v>
      </c>
      <c r="F2849" s="3">
        <v>1.8638888888888889</v>
      </c>
      <c r="G2849" t="s">
        <v>353</v>
      </c>
      <c r="H2849" t="s">
        <v>24</v>
      </c>
      <c r="I2849" t="s">
        <v>36</v>
      </c>
      <c r="J2849" t="s">
        <v>26</v>
      </c>
      <c r="L2849">
        <v>0</v>
      </c>
      <c r="M2849" t="s">
        <v>51</v>
      </c>
      <c r="N2849" t="s">
        <v>344</v>
      </c>
      <c r="O2849" t="s">
        <v>226</v>
      </c>
      <c r="P2849">
        <v>0</v>
      </c>
      <c r="Q2849">
        <v>0</v>
      </c>
      <c r="R2849">
        <v>10.4</v>
      </c>
      <c r="S2849" t="s">
        <v>31</v>
      </c>
      <c r="T2849" t="s">
        <v>249</v>
      </c>
      <c r="U2849" t="s">
        <v>33</v>
      </c>
    </row>
    <row r="2850" spans="1:21" x14ac:dyDescent="0.3">
      <c r="A2850" s="1">
        <v>43499</v>
      </c>
      <c r="B2850" t="s">
        <v>21</v>
      </c>
      <c r="C2850">
        <v>2019</v>
      </c>
      <c r="D2850" t="s">
        <v>342</v>
      </c>
      <c r="E2850">
        <v>1</v>
      </c>
      <c r="F2850" t="s">
        <v>427</v>
      </c>
      <c r="G2850" t="s">
        <v>1690</v>
      </c>
      <c r="H2850" t="s">
        <v>24</v>
      </c>
      <c r="I2850" t="s">
        <v>36</v>
      </c>
      <c r="J2850" t="s">
        <v>573</v>
      </c>
      <c r="K2850" t="s">
        <v>27</v>
      </c>
      <c r="L2850">
        <v>0</v>
      </c>
      <c r="M2850" t="s">
        <v>51</v>
      </c>
      <c r="N2850" t="s">
        <v>344</v>
      </c>
      <c r="Q2850">
        <v>0</v>
      </c>
      <c r="R2850">
        <v>28.7</v>
      </c>
      <c r="S2850" t="s">
        <v>31</v>
      </c>
      <c r="U2850" t="s">
        <v>1402</v>
      </c>
    </row>
    <row r="2851" spans="1:21" x14ac:dyDescent="0.3">
      <c r="A2851" s="1">
        <v>43499</v>
      </c>
      <c r="B2851" t="s">
        <v>21</v>
      </c>
      <c r="C2851">
        <v>2019</v>
      </c>
      <c r="D2851" t="s">
        <v>342</v>
      </c>
      <c r="E2851">
        <v>1</v>
      </c>
      <c r="F2851" t="s">
        <v>1258</v>
      </c>
      <c r="G2851" t="s">
        <v>59</v>
      </c>
      <c r="H2851" t="s">
        <v>24</v>
      </c>
      <c r="I2851" t="s">
        <v>36</v>
      </c>
      <c r="J2851" t="s">
        <v>573</v>
      </c>
      <c r="L2851">
        <v>0</v>
      </c>
      <c r="M2851" t="s">
        <v>51</v>
      </c>
      <c r="N2851" t="s">
        <v>344</v>
      </c>
      <c r="O2851" t="s">
        <v>39</v>
      </c>
      <c r="P2851">
        <v>2.2999999999999998</v>
      </c>
      <c r="Q2851">
        <v>0</v>
      </c>
      <c r="R2851">
        <v>28.2</v>
      </c>
      <c r="S2851" t="s">
        <v>31</v>
      </c>
      <c r="U2851" t="s">
        <v>33</v>
      </c>
    </row>
    <row r="2852" spans="1:21" x14ac:dyDescent="0.3">
      <c r="A2852" s="1">
        <v>43499</v>
      </c>
      <c r="B2852" t="s">
        <v>21</v>
      </c>
      <c r="C2852">
        <v>2019</v>
      </c>
      <c r="D2852" t="s">
        <v>342</v>
      </c>
      <c r="E2852">
        <v>1</v>
      </c>
      <c r="F2852" t="s">
        <v>1328</v>
      </c>
      <c r="G2852" t="s">
        <v>345</v>
      </c>
      <c r="H2852" t="s">
        <v>24</v>
      </c>
      <c r="I2852" t="s">
        <v>36</v>
      </c>
      <c r="J2852" t="s">
        <v>573</v>
      </c>
      <c r="L2852">
        <v>0</v>
      </c>
      <c r="M2852" t="s">
        <v>51</v>
      </c>
      <c r="N2852" t="s">
        <v>344</v>
      </c>
      <c r="O2852" t="s">
        <v>58</v>
      </c>
      <c r="P2852">
        <v>0</v>
      </c>
      <c r="Q2852">
        <v>0</v>
      </c>
      <c r="R2852">
        <v>5.5</v>
      </c>
      <c r="S2852" t="s">
        <v>31</v>
      </c>
      <c r="T2852" t="s">
        <v>249</v>
      </c>
      <c r="U2852" t="s">
        <v>33</v>
      </c>
    </row>
    <row r="2853" spans="1:21" x14ac:dyDescent="0.3">
      <c r="A2853" s="1">
        <v>43499</v>
      </c>
      <c r="B2853" t="s">
        <v>21</v>
      </c>
      <c r="C2853">
        <v>2019</v>
      </c>
      <c r="D2853" t="s">
        <v>342</v>
      </c>
      <c r="E2853">
        <v>1</v>
      </c>
      <c r="F2853" s="3">
        <v>1.9256944444444446</v>
      </c>
      <c r="G2853" t="s">
        <v>968</v>
      </c>
      <c r="H2853" t="s">
        <v>24</v>
      </c>
      <c r="I2853" t="s">
        <v>36</v>
      </c>
      <c r="J2853" t="s">
        <v>578</v>
      </c>
      <c r="K2853" t="s">
        <v>991</v>
      </c>
      <c r="L2853">
        <v>0</v>
      </c>
      <c r="M2853" t="s">
        <v>51</v>
      </c>
      <c r="N2853" t="s">
        <v>344</v>
      </c>
      <c r="O2853" t="s">
        <v>25</v>
      </c>
      <c r="P2853">
        <v>0</v>
      </c>
      <c r="Q2853">
        <v>0</v>
      </c>
      <c r="R2853">
        <v>15.5</v>
      </c>
      <c r="S2853" t="s">
        <v>31</v>
      </c>
      <c r="T2853" t="s">
        <v>249</v>
      </c>
      <c r="U2853" t="s">
        <v>33</v>
      </c>
    </row>
    <row r="2854" spans="1:21" x14ac:dyDescent="0.3">
      <c r="A2854" s="1">
        <v>43499</v>
      </c>
      <c r="B2854" t="s">
        <v>21</v>
      </c>
      <c r="C2854">
        <v>2019</v>
      </c>
      <c r="D2854" t="s">
        <v>342</v>
      </c>
      <c r="E2854">
        <v>1</v>
      </c>
      <c r="F2854" s="3">
        <v>1.9736111111111112</v>
      </c>
      <c r="G2854" t="s">
        <v>345</v>
      </c>
      <c r="H2854" t="s">
        <v>24</v>
      </c>
      <c r="I2854" t="s">
        <v>36</v>
      </c>
      <c r="J2854" t="s">
        <v>573</v>
      </c>
      <c r="L2854">
        <v>0</v>
      </c>
      <c r="M2854" t="s">
        <v>51</v>
      </c>
      <c r="N2854" t="s">
        <v>344</v>
      </c>
      <c r="O2854" t="s">
        <v>58</v>
      </c>
      <c r="P2854">
        <v>0</v>
      </c>
      <c r="Q2854">
        <v>0</v>
      </c>
      <c r="R2854">
        <v>9.8000000000000007</v>
      </c>
      <c r="S2854" t="s">
        <v>31</v>
      </c>
      <c r="T2854" t="s">
        <v>249</v>
      </c>
      <c r="U2854" t="s">
        <v>33</v>
      </c>
    </row>
    <row r="2855" spans="1:21" x14ac:dyDescent="0.3">
      <c r="A2855" s="1">
        <v>43499</v>
      </c>
      <c r="B2855" t="s">
        <v>21</v>
      </c>
      <c r="C2855">
        <v>2019</v>
      </c>
      <c r="D2855" t="s">
        <v>342</v>
      </c>
      <c r="E2855">
        <v>1</v>
      </c>
      <c r="F2855" s="3">
        <v>2.0784722222222221</v>
      </c>
      <c r="G2855" t="s">
        <v>345</v>
      </c>
      <c r="H2855" t="s">
        <v>24</v>
      </c>
      <c r="I2855" t="s">
        <v>36</v>
      </c>
      <c r="J2855" t="s">
        <v>573</v>
      </c>
      <c r="L2855">
        <v>0</v>
      </c>
      <c r="M2855" t="s">
        <v>51</v>
      </c>
      <c r="N2855" t="s">
        <v>344</v>
      </c>
      <c r="O2855" t="s">
        <v>58</v>
      </c>
      <c r="P2855">
        <v>0</v>
      </c>
      <c r="Q2855">
        <v>0</v>
      </c>
      <c r="R2855">
        <v>17.2</v>
      </c>
      <c r="S2855" t="s">
        <v>31</v>
      </c>
      <c r="T2855" t="s">
        <v>249</v>
      </c>
      <c r="U2855" t="s">
        <v>33</v>
      </c>
    </row>
    <row r="2856" spans="1:21" x14ac:dyDescent="0.3">
      <c r="A2856" s="1">
        <v>43499</v>
      </c>
      <c r="B2856" t="s">
        <v>21</v>
      </c>
      <c r="C2856">
        <v>2019</v>
      </c>
      <c r="D2856" t="s">
        <v>342</v>
      </c>
      <c r="E2856">
        <v>1</v>
      </c>
      <c r="F2856" s="3">
        <v>2.0826388888888889</v>
      </c>
      <c r="G2856" t="s">
        <v>345</v>
      </c>
      <c r="H2856" t="s">
        <v>24</v>
      </c>
      <c r="I2856" t="s">
        <v>36</v>
      </c>
      <c r="J2856" t="s">
        <v>573</v>
      </c>
      <c r="L2856">
        <v>0</v>
      </c>
      <c r="M2856" t="s">
        <v>51</v>
      </c>
      <c r="N2856" t="s">
        <v>344</v>
      </c>
      <c r="O2856" t="s">
        <v>58</v>
      </c>
      <c r="P2856">
        <v>0</v>
      </c>
      <c r="Q2856">
        <v>0</v>
      </c>
      <c r="R2856">
        <v>11.2</v>
      </c>
      <c r="S2856" t="s">
        <v>31</v>
      </c>
      <c r="T2856" t="s">
        <v>249</v>
      </c>
      <c r="U2856" t="s">
        <v>33</v>
      </c>
    </row>
    <row r="2857" spans="1:21" x14ac:dyDescent="0.3">
      <c r="A2857" s="1">
        <v>43499</v>
      </c>
      <c r="B2857" t="s">
        <v>21</v>
      </c>
      <c r="C2857">
        <v>2019</v>
      </c>
      <c r="D2857" t="s">
        <v>342</v>
      </c>
      <c r="E2857">
        <v>1</v>
      </c>
      <c r="F2857" s="3">
        <v>2.1347222222222224</v>
      </c>
      <c r="G2857" t="s">
        <v>1003</v>
      </c>
      <c r="H2857" t="s">
        <v>24</v>
      </c>
      <c r="I2857" t="s">
        <v>36</v>
      </c>
      <c r="J2857" t="s">
        <v>573</v>
      </c>
      <c r="L2857">
        <v>0</v>
      </c>
      <c r="M2857" t="s">
        <v>51</v>
      </c>
      <c r="N2857" t="s">
        <v>344</v>
      </c>
      <c r="O2857" t="s">
        <v>123</v>
      </c>
      <c r="P2857">
        <v>0</v>
      </c>
      <c r="Q2857">
        <v>0</v>
      </c>
      <c r="R2857">
        <v>26.2</v>
      </c>
      <c r="S2857" t="s">
        <v>31</v>
      </c>
      <c r="T2857" t="s">
        <v>249</v>
      </c>
      <c r="U2857" t="s">
        <v>33</v>
      </c>
    </row>
    <row r="2858" spans="1:21" x14ac:dyDescent="0.3">
      <c r="A2858" s="1">
        <v>43499</v>
      </c>
      <c r="B2858" t="s">
        <v>21</v>
      </c>
      <c r="C2858">
        <v>2019</v>
      </c>
      <c r="D2858" t="s">
        <v>342</v>
      </c>
      <c r="E2858">
        <v>1</v>
      </c>
      <c r="F2858" s="3">
        <v>2.1444444444444444</v>
      </c>
      <c r="G2858" t="s">
        <v>345</v>
      </c>
      <c r="H2858" t="s">
        <v>24</v>
      </c>
      <c r="I2858" t="s">
        <v>36</v>
      </c>
      <c r="J2858" t="s">
        <v>573</v>
      </c>
      <c r="L2858">
        <v>0</v>
      </c>
      <c r="M2858" t="s">
        <v>51</v>
      </c>
      <c r="N2858" t="s">
        <v>344</v>
      </c>
      <c r="O2858" t="s">
        <v>58</v>
      </c>
      <c r="P2858">
        <v>0</v>
      </c>
      <c r="Q2858">
        <v>0</v>
      </c>
      <c r="R2858">
        <v>16.600000000000001</v>
      </c>
      <c r="S2858" t="s">
        <v>31</v>
      </c>
      <c r="T2858" t="s">
        <v>249</v>
      </c>
      <c r="U2858" t="s">
        <v>33</v>
      </c>
    </row>
    <row r="2859" spans="1:21" x14ac:dyDescent="0.3">
      <c r="A2859" s="1">
        <v>43499</v>
      </c>
      <c r="B2859" t="s">
        <v>21</v>
      </c>
      <c r="C2859">
        <v>2019</v>
      </c>
      <c r="D2859" t="s">
        <v>342</v>
      </c>
      <c r="E2859">
        <v>1</v>
      </c>
      <c r="F2859" s="3">
        <v>2.1604166666666669</v>
      </c>
      <c r="G2859" t="s">
        <v>59</v>
      </c>
      <c r="H2859" t="s">
        <v>24</v>
      </c>
      <c r="I2859" t="s">
        <v>36</v>
      </c>
      <c r="J2859" t="s">
        <v>26</v>
      </c>
      <c r="L2859">
        <v>0</v>
      </c>
      <c r="M2859" t="s">
        <v>51</v>
      </c>
      <c r="N2859" t="s">
        <v>344</v>
      </c>
      <c r="O2859" t="s">
        <v>39</v>
      </c>
      <c r="P2859">
        <v>2.2999999999999998</v>
      </c>
      <c r="Q2859">
        <v>0</v>
      </c>
      <c r="R2859">
        <v>19.899999999999999</v>
      </c>
      <c r="S2859" t="s">
        <v>31</v>
      </c>
      <c r="T2859" t="s">
        <v>249</v>
      </c>
      <c r="U2859" t="s">
        <v>33</v>
      </c>
    </row>
    <row r="2860" spans="1:21" x14ac:dyDescent="0.3">
      <c r="A2860" s="1">
        <v>43499</v>
      </c>
      <c r="B2860" t="s">
        <v>21</v>
      </c>
      <c r="C2860">
        <v>2019</v>
      </c>
      <c r="D2860" t="s">
        <v>342</v>
      </c>
      <c r="E2860">
        <v>1</v>
      </c>
      <c r="F2860" s="3">
        <v>2.2159722222222222</v>
      </c>
      <c r="G2860" t="s">
        <v>345</v>
      </c>
      <c r="H2860" t="s">
        <v>24</v>
      </c>
      <c r="I2860" t="s">
        <v>36</v>
      </c>
      <c r="J2860" t="s">
        <v>578</v>
      </c>
      <c r="L2860">
        <v>0</v>
      </c>
      <c r="M2860" t="s">
        <v>51</v>
      </c>
      <c r="N2860" t="s">
        <v>344</v>
      </c>
      <c r="O2860" t="s">
        <v>58</v>
      </c>
      <c r="P2860">
        <v>0</v>
      </c>
      <c r="Q2860">
        <v>0</v>
      </c>
      <c r="R2860">
        <v>10.6</v>
      </c>
      <c r="S2860" t="s">
        <v>31</v>
      </c>
      <c r="T2860" t="s">
        <v>249</v>
      </c>
      <c r="U2860" t="s">
        <v>33</v>
      </c>
    </row>
    <row r="2861" spans="1:21" x14ac:dyDescent="0.3">
      <c r="A2861" s="1">
        <v>43499</v>
      </c>
      <c r="B2861" t="s">
        <v>21</v>
      </c>
      <c r="C2861">
        <v>2019</v>
      </c>
      <c r="D2861" t="s">
        <v>342</v>
      </c>
      <c r="E2861">
        <v>1</v>
      </c>
      <c r="F2861" s="3">
        <v>2.2250000000000001</v>
      </c>
      <c r="G2861" t="s">
        <v>345</v>
      </c>
      <c r="H2861" t="s">
        <v>24</v>
      </c>
      <c r="I2861" t="s">
        <v>36</v>
      </c>
      <c r="J2861" t="s">
        <v>573</v>
      </c>
      <c r="L2861">
        <v>0</v>
      </c>
      <c r="M2861" t="s">
        <v>51</v>
      </c>
      <c r="N2861" t="s">
        <v>344</v>
      </c>
      <c r="O2861" t="s">
        <v>58</v>
      </c>
      <c r="P2861">
        <v>0</v>
      </c>
      <c r="Q2861">
        <v>0</v>
      </c>
      <c r="R2861">
        <v>11.6</v>
      </c>
      <c r="S2861" t="s">
        <v>31</v>
      </c>
      <c r="T2861" t="s">
        <v>249</v>
      </c>
      <c r="U2861" t="s">
        <v>33</v>
      </c>
    </row>
    <row r="2862" spans="1:21" x14ac:dyDescent="0.3">
      <c r="A2862" s="1">
        <v>43499</v>
      </c>
      <c r="B2862" t="s">
        <v>21</v>
      </c>
      <c r="C2862">
        <v>2019</v>
      </c>
      <c r="D2862" t="s">
        <v>342</v>
      </c>
      <c r="E2862">
        <v>1</v>
      </c>
      <c r="F2862" s="3">
        <v>2.6284722222222223</v>
      </c>
      <c r="G2862" t="s">
        <v>254</v>
      </c>
      <c r="H2862" t="s">
        <v>24</v>
      </c>
      <c r="I2862" t="s">
        <v>36</v>
      </c>
      <c r="J2862" t="s">
        <v>573</v>
      </c>
      <c r="L2862">
        <v>0</v>
      </c>
      <c r="M2862" t="s">
        <v>51</v>
      </c>
      <c r="N2862" t="s">
        <v>344</v>
      </c>
      <c r="O2862" t="s">
        <v>42</v>
      </c>
      <c r="P2862">
        <v>0</v>
      </c>
      <c r="Q2862">
        <v>0</v>
      </c>
      <c r="R2862">
        <v>15.9</v>
      </c>
      <c r="S2862" t="s">
        <v>31</v>
      </c>
      <c r="T2862" t="s">
        <v>249</v>
      </c>
      <c r="U2862" t="s">
        <v>33</v>
      </c>
    </row>
    <row r="2863" spans="1:21" x14ac:dyDescent="0.3">
      <c r="A2863" s="1">
        <v>43499</v>
      </c>
      <c r="B2863" t="s">
        <v>21</v>
      </c>
      <c r="C2863">
        <v>2019</v>
      </c>
      <c r="D2863" t="s">
        <v>342</v>
      </c>
      <c r="E2863">
        <v>1</v>
      </c>
      <c r="F2863" s="3">
        <v>2.6597222222222223</v>
      </c>
      <c r="G2863" t="s">
        <v>978</v>
      </c>
      <c r="H2863" t="s">
        <v>24</v>
      </c>
      <c r="I2863" t="s">
        <v>36</v>
      </c>
      <c r="J2863" t="s">
        <v>573</v>
      </c>
      <c r="L2863">
        <v>0</v>
      </c>
      <c r="M2863" t="s">
        <v>51</v>
      </c>
      <c r="N2863" t="s">
        <v>344</v>
      </c>
      <c r="O2863" t="s">
        <v>97</v>
      </c>
      <c r="P2863">
        <v>0</v>
      </c>
      <c r="Q2863">
        <v>0</v>
      </c>
      <c r="R2863">
        <v>11.1</v>
      </c>
      <c r="S2863" t="s">
        <v>31</v>
      </c>
      <c r="T2863" t="s">
        <v>249</v>
      </c>
      <c r="U2863" t="s">
        <v>33</v>
      </c>
    </row>
    <row r="2864" spans="1:21" x14ac:dyDescent="0.3">
      <c r="A2864" s="1">
        <v>43499</v>
      </c>
      <c r="B2864" t="s">
        <v>21</v>
      </c>
      <c r="C2864">
        <v>2019</v>
      </c>
      <c r="D2864" t="s">
        <v>342</v>
      </c>
      <c r="E2864">
        <v>1</v>
      </c>
      <c r="F2864" s="3">
        <v>2.7090277777777776</v>
      </c>
      <c r="G2864" t="s">
        <v>59</v>
      </c>
      <c r="H2864" t="s">
        <v>24</v>
      </c>
      <c r="I2864" t="s">
        <v>36</v>
      </c>
      <c r="J2864" t="s">
        <v>573</v>
      </c>
      <c r="L2864">
        <v>0</v>
      </c>
      <c r="M2864" t="s">
        <v>51</v>
      </c>
      <c r="N2864" t="s">
        <v>344</v>
      </c>
      <c r="O2864" t="s">
        <v>39</v>
      </c>
      <c r="P2864">
        <v>2.2999999999999998</v>
      </c>
      <c r="Q2864">
        <v>0</v>
      </c>
      <c r="R2864">
        <v>8.6999999999999993</v>
      </c>
      <c r="S2864" t="s">
        <v>31</v>
      </c>
      <c r="T2864" t="s">
        <v>249</v>
      </c>
      <c r="U2864" t="s">
        <v>33</v>
      </c>
    </row>
    <row r="2865" spans="1:21" x14ac:dyDescent="0.3">
      <c r="A2865" s="1">
        <v>43499</v>
      </c>
      <c r="B2865" t="s">
        <v>21</v>
      </c>
      <c r="C2865">
        <v>2019</v>
      </c>
      <c r="D2865" t="s">
        <v>342</v>
      </c>
      <c r="E2865">
        <v>1</v>
      </c>
      <c r="F2865" s="3">
        <v>2.7437499999999999</v>
      </c>
      <c r="G2865" t="s">
        <v>59</v>
      </c>
      <c r="H2865" t="s">
        <v>24</v>
      </c>
      <c r="I2865" t="s">
        <v>36</v>
      </c>
      <c r="J2865" t="s">
        <v>573</v>
      </c>
      <c r="L2865">
        <v>0</v>
      </c>
      <c r="M2865" t="s">
        <v>51</v>
      </c>
      <c r="N2865" t="s">
        <v>344</v>
      </c>
      <c r="O2865" t="s">
        <v>39</v>
      </c>
      <c r="P2865">
        <v>2.2999999999999998</v>
      </c>
      <c r="Q2865">
        <v>0</v>
      </c>
      <c r="R2865">
        <v>15.2</v>
      </c>
      <c r="S2865" t="s">
        <v>31</v>
      </c>
      <c r="T2865" t="s">
        <v>249</v>
      </c>
      <c r="U2865" t="s">
        <v>33</v>
      </c>
    </row>
    <row r="2866" spans="1:21" x14ac:dyDescent="0.3">
      <c r="A2866" s="1">
        <v>43499</v>
      </c>
      <c r="B2866" t="s">
        <v>21</v>
      </c>
      <c r="C2866">
        <v>2019</v>
      </c>
      <c r="D2866" t="s">
        <v>342</v>
      </c>
      <c r="E2866">
        <v>1</v>
      </c>
      <c r="F2866" s="3">
        <v>2.7590277777777779</v>
      </c>
      <c r="G2866" t="s">
        <v>1690</v>
      </c>
      <c r="H2866" t="s">
        <v>24</v>
      </c>
      <c r="I2866" t="s">
        <v>36</v>
      </c>
      <c r="J2866" t="s">
        <v>26</v>
      </c>
      <c r="L2866">
        <v>0</v>
      </c>
      <c r="M2866" t="s">
        <v>51</v>
      </c>
      <c r="N2866" t="s">
        <v>344</v>
      </c>
      <c r="Q2866">
        <v>0</v>
      </c>
      <c r="R2866">
        <v>14.9</v>
      </c>
      <c r="S2866" t="s">
        <v>31</v>
      </c>
      <c r="U2866" t="s">
        <v>1402</v>
      </c>
    </row>
    <row r="2867" spans="1:21" x14ac:dyDescent="0.3">
      <c r="A2867" s="1">
        <v>43499</v>
      </c>
      <c r="B2867" t="s">
        <v>21</v>
      </c>
      <c r="C2867">
        <v>2019</v>
      </c>
      <c r="D2867" t="s">
        <v>342</v>
      </c>
      <c r="E2867">
        <v>1</v>
      </c>
      <c r="F2867" s="3">
        <v>2.9152777777777779</v>
      </c>
      <c r="G2867" t="s">
        <v>98</v>
      </c>
      <c r="H2867" t="s">
        <v>24</v>
      </c>
      <c r="I2867" t="s">
        <v>36</v>
      </c>
      <c r="J2867" t="s">
        <v>26</v>
      </c>
      <c r="L2867">
        <v>0</v>
      </c>
      <c r="M2867" t="s">
        <v>51</v>
      </c>
      <c r="N2867" t="s">
        <v>344</v>
      </c>
      <c r="O2867" t="s">
        <v>70</v>
      </c>
      <c r="P2867">
        <v>0</v>
      </c>
      <c r="Q2867">
        <v>0</v>
      </c>
      <c r="R2867">
        <v>17.7</v>
      </c>
      <c r="S2867" t="s">
        <v>31</v>
      </c>
      <c r="T2867" t="s">
        <v>249</v>
      </c>
      <c r="U2867" t="s">
        <v>33</v>
      </c>
    </row>
    <row r="2868" spans="1:21" x14ac:dyDescent="0.3">
      <c r="A2868" s="1">
        <v>43499</v>
      </c>
      <c r="B2868" t="s">
        <v>21</v>
      </c>
      <c r="C2868">
        <v>2019</v>
      </c>
      <c r="D2868" t="s">
        <v>342</v>
      </c>
      <c r="E2868">
        <v>1</v>
      </c>
      <c r="F2868" s="3">
        <v>2.942361111111111</v>
      </c>
      <c r="G2868" t="s">
        <v>1709</v>
      </c>
      <c r="H2868" t="s">
        <v>24</v>
      </c>
      <c r="I2868" t="s">
        <v>36</v>
      </c>
      <c r="J2868" t="s">
        <v>573</v>
      </c>
      <c r="K2868" t="s">
        <v>1424</v>
      </c>
      <c r="L2868">
        <v>0</v>
      </c>
      <c r="M2868" t="s">
        <v>51</v>
      </c>
      <c r="N2868" t="s">
        <v>344</v>
      </c>
      <c r="Q2868">
        <v>0</v>
      </c>
      <c r="R2868">
        <v>5.6</v>
      </c>
      <c r="S2868" t="s">
        <v>31</v>
      </c>
      <c r="U2868" t="s">
        <v>1402</v>
      </c>
    </row>
    <row r="2869" spans="1:21" x14ac:dyDescent="0.3">
      <c r="A2869" s="1">
        <v>43499</v>
      </c>
      <c r="B2869" t="s">
        <v>21</v>
      </c>
      <c r="C2869">
        <v>2019</v>
      </c>
      <c r="D2869" t="s">
        <v>342</v>
      </c>
      <c r="E2869">
        <v>1</v>
      </c>
      <c r="F2869" s="3">
        <v>3.1215277777777781</v>
      </c>
      <c r="G2869" t="s">
        <v>1690</v>
      </c>
      <c r="H2869" t="s">
        <v>24</v>
      </c>
      <c r="I2869" t="s">
        <v>36</v>
      </c>
      <c r="J2869" t="s">
        <v>26</v>
      </c>
      <c r="L2869">
        <v>0</v>
      </c>
      <c r="M2869" t="s">
        <v>51</v>
      </c>
      <c r="N2869" t="s">
        <v>344</v>
      </c>
      <c r="Q2869">
        <v>0</v>
      </c>
      <c r="R2869">
        <v>13.2</v>
      </c>
      <c r="S2869" t="s">
        <v>31</v>
      </c>
      <c r="U2869" t="s">
        <v>1402</v>
      </c>
    </row>
    <row r="2870" spans="1:21" x14ac:dyDescent="0.3">
      <c r="A2870" s="1">
        <v>43499</v>
      </c>
      <c r="B2870" t="s">
        <v>21</v>
      </c>
      <c r="C2870">
        <v>2019</v>
      </c>
      <c r="D2870" t="s">
        <v>342</v>
      </c>
      <c r="E2870">
        <v>1</v>
      </c>
      <c r="F2870" s="3">
        <v>3.4333333333333336</v>
      </c>
      <c r="G2870" t="s">
        <v>1690</v>
      </c>
      <c r="H2870" t="s">
        <v>24</v>
      </c>
      <c r="I2870" t="s">
        <v>36</v>
      </c>
      <c r="J2870" t="s">
        <v>578</v>
      </c>
      <c r="L2870">
        <v>0</v>
      </c>
      <c r="M2870" t="s">
        <v>51</v>
      </c>
      <c r="N2870" t="s">
        <v>344</v>
      </c>
      <c r="Q2870">
        <v>0</v>
      </c>
      <c r="R2870">
        <v>5.7</v>
      </c>
      <c r="S2870" t="s">
        <v>31</v>
      </c>
      <c r="U2870" t="s">
        <v>1402</v>
      </c>
    </row>
    <row r="2871" spans="1:21" x14ac:dyDescent="0.3">
      <c r="A2871" s="1">
        <v>43499</v>
      </c>
      <c r="B2871" t="s">
        <v>21</v>
      </c>
      <c r="C2871">
        <v>2019</v>
      </c>
      <c r="D2871" t="s">
        <v>342</v>
      </c>
      <c r="E2871">
        <v>1</v>
      </c>
      <c r="F2871" s="3">
        <v>3.4798611111111111</v>
      </c>
      <c r="G2871" t="s">
        <v>1003</v>
      </c>
      <c r="H2871" t="s">
        <v>24</v>
      </c>
      <c r="I2871" t="s">
        <v>36</v>
      </c>
      <c r="J2871" t="s">
        <v>578</v>
      </c>
      <c r="L2871">
        <v>0</v>
      </c>
      <c r="M2871" t="s">
        <v>51</v>
      </c>
      <c r="N2871" t="s">
        <v>344</v>
      </c>
      <c r="O2871" t="s">
        <v>123</v>
      </c>
      <c r="P2871">
        <v>0</v>
      </c>
      <c r="Q2871">
        <v>0</v>
      </c>
      <c r="R2871">
        <v>16.899999999999999</v>
      </c>
      <c r="S2871" t="s">
        <v>31</v>
      </c>
      <c r="T2871" t="s">
        <v>249</v>
      </c>
      <c r="U2871" t="s">
        <v>33</v>
      </c>
    </row>
    <row r="2872" spans="1:21" x14ac:dyDescent="0.3">
      <c r="A2872" s="1">
        <v>43499</v>
      </c>
      <c r="B2872" t="s">
        <v>21</v>
      </c>
      <c r="C2872">
        <v>2019</v>
      </c>
      <c r="D2872" t="s">
        <v>342</v>
      </c>
      <c r="E2872">
        <v>1</v>
      </c>
      <c r="F2872" s="3">
        <v>3.5486111111111112</v>
      </c>
      <c r="G2872" t="s">
        <v>254</v>
      </c>
      <c r="H2872" t="s">
        <v>24</v>
      </c>
      <c r="I2872" t="s">
        <v>36</v>
      </c>
      <c r="J2872" t="s">
        <v>26</v>
      </c>
      <c r="L2872">
        <v>0</v>
      </c>
      <c r="M2872" t="s">
        <v>51</v>
      </c>
      <c r="N2872" t="s">
        <v>344</v>
      </c>
      <c r="O2872" t="s">
        <v>42</v>
      </c>
      <c r="P2872">
        <v>0</v>
      </c>
      <c r="Q2872">
        <v>0</v>
      </c>
      <c r="R2872">
        <v>25.1</v>
      </c>
      <c r="S2872" t="s">
        <v>31</v>
      </c>
      <c r="T2872" t="s">
        <v>249</v>
      </c>
      <c r="U2872" t="s">
        <v>33</v>
      </c>
    </row>
    <row r="2873" spans="1:21" x14ac:dyDescent="0.3">
      <c r="A2873" s="1">
        <v>43499</v>
      </c>
      <c r="B2873" t="s">
        <v>21</v>
      </c>
      <c r="C2873">
        <v>2019</v>
      </c>
      <c r="D2873" t="s">
        <v>342</v>
      </c>
      <c r="E2873">
        <v>1</v>
      </c>
      <c r="F2873" s="3">
        <v>3.5597222222222222</v>
      </c>
      <c r="G2873" t="s">
        <v>59</v>
      </c>
      <c r="H2873" t="s">
        <v>24</v>
      </c>
      <c r="I2873" t="s">
        <v>36</v>
      </c>
      <c r="J2873" t="s">
        <v>573</v>
      </c>
      <c r="L2873">
        <v>0</v>
      </c>
      <c r="M2873" t="s">
        <v>51</v>
      </c>
      <c r="N2873" t="s">
        <v>344</v>
      </c>
      <c r="O2873" t="s">
        <v>39</v>
      </c>
      <c r="P2873">
        <v>2.2999999999999998</v>
      </c>
      <c r="Q2873">
        <v>0</v>
      </c>
      <c r="R2873">
        <v>10.3</v>
      </c>
      <c r="S2873" t="s">
        <v>31</v>
      </c>
      <c r="T2873" t="s">
        <v>249</v>
      </c>
      <c r="U2873" t="s">
        <v>33</v>
      </c>
    </row>
    <row r="2874" spans="1:21" x14ac:dyDescent="0.3">
      <c r="A2874" s="1">
        <v>43499</v>
      </c>
      <c r="B2874" t="s">
        <v>21</v>
      </c>
      <c r="C2874">
        <v>2019</v>
      </c>
      <c r="D2874" t="s">
        <v>342</v>
      </c>
      <c r="E2874">
        <v>1</v>
      </c>
      <c r="F2874" s="3">
        <v>3.5722222222222224</v>
      </c>
      <c r="G2874" t="s">
        <v>978</v>
      </c>
      <c r="H2874" t="s">
        <v>24</v>
      </c>
      <c r="I2874" t="s">
        <v>36</v>
      </c>
      <c r="J2874" t="s">
        <v>573</v>
      </c>
      <c r="L2874">
        <v>0</v>
      </c>
      <c r="M2874" t="s">
        <v>51</v>
      </c>
      <c r="N2874" t="s">
        <v>344</v>
      </c>
      <c r="O2874" t="s">
        <v>97</v>
      </c>
      <c r="P2874">
        <v>0</v>
      </c>
      <c r="Q2874">
        <v>0</v>
      </c>
      <c r="R2874">
        <v>22.7</v>
      </c>
      <c r="S2874" t="s">
        <v>31</v>
      </c>
      <c r="T2874" t="s">
        <v>249</v>
      </c>
      <c r="U2874" t="s">
        <v>33</v>
      </c>
    </row>
    <row r="2875" spans="1:21" x14ac:dyDescent="0.3">
      <c r="A2875" s="1">
        <v>43499</v>
      </c>
      <c r="B2875" t="s">
        <v>21</v>
      </c>
      <c r="C2875">
        <v>2019</v>
      </c>
      <c r="D2875" t="s">
        <v>342</v>
      </c>
      <c r="E2875">
        <v>1</v>
      </c>
      <c r="F2875" s="3">
        <v>3.5916666666666668</v>
      </c>
      <c r="G2875" t="s">
        <v>254</v>
      </c>
      <c r="H2875" t="s">
        <v>24</v>
      </c>
      <c r="I2875" t="s">
        <v>36</v>
      </c>
      <c r="J2875" t="s">
        <v>26</v>
      </c>
      <c r="L2875">
        <v>0</v>
      </c>
      <c r="M2875" t="s">
        <v>51</v>
      </c>
      <c r="N2875" t="s">
        <v>344</v>
      </c>
      <c r="O2875" t="s">
        <v>42</v>
      </c>
      <c r="P2875">
        <v>0</v>
      </c>
      <c r="Q2875">
        <v>0</v>
      </c>
      <c r="R2875">
        <v>23.5</v>
      </c>
      <c r="S2875" t="s">
        <v>31</v>
      </c>
      <c r="T2875" t="s">
        <v>249</v>
      </c>
      <c r="U2875" t="s">
        <v>33</v>
      </c>
    </row>
    <row r="2876" spans="1:21" x14ac:dyDescent="0.3">
      <c r="A2876" s="1">
        <v>43499</v>
      </c>
      <c r="B2876" t="s">
        <v>21</v>
      </c>
      <c r="C2876">
        <v>2019</v>
      </c>
      <c r="D2876" t="s">
        <v>342</v>
      </c>
      <c r="E2876">
        <v>1</v>
      </c>
      <c r="F2876" t="s">
        <v>1333</v>
      </c>
      <c r="G2876" t="s">
        <v>59</v>
      </c>
      <c r="H2876" t="s">
        <v>24</v>
      </c>
      <c r="I2876" t="s">
        <v>36</v>
      </c>
      <c r="J2876" t="s">
        <v>573</v>
      </c>
      <c r="L2876">
        <v>0</v>
      </c>
      <c r="M2876" t="s">
        <v>51</v>
      </c>
      <c r="N2876" t="s">
        <v>344</v>
      </c>
      <c r="O2876" t="s">
        <v>39</v>
      </c>
      <c r="P2876">
        <v>2.2999999999999998</v>
      </c>
      <c r="Q2876">
        <v>0</v>
      </c>
      <c r="R2876">
        <v>14.8</v>
      </c>
      <c r="S2876" t="s">
        <v>31</v>
      </c>
      <c r="T2876" t="s">
        <v>249</v>
      </c>
      <c r="U2876" t="s">
        <v>33</v>
      </c>
    </row>
    <row r="2877" spans="1:21" x14ac:dyDescent="0.3">
      <c r="A2877" s="1">
        <v>43499</v>
      </c>
      <c r="B2877" t="s">
        <v>21</v>
      </c>
      <c r="C2877">
        <v>2019</v>
      </c>
      <c r="D2877" t="s">
        <v>342</v>
      </c>
      <c r="E2877">
        <v>1</v>
      </c>
      <c r="F2877" t="s">
        <v>1336</v>
      </c>
      <c r="G2877" t="s">
        <v>549</v>
      </c>
      <c r="H2877" t="s">
        <v>24</v>
      </c>
      <c r="I2877" t="s">
        <v>36</v>
      </c>
      <c r="J2877" t="s">
        <v>573</v>
      </c>
      <c r="L2877">
        <v>0</v>
      </c>
      <c r="M2877" t="s">
        <v>51</v>
      </c>
      <c r="N2877" t="s">
        <v>344</v>
      </c>
      <c r="O2877" t="s">
        <v>204</v>
      </c>
      <c r="P2877">
        <v>0</v>
      </c>
      <c r="Q2877">
        <v>0</v>
      </c>
      <c r="R2877">
        <v>25.5</v>
      </c>
      <c r="S2877" t="s">
        <v>31</v>
      </c>
      <c r="T2877" t="s">
        <v>249</v>
      </c>
      <c r="U2877" t="s">
        <v>33</v>
      </c>
    </row>
    <row r="2878" spans="1:21" x14ac:dyDescent="0.3">
      <c r="A2878" t="s">
        <v>76</v>
      </c>
      <c r="B2878" t="s">
        <v>21</v>
      </c>
      <c r="C2878">
        <v>2019</v>
      </c>
      <c r="D2878" t="s">
        <v>77</v>
      </c>
      <c r="E2878">
        <v>20</v>
      </c>
      <c r="F2878" s="3">
        <v>2.526388888888889</v>
      </c>
      <c r="G2878" t="s">
        <v>1029</v>
      </c>
      <c r="H2878" t="s">
        <v>24</v>
      </c>
      <c r="I2878" t="s">
        <v>334</v>
      </c>
      <c r="J2878" t="s">
        <v>573</v>
      </c>
      <c r="L2878">
        <v>7.1</v>
      </c>
      <c r="M2878" t="s">
        <v>38</v>
      </c>
      <c r="N2878" t="s">
        <v>80</v>
      </c>
      <c r="O2878" t="s">
        <v>41</v>
      </c>
      <c r="P2878">
        <v>16.2</v>
      </c>
      <c r="Q2878">
        <v>0</v>
      </c>
      <c r="R2878">
        <v>19.7</v>
      </c>
      <c r="S2878" t="s">
        <v>31</v>
      </c>
      <c r="U2878" t="s">
        <v>33</v>
      </c>
    </row>
    <row r="2879" spans="1:21" x14ac:dyDescent="0.3">
      <c r="A2879" t="s">
        <v>76</v>
      </c>
      <c r="B2879" t="s">
        <v>21</v>
      </c>
      <c r="C2879">
        <v>2019</v>
      </c>
      <c r="D2879" t="s">
        <v>77</v>
      </c>
      <c r="E2879">
        <v>20</v>
      </c>
      <c r="F2879" s="3">
        <v>2.5291666666666668</v>
      </c>
      <c r="G2879" t="s">
        <v>1029</v>
      </c>
      <c r="H2879" t="s">
        <v>24</v>
      </c>
      <c r="I2879" t="s">
        <v>334</v>
      </c>
      <c r="J2879" t="s">
        <v>573</v>
      </c>
      <c r="L2879">
        <v>7.7</v>
      </c>
      <c r="M2879" t="s">
        <v>38</v>
      </c>
      <c r="N2879" t="s">
        <v>80</v>
      </c>
      <c r="O2879" t="s">
        <v>41</v>
      </c>
      <c r="P2879">
        <v>11.5</v>
      </c>
      <c r="Q2879">
        <v>0</v>
      </c>
      <c r="R2879">
        <v>11.2</v>
      </c>
      <c r="S2879" t="s">
        <v>31</v>
      </c>
      <c r="U2879" t="s">
        <v>33</v>
      </c>
    </row>
    <row r="2880" spans="1:21" x14ac:dyDescent="0.3">
      <c r="A2880" t="s">
        <v>76</v>
      </c>
      <c r="B2880" t="s">
        <v>21</v>
      </c>
      <c r="C2880">
        <v>2019</v>
      </c>
      <c r="D2880" t="s">
        <v>77</v>
      </c>
      <c r="E2880">
        <v>20</v>
      </c>
      <c r="F2880" s="3">
        <v>2.6062499999999997</v>
      </c>
      <c r="G2880" t="s">
        <v>1029</v>
      </c>
      <c r="H2880" t="s">
        <v>24</v>
      </c>
      <c r="I2880" t="s">
        <v>334</v>
      </c>
      <c r="J2880" t="s">
        <v>578</v>
      </c>
      <c r="L2880">
        <v>0.8</v>
      </c>
      <c r="M2880" t="s">
        <v>51</v>
      </c>
      <c r="N2880" t="s">
        <v>1030</v>
      </c>
      <c r="O2880" t="s">
        <v>41</v>
      </c>
      <c r="P2880">
        <v>8.6999999999999993</v>
      </c>
      <c r="Q2880">
        <v>0</v>
      </c>
      <c r="R2880">
        <v>12</v>
      </c>
      <c r="S2880" t="s">
        <v>31</v>
      </c>
      <c r="U2880" t="s">
        <v>33</v>
      </c>
    </row>
    <row r="2881" spans="1:21" x14ac:dyDescent="0.3">
      <c r="A2881" t="s">
        <v>76</v>
      </c>
      <c r="B2881" t="s">
        <v>21</v>
      </c>
      <c r="C2881">
        <v>2019</v>
      </c>
      <c r="D2881" t="s">
        <v>77</v>
      </c>
      <c r="E2881">
        <v>20</v>
      </c>
      <c r="F2881" s="3">
        <v>2.6534722222222222</v>
      </c>
      <c r="G2881" t="s">
        <v>1033</v>
      </c>
      <c r="H2881" t="s">
        <v>24</v>
      </c>
      <c r="I2881" t="s">
        <v>334</v>
      </c>
      <c r="J2881" t="s">
        <v>573</v>
      </c>
      <c r="L2881">
        <v>2.7</v>
      </c>
      <c r="M2881" t="s">
        <v>28</v>
      </c>
      <c r="N2881" t="s">
        <v>257</v>
      </c>
      <c r="O2881" t="s">
        <v>25</v>
      </c>
      <c r="P2881">
        <v>8.8000000000000007</v>
      </c>
      <c r="Q2881">
        <v>0</v>
      </c>
      <c r="R2881">
        <v>6.7</v>
      </c>
      <c r="S2881" t="s">
        <v>31</v>
      </c>
      <c r="U2881" t="s">
        <v>33</v>
      </c>
    </row>
    <row r="2882" spans="1:21" x14ac:dyDescent="0.3">
      <c r="A2882" t="s">
        <v>76</v>
      </c>
      <c r="B2882" t="s">
        <v>21</v>
      </c>
      <c r="C2882">
        <v>2019</v>
      </c>
      <c r="D2882" t="s">
        <v>77</v>
      </c>
      <c r="E2882">
        <v>20</v>
      </c>
      <c r="F2882" s="3">
        <v>2.8506944444444446</v>
      </c>
      <c r="G2882" t="s">
        <v>1029</v>
      </c>
      <c r="H2882" t="s">
        <v>24</v>
      </c>
      <c r="I2882" t="s">
        <v>334</v>
      </c>
      <c r="J2882" t="s">
        <v>573</v>
      </c>
      <c r="L2882">
        <v>2.2000000000000002</v>
      </c>
      <c r="M2882" t="s">
        <v>28</v>
      </c>
      <c r="N2882" t="s">
        <v>80</v>
      </c>
      <c r="O2882" t="s">
        <v>41</v>
      </c>
      <c r="P2882">
        <v>9.4</v>
      </c>
      <c r="Q2882">
        <v>0</v>
      </c>
      <c r="R2882">
        <v>11.6</v>
      </c>
      <c r="S2882" t="s">
        <v>31</v>
      </c>
      <c r="U2882" t="s">
        <v>33</v>
      </c>
    </row>
    <row r="2883" spans="1:21" x14ac:dyDescent="0.3">
      <c r="A2883" t="s">
        <v>76</v>
      </c>
      <c r="B2883" t="s">
        <v>21</v>
      </c>
      <c r="C2883">
        <v>2019</v>
      </c>
      <c r="D2883" t="s">
        <v>77</v>
      </c>
      <c r="E2883">
        <v>20</v>
      </c>
      <c r="F2883" s="3">
        <v>2.8673611111111108</v>
      </c>
      <c r="G2883" t="s">
        <v>1033</v>
      </c>
      <c r="H2883" t="s">
        <v>24</v>
      </c>
      <c r="I2883" t="s">
        <v>334</v>
      </c>
      <c r="J2883" t="s">
        <v>573</v>
      </c>
      <c r="L2883">
        <v>2.9</v>
      </c>
      <c r="M2883" t="s">
        <v>28</v>
      </c>
      <c r="N2883" t="s">
        <v>80</v>
      </c>
      <c r="O2883" t="s">
        <v>25</v>
      </c>
      <c r="P2883">
        <v>7.8</v>
      </c>
      <c r="Q2883">
        <v>0</v>
      </c>
      <c r="R2883">
        <v>13.9</v>
      </c>
      <c r="S2883" t="s">
        <v>31</v>
      </c>
      <c r="U2883" t="s">
        <v>33</v>
      </c>
    </row>
    <row r="2884" spans="1:21" x14ac:dyDescent="0.3">
      <c r="A2884" t="s">
        <v>76</v>
      </c>
      <c r="B2884" t="s">
        <v>21</v>
      </c>
      <c r="C2884">
        <v>2019</v>
      </c>
      <c r="D2884" t="s">
        <v>77</v>
      </c>
      <c r="E2884">
        <v>20</v>
      </c>
      <c r="F2884" s="3">
        <v>3.0826388888888889</v>
      </c>
      <c r="G2884" t="s">
        <v>1029</v>
      </c>
      <c r="H2884" t="s">
        <v>24</v>
      </c>
      <c r="I2884" t="s">
        <v>334</v>
      </c>
      <c r="J2884" t="s">
        <v>573</v>
      </c>
      <c r="L2884">
        <v>2.7</v>
      </c>
      <c r="M2884" t="s">
        <v>28</v>
      </c>
      <c r="N2884" t="s">
        <v>89</v>
      </c>
      <c r="O2884" t="s">
        <v>41</v>
      </c>
      <c r="P2884">
        <v>10.8</v>
      </c>
      <c r="Q2884">
        <v>0</v>
      </c>
      <c r="R2884">
        <v>16.399999999999999</v>
      </c>
      <c r="S2884" t="s">
        <v>31</v>
      </c>
      <c r="U2884" t="s">
        <v>33</v>
      </c>
    </row>
    <row r="2885" spans="1:21" x14ac:dyDescent="0.3">
      <c r="A2885" t="s">
        <v>76</v>
      </c>
      <c r="B2885" t="s">
        <v>21</v>
      </c>
      <c r="C2885">
        <v>2019</v>
      </c>
      <c r="D2885" t="s">
        <v>77</v>
      </c>
      <c r="E2885">
        <v>20</v>
      </c>
      <c r="F2885" s="3">
        <v>3.1395833333333329</v>
      </c>
      <c r="G2885" t="s">
        <v>1035</v>
      </c>
      <c r="H2885" t="s">
        <v>24</v>
      </c>
      <c r="I2885" t="s">
        <v>334</v>
      </c>
      <c r="J2885" t="s">
        <v>573</v>
      </c>
      <c r="L2885">
        <v>1.7</v>
      </c>
      <c r="M2885" t="s">
        <v>28</v>
      </c>
      <c r="N2885" t="s">
        <v>1030</v>
      </c>
      <c r="O2885" t="s">
        <v>70</v>
      </c>
      <c r="P2885">
        <v>4.7</v>
      </c>
      <c r="Q2885">
        <v>0</v>
      </c>
      <c r="R2885">
        <v>8</v>
      </c>
      <c r="S2885" t="s">
        <v>31</v>
      </c>
      <c r="U2885" t="s">
        <v>33</v>
      </c>
    </row>
    <row r="2886" spans="1:21" x14ac:dyDescent="0.3">
      <c r="A2886" t="s">
        <v>76</v>
      </c>
      <c r="B2886" t="s">
        <v>21</v>
      </c>
      <c r="C2886">
        <v>2019</v>
      </c>
      <c r="D2886" t="s">
        <v>77</v>
      </c>
      <c r="E2886">
        <v>20</v>
      </c>
      <c r="F2886" s="3">
        <v>3.3152777777777778</v>
      </c>
      <c r="G2886" t="s">
        <v>1033</v>
      </c>
      <c r="H2886" t="s">
        <v>24</v>
      </c>
      <c r="I2886" t="s">
        <v>334</v>
      </c>
      <c r="J2886" t="s">
        <v>578</v>
      </c>
      <c r="L2886">
        <v>5</v>
      </c>
      <c r="M2886" t="s">
        <v>38</v>
      </c>
      <c r="N2886" t="s">
        <v>89</v>
      </c>
      <c r="O2886" t="s">
        <v>25</v>
      </c>
      <c r="P2886">
        <v>5.9</v>
      </c>
      <c r="Q2886">
        <v>0</v>
      </c>
      <c r="R2886">
        <v>16</v>
      </c>
      <c r="S2886">
        <v>4411</v>
      </c>
      <c r="U2886" t="s">
        <v>33</v>
      </c>
    </row>
    <row r="2887" spans="1:21" x14ac:dyDescent="0.3">
      <c r="A2887" t="s">
        <v>76</v>
      </c>
      <c r="B2887" t="s">
        <v>21</v>
      </c>
      <c r="C2887">
        <v>2019</v>
      </c>
      <c r="D2887" t="s">
        <v>77</v>
      </c>
      <c r="E2887">
        <v>20</v>
      </c>
      <c r="F2887" s="3">
        <v>3.3215277777777779</v>
      </c>
      <c r="G2887" t="s">
        <v>1036</v>
      </c>
      <c r="H2887" t="s">
        <v>24</v>
      </c>
      <c r="I2887" t="s">
        <v>334</v>
      </c>
      <c r="J2887" t="s">
        <v>573</v>
      </c>
      <c r="L2887">
        <v>6.7</v>
      </c>
      <c r="M2887" t="s">
        <v>38</v>
      </c>
      <c r="N2887" t="s">
        <v>89</v>
      </c>
      <c r="O2887" t="s">
        <v>30</v>
      </c>
      <c r="P2887">
        <v>4.5</v>
      </c>
      <c r="Q2887">
        <v>1</v>
      </c>
      <c r="R2887">
        <v>11.8</v>
      </c>
      <c r="S2887">
        <v>4411</v>
      </c>
      <c r="U2887" t="s">
        <v>33</v>
      </c>
    </row>
    <row r="2888" spans="1:21" x14ac:dyDescent="0.3">
      <c r="A2888" t="s">
        <v>76</v>
      </c>
      <c r="B2888" t="s">
        <v>21</v>
      </c>
      <c r="C2888">
        <v>2019</v>
      </c>
      <c r="D2888" t="s">
        <v>77</v>
      </c>
      <c r="E2888">
        <v>20</v>
      </c>
      <c r="F2888" s="3">
        <v>3.3229166666666665</v>
      </c>
      <c r="G2888" t="s">
        <v>1038</v>
      </c>
      <c r="H2888" t="s">
        <v>24</v>
      </c>
      <c r="I2888" t="s">
        <v>334</v>
      </c>
      <c r="J2888" t="s">
        <v>578</v>
      </c>
      <c r="L2888">
        <v>3.7</v>
      </c>
      <c r="M2888" t="s">
        <v>38</v>
      </c>
      <c r="N2888" t="s">
        <v>257</v>
      </c>
      <c r="O2888" t="s">
        <v>42</v>
      </c>
      <c r="P2888">
        <v>5.7</v>
      </c>
      <c r="Q2888">
        <v>0</v>
      </c>
      <c r="R2888">
        <v>13.7</v>
      </c>
      <c r="S2888">
        <v>4411</v>
      </c>
      <c r="U2888" t="s">
        <v>33</v>
      </c>
    </row>
    <row r="2889" spans="1:21" x14ac:dyDescent="0.3">
      <c r="A2889" t="s">
        <v>76</v>
      </c>
      <c r="B2889" t="s">
        <v>21</v>
      </c>
      <c r="C2889">
        <v>2019</v>
      </c>
      <c r="D2889" t="s">
        <v>77</v>
      </c>
      <c r="E2889">
        <v>20</v>
      </c>
      <c r="F2889" s="3">
        <v>3.442361111111111</v>
      </c>
      <c r="G2889" t="s">
        <v>1033</v>
      </c>
      <c r="H2889" t="s">
        <v>24</v>
      </c>
      <c r="I2889" t="s">
        <v>334</v>
      </c>
      <c r="J2889" t="s">
        <v>573</v>
      </c>
      <c r="L2889">
        <v>4</v>
      </c>
      <c r="M2889" t="s">
        <v>38</v>
      </c>
      <c r="N2889" t="s">
        <v>257</v>
      </c>
      <c r="O2889" t="s">
        <v>25</v>
      </c>
      <c r="P2889">
        <v>2.4</v>
      </c>
      <c r="Q2889">
        <v>0</v>
      </c>
      <c r="R2889">
        <v>8.6</v>
      </c>
      <c r="S2889">
        <v>4411</v>
      </c>
      <c r="U2889" t="s">
        <v>33</v>
      </c>
    </row>
    <row r="2890" spans="1:21" x14ac:dyDescent="0.3">
      <c r="A2890" t="s">
        <v>76</v>
      </c>
      <c r="B2890" t="s">
        <v>21</v>
      </c>
      <c r="C2890">
        <v>2019</v>
      </c>
      <c r="D2890" t="s">
        <v>77</v>
      </c>
      <c r="E2890">
        <v>20</v>
      </c>
      <c r="F2890" s="3">
        <v>3.5479166666666671</v>
      </c>
      <c r="G2890" t="s">
        <v>1719</v>
      </c>
      <c r="H2890" t="s">
        <v>24</v>
      </c>
      <c r="I2890" t="s">
        <v>334</v>
      </c>
      <c r="J2890" t="s">
        <v>26</v>
      </c>
      <c r="L2890">
        <v>2</v>
      </c>
      <c r="M2890" t="s">
        <v>28</v>
      </c>
      <c r="N2890" t="s">
        <v>89</v>
      </c>
      <c r="Q2890">
        <v>0</v>
      </c>
      <c r="R2890">
        <v>30.6</v>
      </c>
      <c r="S2890">
        <v>4411</v>
      </c>
      <c r="U2890" t="s">
        <v>1402</v>
      </c>
    </row>
    <row r="2891" spans="1:21" x14ac:dyDescent="0.3">
      <c r="A2891" t="s">
        <v>76</v>
      </c>
      <c r="B2891" t="s">
        <v>21</v>
      </c>
      <c r="C2891">
        <v>2019</v>
      </c>
      <c r="D2891" t="s">
        <v>77</v>
      </c>
      <c r="E2891">
        <v>20</v>
      </c>
      <c r="F2891" s="3">
        <v>3.6388888888888888</v>
      </c>
      <c r="G2891" t="s">
        <v>1719</v>
      </c>
      <c r="H2891" t="s">
        <v>24</v>
      </c>
      <c r="I2891" t="s">
        <v>334</v>
      </c>
      <c r="J2891" t="s">
        <v>26</v>
      </c>
      <c r="K2891" t="s">
        <v>61</v>
      </c>
      <c r="L2891">
        <v>0.7</v>
      </c>
      <c r="M2891" t="s">
        <v>51</v>
      </c>
      <c r="N2891" t="s">
        <v>257</v>
      </c>
      <c r="Q2891">
        <v>0</v>
      </c>
      <c r="R2891">
        <v>39.799999999999997</v>
      </c>
      <c r="S2891">
        <v>4411</v>
      </c>
      <c r="U2891" t="s">
        <v>1402</v>
      </c>
    </row>
    <row r="2892" spans="1:21" x14ac:dyDescent="0.3">
      <c r="A2892" t="s">
        <v>76</v>
      </c>
      <c r="B2892" t="s">
        <v>21</v>
      </c>
      <c r="C2892">
        <v>2019</v>
      </c>
      <c r="D2892" t="s">
        <v>77</v>
      </c>
      <c r="E2892">
        <v>20</v>
      </c>
      <c r="F2892" t="s">
        <v>1043</v>
      </c>
      <c r="G2892" t="s">
        <v>1044</v>
      </c>
      <c r="H2892" t="s">
        <v>24</v>
      </c>
      <c r="I2892" t="s">
        <v>334</v>
      </c>
      <c r="J2892" t="s">
        <v>578</v>
      </c>
      <c r="L2892">
        <v>2.2000000000000002</v>
      </c>
      <c r="M2892" t="s">
        <v>28</v>
      </c>
      <c r="N2892" t="s">
        <v>435</v>
      </c>
      <c r="O2892" t="s">
        <v>39</v>
      </c>
      <c r="P2892">
        <v>9.3000000000000007</v>
      </c>
      <c r="Q2892">
        <v>0</v>
      </c>
      <c r="R2892">
        <v>15.7</v>
      </c>
      <c r="S2892">
        <v>4411</v>
      </c>
      <c r="U2892" t="s">
        <v>33</v>
      </c>
    </row>
    <row r="2893" spans="1:21" x14ac:dyDescent="0.3">
      <c r="A2893" t="s">
        <v>76</v>
      </c>
      <c r="B2893" t="s">
        <v>21</v>
      </c>
      <c r="C2893">
        <v>2019</v>
      </c>
      <c r="D2893" t="s">
        <v>77</v>
      </c>
      <c r="E2893">
        <v>20</v>
      </c>
      <c r="F2893" t="s">
        <v>563</v>
      </c>
      <c r="G2893" t="s">
        <v>1068</v>
      </c>
      <c r="H2893" t="s">
        <v>24</v>
      </c>
      <c r="I2893" t="s">
        <v>334</v>
      </c>
      <c r="J2893" t="s">
        <v>578</v>
      </c>
      <c r="L2893">
        <v>2</v>
      </c>
      <c r="M2893" t="s">
        <v>28</v>
      </c>
      <c r="N2893" t="s">
        <v>256</v>
      </c>
      <c r="Q2893">
        <v>0</v>
      </c>
      <c r="R2893">
        <v>13.5</v>
      </c>
      <c r="S2893">
        <v>4411</v>
      </c>
      <c r="U2893" t="s">
        <v>33</v>
      </c>
    </row>
    <row r="2894" spans="1:21" x14ac:dyDescent="0.3">
      <c r="A2894" s="1">
        <v>43653</v>
      </c>
      <c r="B2894" t="s">
        <v>21</v>
      </c>
      <c r="C2894">
        <v>2019</v>
      </c>
      <c r="D2894" t="s">
        <v>91</v>
      </c>
      <c r="E2894">
        <v>18</v>
      </c>
      <c r="F2894" s="3">
        <v>3.4138888888888892</v>
      </c>
      <c r="G2894" t="s">
        <v>453</v>
      </c>
      <c r="H2894" t="s">
        <v>24</v>
      </c>
      <c r="I2894" t="s">
        <v>334</v>
      </c>
      <c r="J2894" t="s">
        <v>26</v>
      </c>
      <c r="L2894">
        <v>1.4</v>
      </c>
      <c r="M2894" t="s">
        <v>51</v>
      </c>
      <c r="N2894" t="s">
        <v>95</v>
      </c>
      <c r="O2894" t="s">
        <v>110</v>
      </c>
      <c r="P2894">
        <v>3.2</v>
      </c>
      <c r="Q2894">
        <v>0</v>
      </c>
      <c r="R2894">
        <v>5.0999999999999996</v>
      </c>
      <c r="S2894" t="s">
        <v>31</v>
      </c>
      <c r="U2894" t="s">
        <v>33</v>
      </c>
    </row>
    <row r="2895" spans="1:21" x14ac:dyDescent="0.3">
      <c r="A2895" s="1">
        <v>43653</v>
      </c>
      <c r="B2895" t="s">
        <v>21</v>
      </c>
      <c r="C2895">
        <v>2019</v>
      </c>
      <c r="D2895" t="s">
        <v>91</v>
      </c>
      <c r="E2895">
        <v>18</v>
      </c>
      <c r="F2895" s="3">
        <v>3.4333333333333336</v>
      </c>
      <c r="G2895" t="s">
        <v>1089</v>
      </c>
      <c r="H2895" t="s">
        <v>24</v>
      </c>
      <c r="I2895" t="s">
        <v>334</v>
      </c>
      <c r="J2895" t="s">
        <v>578</v>
      </c>
      <c r="L2895">
        <v>2.2999999999999998</v>
      </c>
      <c r="M2895" t="s">
        <v>28</v>
      </c>
      <c r="N2895" t="s">
        <v>93</v>
      </c>
      <c r="O2895" t="s">
        <v>47</v>
      </c>
      <c r="P2895">
        <v>15.7</v>
      </c>
      <c r="Q2895">
        <v>0</v>
      </c>
      <c r="R2895">
        <v>13.2</v>
      </c>
      <c r="S2895" t="s">
        <v>31</v>
      </c>
      <c r="U2895" t="s">
        <v>33</v>
      </c>
    </row>
    <row r="2896" spans="1:21" x14ac:dyDescent="0.3">
      <c r="A2896" s="1">
        <v>43653</v>
      </c>
      <c r="B2896" t="s">
        <v>21</v>
      </c>
      <c r="C2896">
        <v>2019</v>
      </c>
      <c r="D2896" t="s">
        <v>91</v>
      </c>
      <c r="E2896">
        <v>18</v>
      </c>
      <c r="F2896" s="3">
        <v>3.4465277777777779</v>
      </c>
      <c r="G2896" t="s">
        <v>1044</v>
      </c>
      <c r="H2896" t="s">
        <v>24</v>
      </c>
      <c r="I2896" t="s">
        <v>334</v>
      </c>
      <c r="J2896" t="s">
        <v>573</v>
      </c>
      <c r="L2896">
        <v>4.5999999999999996</v>
      </c>
      <c r="M2896" t="s">
        <v>38</v>
      </c>
      <c r="N2896" t="s">
        <v>99</v>
      </c>
      <c r="O2896" t="s">
        <v>39</v>
      </c>
      <c r="P2896">
        <v>3.3</v>
      </c>
      <c r="Q2896">
        <v>1</v>
      </c>
      <c r="R2896">
        <v>54.6</v>
      </c>
      <c r="S2896" t="s">
        <v>31</v>
      </c>
      <c r="U2896" t="s">
        <v>33</v>
      </c>
    </row>
    <row r="2897" spans="1:21" x14ac:dyDescent="0.3">
      <c r="A2897" s="1">
        <v>43653</v>
      </c>
      <c r="B2897" t="s">
        <v>21</v>
      </c>
      <c r="C2897">
        <v>2019</v>
      </c>
      <c r="D2897" t="s">
        <v>91</v>
      </c>
      <c r="E2897">
        <v>18</v>
      </c>
      <c r="F2897" s="3">
        <v>3.7055555555555557</v>
      </c>
      <c r="G2897" t="s">
        <v>1036</v>
      </c>
      <c r="H2897" t="s">
        <v>24</v>
      </c>
      <c r="I2897" t="s">
        <v>334</v>
      </c>
      <c r="J2897" t="s">
        <v>573</v>
      </c>
      <c r="L2897">
        <v>0.2</v>
      </c>
      <c r="M2897" t="s">
        <v>51</v>
      </c>
      <c r="N2897" t="s">
        <v>93</v>
      </c>
      <c r="O2897" t="s">
        <v>30</v>
      </c>
      <c r="P2897">
        <v>4</v>
      </c>
      <c r="Q2897">
        <v>0</v>
      </c>
      <c r="R2897">
        <v>9.4</v>
      </c>
      <c r="S2897" t="s">
        <v>31</v>
      </c>
      <c r="T2897" t="s">
        <v>32</v>
      </c>
      <c r="U2897" t="s">
        <v>33</v>
      </c>
    </row>
    <row r="2898" spans="1:21" x14ac:dyDescent="0.3">
      <c r="A2898" s="1">
        <v>43653</v>
      </c>
      <c r="B2898" t="s">
        <v>21</v>
      </c>
      <c r="C2898">
        <v>2019</v>
      </c>
      <c r="D2898" t="s">
        <v>91</v>
      </c>
      <c r="E2898">
        <v>18</v>
      </c>
      <c r="F2898" s="3">
        <v>3.7076388888888889</v>
      </c>
      <c r="G2898" t="s">
        <v>1091</v>
      </c>
      <c r="H2898" t="s">
        <v>24</v>
      </c>
      <c r="I2898" t="s">
        <v>334</v>
      </c>
      <c r="J2898" t="s">
        <v>573</v>
      </c>
      <c r="K2898" t="s">
        <v>200</v>
      </c>
      <c r="L2898">
        <v>2.1</v>
      </c>
      <c r="M2898" t="s">
        <v>28</v>
      </c>
      <c r="N2898" t="s">
        <v>115</v>
      </c>
      <c r="O2898" t="s">
        <v>119</v>
      </c>
      <c r="P2898">
        <v>6.2</v>
      </c>
      <c r="Q2898">
        <v>3</v>
      </c>
      <c r="R2898">
        <v>7.3</v>
      </c>
      <c r="S2898" t="s">
        <v>31</v>
      </c>
      <c r="U2898" t="s">
        <v>33</v>
      </c>
    </row>
    <row r="2899" spans="1:21" x14ac:dyDescent="0.3">
      <c r="A2899" s="1">
        <v>43653</v>
      </c>
      <c r="B2899" t="s">
        <v>21</v>
      </c>
      <c r="C2899">
        <v>2019</v>
      </c>
      <c r="D2899" t="s">
        <v>91</v>
      </c>
      <c r="E2899">
        <v>18</v>
      </c>
      <c r="F2899" t="s">
        <v>454</v>
      </c>
      <c r="G2899" t="s">
        <v>453</v>
      </c>
      <c r="H2899" t="s">
        <v>24</v>
      </c>
      <c r="I2899" t="s">
        <v>334</v>
      </c>
      <c r="J2899" t="s">
        <v>26</v>
      </c>
      <c r="L2899">
        <v>0.9</v>
      </c>
      <c r="M2899" t="s">
        <v>51</v>
      </c>
      <c r="N2899" t="s">
        <v>95</v>
      </c>
      <c r="O2899" t="s">
        <v>110</v>
      </c>
      <c r="P2899">
        <v>4.0999999999999996</v>
      </c>
      <c r="Q2899">
        <v>3</v>
      </c>
      <c r="R2899">
        <v>11.4</v>
      </c>
      <c r="S2899" t="s">
        <v>31</v>
      </c>
      <c r="U2899" t="s">
        <v>33</v>
      </c>
    </row>
    <row r="2900" spans="1:21" x14ac:dyDescent="0.3">
      <c r="A2900" s="1">
        <v>43653</v>
      </c>
      <c r="B2900" t="s">
        <v>21</v>
      </c>
      <c r="C2900">
        <v>2019</v>
      </c>
      <c r="D2900" t="s">
        <v>91</v>
      </c>
      <c r="E2900">
        <v>18</v>
      </c>
      <c r="F2900" t="s">
        <v>340</v>
      </c>
      <c r="G2900" t="s">
        <v>1029</v>
      </c>
      <c r="H2900" t="s">
        <v>24</v>
      </c>
      <c r="I2900" t="s">
        <v>334</v>
      </c>
      <c r="J2900" t="s">
        <v>573</v>
      </c>
      <c r="L2900">
        <v>8.6</v>
      </c>
      <c r="M2900" t="s">
        <v>38</v>
      </c>
      <c r="O2900" t="s">
        <v>41</v>
      </c>
      <c r="P2900">
        <v>7.4</v>
      </c>
      <c r="Q2900">
        <v>0</v>
      </c>
      <c r="R2900">
        <v>18.100000000000001</v>
      </c>
      <c r="S2900" t="s">
        <v>31</v>
      </c>
      <c r="U2900" t="s">
        <v>33</v>
      </c>
    </row>
    <row r="2901" spans="1:21" x14ac:dyDescent="0.3">
      <c r="A2901" t="s">
        <v>306</v>
      </c>
      <c r="B2901" t="s">
        <v>21</v>
      </c>
      <c r="C2901">
        <v>2019</v>
      </c>
      <c r="D2901" t="s">
        <v>307</v>
      </c>
      <c r="E2901">
        <v>4</v>
      </c>
      <c r="F2901" s="3">
        <v>3.3923611111111112</v>
      </c>
      <c r="G2901" t="s">
        <v>1033</v>
      </c>
      <c r="H2901" t="s">
        <v>24</v>
      </c>
      <c r="I2901" t="s">
        <v>334</v>
      </c>
      <c r="J2901" t="s">
        <v>573</v>
      </c>
      <c r="L2901">
        <v>0</v>
      </c>
      <c r="M2901" t="s">
        <v>51</v>
      </c>
      <c r="N2901" t="s">
        <v>308</v>
      </c>
      <c r="O2901" t="s">
        <v>25</v>
      </c>
      <c r="P2901">
        <v>0</v>
      </c>
      <c r="Q2901">
        <v>0</v>
      </c>
      <c r="R2901">
        <v>5.2</v>
      </c>
      <c r="S2901">
        <v>4231</v>
      </c>
      <c r="T2901" t="s">
        <v>249</v>
      </c>
      <c r="U2901" t="s">
        <v>33</v>
      </c>
    </row>
    <row r="2902" spans="1:21" x14ac:dyDescent="0.3">
      <c r="A2902" t="s">
        <v>306</v>
      </c>
      <c r="B2902" t="s">
        <v>21</v>
      </c>
      <c r="C2902">
        <v>2019</v>
      </c>
      <c r="D2902" t="s">
        <v>307</v>
      </c>
      <c r="E2902">
        <v>4</v>
      </c>
      <c r="F2902" s="3">
        <v>3.4381944444444446</v>
      </c>
      <c r="G2902" t="s">
        <v>1038</v>
      </c>
      <c r="H2902" t="s">
        <v>24</v>
      </c>
      <c r="I2902" t="s">
        <v>334</v>
      </c>
      <c r="J2902" t="s">
        <v>573</v>
      </c>
      <c r="L2902">
        <v>0</v>
      </c>
      <c r="M2902" t="s">
        <v>51</v>
      </c>
      <c r="N2902" t="s">
        <v>308</v>
      </c>
      <c r="O2902" t="s">
        <v>42</v>
      </c>
      <c r="P2902">
        <v>0</v>
      </c>
      <c r="Q2902">
        <v>0</v>
      </c>
      <c r="R2902">
        <v>12.9</v>
      </c>
      <c r="S2902">
        <v>4231</v>
      </c>
      <c r="T2902" t="s">
        <v>249</v>
      </c>
      <c r="U2902" t="s">
        <v>33</v>
      </c>
    </row>
    <row r="2903" spans="1:21" x14ac:dyDescent="0.3">
      <c r="A2903" t="s">
        <v>306</v>
      </c>
      <c r="B2903" t="s">
        <v>21</v>
      </c>
      <c r="C2903">
        <v>2019</v>
      </c>
      <c r="D2903" t="s">
        <v>307</v>
      </c>
      <c r="E2903">
        <v>4</v>
      </c>
      <c r="F2903" s="3">
        <v>3.4437500000000001</v>
      </c>
      <c r="G2903" t="s">
        <v>1029</v>
      </c>
      <c r="H2903" t="s">
        <v>24</v>
      </c>
      <c r="I2903" t="s">
        <v>334</v>
      </c>
      <c r="J2903" t="s">
        <v>573</v>
      </c>
      <c r="L2903">
        <v>0</v>
      </c>
      <c r="M2903" t="s">
        <v>51</v>
      </c>
      <c r="N2903" t="s">
        <v>308</v>
      </c>
      <c r="O2903" t="s">
        <v>41</v>
      </c>
      <c r="P2903">
        <v>0</v>
      </c>
      <c r="Q2903">
        <v>0</v>
      </c>
      <c r="R2903">
        <v>9.1</v>
      </c>
      <c r="S2903">
        <v>4231</v>
      </c>
      <c r="T2903" t="s">
        <v>249</v>
      </c>
      <c r="U2903" t="s">
        <v>33</v>
      </c>
    </row>
    <row r="2904" spans="1:21" x14ac:dyDescent="0.3">
      <c r="A2904" t="s">
        <v>306</v>
      </c>
      <c r="B2904" t="s">
        <v>21</v>
      </c>
      <c r="C2904">
        <v>2019</v>
      </c>
      <c r="D2904" t="s">
        <v>307</v>
      </c>
      <c r="E2904">
        <v>4</v>
      </c>
      <c r="F2904" s="3">
        <v>3.6381944444444443</v>
      </c>
      <c r="G2904" t="s">
        <v>1038</v>
      </c>
      <c r="H2904" t="s">
        <v>24</v>
      </c>
      <c r="I2904" t="s">
        <v>334</v>
      </c>
      <c r="J2904" t="s">
        <v>573</v>
      </c>
      <c r="L2904">
        <v>0</v>
      </c>
      <c r="M2904" t="s">
        <v>51</v>
      </c>
      <c r="N2904" t="s">
        <v>308</v>
      </c>
      <c r="O2904" t="s">
        <v>42</v>
      </c>
      <c r="P2904">
        <v>0</v>
      </c>
      <c r="Q2904">
        <v>0</v>
      </c>
      <c r="R2904">
        <v>5.9</v>
      </c>
      <c r="S2904">
        <v>4231</v>
      </c>
      <c r="T2904" t="s">
        <v>249</v>
      </c>
      <c r="U2904" t="s">
        <v>33</v>
      </c>
    </row>
    <row r="2905" spans="1:21" x14ac:dyDescent="0.3">
      <c r="A2905" t="s">
        <v>306</v>
      </c>
      <c r="B2905" t="s">
        <v>21</v>
      </c>
      <c r="C2905">
        <v>2019</v>
      </c>
      <c r="D2905" t="s">
        <v>307</v>
      </c>
      <c r="E2905">
        <v>4</v>
      </c>
      <c r="F2905" s="3">
        <v>3.6409722222222225</v>
      </c>
      <c r="G2905" t="s">
        <v>335</v>
      </c>
      <c r="H2905" t="s">
        <v>24</v>
      </c>
      <c r="I2905" t="s">
        <v>334</v>
      </c>
      <c r="J2905" t="s">
        <v>26</v>
      </c>
      <c r="L2905">
        <v>0</v>
      </c>
      <c r="M2905" t="s">
        <v>51</v>
      </c>
      <c r="N2905" t="s">
        <v>308</v>
      </c>
      <c r="O2905" t="s">
        <v>204</v>
      </c>
      <c r="P2905">
        <v>0</v>
      </c>
      <c r="Q2905">
        <v>0</v>
      </c>
      <c r="R2905">
        <v>11.9</v>
      </c>
      <c r="S2905">
        <v>4231</v>
      </c>
      <c r="T2905" t="s">
        <v>249</v>
      </c>
      <c r="U2905" t="s">
        <v>33</v>
      </c>
    </row>
    <row r="2906" spans="1:21" x14ac:dyDescent="0.3">
      <c r="A2906" t="s">
        <v>306</v>
      </c>
      <c r="B2906" t="s">
        <v>21</v>
      </c>
      <c r="C2906">
        <v>2019</v>
      </c>
      <c r="D2906" t="s">
        <v>307</v>
      </c>
      <c r="E2906">
        <v>4</v>
      </c>
      <c r="F2906" s="3">
        <v>3.6548611111111113</v>
      </c>
      <c r="G2906" t="s">
        <v>1719</v>
      </c>
      <c r="H2906" t="s">
        <v>24</v>
      </c>
      <c r="I2906" t="s">
        <v>334</v>
      </c>
      <c r="J2906" t="s">
        <v>578</v>
      </c>
      <c r="K2906" t="s">
        <v>991</v>
      </c>
      <c r="L2906">
        <v>0</v>
      </c>
      <c r="M2906" t="s">
        <v>51</v>
      </c>
      <c r="N2906" t="s">
        <v>308</v>
      </c>
      <c r="Q2906">
        <v>0</v>
      </c>
      <c r="R2906">
        <v>12.3</v>
      </c>
      <c r="S2906">
        <v>4231</v>
      </c>
      <c r="U2906" t="s">
        <v>1402</v>
      </c>
    </row>
    <row r="2907" spans="1:21" x14ac:dyDescent="0.3">
      <c r="A2907" t="s">
        <v>306</v>
      </c>
      <c r="B2907" t="s">
        <v>21</v>
      </c>
      <c r="C2907">
        <v>2019</v>
      </c>
      <c r="D2907" t="s">
        <v>307</v>
      </c>
      <c r="E2907">
        <v>4</v>
      </c>
      <c r="F2907" s="3">
        <v>3.6666666666666665</v>
      </c>
      <c r="G2907" t="s">
        <v>1720</v>
      </c>
      <c r="H2907" t="s">
        <v>24</v>
      </c>
      <c r="I2907" t="s">
        <v>334</v>
      </c>
      <c r="J2907" t="s">
        <v>26</v>
      </c>
      <c r="L2907">
        <v>0</v>
      </c>
      <c r="M2907" t="s">
        <v>51</v>
      </c>
      <c r="N2907" t="s">
        <v>308</v>
      </c>
      <c r="Q2907">
        <v>0</v>
      </c>
      <c r="R2907">
        <v>11.3</v>
      </c>
      <c r="S2907">
        <v>4231</v>
      </c>
    </row>
    <row r="2908" spans="1:21" x14ac:dyDescent="0.3">
      <c r="A2908" t="s">
        <v>306</v>
      </c>
      <c r="B2908" t="s">
        <v>21</v>
      </c>
      <c r="C2908">
        <v>2019</v>
      </c>
      <c r="D2908" t="s">
        <v>307</v>
      </c>
      <c r="E2908">
        <v>4</v>
      </c>
      <c r="F2908" s="3">
        <v>3.7229166666666664</v>
      </c>
      <c r="G2908" t="s">
        <v>335</v>
      </c>
      <c r="H2908" t="s">
        <v>24</v>
      </c>
      <c r="I2908" t="s">
        <v>334</v>
      </c>
      <c r="J2908" t="s">
        <v>573</v>
      </c>
      <c r="L2908">
        <v>0</v>
      </c>
      <c r="M2908" t="s">
        <v>51</v>
      </c>
      <c r="N2908" t="s">
        <v>308</v>
      </c>
      <c r="O2908" t="s">
        <v>204</v>
      </c>
      <c r="P2908">
        <v>0</v>
      </c>
      <c r="Q2908">
        <v>0</v>
      </c>
      <c r="R2908">
        <v>18.600000000000001</v>
      </c>
      <c r="S2908">
        <v>4231</v>
      </c>
      <c r="T2908" t="s">
        <v>249</v>
      </c>
      <c r="U2908" t="s">
        <v>33</v>
      </c>
    </row>
    <row r="2909" spans="1:21" x14ac:dyDescent="0.3">
      <c r="A2909" t="s">
        <v>306</v>
      </c>
      <c r="B2909" t="s">
        <v>21</v>
      </c>
      <c r="C2909">
        <v>2019</v>
      </c>
      <c r="D2909" t="s">
        <v>307</v>
      </c>
      <c r="E2909">
        <v>4</v>
      </c>
      <c r="F2909" t="s">
        <v>1210</v>
      </c>
      <c r="G2909" t="s">
        <v>1719</v>
      </c>
      <c r="H2909" t="s">
        <v>24</v>
      </c>
      <c r="I2909" t="s">
        <v>334</v>
      </c>
      <c r="J2909" t="s">
        <v>26</v>
      </c>
      <c r="K2909" t="s">
        <v>1410</v>
      </c>
      <c r="L2909">
        <v>0</v>
      </c>
      <c r="M2909" t="s">
        <v>51</v>
      </c>
      <c r="N2909" t="s">
        <v>308</v>
      </c>
      <c r="Q2909">
        <v>0</v>
      </c>
      <c r="R2909">
        <v>2.5</v>
      </c>
      <c r="S2909">
        <v>4231</v>
      </c>
      <c r="U2909" t="s">
        <v>1402</v>
      </c>
    </row>
    <row r="2910" spans="1:21" x14ac:dyDescent="0.3">
      <c r="A2910" s="1">
        <v>43501</v>
      </c>
      <c r="B2910" t="s">
        <v>21</v>
      </c>
      <c r="C2910">
        <v>2019</v>
      </c>
      <c r="D2910" t="s">
        <v>205</v>
      </c>
      <c r="E2910">
        <v>10</v>
      </c>
      <c r="F2910" s="2">
        <v>5.2083333333333336E-2</v>
      </c>
      <c r="G2910" t="s">
        <v>1721</v>
      </c>
      <c r="H2910" t="s">
        <v>24</v>
      </c>
      <c r="I2910" t="s">
        <v>240</v>
      </c>
      <c r="J2910" t="s">
        <v>26</v>
      </c>
      <c r="K2910" t="s">
        <v>1571</v>
      </c>
      <c r="L2910">
        <v>42.1</v>
      </c>
      <c r="M2910" t="s">
        <v>38</v>
      </c>
      <c r="Q2910">
        <v>0</v>
      </c>
      <c r="R2910">
        <v>49</v>
      </c>
      <c r="S2910" t="s">
        <v>31</v>
      </c>
      <c r="U2910" t="s">
        <v>1402</v>
      </c>
    </row>
    <row r="2911" spans="1:21" x14ac:dyDescent="0.3">
      <c r="A2911" s="1">
        <v>43501</v>
      </c>
      <c r="B2911" t="s">
        <v>21</v>
      </c>
      <c r="C2911">
        <v>2019</v>
      </c>
      <c r="D2911" t="s">
        <v>205</v>
      </c>
      <c r="E2911">
        <v>10</v>
      </c>
      <c r="F2911" s="2">
        <v>7.9861111111111105E-2</v>
      </c>
      <c r="G2911" t="s">
        <v>1722</v>
      </c>
      <c r="H2911" t="s">
        <v>24</v>
      </c>
      <c r="I2911" t="s">
        <v>240</v>
      </c>
      <c r="J2911" t="s">
        <v>26</v>
      </c>
      <c r="K2911" t="s">
        <v>1563</v>
      </c>
      <c r="L2911">
        <v>34.6</v>
      </c>
      <c r="M2911" t="s">
        <v>38</v>
      </c>
      <c r="O2911" t="s">
        <v>30</v>
      </c>
      <c r="P2911">
        <v>0</v>
      </c>
      <c r="Q2911">
        <v>0</v>
      </c>
      <c r="R2911">
        <v>49.1</v>
      </c>
      <c r="S2911" t="s">
        <v>31</v>
      </c>
      <c r="U2911" t="s">
        <v>33</v>
      </c>
    </row>
    <row r="2912" spans="1:21" x14ac:dyDescent="0.3">
      <c r="A2912" s="1">
        <v>43501</v>
      </c>
      <c r="B2912" t="s">
        <v>21</v>
      </c>
      <c r="C2912">
        <v>2019</v>
      </c>
      <c r="D2912" t="s">
        <v>205</v>
      </c>
      <c r="E2912">
        <v>10</v>
      </c>
      <c r="F2912" s="2">
        <v>0.12986111111111112</v>
      </c>
      <c r="G2912" t="s">
        <v>1723</v>
      </c>
      <c r="H2912" t="s">
        <v>24</v>
      </c>
      <c r="I2912" t="s">
        <v>240</v>
      </c>
      <c r="J2912" t="s">
        <v>26</v>
      </c>
      <c r="K2912" t="s">
        <v>75</v>
      </c>
      <c r="L2912">
        <v>7.6</v>
      </c>
      <c r="M2912" t="s">
        <v>38</v>
      </c>
      <c r="N2912" t="s">
        <v>211</v>
      </c>
      <c r="Q2912">
        <v>0</v>
      </c>
      <c r="R2912">
        <v>48.3</v>
      </c>
      <c r="S2912" t="s">
        <v>31</v>
      </c>
      <c r="U2912" t="s">
        <v>1402</v>
      </c>
    </row>
    <row r="2913" spans="1:21" x14ac:dyDescent="0.3">
      <c r="A2913" s="1">
        <v>43501</v>
      </c>
      <c r="B2913" t="s">
        <v>21</v>
      </c>
      <c r="C2913">
        <v>2019</v>
      </c>
      <c r="D2913" t="s">
        <v>205</v>
      </c>
      <c r="E2913">
        <v>10</v>
      </c>
      <c r="F2913" s="2">
        <v>0.21805555555555556</v>
      </c>
      <c r="G2913" t="s">
        <v>1723</v>
      </c>
      <c r="H2913" t="s">
        <v>24</v>
      </c>
      <c r="I2913" t="s">
        <v>240</v>
      </c>
      <c r="J2913" t="s">
        <v>26</v>
      </c>
      <c r="K2913" t="s">
        <v>72</v>
      </c>
      <c r="L2913">
        <v>1.3</v>
      </c>
      <c r="M2913" t="s">
        <v>51</v>
      </c>
      <c r="N2913" t="s">
        <v>209</v>
      </c>
      <c r="Q2913">
        <v>0</v>
      </c>
      <c r="R2913">
        <v>43.1</v>
      </c>
      <c r="S2913" t="s">
        <v>31</v>
      </c>
      <c r="U2913" t="s">
        <v>1402</v>
      </c>
    </row>
    <row r="2914" spans="1:21" x14ac:dyDescent="0.3">
      <c r="A2914" s="1">
        <v>43501</v>
      </c>
      <c r="B2914" t="s">
        <v>21</v>
      </c>
      <c r="C2914">
        <v>2019</v>
      </c>
      <c r="D2914" t="s">
        <v>205</v>
      </c>
      <c r="E2914">
        <v>10</v>
      </c>
      <c r="F2914" s="2">
        <v>0.29305555555555557</v>
      </c>
      <c r="G2914" t="s">
        <v>524</v>
      </c>
      <c r="H2914" t="s">
        <v>24</v>
      </c>
      <c r="I2914" t="s">
        <v>240</v>
      </c>
      <c r="J2914" t="s">
        <v>26</v>
      </c>
      <c r="K2914" t="s">
        <v>63</v>
      </c>
      <c r="L2914">
        <v>5.2</v>
      </c>
      <c r="M2914" t="s">
        <v>38</v>
      </c>
      <c r="N2914" t="s">
        <v>211</v>
      </c>
      <c r="O2914" t="s">
        <v>208</v>
      </c>
      <c r="P2914">
        <v>2.8</v>
      </c>
      <c r="Q2914">
        <v>3</v>
      </c>
      <c r="R2914">
        <v>45.8</v>
      </c>
      <c r="S2914" t="s">
        <v>31</v>
      </c>
      <c r="U2914" t="s">
        <v>33</v>
      </c>
    </row>
    <row r="2915" spans="1:21" x14ac:dyDescent="0.3">
      <c r="A2915" s="1">
        <v>43501</v>
      </c>
      <c r="B2915" t="s">
        <v>21</v>
      </c>
      <c r="C2915">
        <v>2019</v>
      </c>
      <c r="D2915" t="s">
        <v>205</v>
      </c>
      <c r="E2915">
        <v>10</v>
      </c>
      <c r="F2915" s="2">
        <v>0.44791666666666669</v>
      </c>
      <c r="G2915" t="s">
        <v>1721</v>
      </c>
      <c r="H2915" t="s">
        <v>24</v>
      </c>
      <c r="I2915" t="s">
        <v>240</v>
      </c>
      <c r="J2915" t="s">
        <v>26</v>
      </c>
      <c r="K2915" t="s">
        <v>1558</v>
      </c>
      <c r="L2915">
        <v>35.200000000000003</v>
      </c>
      <c r="M2915" t="s">
        <v>38</v>
      </c>
      <c r="Q2915">
        <v>0</v>
      </c>
      <c r="R2915">
        <v>53.8</v>
      </c>
      <c r="S2915" t="s">
        <v>31</v>
      </c>
      <c r="U2915" t="s">
        <v>1402</v>
      </c>
    </row>
    <row r="2916" spans="1:21" x14ac:dyDescent="0.3">
      <c r="A2916" s="1">
        <v>43501</v>
      </c>
      <c r="B2916" t="s">
        <v>21</v>
      </c>
      <c r="C2916">
        <v>2019</v>
      </c>
      <c r="D2916" t="s">
        <v>205</v>
      </c>
      <c r="E2916">
        <v>10</v>
      </c>
      <c r="F2916" s="2">
        <v>0.48888888888888887</v>
      </c>
      <c r="G2916" t="s">
        <v>1198</v>
      </c>
      <c r="H2916" t="s">
        <v>24</v>
      </c>
      <c r="I2916" t="s">
        <v>240</v>
      </c>
      <c r="J2916" t="s">
        <v>573</v>
      </c>
      <c r="L2916">
        <v>11.1</v>
      </c>
      <c r="M2916" t="s">
        <v>38</v>
      </c>
      <c r="O2916" t="s">
        <v>97</v>
      </c>
      <c r="P2916">
        <v>9.5</v>
      </c>
      <c r="Q2916">
        <v>0</v>
      </c>
      <c r="R2916">
        <v>17.600000000000001</v>
      </c>
      <c r="S2916" t="s">
        <v>31</v>
      </c>
      <c r="U2916" t="s">
        <v>33</v>
      </c>
    </row>
    <row r="2917" spans="1:21" x14ac:dyDescent="0.3">
      <c r="A2917" s="1">
        <v>43501</v>
      </c>
      <c r="B2917" t="s">
        <v>21</v>
      </c>
      <c r="C2917">
        <v>2019</v>
      </c>
      <c r="D2917" t="s">
        <v>205</v>
      </c>
      <c r="E2917">
        <v>10</v>
      </c>
      <c r="F2917" s="2">
        <v>0.69861111111111107</v>
      </c>
      <c r="G2917" t="s">
        <v>1198</v>
      </c>
      <c r="H2917" t="s">
        <v>24</v>
      </c>
      <c r="I2917" t="s">
        <v>240</v>
      </c>
      <c r="J2917" t="s">
        <v>573</v>
      </c>
      <c r="L2917">
        <v>21.5</v>
      </c>
      <c r="M2917" t="s">
        <v>38</v>
      </c>
      <c r="O2917" t="s">
        <v>97</v>
      </c>
      <c r="P2917">
        <v>18.399999999999999</v>
      </c>
      <c r="Q2917">
        <v>0</v>
      </c>
      <c r="R2917">
        <v>17</v>
      </c>
      <c r="S2917" t="s">
        <v>31</v>
      </c>
      <c r="U2917" t="s">
        <v>33</v>
      </c>
    </row>
    <row r="2918" spans="1:21" x14ac:dyDescent="0.3">
      <c r="A2918" s="1">
        <v>43501</v>
      </c>
      <c r="B2918" t="s">
        <v>21</v>
      </c>
      <c r="C2918">
        <v>2019</v>
      </c>
      <c r="D2918" t="s">
        <v>205</v>
      </c>
      <c r="E2918">
        <v>10</v>
      </c>
      <c r="F2918" s="2">
        <v>0.72430555555555554</v>
      </c>
      <c r="G2918" t="s">
        <v>1724</v>
      </c>
      <c r="H2918" t="s">
        <v>24</v>
      </c>
      <c r="I2918" t="s">
        <v>240</v>
      </c>
      <c r="J2918" t="s">
        <v>573</v>
      </c>
      <c r="K2918" t="s">
        <v>1567</v>
      </c>
      <c r="L2918">
        <v>21.3</v>
      </c>
      <c r="M2918" t="s">
        <v>38</v>
      </c>
      <c r="O2918" t="s">
        <v>97</v>
      </c>
      <c r="P2918">
        <v>20</v>
      </c>
      <c r="Q2918">
        <v>0</v>
      </c>
      <c r="R2918">
        <v>17</v>
      </c>
      <c r="S2918" t="s">
        <v>31</v>
      </c>
      <c r="U2918" t="s">
        <v>33</v>
      </c>
    </row>
    <row r="2919" spans="1:21" x14ac:dyDescent="0.3">
      <c r="A2919" s="1">
        <v>43501</v>
      </c>
      <c r="B2919" t="s">
        <v>21</v>
      </c>
      <c r="C2919">
        <v>2019</v>
      </c>
      <c r="D2919" t="s">
        <v>205</v>
      </c>
      <c r="E2919">
        <v>10</v>
      </c>
      <c r="F2919" s="3">
        <v>1.2833333333333334</v>
      </c>
      <c r="G2919" t="s">
        <v>526</v>
      </c>
      <c r="H2919" t="s">
        <v>24</v>
      </c>
      <c r="I2919" t="s">
        <v>240</v>
      </c>
      <c r="J2919" t="s">
        <v>26</v>
      </c>
      <c r="L2919">
        <v>18.2</v>
      </c>
      <c r="M2919" t="s">
        <v>38</v>
      </c>
      <c r="O2919" t="s">
        <v>123</v>
      </c>
      <c r="P2919">
        <v>18.399999999999999</v>
      </c>
      <c r="Q2919">
        <v>0</v>
      </c>
      <c r="R2919">
        <v>21</v>
      </c>
      <c r="S2919" t="s">
        <v>31</v>
      </c>
      <c r="U2919" t="s">
        <v>33</v>
      </c>
    </row>
    <row r="2920" spans="1:21" x14ac:dyDescent="0.3">
      <c r="A2920" s="1">
        <v>43501</v>
      </c>
      <c r="B2920" t="s">
        <v>21</v>
      </c>
      <c r="C2920">
        <v>2019</v>
      </c>
      <c r="D2920" t="s">
        <v>205</v>
      </c>
      <c r="E2920">
        <v>10</v>
      </c>
      <c r="F2920" s="3">
        <v>1.6006944444444444</v>
      </c>
      <c r="G2920" t="s">
        <v>1723</v>
      </c>
      <c r="H2920" t="s">
        <v>24</v>
      </c>
      <c r="I2920" t="s">
        <v>240</v>
      </c>
      <c r="J2920" t="s">
        <v>26</v>
      </c>
      <c r="K2920" t="s">
        <v>72</v>
      </c>
      <c r="L2920">
        <v>2.5</v>
      </c>
      <c r="M2920" t="s">
        <v>28</v>
      </c>
      <c r="N2920" t="s">
        <v>217</v>
      </c>
      <c r="Q2920">
        <v>0</v>
      </c>
      <c r="R2920">
        <v>43.9</v>
      </c>
      <c r="S2920" t="s">
        <v>31</v>
      </c>
      <c r="U2920" t="s">
        <v>1402</v>
      </c>
    </row>
    <row r="2921" spans="1:21" x14ac:dyDescent="0.3">
      <c r="A2921" t="s">
        <v>221</v>
      </c>
      <c r="B2921" t="s">
        <v>21</v>
      </c>
      <c r="C2921">
        <v>2019</v>
      </c>
      <c r="D2921" t="s">
        <v>222</v>
      </c>
      <c r="E2921">
        <v>8</v>
      </c>
      <c r="F2921" s="3">
        <v>2.4020833333333331</v>
      </c>
      <c r="G2921" t="s">
        <v>1723</v>
      </c>
      <c r="H2921" t="s">
        <v>24</v>
      </c>
      <c r="I2921" t="s">
        <v>240</v>
      </c>
      <c r="J2921" t="s">
        <v>26</v>
      </c>
      <c r="K2921" t="s">
        <v>75</v>
      </c>
      <c r="L2921">
        <v>17.3</v>
      </c>
      <c r="M2921" t="s">
        <v>38</v>
      </c>
      <c r="Q2921">
        <v>0</v>
      </c>
      <c r="R2921">
        <v>40.200000000000003</v>
      </c>
      <c r="S2921">
        <v>4231</v>
      </c>
      <c r="U2921" t="s">
        <v>1402</v>
      </c>
    </row>
    <row r="2922" spans="1:21" x14ac:dyDescent="0.3">
      <c r="A2922" t="s">
        <v>221</v>
      </c>
      <c r="B2922" t="s">
        <v>21</v>
      </c>
      <c r="C2922">
        <v>2019</v>
      </c>
      <c r="D2922" t="s">
        <v>222</v>
      </c>
      <c r="E2922">
        <v>8</v>
      </c>
      <c r="F2922" s="3">
        <v>2.6291666666666669</v>
      </c>
      <c r="G2922" t="s">
        <v>1721</v>
      </c>
      <c r="H2922" t="s">
        <v>24</v>
      </c>
      <c r="I2922" t="s">
        <v>240</v>
      </c>
      <c r="J2922" t="s">
        <v>26</v>
      </c>
      <c r="K2922" t="s">
        <v>1561</v>
      </c>
      <c r="L2922">
        <v>38.6</v>
      </c>
      <c r="M2922" t="s">
        <v>38</v>
      </c>
      <c r="Q2922">
        <v>0</v>
      </c>
      <c r="R2922">
        <v>54</v>
      </c>
      <c r="S2922">
        <v>4231</v>
      </c>
      <c r="U2922" t="s">
        <v>1402</v>
      </c>
    </row>
    <row r="2923" spans="1:21" x14ac:dyDescent="0.3">
      <c r="A2923" t="s">
        <v>221</v>
      </c>
      <c r="B2923" t="s">
        <v>21</v>
      </c>
      <c r="C2923">
        <v>2019</v>
      </c>
      <c r="D2923" t="s">
        <v>222</v>
      </c>
      <c r="E2923">
        <v>8</v>
      </c>
      <c r="F2923" s="3">
        <v>2.6694444444444443</v>
      </c>
      <c r="G2923" t="s">
        <v>1723</v>
      </c>
      <c r="H2923" t="s">
        <v>24</v>
      </c>
      <c r="I2923" t="s">
        <v>240</v>
      </c>
      <c r="J2923" t="s">
        <v>26</v>
      </c>
      <c r="K2923" t="s">
        <v>1725</v>
      </c>
      <c r="L2923">
        <v>14.3</v>
      </c>
      <c r="M2923" t="s">
        <v>38</v>
      </c>
      <c r="Q2923">
        <v>0</v>
      </c>
      <c r="R2923">
        <v>50.3</v>
      </c>
      <c r="S2923">
        <v>4231</v>
      </c>
      <c r="U2923" t="s">
        <v>1402</v>
      </c>
    </row>
    <row r="2924" spans="1:21" x14ac:dyDescent="0.3">
      <c r="A2924" t="s">
        <v>221</v>
      </c>
      <c r="B2924" t="s">
        <v>21</v>
      </c>
      <c r="C2924">
        <v>2019</v>
      </c>
      <c r="D2924" t="s">
        <v>222</v>
      </c>
      <c r="E2924">
        <v>8</v>
      </c>
      <c r="F2924" s="3">
        <v>2.7583333333333333</v>
      </c>
      <c r="G2924" t="s">
        <v>1721</v>
      </c>
      <c r="H2924" t="s">
        <v>24</v>
      </c>
      <c r="I2924" t="s">
        <v>240</v>
      </c>
      <c r="J2924" t="s">
        <v>26</v>
      </c>
      <c r="K2924" t="s">
        <v>1561</v>
      </c>
      <c r="L2924">
        <v>35.799999999999997</v>
      </c>
      <c r="M2924" t="s">
        <v>38</v>
      </c>
      <c r="Q2924">
        <v>0</v>
      </c>
      <c r="R2924">
        <v>54.1</v>
      </c>
      <c r="S2924">
        <v>4231</v>
      </c>
      <c r="U2924" t="s">
        <v>1402</v>
      </c>
    </row>
    <row r="2925" spans="1:21" x14ac:dyDescent="0.3">
      <c r="A2925" t="s">
        <v>221</v>
      </c>
      <c r="B2925" t="s">
        <v>21</v>
      </c>
      <c r="C2925">
        <v>2019</v>
      </c>
      <c r="D2925" t="s">
        <v>222</v>
      </c>
      <c r="E2925">
        <v>8</v>
      </c>
      <c r="F2925" s="3">
        <v>2.8256944444444443</v>
      </c>
      <c r="G2925" t="s">
        <v>1723</v>
      </c>
      <c r="H2925" t="s">
        <v>24</v>
      </c>
      <c r="I2925" t="s">
        <v>240</v>
      </c>
      <c r="J2925" t="s">
        <v>26</v>
      </c>
      <c r="K2925" t="s">
        <v>72</v>
      </c>
      <c r="L2925">
        <v>15.5</v>
      </c>
      <c r="M2925" t="s">
        <v>38</v>
      </c>
      <c r="Q2925">
        <v>0</v>
      </c>
      <c r="R2925">
        <v>31.6</v>
      </c>
      <c r="S2925">
        <v>4231</v>
      </c>
      <c r="U2925" t="s">
        <v>1402</v>
      </c>
    </row>
    <row r="2926" spans="1:21" x14ac:dyDescent="0.3">
      <c r="A2926" t="s">
        <v>221</v>
      </c>
      <c r="B2926" t="s">
        <v>21</v>
      </c>
      <c r="C2926">
        <v>2019</v>
      </c>
      <c r="D2926" t="s">
        <v>222</v>
      </c>
      <c r="E2926">
        <v>8</v>
      </c>
      <c r="F2926" s="3">
        <v>2.9027777777777781</v>
      </c>
      <c r="G2926" t="s">
        <v>1723</v>
      </c>
      <c r="H2926" t="s">
        <v>24</v>
      </c>
      <c r="I2926" t="s">
        <v>240</v>
      </c>
      <c r="J2926" t="s">
        <v>26</v>
      </c>
      <c r="K2926" t="s">
        <v>63</v>
      </c>
      <c r="L2926">
        <v>13.1</v>
      </c>
      <c r="M2926" t="s">
        <v>38</v>
      </c>
      <c r="Q2926">
        <v>0</v>
      </c>
      <c r="R2926">
        <v>38.200000000000003</v>
      </c>
      <c r="S2926">
        <v>4231</v>
      </c>
      <c r="U2926" t="s">
        <v>1402</v>
      </c>
    </row>
    <row r="2927" spans="1:21" x14ac:dyDescent="0.3">
      <c r="A2927" t="s">
        <v>221</v>
      </c>
      <c r="B2927" t="s">
        <v>21</v>
      </c>
      <c r="C2927">
        <v>2019</v>
      </c>
      <c r="D2927" t="s">
        <v>222</v>
      </c>
      <c r="E2927">
        <v>8</v>
      </c>
      <c r="F2927" s="3">
        <v>2.9756944444444446</v>
      </c>
      <c r="G2927" t="s">
        <v>543</v>
      </c>
      <c r="H2927" t="s">
        <v>24</v>
      </c>
      <c r="I2927" t="s">
        <v>240</v>
      </c>
      <c r="J2927" t="s">
        <v>26</v>
      </c>
      <c r="K2927" t="s">
        <v>148</v>
      </c>
      <c r="L2927">
        <v>3.4</v>
      </c>
      <c r="M2927" t="s">
        <v>38</v>
      </c>
      <c r="N2927" t="s">
        <v>228</v>
      </c>
      <c r="O2927" t="s">
        <v>41</v>
      </c>
      <c r="P2927">
        <v>11.2</v>
      </c>
      <c r="Q2927">
        <v>1</v>
      </c>
      <c r="R2927">
        <v>24</v>
      </c>
      <c r="S2927">
        <v>4231</v>
      </c>
      <c r="U2927" t="s">
        <v>33</v>
      </c>
    </row>
    <row r="2928" spans="1:21" x14ac:dyDescent="0.3">
      <c r="A2928" t="s">
        <v>221</v>
      </c>
      <c r="B2928" t="s">
        <v>21</v>
      </c>
      <c r="C2928">
        <v>2019</v>
      </c>
      <c r="D2928" t="s">
        <v>222</v>
      </c>
      <c r="E2928">
        <v>8</v>
      </c>
      <c r="F2928" s="3">
        <v>3.3576388888888888</v>
      </c>
      <c r="G2928" t="s">
        <v>1723</v>
      </c>
      <c r="H2928" t="s">
        <v>24</v>
      </c>
      <c r="I2928" t="s">
        <v>240</v>
      </c>
      <c r="J2928" t="s">
        <v>26</v>
      </c>
      <c r="K2928" t="s">
        <v>75</v>
      </c>
      <c r="L2928">
        <v>11.1</v>
      </c>
      <c r="M2928" t="s">
        <v>38</v>
      </c>
      <c r="Q2928">
        <v>0</v>
      </c>
      <c r="R2928">
        <v>37.799999999999997</v>
      </c>
      <c r="S2928">
        <v>4231</v>
      </c>
      <c r="U2928" t="s">
        <v>1402</v>
      </c>
    </row>
    <row r="2929" spans="1:21" x14ac:dyDescent="0.3">
      <c r="A2929" t="s">
        <v>221</v>
      </c>
      <c r="B2929" t="s">
        <v>21</v>
      </c>
      <c r="C2929">
        <v>2019</v>
      </c>
      <c r="D2929" t="s">
        <v>222</v>
      </c>
      <c r="E2929">
        <v>8</v>
      </c>
      <c r="F2929" s="3">
        <v>3.380555555555556</v>
      </c>
      <c r="G2929" t="s">
        <v>545</v>
      </c>
      <c r="H2929" t="s">
        <v>24</v>
      </c>
      <c r="I2929" t="s">
        <v>240</v>
      </c>
      <c r="J2929" t="s">
        <v>26</v>
      </c>
      <c r="K2929" t="s">
        <v>376</v>
      </c>
      <c r="L2929">
        <v>3.6</v>
      </c>
      <c r="M2929" t="s">
        <v>38</v>
      </c>
      <c r="N2929" t="s">
        <v>299</v>
      </c>
      <c r="O2929" t="s">
        <v>70</v>
      </c>
      <c r="P2929">
        <v>1.8</v>
      </c>
      <c r="Q2929">
        <v>1</v>
      </c>
      <c r="R2929">
        <v>41.6</v>
      </c>
      <c r="S2929">
        <v>4231</v>
      </c>
      <c r="U2929" t="s">
        <v>33</v>
      </c>
    </row>
    <row r="2930" spans="1:21" x14ac:dyDescent="0.3">
      <c r="A2930" t="s">
        <v>221</v>
      </c>
      <c r="B2930" t="s">
        <v>21</v>
      </c>
      <c r="C2930">
        <v>2019</v>
      </c>
      <c r="D2930" t="s">
        <v>222</v>
      </c>
      <c r="E2930">
        <v>8</v>
      </c>
      <c r="F2930" s="3">
        <v>3.4583333333333335</v>
      </c>
      <c r="G2930" t="s">
        <v>239</v>
      </c>
      <c r="H2930" t="s">
        <v>24</v>
      </c>
      <c r="I2930" t="s">
        <v>240</v>
      </c>
      <c r="J2930" t="s">
        <v>26</v>
      </c>
      <c r="K2930" t="s">
        <v>63</v>
      </c>
      <c r="L2930">
        <v>9.9</v>
      </c>
      <c r="M2930" t="s">
        <v>38</v>
      </c>
      <c r="O2930" t="s">
        <v>84</v>
      </c>
      <c r="P2930">
        <v>2.8</v>
      </c>
      <c r="Q2930">
        <v>5</v>
      </c>
      <c r="R2930">
        <v>32.1</v>
      </c>
      <c r="S2930">
        <v>4231</v>
      </c>
      <c r="T2930" t="s">
        <v>32</v>
      </c>
      <c r="U2930" t="s">
        <v>33</v>
      </c>
    </row>
    <row r="2931" spans="1:21" x14ac:dyDescent="0.3">
      <c r="A2931" t="s">
        <v>221</v>
      </c>
      <c r="B2931" t="s">
        <v>21</v>
      </c>
      <c r="C2931">
        <v>2019</v>
      </c>
      <c r="D2931" t="s">
        <v>222</v>
      </c>
      <c r="E2931">
        <v>8</v>
      </c>
      <c r="F2931" s="3">
        <v>3.4923611111111108</v>
      </c>
      <c r="G2931" t="s">
        <v>1198</v>
      </c>
      <c r="H2931" t="s">
        <v>24</v>
      </c>
      <c r="I2931" t="s">
        <v>240</v>
      </c>
      <c r="J2931" t="s">
        <v>578</v>
      </c>
      <c r="L2931">
        <v>32.9</v>
      </c>
      <c r="M2931" t="s">
        <v>38</v>
      </c>
      <c r="O2931" t="s">
        <v>97</v>
      </c>
      <c r="P2931">
        <v>12.4</v>
      </c>
      <c r="Q2931">
        <v>0</v>
      </c>
      <c r="R2931">
        <v>19.3</v>
      </c>
      <c r="S2931">
        <v>4231</v>
      </c>
      <c r="U2931" t="s">
        <v>33</v>
      </c>
    </row>
    <row r="2932" spans="1:21" x14ac:dyDescent="0.3">
      <c r="A2932" t="s">
        <v>221</v>
      </c>
      <c r="B2932" t="s">
        <v>21</v>
      </c>
      <c r="C2932">
        <v>2019</v>
      </c>
      <c r="D2932" t="s">
        <v>222</v>
      </c>
      <c r="E2932">
        <v>8</v>
      </c>
      <c r="F2932" s="3">
        <v>3.5930555555555554</v>
      </c>
      <c r="G2932" t="s">
        <v>1721</v>
      </c>
      <c r="H2932" t="s">
        <v>24</v>
      </c>
      <c r="I2932" t="s">
        <v>240</v>
      </c>
      <c r="J2932" t="s">
        <v>26</v>
      </c>
      <c r="K2932" t="s">
        <v>1585</v>
      </c>
      <c r="L2932">
        <v>27.1</v>
      </c>
      <c r="M2932" t="s">
        <v>38</v>
      </c>
      <c r="Q2932">
        <v>0</v>
      </c>
      <c r="R2932">
        <v>54.7</v>
      </c>
      <c r="S2932">
        <v>4231</v>
      </c>
      <c r="U2932" t="s">
        <v>1402</v>
      </c>
    </row>
    <row r="2933" spans="1:21" x14ac:dyDescent="0.3">
      <c r="A2933" t="s">
        <v>221</v>
      </c>
      <c r="B2933" t="s">
        <v>21</v>
      </c>
      <c r="C2933">
        <v>2019</v>
      </c>
      <c r="D2933" t="s">
        <v>222</v>
      </c>
      <c r="E2933">
        <v>8</v>
      </c>
      <c r="F2933" t="s">
        <v>1233</v>
      </c>
      <c r="G2933" t="s">
        <v>543</v>
      </c>
      <c r="H2933" t="s">
        <v>24</v>
      </c>
      <c r="I2933" t="s">
        <v>240</v>
      </c>
      <c r="J2933" t="s">
        <v>573</v>
      </c>
      <c r="L2933">
        <v>7.2</v>
      </c>
      <c r="M2933" t="s">
        <v>38</v>
      </c>
      <c r="N2933" t="s">
        <v>238</v>
      </c>
      <c r="O2933" t="s">
        <v>41</v>
      </c>
      <c r="P2933">
        <v>6.7</v>
      </c>
      <c r="Q2933">
        <v>1</v>
      </c>
      <c r="R2933">
        <v>13.4</v>
      </c>
      <c r="S2933">
        <v>4231</v>
      </c>
      <c r="U2933" t="s">
        <v>33</v>
      </c>
    </row>
    <row r="2934" spans="1:21" x14ac:dyDescent="0.3">
      <c r="A2934" t="s">
        <v>221</v>
      </c>
      <c r="B2934" t="s">
        <v>21</v>
      </c>
      <c r="C2934">
        <v>2019</v>
      </c>
      <c r="D2934" t="s">
        <v>222</v>
      </c>
      <c r="E2934">
        <v>8</v>
      </c>
      <c r="F2934" t="s">
        <v>442</v>
      </c>
      <c r="G2934" t="s">
        <v>1721</v>
      </c>
      <c r="H2934" t="s">
        <v>24</v>
      </c>
      <c r="I2934" t="s">
        <v>240</v>
      </c>
      <c r="J2934" t="s">
        <v>26</v>
      </c>
      <c r="K2934" t="s">
        <v>1581</v>
      </c>
      <c r="L2934">
        <v>34.1</v>
      </c>
      <c r="M2934" t="s">
        <v>38</v>
      </c>
      <c r="Q2934">
        <v>0</v>
      </c>
      <c r="R2934">
        <v>50.9</v>
      </c>
      <c r="S2934">
        <v>4231</v>
      </c>
      <c r="U2934" t="s">
        <v>1402</v>
      </c>
    </row>
    <row r="2935" spans="1:21" x14ac:dyDescent="0.3">
      <c r="A2935" t="s">
        <v>571</v>
      </c>
      <c r="B2935" t="s">
        <v>21</v>
      </c>
      <c r="C2935">
        <v>2019</v>
      </c>
      <c r="D2935" t="s">
        <v>572</v>
      </c>
      <c r="E2935">
        <v>24</v>
      </c>
      <c r="F2935" s="2">
        <v>3.472222222222222E-3</v>
      </c>
      <c r="G2935" t="s">
        <v>577</v>
      </c>
      <c r="H2935" t="s">
        <v>24</v>
      </c>
      <c r="I2935" t="s">
        <v>41</v>
      </c>
      <c r="J2935" t="s">
        <v>578</v>
      </c>
      <c r="K2935" t="s">
        <v>579</v>
      </c>
      <c r="L2935">
        <v>12.6</v>
      </c>
      <c r="M2935" t="s">
        <v>38</v>
      </c>
      <c r="O2935" t="s">
        <v>97</v>
      </c>
      <c r="P2935">
        <v>19</v>
      </c>
      <c r="Q2935">
        <v>0</v>
      </c>
      <c r="R2935">
        <v>21.4</v>
      </c>
      <c r="S2935">
        <v>4231</v>
      </c>
      <c r="U2935" t="s">
        <v>33</v>
      </c>
    </row>
    <row r="2936" spans="1:21" x14ac:dyDescent="0.3">
      <c r="A2936" t="s">
        <v>571</v>
      </c>
      <c r="B2936" t="s">
        <v>21</v>
      </c>
      <c r="C2936">
        <v>2019</v>
      </c>
      <c r="D2936" t="s">
        <v>572</v>
      </c>
      <c r="E2936">
        <v>24</v>
      </c>
      <c r="F2936" s="2">
        <v>1.8749999999999999E-2</v>
      </c>
      <c r="G2936" t="s">
        <v>577</v>
      </c>
      <c r="H2936" t="s">
        <v>24</v>
      </c>
      <c r="I2936" t="s">
        <v>41</v>
      </c>
      <c r="J2936" t="s">
        <v>578</v>
      </c>
      <c r="K2936" t="s">
        <v>591</v>
      </c>
      <c r="L2936">
        <v>4.3</v>
      </c>
      <c r="M2936" t="s">
        <v>38</v>
      </c>
      <c r="N2936" t="s">
        <v>592</v>
      </c>
      <c r="O2936" t="s">
        <v>97</v>
      </c>
      <c r="P2936">
        <v>19.100000000000001</v>
      </c>
      <c r="Q2936">
        <v>0</v>
      </c>
      <c r="R2936">
        <v>21.5</v>
      </c>
      <c r="S2936">
        <v>4231</v>
      </c>
      <c r="U2936" t="s">
        <v>33</v>
      </c>
    </row>
    <row r="2937" spans="1:21" x14ac:dyDescent="0.3">
      <c r="A2937" t="s">
        <v>571</v>
      </c>
      <c r="B2937" t="s">
        <v>21</v>
      </c>
      <c r="C2937">
        <v>2019</v>
      </c>
      <c r="D2937" t="s">
        <v>572</v>
      </c>
      <c r="E2937">
        <v>24</v>
      </c>
      <c r="F2937" s="2">
        <v>8.6805555555555566E-2</v>
      </c>
      <c r="G2937" t="s">
        <v>1726</v>
      </c>
      <c r="H2937" t="s">
        <v>24</v>
      </c>
      <c r="I2937" t="s">
        <v>41</v>
      </c>
      <c r="J2937" t="s">
        <v>573</v>
      </c>
      <c r="K2937" t="s">
        <v>1727</v>
      </c>
      <c r="L2937">
        <v>1.7</v>
      </c>
      <c r="M2937" t="s">
        <v>28</v>
      </c>
      <c r="N2937" t="s">
        <v>592</v>
      </c>
      <c r="Q2937">
        <v>0</v>
      </c>
      <c r="R2937">
        <v>12.1</v>
      </c>
      <c r="S2937">
        <v>4231</v>
      </c>
      <c r="U2937" t="s">
        <v>1402</v>
      </c>
    </row>
    <row r="2938" spans="1:21" x14ac:dyDescent="0.3">
      <c r="A2938" t="s">
        <v>571</v>
      </c>
      <c r="B2938" t="s">
        <v>21</v>
      </c>
      <c r="C2938">
        <v>2019</v>
      </c>
      <c r="D2938" t="s">
        <v>572</v>
      </c>
      <c r="E2938">
        <v>24</v>
      </c>
      <c r="F2938" s="2">
        <v>0.14027777777777778</v>
      </c>
      <c r="G2938" t="s">
        <v>86</v>
      </c>
      <c r="H2938" t="s">
        <v>24</v>
      </c>
      <c r="I2938" t="s">
        <v>41</v>
      </c>
      <c r="J2938" t="s">
        <v>573</v>
      </c>
      <c r="K2938" t="s">
        <v>603</v>
      </c>
      <c r="L2938">
        <v>10.1</v>
      </c>
      <c r="M2938" t="s">
        <v>38</v>
      </c>
      <c r="O2938" t="s">
        <v>58</v>
      </c>
      <c r="P2938">
        <v>6.3</v>
      </c>
      <c r="Q2938">
        <v>0</v>
      </c>
      <c r="R2938">
        <v>17.399999999999999</v>
      </c>
      <c r="S2938">
        <v>4231</v>
      </c>
      <c r="U2938" t="s">
        <v>33</v>
      </c>
    </row>
    <row r="2939" spans="1:21" x14ac:dyDescent="0.3">
      <c r="A2939" t="s">
        <v>571</v>
      </c>
      <c r="B2939" t="s">
        <v>21</v>
      </c>
      <c r="C2939">
        <v>2019</v>
      </c>
      <c r="D2939" t="s">
        <v>572</v>
      </c>
      <c r="E2939">
        <v>24</v>
      </c>
      <c r="F2939" s="2">
        <v>0.1763888888888889</v>
      </c>
      <c r="G2939" t="s">
        <v>1728</v>
      </c>
      <c r="H2939" t="s">
        <v>24</v>
      </c>
      <c r="I2939" t="s">
        <v>41</v>
      </c>
      <c r="J2939" t="s">
        <v>26</v>
      </c>
      <c r="K2939" t="s">
        <v>1729</v>
      </c>
      <c r="L2939">
        <v>3</v>
      </c>
      <c r="M2939" t="s">
        <v>38</v>
      </c>
      <c r="N2939" t="s">
        <v>592</v>
      </c>
      <c r="Q2939">
        <v>0</v>
      </c>
      <c r="R2939">
        <v>7.8</v>
      </c>
      <c r="S2939">
        <v>4231</v>
      </c>
      <c r="U2939" t="s">
        <v>1402</v>
      </c>
    </row>
    <row r="2940" spans="1:21" x14ac:dyDescent="0.3">
      <c r="A2940" t="s">
        <v>571</v>
      </c>
      <c r="B2940" t="s">
        <v>21</v>
      </c>
      <c r="C2940">
        <v>2019</v>
      </c>
      <c r="D2940" t="s">
        <v>572</v>
      </c>
      <c r="E2940">
        <v>24</v>
      </c>
      <c r="F2940" s="2">
        <v>0.25416666666666665</v>
      </c>
      <c r="G2940" t="s">
        <v>40</v>
      </c>
      <c r="H2940" t="s">
        <v>24</v>
      </c>
      <c r="I2940" t="s">
        <v>41</v>
      </c>
      <c r="J2940" t="s">
        <v>578</v>
      </c>
      <c r="K2940" t="s">
        <v>614</v>
      </c>
      <c r="L2940">
        <v>11.6</v>
      </c>
      <c r="M2940" t="s">
        <v>38</v>
      </c>
      <c r="O2940" t="s">
        <v>42</v>
      </c>
      <c r="P2940">
        <v>12.4</v>
      </c>
      <c r="Q2940">
        <v>0</v>
      </c>
      <c r="R2940">
        <v>9.6999999999999993</v>
      </c>
      <c r="S2940">
        <v>4231</v>
      </c>
      <c r="U2940" t="s">
        <v>33</v>
      </c>
    </row>
    <row r="2941" spans="1:21" x14ac:dyDescent="0.3">
      <c r="A2941" t="s">
        <v>571</v>
      </c>
      <c r="B2941" t="s">
        <v>21</v>
      </c>
      <c r="C2941">
        <v>2019</v>
      </c>
      <c r="D2941" t="s">
        <v>572</v>
      </c>
      <c r="E2941">
        <v>24</v>
      </c>
      <c r="F2941" s="2">
        <v>0.31736111111111115</v>
      </c>
      <c r="G2941" t="s">
        <v>577</v>
      </c>
      <c r="H2941" t="s">
        <v>24</v>
      </c>
      <c r="I2941" t="s">
        <v>41</v>
      </c>
      <c r="J2941" t="s">
        <v>573</v>
      </c>
      <c r="K2941" t="s">
        <v>624</v>
      </c>
      <c r="L2941">
        <v>0.4</v>
      </c>
      <c r="M2941" t="s">
        <v>51</v>
      </c>
      <c r="N2941" t="s">
        <v>592</v>
      </c>
      <c r="O2941" t="s">
        <v>97</v>
      </c>
      <c r="P2941">
        <v>4</v>
      </c>
      <c r="Q2941">
        <v>0</v>
      </c>
      <c r="R2941">
        <v>10.9</v>
      </c>
      <c r="S2941">
        <v>4231</v>
      </c>
      <c r="U2941" t="s">
        <v>33</v>
      </c>
    </row>
    <row r="2942" spans="1:21" x14ac:dyDescent="0.3">
      <c r="A2942" t="s">
        <v>571</v>
      </c>
      <c r="B2942" t="s">
        <v>21</v>
      </c>
      <c r="C2942">
        <v>2019</v>
      </c>
      <c r="D2942" t="s">
        <v>572</v>
      </c>
      <c r="E2942">
        <v>24</v>
      </c>
      <c r="F2942" s="2">
        <v>0.47291666666666665</v>
      </c>
      <c r="G2942" t="s">
        <v>40</v>
      </c>
      <c r="H2942" t="s">
        <v>24</v>
      </c>
      <c r="I2942" t="s">
        <v>41</v>
      </c>
      <c r="J2942" t="s">
        <v>26</v>
      </c>
      <c r="K2942" t="s">
        <v>1344</v>
      </c>
      <c r="L2942">
        <v>11.3</v>
      </c>
      <c r="M2942" t="s">
        <v>38</v>
      </c>
      <c r="O2942" t="s">
        <v>42</v>
      </c>
      <c r="P2942">
        <v>5.6</v>
      </c>
      <c r="Q2942">
        <v>2</v>
      </c>
      <c r="R2942">
        <v>14.4</v>
      </c>
      <c r="S2942">
        <v>4231</v>
      </c>
      <c r="T2942" t="s">
        <v>32</v>
      </c>
      <c r="U2942" t="s">
        <v>33</v>
      </c>
    </row>
    <row r="2943" spans="1:21" x14ac:dyDescent="0.3">
      <c r="A2943" t="s">
        <v>571</v>
      </c>
      <c r="B2943" t="s">
        <v>21</v>
      </c>
      <c r="C2943">
        <v>2019</v>
      </c>
      <c r="D2943" t="s">
        <v>572</v>
      </c>
      <c r="E2943">
        <v>24</v>
      </c>
      <c r="F2943" s="2">
        <v>0.48194444444444445</v>
      </c>
      <c r="G2943" t="s">
        <v>1730</v>
      </c>
      <c r="H2943" t="s">
        <v>24</v>
      </c>
      <c r="I2943" t="s">
        <v>41</v>
      </c>
      <c r="J2943" t="s">
        <v>573</v>
      </c>
      <c r="K2943" t="s">
        <v>1731</v>
      </c>
      <c r="L2943">
        <v>1.9</v>
      </c>
      <c r="M2943" t="s">
        <v>28</v>
      </c>
      <c r="N2943" t="s">
        <v>592</v>
      </c>
      <c r="Q2943">
        <v>0</v>
      </c>
      <c r="R2943">
        <v>2</v>
      </c>
      <c r="S2943">
        <v>4231</v>
      </c>
      <c r="U2943" t="s">
        <v>1402</v>
      </c>
    </row>
    <row r="2944" spans="1:21" x14ac:dyDescent="0.3">
      <c r="A2944" t="s">
        <v>571</v>
      </c>
      <c r="B2944" t="s">
        <v>21</v>
      </c>
      <c r="C2944">
        <v>2019</v>
      </c>
      <c r="D2944" t="s">
        <v>572</v>
      </c>
      <c r="E2944">
        <v>24</v>
      </c>
      <c r="F2944" s="2">
        <v>0.61388888888888882</v>
      </c>
      <c r="G2944" t="s">
        <v>577</v>
      </c>
      <c r="H2944" t="s">
        <v>24</v>
      </c>
      <c r="I2944" t="s">
        <v>41</v>
      </c>
      <c r="J2944" t="s">
        <v>578</v>
      </c>
      <c r="K2944" t="s">
        <v>661</v>
      </c>
      <c r="L2944">
        <v>9.6999999999999993</v>
      </c>
      <c r="M2944" t="s">
        <v>38</v>
      </c>
      <c r="O2944" t="s">
        <v>97</v>
      </c>
      <c r="P2944">
        <v>15.1</v>
      </c>
      <c r="Q2944">
        <v>0</v>
      </c>
      <c r="R2944">
        <v>15.8</v>
      </c>
      <c r="S2944">
        <v>4231</v>
      </c>
      <c r="U2944" t="s">
        <v>33</v>
      </c>
    </row>
    <row r="2945" spans="1:21" x14ac:dyDescent="0.3">
      <c r="A2945" t="s">
        <v>571</v>
      </c>
      <c r="B2945" t="s">
        <v>21</v>
      </c>
      <c r="C2945">
        <v>2019</v>
      </c>
      <c r="D2945" t="s">
        <v>572</v>
      </c>
      <c r="E2945">
        <v>24</v>
      </c>
      <c r="F2945" s="2">
        <v>0.62708333333333333</v>
      </c>
      <c r="G2945" t="s">
        <v>395</v>
      </c>
      <c r="H2945" t="s">
        <v>24</v>
      </c>
      <c r="I2945" t="s">
        <v>41</v>
      </c>
      <c r="J2945" t="s">
        <v>573</v>
      </c>
      <c r="K2945" t="s">
        <v>665</v>
      </c>
      <c r="L2945">
        <v>6.6</v>
      </c>
      <c r="M2945" t="s">
        <v>38</v>
      </c>
      <c r="N2945" t="s">
        <v>592</v>
      </c>
      <c r="O2945" t="s">
        <v>30</v>
      </c>
      <c r="P2945">
        <v>2.1</v>
      </c>
      <c r="Q2945">
        <v>8</v>
      </c>
      <c r="R2945">
        <v>22.9</v>
      </c>
      <c r="S2945">
        <v>4231</v>
      </c>
      <c r="U2945" t="s">
        <v>33</v>
      </c>
    </row>
    <row r="2946" spans="1:21" x14ac:dyDescent="0.3">
      <c r="A2946" t="s">
        <v>571</v>
      </c>
      <c r="B2946" t="s">
        <v>21</v>
      </c>
      <c r="C2946">
        <v>2019</v>
      </c>
      <c r="D2946" t="s">
        <v>572</v>
      </c>
      <c r="E2946">
        <v>24</v>
      </c>
      <c r="F2946" s="2">
        <v>0.63124999999999998</v>
      </c>
      <c r="G2946" t="s">
        <v>395</v>
      </c>
      <c r="H2946" t="s">
        <v>24</v>
      </c>
      <c r="I2946" t="s">
        <v>41</v>
      </c>
      <c r="J2946" t="s">
        <v>573</v>
      </c>
      <c r="K2946" t="s">
        <v>667</v>
      </c>
      <c r="L2946">
        <v>8.1</v>
      </c>
      <c r="M2946" t="s">
        <v>38</v>
      </c>
      <c r="N2946" t="s">
        <v>592</v>
      </c>
      <c r="O2946" t="s">
        <v>30</v>
      </c>
      <c r="P2946">
        <v>4.0999999999999996</v>
      </c>
      <c r="Q2946">
        <v>3</v>
      </c>
      <c r="R2946">
        <v>9.9</v>
      </c>
      <c r="S2946">
        <v>4231</v>
      </c>
      <c r="U2946" t="s">
        <v>33</v>
      </c>
    </row>
    <row r="2947" spans="1:21" x14ac:dyDescent="0.3">
      <c r="A2947" t="s">
        <v>571</v>
      </c>
      <c r="B2947" t="s">
        <v>21</v>
      </c>
      <c r="C2947">
        <v>2019</v>
      </c>
      <c r="D2947" t="s">
        <v>572</v>
      </c>
      <c r="E2947">
        <v>24</v>
      </c>
      <c r="F2947" s="2">
        <v>0.75902777777777775</v>
      </c>
      <c r="G2947" t="s">
        <v>40</v>
      </c>
      <c r="H2947" t="s">
        <v>24</v>
      </c>
      <c r="I2947" t="s">
        <v>41</v>
      </c>
      <c r="J2947" t="s">
        <v>26</v>
      </c>
      <c r="K2947" t="s">
        <v>1349</v>
      </c>
      <c r="L2947">
        <v>11.3</v>
      </c>
      <c r="M2947" t="s">
        <v>38</v>
      </c>
      <c r="O2947" t="s">
        <v>42</v>
      </c>
      <c r="P2947">
        <v>4.9000000000000004</v>
      </c>
      <c r="Q2947">
        <v>1</v>
      </c>
      <c r="R2947">
        <v>19.7</v>
      </c>
      <c r="S2947">
        <v>4231</v>
      </c>
      <c r="T2947" t="s">
        <v>32</v>
      </c>
      <c r="U2947" t="s">
        <v>33</v>
      </c>
    </row>
    <row r="2948" spans="1:21" x14ac:dyDescent="0.3">
      <c r="A2948" t="s">
        <v>571</v>
      </c>
      <c r="B2948" t="s">
        <v>21</v>
      </c>
      <c r="C2948">
        <v>2019</v>
      </c>
      <c r="D2948" t="s">
        <v>572</v>
      </c>
      <c r="E2948">
        <v>24</v>
      </c>
      <c r="F2948" s="2">
        <v>0.83611111111111114</v>
      </c>
      <c r="G2948" t="s">
        <v>40</v>
      </c>
      <c r="H2948" t="s">
        <v>24</v>
      </c>
      <c r="I2948" t="s">
        <v>41</v>
      </c>
      <c r="J2948" t="s">
        <v>573</v>
      </c>
      <c r="K2948" t="s">
        <v>688</v>
      </c>
      <c r="L2948">
        <v>3.2</v>
      </c>
      <c r="M2948" t="s">
        <v>38</v>
      </c>
      <c r="N2948" t="s">
        <v>602</v>
      </c>
      <c r="O2948" t="s">
        <v>42</v>
      </c>
      <c r="P2948">
        <v>2.1</v>
      </c>
      <c r="Q2948">
        <v>3</v>
      </c>
      <c r="R2948">
        <v>8.6999999999999993</v>
      </c>
      <c r="S2948">
        <v>4231</v>
      </c>
      <c r="U2948" t="s">
        <v>33</v>
      </c>
    </row>
    <row r="2949" spans="1:21" x14ac:dyDescent="0.3">
      <c r="A2949" t="s">
        <v>571</v>
      </c>
      <c r="B2949" t="s">
        <v>21</v>
      </c>
      <c r="C2949">
        <v>2019</v>
      </c>
      <c r="D2949" t="s">
        <v>572</v>
      </c>
      <c r="E2949">
        <v>24</v>
      </c>
      <c r="F2949" s="2">
        <v>0.83888888888888891</v>
      </c>
      <c r="G2949" t="s">
        <v>86</v>
      </c>
      <c r="H2949" t="s">
        <v>24</v>
      </c>
      <c r="I2949" t="s">
        <v>41</v>
      </c>
      <c r="J2949" t="s">
        <v>26</v>
      </c>
      <c r="K2949" t="s">
        <v>691</v>
      </c>
      <c r="L2949">
        <v>5.5</v>
      </c>
      <c r="M2949" t="s">
        <v>38</v>
      </c>
      <c r="N2949" t="s">
        <v>602</v>
      </c>
      <c r="O2949" t="s">
        <v>58</v>
      </c>
      <c r="P2949">
        <v>4.8</v>
      </c>
      <c r="Q2949">
        <v>0</v>
      </c>
      <c r="R2949">
        <v>8.1999999999999993</v>
      </c>
      <c r="S2949">
        <v>4231</v>
      </c>
      <c r="U2949" t="s">
        <v>33</v>
      </c>
    </row>
    <row r="2950" spans="1:21" x14ac:dyDescent="0.3">
      <c r="A2950" t="s">
        <v>571</v>
      </c>
      <c r="B2950" t="s">
        <v>21</v>
      </c>
      <c r="C2950">
        <v>2019</v>
      </c>
      <c r="D2950" t="s">
        <v>572</v>
      </c>
      <c r="E2950">
        <v>24</v>
      </c>
      <c r="F2950" s="2">
        <v>0.96250000000000002</v>
      </c>
      <c r="G2950" t="s">
        <v>40</v>
      </c>
      <c r="H2950" t="s">
        <v>24</v>
      </c>
      <c r="I2950" t="s">
        <v>41</v>
      </c>
      <c r="J2950" t="s">
        <v>26</v>
      </c>
      <c r="K2950" t="s">
        <v>701</v>
      </c>
      <c r="L2950">
        <v>10.7</v>
      </c>
      <c r="M2950" t="s">
        <v>38</v>
      </c>
      <c r="O2950" t="s">
        <v>42</v>
      </c>
      <c r="P2950">
        <v>4.5999999999999996</v>
      </c>
      <c r="Q2950">
        <v>1</v>
      </c>
      <c r="R2950">
        <v>10.5</v>
      </c>
      <c r="S2950">
        <v>4231</v>
      </c>
      <c r="U2950" t="s">
        <v>33</v>
      </c>
    </row>
    <row r="2951" spans="1:21" x14ac:dyDescent="0.3">
      <c r="A2951" t="s">
        <v>571</v>
      </c>
      <c r="B2951" t="s">
        <v>21</v>
      </c>
      <c r="C2951">
        <v>2019</v>
      </c>
      <c r="D2951" t="s">
        <v>572</v>
      </c>
      <c r="E2951">
        <v>24</v>
      </c>
      <c r="F2951" s="2">
        <v>0.98472222222222217</v>
      </c>
      <c r="G2951" t="s">
        <v>40</v>
      </c>
      <c r="H2951" t="s">
        <v>24</v>
      </c>
      <c r="I2951" t="s">
        <v>41</v>
      </c>
      <c r="J2951" t="s">
        <v>573</v>
      </c>
      <c r="K2951" t="s">
        <v>706</v>
      </c>
      <c r="L2951">
        <v>2.2999999999999998</v>
      </c>
      <c r="M2951" t="s">
        <v>28</v>
      </c>
      <c r="N2951" t="s">
        <v>592</v>
      </c>
      <c r="O2951" t="s">
        <v>42</v>
      </c>
      <c r="P2951">
        <v>6.8</v>
      </c>
      <c r="Q2951">
        <v>0</v>
      </c>
      <c r="R2951">
        <v>14.4</v>
      </c>
      <c r="S2951">
        <v>4231</v>
      </c>
      <c r="U2951" t="s">
        <v>33</v>
      </c>
    </row>
    <row r="2952" spans="1:21" x14ac:dyDescent="0.3">
      <c r="A2952" t="s">
        <v>571</v>
      </c>
      <c r="B2952" t="s">
        <v>21</v>
      </c>
      <c r="C2952">
        <v>2019</v>
      </c>
      <c r="D2952" t="s">
        <v>572</v>
      </c>
      <c r="E2952">
        <v>24</v>
      </c>
      <c r="F2952" s="3">
        <v>1.0805555555555555</v>
      </c>
      <c r="G2952" t="s">
        <v>1728</v>
      </c>
      <c r="H2952" t="s">
        <v>24</v>
      </c>
      <c r="I2952" t="s">
        <v>41</v>
      </c>
      <c r="J2952" t="s">
        <v>26</v>
      </c>
      <c r="K2952" t="s">
        <v>1732</v>
      </c>
      <c r="L2952">
        <v>8.5</v>
      </c>
      <c r="M2952" t="s">
        <v>38</v>
      </c>
      <c r="Q2952">
        <v>0</v>
      </c>
      <c r="R2952">
        <v>21.5</v>
      </c>
      <c r="S2952">
        <v>4231</v>
      </c>
      <c r="U2952" t="s">
        <v>1402</v>
      </c>
    </row>
    <row r="2953" spans="1:21" x14ac:dyDescent="0.3">
      <c r="A2953" t="s">
        <v>571</v>
      </c>
      <c r="B2953" t="s">
        <v>21</v>
      </c>
      <c r="C2953">
        <v>2019</v>
      </c>
      <c r="D2953" t="s">
        <v>572</v>
      </c>
      <c r="E2953">
        <v>24</v>
      </c>
      <c r="F2953" s="3">
        <v>1.1298611111111112</v>
      </c>
      <c r="G2953" t="s">
        <v>421</v>
      </c>
      <c r="H2953" t="s">
        <v>24</v>
      </c>
      <c r="I2953" t="s">
        <v>41</v>
      </c>
      <c r="J2953" t="s">
        <v>573</v>
      </c>
      <c r="K2953" t="s">
        <v>723</v>
      </c>
      <c r="L2953">
        <v>14.1</v>
      </c>
      <c r="M2953" t="s">
        <v>38</v>
      </c>
      <c r="O2953" t="s">
        <v>25</v>
      </c>
      <c r="P2953">
        <v>8.6</v>
      </c>
      <c r="Q2953">
        <v>0</v>
      </c>
      <c r="R2953">
        <v>6.4</v>
      </c>
      <c r="S2953">
        <v>4231</v>
      </c>
      <c r="U2953" t="s">
        <v>33</v>
      </c>
    </row>
    <row r="2954" spans="1:21" x14ac:dyDescent="0.3">
      <c r="A2954" t="s">
        <v>571</v>
      </c>
      <c r="B2954" t="s">
        <v>21</v>
      </c>
      <c r="C2954">
        <v>2019</v>
      </c>
      <c r="D2954" t="s">
        <v>572</v>
      </c>
      <c r="E2954">
        <v>24</v>
      </c>
      <c r="F2954" s="3">
        <v>1.1909722222222221</v>
      </c>
      <c r="G2954" t="s">
        <v>86</v>
      </c>
      <c r="H2954" t="s">
        <v>24</v>
      </c>
      <c r="I2954" t="s">
        <v>41</v>
      </c>
      <c r="J2954" t="s">
        <v>26</v>
      </c>
      <c r="K2954" t="s">
        <v>1355</v>
      </c>
      <c r="L2954">
        <v>3</v>
      </c>
      <c r="M2954" t="s">
        <v>38</v>
      </c>
      <c r="N2954" t="s">
        <v>592</v>
      </c>
      <c r="O2954" t="s">
        <v>58</v>
      </c>
      <c r="P2954">
        <v>3</v>
      </c>
      <c r="Q2954">
        <v>1</v>
      </c>
      <c r="R2954">
        <v>3.8</v>
      </c>
      <c r="S2954">
        <v>4231</v>
      </c>
      <c r="T2954" t="s">
        <v>32</v>
      </c>
      <c r="U2954" t="s">
        <v>33</v>
      </c>
    </row>
    <row r="2955" spans="1:21" x14ac:dyDescent="0.3">
      <c r="A2955" t="s">
        <v>571</v>
      </c>
      <c r="B2955" t="s">
        <v>21</v>
      </c>
      <c r="C2955">
        <v>2019</v>
      </c>
      <c r="D2955" t="s">
        <v>572</v>
      </c>
      <c r="E2955">
        <v>24</v>
      </c>
      <c r="F2955" s="3">
        <v>1.2465277777777779</v>
      </c>
      <c r="G2955" t="s">
        <v>741</v>
      </c>
      <c r="H2955" t="s">
        <v>24</v>
      </c>
      <c r="I2955" t="s">
        <v>41</v>
      </c>
      <c r="J2955" t="s">
        <v>573</v>
      </c>
      <c r="K2955" t="s">
        <v>742</v>
      </c>
      <c r="L2955">
        <v>3.1</v>
      </c>
      <c r="M2955" t="s">
        <v>38</v>
      </c>
      <c r="N2955" t="s">
        <v>592</v>
      </c>
      <c r="O2955" t="s">
        <v>39</v>
      </c>
      <c r="P2955">
        <v>10.9</v>
      </c>
      <c r="Q2955">
        <v>0</v>
      </c>
      <c r="R2955">
        <v>14.4</v>
      </c>
      <c r="S2955">
        <v>4231</v>
      </c>
      <c r="U2955" t="s">
        <v>33</v>
      </c>
    </row>
    <row r="2956" spans="1:21" x14ac:dyDescent="0.3">
      <c r="A2956" t="s">
        <v>571</v>
      </c>
      <c r="B2956" t="s">
        <v>21</v>
      </c>
      <c r="C2956">
        <v>2019</v>
      </c>
      <c r="D2956" t="s">
        <v>572</v>
      </c>
      <c r="E2956">
        <v>24</v>
      </c>
      <c r="F2956" s="3">
        <v>1.2604166666666667</v>
      </c>
      <c r="G2956" t="s">
        <v>1733</v>
      </c>
      <c r="H2956" t="s">
        <v>24</v>
      </c>
      <c r="I2956" t="s">
        <v>41</v>
      </c>
      <c r="J2956" t="s">
        <v>26</v>
      </c>
      <c r="K2956" t="s">
        <v>1734</v>
      </c>
      <c r="L2956">
        <v>9.5</v>
      </c>
      <c r="M2956" t="s">
        <v>38</v>
      </c>
      <c r="O2956" t="s">
        <v>54</v>
      </c>
      <c r="Q2956">
        <v>0</v>
      </c>
      <c r="R2956">
        <v>10.4</v>
      </c>
      <c r="S2956">
        <v>4231</v>
      </c>
      <c r="U2956" t="s">
        <v>33</v>
      </c>
    </row>
    <row r="2957" spans="1:21" x14ac:dyDescent="0.3">
      <c r="A2957" t="s">
        <v>571</v>
      </c>
      <c r="B2957" t="s">
        <v>21</v>
      </c>
      <c r="C2957">
        <v>2019</v>
      </c>
      <c r="D2957" t="s">
        <v>572</v>
      </c>
      <c r="E2957">
        <v>24</v>
      </c>
      <c r="F2957" s="3">
        <v>1.2645833333333334</v>
      </c>
      <c r="G2957" t="s">
        <v>741</v>
      </c>
      <c r="H2957" t="s">
        <v>24</v>
      </c>
      <c r="I2957" t="s">
        <v>41</v>
      </c>
      <c r="J2957" t="s">
        <v>578</v>
      </c>
      <c r="K2957" t="s">
        <v>744</v>
      </c>
      <c r="L2957">
        <v>2.2000000000000002</v>
      </c>
      <c r="M2957" t="s">
        <v>28</v>
      </c>
      <c r="N2957" t="s">
        <v>592</v>
      </c>
      <c r="O2957" t="s">
        <v>39</v>
      </c>
      <c r="P2957">
        <v>8.5</v>
      </c>
      <c r="Q2957">
        <v>0</v>
      </c>
      <c r="R2957">
        <v>23.3</v>
      </c>
      <c r="S2957">
        <v>4231</v>
      </c>
      <c r="U2957" t="s">
        <v>33</v>
      </c>
    </row>
    <row r="2958" spans="1:21" x14ac:dyDescent="0.3">
      <c r="A2958" t="s">
        <v>571</v>
      </c>
      <c r="B2958" t="s">
        <v>21</v>
      </c>
      <c r="C2958">
        <v>2019</v>
      </c>
      <c r="D2958" t="s">
        <v>572</v>
      </c>
      <c r="E2958">
        <v>24</v>
      </c>
      <c r="F2958" s="3">
        <v>1.3875</v>
      </c>
      <c r="G2958" t="s">
        <v>40</v>
      </c>
      <c r="H2958" t="s">
        <v>24</v>
      </c>
      <c r="I2958" t="s">
        <v>41</v>
      </c>
      <c r="J2958" t="s">
        <v>573</v>
      </c>
      <c r="K2958" t="s">
        <v>748</v>
      </c>
      <c r="L2958">
        <v>15.1</v>
      </c>
      <c r="M2958" t="s">
        <v>38</v>
      </c>
      <c r="O2958" t="s">
        <v>42</v>
      </c>
      <c r="P2958">
        <v>9.8000000000000007</v>
      </c>
      <c r="Q2958">
        <v>0</v>
      </c>
      <c r="R2958">
        <v>4.8</v>
      </c>
      <c r="S2958">
        <v>4231</v>
      </c>
      <c r="U2958" t="s">
        <v>33</v>
      </c>
    </row>
    <row r="2959" spans="1:21" x14ac:dyDescent="0.3">
      <c r="A2959" t="s">
        <v>571</v>
      </c>
      <c r="B2959" t="s">
        <v>21</v>
      </c>
      <c r="C2959">
        <v>2019</v>
      </c>
      <c r="D2959" t="s">
        <v>572</v>
      </c>
      <c r="E2959">
        <v>24</v>
      </c>
      <c r="F2959" s="3">
        <v>1.3923611111111109</v>
      </c>
      <c r="G2959" t="s">
        <v>750</v>
      </c>
      <c r="H2959" t="s">
        <v>24</v>
      </c>
      <c r="I2959" t="s">
        <v>41</v>
      </c>
      <c r="J2959" t="s">
        <v>573</v>
      </c>
      <c r="K2959" t="s">
        <v>751</v>
      </c>
      <c r="L2959">
        <v>4.3</v>
      </c>
      <c r="M2959" t="s">
        <v>38</v>
      </c>
      <c r="N2959" t="s">
        <v>606</v>
      </c>
      <c r="O2959" t="s">
        <v>582</v>
      </c>
      <c r="P2959">
        <v>16.8</v>
      </c>
      <c r="Q2959">
        <v>0</v>
      </c>
      <c r="R2959">
        <v>31</v>
      </c>
      <c r="S2959">
        <v>4231</v>
      </c>
      <c r="U2959" t="s">
        <v>33</v>
      </c>
    </row>
    <row r="2960" spans="1:21" x14ac:dyDescent="0.3">
      <c r="A2960" t="s">
        <v>571</v>
      </c>
      <c r="B2960" t="s">
        <v>21</v>
      </c>
      <c r="C2960">
        <v>2019</v>
      </c>
      <c r="D2960" t="s">
        <v>572</v>
      </c>
      <c r="E2960">
        <v>24</v>
      </c>
      <c r="F2960" s="3">
        <v>1.4041666666666668</v>
      </c>
      <c r="G2960" t="s">
        <v>86</v>
      </c>
      <c r="H2960" t="s">
        <v>24</v>
      </c>
      <c r="I2960" t="s">
        <v>41</v>
      </c>
      <c r="J2960" t="s">
        <v>26</v>
      </c>
      <c r="K2960" t="s">
        <v>756</v>
      </c>
      <c r="L2960">
        <v>16.399999999999999</v>
      </c>
      <c r="M2960" t="s">
        <v>38</v>
      </c>
      <c r="O2960" t="s">
        <v>58</v>
      </c>
      <c r="P2960">
        <v>7.6</v>
      </c>
      <c r="Q2960">
        <v>0</v>
      </c>
      <c r="R2960">
        <v>16.3</v>
      </c>
      <c r="S2960">
        <v>4231</v>
      </c>
      <c r="U2960" t="s">
        <v>33</v>
      </c>
    </row>
    <row r="2961" spans="1:21" x14ac:dyDescent="0.3">
      <c r="A2961" t="s">
        <v>571</v>
      </c>
      <c r="B2961" t="s">
        <v>21</v>
      </c>
      <c r="C2961">
        <v>2019</v>
      </c>
      <c r="D2961" t="s">
        <v>572</v>
      </c>
      <c r="E2961">
        <v>24</v>
      </c>
      <c r="F2961" s="3">
        <v>1.6368055555555554</v>
      </c>
      <c r="G2961" t="s">
        <v>86</v>
      </c>
      <c r="H2961" t="s">
        <v>24</v>
      </c>
      <c r="I2961" t="s">
        <v>41</v>
      </c>
      <c r="J2961" t="s">
        <v>573</v>
      </c>
      <c r="K2961" t="s">
        <v>767</v>
      </c>
      <c r="L2961">
        <v>3.5</v>
      </c>
      <c r="M2961" t="s">
        <v>38</v>
      </c>
      <c r="N2961" t="s">
        <v>606</v>
      </c>
      <c r="O2961" t="s">
        <v>58</v>
      </c>
      <c r="P2961">
        <v>6.1</v>
      </c>
      <c r="Q2961">
        <v>0</v>
      </c>
      <c r="R2961">
        <v>22.4</v>
      </c>
      <c r="S2961">
        <v>4231</v>
      </c>
      <c r="U2961" t="s">
        <v>33</v>
      </c>
    </row>
    <row r="2962" spans="1:21" x14ac:dyDescent="0.3">
      <c r="A2962" t="s">
        <v>571</v>
      </c>
      <c r="B2962" t="s">
        <v>21</v>
      </c>
      <c r="C2962">
        <v>2019</v>
      </c>
      <c r="D2962" t="s">
        <v>572</v>
      </c>
      <c r="E2962">
        <v>24</v>
      </c>
      <c r="F2962" s="3">
        <v>1.6826388888888888</v>
      </c>
      <c r="G2962" t="s">
        <v>86</v>
      </c>
      <c r="H2962" t="s">
        <v>24</v>
      </c>
      <c r="I2962" t="s">
        <v>41</v>
      </c>
      <c r="J2962" t="s">
        <v>573</v>
      </c>
      <c r="K2962" t="s">
        <v>781</v>
      </c>
      <c r="L2962">
        <v>2</v>
      </c>
      <c r="M2962" t="s">
        <v>28</v>
      </c>
      <c r="N2962" t="s">
        <v>125</v>
      </c>
      <c r="O2962" t="s">
        <v>58</v>
      </c>
      <c r="P2962">
        <v>7.8</v>
      </c>
      <c r="Q2962">
        <v>0</v>
      </c>
      <c r="R2962">
        <v>14.4</v>
      </c>
      <c r="S2962">
        <v>4231</v>
      </c>
      <c r="U2962" t="s">
        <v>33</v>
      </c>
    </row>
    <row r="2963" spans="1:21" x14ac:dyDescent="0.3">
      <c r="A2963" t="s">
        <v>571</v>
      </c>
      <c r="B2963" t="s">
        <v>21</v>
      </c>
      <c r="C2963">
        <v>2019</v>
      </c>
      <c r="D2963" t="s">
        <v>572</v>
      </c>
      <c r="E2963">
        <v>24</v>
      </c>
      <c r="F2963" s="3">
        <v>1.7270833333333335</v>
      </c>
      <c r="G2963" t="s">
        <v>40</v>
      </c>
      <c r="H2963" t="s">
        <v>24</v>
      </c>
      <c r="I2963" t="s">
        <v>41</v>
      </c>
      <c r="J2963" t="s">
        <v>573</v>
      </c>
      <c r="K2963" t="s">
        <v>789</v>
      </c>
      <c r="L2963">
        <v>9.6999999999999993</v>
      </c>
      <c r="M2963" t="s">
        <v>38</v>
      </c>
      <c r="O2963" t="s">
        <v>42</v>
      </c>
      <c r="P2963">
        <v>7.4</v>
      </c>
      <c r="Q2963">
        <v>0</v>
      </c>
      <c r="R2963">
        <v>9.5</v>
      </c>
      <c r="S2963">
        <v>4231</v>
      </c>
      <c r="U2963" t="s">
        <v>33</v>
      </c>
    </row>
    <row r="2964" spans="1:21" x14ac:dyDescent="0.3">
      <c r="A2964" t="s">
        <v>571</v>
      </c>
      <c r="B2964" t="s">
        <v>21</v>
      </c>
      <c r="C2964">
        <v>2019</v>
      </c>
      <c r="D2964" t="s">
        <v>572</v>
      </c>
      <c r="E2964">
        <v>24</v>
      </c>
      <c r="F2964" s="3">
        <v>1.903472222222222</v>
      </c>
      <c r="G2964" t="s">
        <v>1735</v>
      </c>
      <c r="H2964" t="s">
        <v>24</v>
      </c>
      <c r="I2964" t="s">
        <v>41</v>
      </c>
      <c r="J2964" t="s">
        <v>578</v>
      </c>
      <c r="K2964" t="s">
        <v>1736</v>
      </c>
      <c r="L2964">
        <v>3.2</v>
      </c>
      <c r="M2964" t="s">
        <v>38</v>
      </c>
      <c r="N2964" t="s">
        <v>125</v>
      </c>
      <c r="O2964" t="s">
        <v>97</v>
      </c>
      <c r="Q2964">
        <v>0</v>
      </c>
      <c r="R2964">
        <v>22.1</v>
      </c>
      <c r="S2964">
        <v>4231</v>
      </c>
      <c r="U2964" t="s">
        <v>33</v>
      </c>
    </row>
    <row r="2965" spans="1:21" x14ac:dyDescent="0.3">
      <c r="A2965" t="s">
        <v>571</v>
      </c>
      <c r="B2965" t="s">
        <v>21</v>
      </c>
      <c r="C2965">
        <v>2019</v>
      </c>
      <c r="D2965" t="s">
        <v>572</v>
      </c>
      <c r="E2965">
        <v>24</v>
      </c>
      <c r="F2965" s="3">
        <v>1.9618055555555556</v>
      </c>
      <c r="G2965" t="s">
        <v>198</v>
      </c>
      <c r="H2965" t="s">
        <v>24</v>
      </c>
      <c r="I2965" t="s">
        <v>41</v>
      </c>
      <c r="J2965" t="s">
        <v>573</v>
      </c>
      <c r="K2965" t="s">
        <v>833</v>
      </c>
      <c r="L2965">
        <v>3.1</v>
      </c>
      <c r="M2965" t="s">
        <v>38</v>
      </c>
      <c r="N2965" t="s">
        <v>592</v>
      </c>
      <c r="O2965" t="s">
        <v>54</v>
      </c>
      <c r="P2965">
        <v>2.4</v>
      </c>
      <c r="Q2965">
        <v>0</v>
      </c>
      <c r="R2965">
        <v>8.4</v>
      </c>
      <c r="S2965">
        <v>4231</v>
      </c>
      <c r="U2965" t="s">
        <v>33</v>
      </c>
    </row>
    <row r="2966" spans="1:21" x14ac:dyDescent="0.3">
      <c r="A2966" t="s">
        <v>571</v>
      </c>
      <c r="B2966" t="s">
        <v>21</v>
      </c>
      <c r="C2966">
        <v>2019</v>
      </c>
      <c r="D2966" t="s">
        <v>572</v>
      </c>
      <c r="E2966">
        <v>24</v>
      </c>
      <c r="F2966" s="3">
        <v>1.965972222222222</v>
      </c>
      <c r="G2966" t="s">
        <v>1737</v>
      </c>
      <c r="H2966" t="s">
        <v>24</v>
      </c>
      <c r="I2966" t="s">
        <v>41</v>
      </c>
      <c r="J2966" t="s">
        <v>26</v>
      </c>
      <c r="K2966" t="s">
        <v>1738</v>
      </c>
      <c r="L2966">
        <v>6.9</v>
      </c>
      <c r="M2966" t="s">
        <v>38</v>
      </c>
      <c r="N2966" t="s">
        <v>606</v>
      </c>
      <c r="Q2966">
        <v>0</v>
      </c>
      <c r="R2966">
        <v>10.3</v>
      </c>
      <c r="S2966">
        <v>4231</v>
      </c>
      <c r="U2966" t="s">
        <v>1402</v>
      </c>
    </row>
    <row r="2967" spans="1:21" x14ac:dyDescent="0.3">
      <c r="A2967" t="s">
        <v>571</v>
      </c>
      <c r="B2967" t="s">
        <v>21</v>
      </c>
      <c r="C2967">
        <v>2019</v>
      </c>
      <c r="D2967" t="s">
        <v>572</v>
      </c>
      <c r="E2967">
        <v>24</v>
      </c>
      <c r="F2967" s="3">
        <v>1.9854166666666666</v>
      </c>
      <c r="G2967" t="s">
        <v>1726</v>
      </c>
      <c r="H2967" t="s">
        <v>24</v>
      </c>
      <c r="I2967" t="s">
        <v>41</v>
      </c>
      <c r="J2967" t="s">
        <v>26</v>
      </c>
      <c r="K2967" t="s">
        <v>1739</v>
      </c>
      <c r="L2967">
        <v>0.5</v>
      </c>
      <c r="M2967" t="s">
        <v>51</v>
      </c>
      <c r="N2967" t="s">
        <v>125</v>
      </c>
      <c r="Q2967">
        <v>0</v>
      </c>
      <c r="R2967">
        <v>22.4</v>
      </c>
      <c r="S2967">
        <v>4231</v>
      </c>
      <c r="U2967" t="s">
        <v>1402</v>
      </c>
    </row>
    <row r="2968" spans="1:21" x14ac:dyDescent="0.3">
      <c r="A2968" t="s">
        <v>571</v>
      </c>
      <c r="B2968" t="s">
        <v>21</v>
      </c>
      <c r="C2968">
        <v>2019</v>
      </c>
      <c r="D2968" t="s">
        <v>572</v>
      </c>
      <c r="E2968">
        <v>24</v>
      </c>
      <c r="F2968" s="3">
        <v>2.0736111111111111</v>
      </c>
      <c r="G2968" t="s">
        <v>198</v>
      </c>
      <c r="H2968" t="s">
        <v>24</v>
      </c>
      <c r="I2968" t="s">
        <v>41</v>
      </c>
      <c r="J2968" t="s">
        <v>26</v>
      </c>
      <c r="K2968" t="s">
        <v>844</v>
      </c>
      <c r="L2968">
        <v>10.5</v>
      </c>
      <c r="M2968" t="s">
        <v>38</v>
      </c>
      <c r="O2968" t="s">
        <v>54</v>
      </c>
      <c r="P2968">
        <v>1.6</v>
      </c>
      <c r="Q2968">
        <v>5</v>
      </c>
      <c r="R2968">
        <v>15.6</v>
      </c>
      <c r="S2968">
        <v>4231</v>
      </c>
      <c r="U2968" t="s">
        <v>33</v>
      </c>
    </row>
    <row r="2969" spans="1:21" x14ac:dyDescent="0.3">
      <c r="A2969" t="s">
        <v>571</v>
      </c>
      <c r="B2969" t="s">
        <v>21</v>
      </c>
      <c r="C2969">
        <v>2019</v>
      </c>
      <c r="D2969" t="s">
        <v>572</v>
      </c>
      <c r="E2969">
        <v>24</v>
      </c>
      <c r="F2969" s="3">
        <v>2.3666666666666667</v>
      </c>
      <c r="G2969" t="s">
        <v>1737</v>
      </c>
      <c r="H2969" t="s">
        <v>24</v>
      </c>
      <c r="I2969" t="s">
        <v>41</v>
      </c>
      <c r="J2969" t="s">
        <v>573</v>
      </c>
      <c r="K2969" t="s">
        <v>1740</v>
      </c>
      <c r="L2969">
        <v>7.8</v>
      </c>
      <c r="M2969" t="s">
        <v>38</v>
      </c>
      <c r="N2969" t="s">
        <v>606</v>
      </c>
      <c r="Q2969">
        <v>0</v>
      </c>
      <c r="R2969">
        <v>15.6</v>
      </c>
      <c r="S2969">
        <v>4231</v>
      </c>
      <c r="U2969" t="s">
        <v>1402</v>
      </c>
    </row>
    <row r="2970" spans="1:21" x14ac:dyDescent="0.3">
      <c r="A2970" t="s">
        <v>571</v>
      </c>
      <c r="B2970" t="s">
        <v>21</v>
      </c>
      <c r="C2970">
        <v>2019</v>
      </c>
      <c r="D2970" t="s">
        <v>572</v>
      </c>
      <c r="E2970">
        <v>24</v>
      </c>
      <c r="F2970" s="3">
        <v>2.370138888888889</v>
      </c>
      <c r="G2970" t="s">
        <v>198</v>
      </c>
      <c r="H2970" t="s">
        <v>24</v>
      </c>
      <c r="I2970" t="s">
        <v>41</v>
      </c>
      <c r="J2970" t="s">
        <v>578</v>
      </c>
      <c r="K2970" t="s">
        <v>869</v>
      </c>
      <c r="L2970">
        <v>6.5</v>
      </c>
      <c r="M2970" t="s">
        <v>38</v>
      </c>
      <c r="N2970" t="s">
        <v>606</v>
      </c>
      <c r="O2970" t="s">
        <v>54</v>
      </c>
      <c r="P2970">
        <v>3.5</v>
      </c>
      <c r="Q2970">
        <v>0</v>
      </c>
      <c r="R2970">
        <v>11.6</v>
      </c>
      <c r="S2970">
        <v>4231</v>
      </c>
      <c r="U2970" t="s">
        <v>33</v>
      </c>
    </row>
    <row r="2971" spans="1:21" x14ac:dyDescent="0.3">
      <c r="A2971" t="s">
        <v>571</v>
      </c>
      <c r="B2971" t="s">
        <v>21</v>
      </c>
      <c r="C2971">
        <v>2019</v>
      </c>
      <c r="D2971" t="s">
        <v>572</v>
      </c>
      <c r="E2971">
        <v>24</v>
      </c>
      <c r="F2971" s="3">
        <v>2.4340277777777777</v>
      </c>
      <c r="G2971" t="s">
        <v>1728</v>
      </c>
      <c r="H2971" t="s">
        <v>24</v>
      </c>
      <c r="I2971" t="s">
        <v>41</v>
      </c>
      <c r="J2971" t="s">
        <v>26</v>
      </c>
      <c r="K2971" t="s">
        <v>1741</v>
      </c>
      <c r="L2971">
        <v>11.9</v>
      </c>
      <c r="M2971" t="s">
        <v>38</v>
      </c>
      <c r="Q2971">
        <v>0</v>
      </c>
      <c r="R2971">
        <v>19.8</v>
      </c>
      <c r="S2971">
        <v>4231</v>
      </c>
      <c r="U2971" t="s">
        <v>1402</v>
      </c>
    </row>
    <row r="2972" spans="1:21" x14ac:dyDescent="0.3">
      <c r="A2972" t="s">
        <v>571</v>
      </c>
      <c r="B2972" t="s">
        <v>21</v>
      </c>
      <c r="C2972">
        <v>2019</v>
      </c>
      <c r="D2972" t="s">
        <v>572</v>
      </c>
      <c r="E2972">
        <v>24</v>
      </c>
      <c r="F2972" s="3">
        <v>2.4722222222222223</v>
      </c>
      <c r="G2972" t="s">
        <v>1737</v>
      </c>
      <c r="H2972" t="s">
        <v>24</v>
      </c>
      <c r="I2972" t="s">
        <v>41</v>
      </c>
      <c r="J2972" t="s">
        <v>573</v>
      </c>
      <c r="K2972" t="s">
        <v>1742</v>
      </c>
      <c r="L2972">
        <v>4.0999999999999996</v>
      </c>
      <c r="M2972" t="s">
        <v>38</v>
      </c>
      <c r="N2972" t="s">
        <v>592</v>
      </c>
      <c r="Q2972">
        <v>0</v>
      </c>
      <c r="R2972">
        <v>14.2</v>
      </c>
      <c r="S2972">
        <v>4231</v>
      </c>
      <c r="U2972" t="s">
        <v>1402</v>
      </c>
    </row>
    <row r="2973" spans="1:21" x14ac:dyDescent="0.3">
      <c r="A2973" t="s">
        <v>571</v>
      </c>
      <c r="B2973" t="s">
        <v>21</v>
      </c>
      <c r="C2973">
        <v>2019</v>
      </c>
      <c r="D2973" t="s">
        <v>572</v>
      </c>
      <c r="E2973">
        <v>24</v>
      </c>
      <c r="F2973" s="3">
        <v>2.5354166666666669</v>
      </c>
      <c r="G2973" t="s">
        <v>577</v>
      </c>
      <c r="H2973" t="s">
        <v>24</v>
      </c>
      <c r="I2973" t="s">
        <v>41</v>
      </c>
      <c r="J2973" t="s">
        <v>578</v>
      </c>
      <c r="K2973" t="s">
        <v>885</v>
      </c>
      <c r="L2973">
        <v>4</v>
      </c>
      <c r="M2973" t="s">
        <v>38</v>
      </c>
      <c r="N2973" t="s">
        <v>592</v>
      </c>
      <c r="O2973" t="s">
        <v>97</v>
      </c>
      <c r="P2973">
        <v>7.7</v>
      </c>
      <c r="Q2973">
        <v>0</v>
      </c>
      <c r="R2973">
        <v>22.5</v>
      </c>
      <c r="S2973">
        <v>4231</v>
      </c>
      <c r="U2973" t="s">
        <v>33</v>
      </c>
    </row>
    <row r="2974" spans="1:21" x14ac:dyDescent="0.3">
      <c r="A2974" t="s">
        <v>571</v>
      </c>
      <c r="B2974" t="s">
        <v>21</v>
      </c>
      <c r="C2974">
        <v>2019</v>
      </c>
      <c r="D2974" t="s">
        <v>572</v>
      </c>
      <c r="E2974">
        <v>24</v>
      </c>
      <c r="F2974" s="3">
        <v>2.5638888888888887</v>
      </c>
      <c r="G2974" t="s">
        <v>86</v>
      </c>
      <c r="H2974" t="s">
        <v>24</v>
      </c>
      <c r="I2974" t="s">
        <v>41</v>
      </c>
      <c r="J2974" t="s">
        <v>573</v>
      </c>
      <c r="K2974" t="s">
        <v>897</v>
      </c>
      <c r="L2974">
        <v>9.8000000000000007</v>
      </c>
      <c r="M2974" t="s">
        <v>38</v>
      </c>
      <c r="O2974" t="s">
        <v>58</v>
      </c>
      <c r="P2974">
        <v>8.3000000000000007</v>
      </c>
      <c r="Q2974">
        <v>0</v>
      </c>
      <c r="R2974">
        <v>13.7</v>
      </c>
      <c r="S2974">
        <v>4231</v>
      </c>
      <c r="U2974" t="s">
        <v>33</v>
      </c>
    </row>
    <row r="2975" spans="1:21" x14ac:dyDescent="0.3">
      <c r="A2975" t="s">
        <v>571</v>
      </c>
      <c r="B2975" t="s">
        <v>21</v>
      </c>
      <c r="C2975">
        <v>2019</v>
      </c>
      <c r="D2975" t="s">
        <v>572</v>
      </c>
      <c r="E2975">
        <v>24</v>
      </c>
      <c r="F2975" s="3">
        <v>2.5833333333333335</v>
      </c>
      <c r="G2975" t="s">
        <v>1743</v>
      </c>
      <c r="H2975" t="s">
        <v>24</v>
      </c>
      <c r="I2975" t="s">
        <v>41</v>
      </c>
      <c r="J2975" t="s">
        <v>578</v>
      </c>
      <c r="K2975" t="s">
        <v>1744</v>
      </c>
      <c r="L2975">
        <v>5.5</v>
      </c>
      <c r="M2975" t="s">
        <v>38</v>
      </c>
      <c r="N2975" t="s">
        <v>125</v>
      </c>
      <c r="O2975" t="s">
        <v>65</v>
      </c>
      <c r="P2975">
        <v>22.8</v>
      </c>
      <c r="Q2975">
        <v>0</v>
      </c>
      <c r="R2975">
        <v>24</v>
      </c>
      <c r="S2975">
        <v>4231</v>
      </c>
      <c r="U2975" t="s">
        <v>33</v>
      </c>
    </row>
    <row r="2976" spans="1:21" x14ac:dyDescent="0.3">
      <c r="A2976" t="s">
        <v>571</v>
      </c>
      <c r="B2976" t="s">
        <v>21</v>
      </c>
      <c r="C2976">
        <v>2019</v>
      </c>
      <c r="D2976" t="s">
        <v>572</v>
      </c>
      <c r="E2976">
        <v>24</v>
      </c>
      <c r="F2976" s="3">
        <v>2.6083333333333334</v>
      </c>
      <c r="G2976" t="s">
        <v>1745</v>
      </c>
      <c r="H2976" t="s">
        <v>24</v>
      </c>
      <c r="I2976" t="s">
        <v>41</v>
      </c>
      <c r="J2976" t="s">
        <v>573</v>
      </c>
      <c r="K2976" t="s">
        <v>1746</v>
      </c>
      <c r="L2976">
        <v>3.8</v>
      </c>
      <c r="M2976" t="s">
        <v>38</v>
      </c>
      <c r="N2976" t="s">
        <v>125</v>
      </c>
      <c r="O2976" t="s">
        <v>42</v>
      </c>
      <c r="Q2976">
        <v>0</v>
      </c>
      <c r="R2976">
        <v>10.199999999999999</v>
      </c>
      <c r="S2976">
        <v>4231</v>
      </c>
      <c r="U2976" t="s">
        <v>33</v>
      </c>
    </row>
    <row r="2977" spans="1:21" x14ac:dyDescent="0.3">
      <c r="A2977" t="s">
        <v>571</v>
      </c>
      <c r="B2977" t="s">
        <v>21</v>
      </c>
      <c r="C2977">
        <v>2019</v>
      </c>
      <c r="D2977" t="s">
        <v>572</v>
      </c>
      <c r="E2977">
        <v>24</v>
      </c>
      <c r="F2977" s="3">
        <v>2.6111111111111112</v>
      </c>
      <c r="G2977" t="s">
        <v>198</v>
      </c>
      <c r="H2977" t="s">
        <v>24</v>
      </c>
      <c r="I2977" t="s">
        <v>41</v>
      </c>
      <c r="J2977" t="s">
        <v>578</v>
      </c>
      <c r="K2977" t="s">
        <v>905</v>
      </c>
      <c r="L2977">
        <v>2</v>
      </c>
      <c r="M2977" t="s">
        <v>28</v>
      </c>
      <c r="N2977" t="s">
        <v>125</v>
      </c>
      <c r="O2977" t="s">
        <v>54</v>
      </c>
      <c r="P2977">
        <v>2.8</v>
      </c>
      <c r="Q2977">
        <v>1</v>
      </c>
      <c r="R2977">
        <v>0.8</v>
      </c>
      <c r="S2977">
        <v>4231</v>
      </c>
      <c r="U2977" t="s">
        <v>33</v>
      </c>
    </row>
    <row r="2978" spans="1:21" x14ac:dyDescent="0.3">
      <c r="A2978" t="s">
        <v>571</v>
      </c>
      <c r="B2978" t="s">
        <v>21</v>
      </c>
      <c r="C2978">
        <v>2019</v>
      </c>
      <c r="D2978" t="s">
        <v>572</v>
      </c>
      <c r="E2978">
        <v>24</v>
      </c>
      <c r="F2978" s="3">
        <v>2.6645833333333333</v>
      </c>
      <c r="G2978" t="s">
        <v>86</v>
      </c>
      <c r="H2978" t="s">
        <v>24</v>
      </c>
      <c r="I2978" t="s">
        <v>41</v>
      </c>
      <c r="J2978" t="s">
        <v>26</v>
      </c>
      <c r="K2978" t="s">
        <v>1383</v>
      </c>
      <c r="L2978">
        <v>11.3</v>
      </c>
      <c r="M2978" t="s">
        <v>38</v>
      </c>
      <c r="O2978" t="s">
        <v>58</v>
      </c>
      <c r="P2978">
        <v>3.5</v>
      </c>
      <c r="Q2978">
        <v>0</v>
      </c>
      <c r="R2978">
        <v>12.9</v>
      </c>
      <c r="S2978">
        <v>4231</v>
      </c>
      <c r="T2978" t="s">
        <v>32</v>
      </c>
      <c r="U2978" t="s">
        <v>33</v>
      </c>
    </row>
    <row r="2979" spans="1:21" x14ac:dyDescent="0.3">
      <c r="A2979" t="s">
        <v>571</v>
      </c>
      <c r="B2979" t="s">
        <v>21</v>
      </c>
      <c r="C2979">
        <v>2019</v>
      </c>
      <c r="D2979" t="s">
        <v>572</v>
      </c>
      <c r="E2979">
        <v>24</v>
      </c>
      <c r="F2979" s="3">
        <v>2.8138888888888887</v>
      </c>
      <c r="G2979" t="s">
        <v>40</v>
      </c>
      <c r="H2979" t="s">
        <v>24</v>
      </c>
      <c r="I2979" t="s">
        <v>41</v>
      </c>
      <c r="J2979" t="s">
        <v>26</v>
      </c>
      <c r="K2979" t="s">
        <v>1388</v>
      </c>
      <c r="L2979">
        <v>8.3000000000000007</v>
      </c>
      <c r="M2979" t="s">
        <v>38</v>
      </c>
      <c r="O2979" t="s">
        <v>42</v>
      </c>
      <c r="P2979">
        <v>7.9</v>
      </c>
      <c r="Q2979">
        <v>0</v>
      </c>
      <c r="R2979">
        <v>11.1</v>
      </c>
      <c r="S2979">
        <v>4231</v>
      </c>
      <c r="T2979" t="s">
        <v>32</v>
      </c>
      <c r="U2979" t="s">
        <v>33</v>
      </c>
    </row>
    <row r="2980" spans="1:21" x14ac:dyDescent="0.3">
      <c r="A2980" t="s">
        <v>571</v>
      </c>
      <c r="B2980" t="s">
        <v>21</v>
      </c>
      <c r="C2980">
        <v>2019</v>
      </c>
      <c r="D2980" t="s">
        <v>572</v>
      </c>
      <c r="E2980">
        <v>24</v>
      </c>
      <c r="F2980" s="3">
        <v>2.8208333333333333</v>
      </c>
      <c r="G2980" t="s">
        <v>198</v>
      </c>
      <c r="H2980" t="s">
        <v>24</v>
      </c>
      <c r="I2980" t="s">
        <v>41</v>
      </c>
      <c r="J2980" t="s">
        <v>573</v>
      </c>
      <c r="K2980" t="s">
        <v>925</v>
      </c>
      <c r="L2980">
        <v>4.8</v>
      </c>
      <c r="M2980" t="s">
        <v>38</v>
      </c>
      <c r="N2980" t="s">
        <v>592</v>
      </c>
      <c r="O2980" t="s">
        <v>54</v>
      </c>
      <c r="P2980">
        <v>0.6</v>
      </c>
      <c r="Q2980">
        <v>2</v>
      </c>
      <c r="R2980">
        <v>7.6</v>
      </c>
      <c r="S2980">
        <v>4231</v>
      </c>
      <c r="U2980" t="s">
        <v>33</v>
      </c>
    </row>
    <row r="2981" spans="1:21" x14ac:dyDescent="0.3">
      <c r="A2981" t="s">
        <v>571</v>
      </c>
      <c r="B2981" t="s">
        <v>21</v>
      </c>
      <c r="C2981">
        <v>2019</v>
      </c>
      <c r="D2981" t="s">
        <v>572</v>
      </c>
      <c r="E2981">
        <v>24</v>
      </c>
      <c r="F2981" s="3">
        <v>2.9826388888888888</v>
      </c>
      <c r="G2981" t="s">
        <v>1747</v>
      </c>
      <c r="H2981" t="s">
        <v>24</v>
      </c>
      <c r="I2981" t="s">
        <v>41</v>
      </c>
      <c r="J2981" t="s">
        <v>26</v>
      </c>
      <c r="K2981" t="s">
        <v>1748</v>
      </c>
      <c r="L2981">
        <v>4.2</v>
      </c>
      <c r="M2981" t="s">
        <v>38</v>
      </c>
      <c r="N2981" t="s">
        <v>936</v>
      </c>
      <c r="O2981" t="s">
        <v>84</v>
      </c>
      <c r="P2981">
        <v>2.8</v>
      </c>
      <c r="Q2981">
        <v>4</v>
      </c>
      <c r="R2981">
        <v>13.9</v>
      </c>
      <c r="S2981">
        <v>4231</v>
      </c>
      <c r="U2981" t="s">
        <v>33</v>
      </c>
    </row>
    <row r="2982" spans="1:21" x14ac:dyDescent="0.3">
      <c r="A2982" t="s">
        <v>571</v>
      </c>
      <c r="B2982" t="s">
        <v>21</v>
      </c>
      <c r="C2982">
        <v>2019</v>
      </c>
      <c r="D2982" t="s">
        <v>572</v>
      </c>
      <c r="E2982">
        <v>24</v>
      </c>
      <c r="F2982" s="3">
        <v>3.6284722222222219</v>
      </c>
      <c r="G2982" t="s">
        <v>1726</v>
      </c>
      <c r="H2982" t="s">
        <v>24</v>
      </c>
      <c r="I2982" t="s">
        <v>41</v>
      </c>
      <c r="J2982" t="s">
        <v>26</v>
      </c>
      <c r="K2982" t="s">
        <v>1749</v>
      </c>
      <c r="L2982">
        <v>0.7</v>
      </c>
      <c r="M2982" t="s">
        <v>51</v>
      </c>
      <c r="N2982" t="s">
        <v>125</v>
      </c>
      <c r="Q2982">
        <v>0</v>
      </c>
      <c r="R2982">
        <v>4.7</v>
      </c>
      <c r="S2982">
        <v>4231</v>
      </c>
      <c r="U2982" t="s">
        <v>1402</v>
      </c>
    </row>
    <row r="2983" spans="1:21" x14ac:dyDescent="0.3">
      <c r="A2983" t="s">
        <v>571</v>
      </c>
      <c r="B2983" t="s">
        <v>21</v>
      </c>
      <c r="C2983">
        <v>2019</v>
      </c>
      <c r="D2983" t="s">
        <v>572</v>
      </c>
      <c r="E2983">
        <v>24</v>
      </c>
      <c r="F2983" s="3">
        <v>3.7006944444444443</v>
      </c>
      <c r="G2983" t="s">
        <v>1737</v>
      </c>
      <c r="H2983" t="s">
        <v>24</v>
      </c>
      <c r="I2983" t="s">
        <v>41</v>
      </c>
      <c r="J2983" t="s">
        <v>573</v>
      </c>
      <c r="K2983" t="s">
        <v>1750</v>
      </c>
      <c r="L2983">
        <v>2.2000000000000002</v>
      </c>
      <c r="M2983" t="s">
        <v>28</v>
      </c>
      <c r="N2983" t="s">
        <v>595</v>
      </c>
      <c r="Q2983">
        <v>0</v>
      </c>
      <c r="R2983">
        <v>12.1</v>
      </c>
      <c r="S2983">
        <v>4231</v>
      </c>
      <c r="U2983" t="s">
        <v>1402</v>
      </c>
    </row>
    <row r="2984" spans="1:21" x14ac:dyDescent="0.3">
      <c r="A2984" t="s">
        <v>571</v>
      </c>
      <c r="B2984" t="s">
        <v>21</v>
      </c>
      <c r="C2984">
        <v>2019</v>
      </c>
      <c r="D2984" t="s">
        <v>572</v>
      </c>
      <c r="E2984">
        <v>24</v>
      </c>
      <c r="F2984" t="s">
        <v>520</v>
      </c>
      <c r="G2984" t="s">
        <v>1726</v>
      </c>
      <c r="H2984" t="s">
        <v>24</v>
      </c>
      <c r="I2984" t="s">
        <v>41</v>
      </c>
      <c r="J2984" t="s">
        <v>26</v>
      </c>
      <c r="K2984" t="s">
        <v>1751</v>
      </c>
      <c r="L2984">
        <v>2.2999999999999998</v>
      </c>
      <c r="M2984" t="s">
        <v>28</v>
      </c>
      <c r="N2984" t="s">
        <v>125</v>
      </c>
      <c r="Q2984">
        <v>0</v>
      </c>
      <c r="R2984">
        <v>20.9</v>
      </c>
      <c r="S2984">
        <v>4231</v>
      </c>
      <c r="U2984" t="s">
        <v>1402</v>
      </c>
    </row>
    <row r="2985" spans="1:21" x14ac:dyDescent="0.3">
      <c r="A2985" t="s">
        <v>571</v>
      </c>
      <c r="B2985" t="s">
        <v>21</v>
      </c>
      <c r="C2985">
        <v>2019</v>
      </c>
      <c r="D2985" t="s">
        <v>572</v>
      </c>
      <c r="E2985">
        <v>24</v>
      </c>
      <c r="F2985" t="s">
        <v>164</v>
      </c>
      <c r="G2985" t="s">
        <v>421</v>
      </c>
      <c r="H2985" t="s">
        <v>24</v>
      </c>
      <c r="I2985" t="s">
        <v>41</v>
      </c>
      <c r="J2985" t="s">
        <v>573</v>
      </c>
      <c r="K2985" t="s">
        <v>959</v>
      </c>
      <c r="L2985">
        <v>15.3</v>
      </c>
      <c r="M2985" t="s">
        <v>38</v>
      </c>
      <c r="O2985" t="s">
        <v>25</v>
      </c>
      <c r="P2985">
        <v>7.1</v>
      </c>
      <c r="Q2985">
        <v>0</v>
      </c>
      <c r="R2985">
        <v>6</v>
      </c>
      <c r="S2985">
        <v>4231</v>
      </c>
      <c r="U2985" t="s">
        <v>33</v>
      </c>
    </row>
    <row r="2986" spans="1:21" x14ac:dyDescent="0.3">
      <c r="A2986" t="s">
        <v>571</v>
      </c>
      <c r="B2986" t="s">
        <v>21</v>
      </c>
      <c r="C2986">
        <v>2019</v>
      </c>
      <c r="D2986" t="s">
        <v>572</v>
      </c>
      <c r="E2986">
        <v>24</v>
      </c>
      <c r="F2986" t="s">
        <v>1752</v>
      </c>
      <c r="G2986" t="s">
        <v>1737</v>
      </c>
      <c r="H2986" t="s">
        <v>24</v>
      </c>
      <c r="I2986" t="s">
        <v>41</v>
      </c>
      <c r="J2986" t="s">
        <v>26</v>
      </c>
      <c r="K2986" t="s">
        <v>1753</v>
      </c>
      <c r="L2986">
        <v>2.8</v>
      </c>
      <c r="M2986" t="s">
        <v>28</v>
      </c>
      <c r="N2986" t="s">
        <v>936</v>
      </c>
      <c r="Q2986">
        <v>0</v>
      </c>
      <c r="R2986">
        <v>40</v>
      </c>
      <c r="S2986">
        <v>4231</v>
      </c>
      <c r="U2986" t="s">
        <v>1402</v>
      </c>
    </row>
    <row r="2987" spans="1:21" x14ac:dyDescent="0.3">
      <c r="A2987" s="1">
        <v>43777</v>
      </c>
      <c r="B2987" t="s">
        <v>21</v>
      </c>
      <c r="C2987">
        <v>2019</v>
      </c>
      <c r="D2987" t="s">
        <v>22</v>
      </c>
      <c r="E2987">
        <v>22</v>
      </c>
      <c r="F2987" s="2">
        <v>8.4722222222222213E-2</v>
      </c>
      <c r="G2987" t="s">
        <v>1754</v>
      </c>
      <c r="H2987" t="s">
        <v>24</v>
      </c>
      <c r="I2987" t="s">
        <v>41</v>
      </c>
      <c r="J2987" t="s">
        <v>573</v>
      </c>
      <c r="K2987" t="s">
        <v>1419</v>
      </c>
      <c r="L2987">
        <v>0.7</v>
      </c>
      <c r="M2987" t="s">
        <v>51</v>
      </c>
      <c r="N2987" t="s">
        <v>35</v>
      </c>
      <c r="O2987" t="s">
        <v>44</v>
      </c>
      <c r="P2987">
        <v>2.5</v>
      </c>
      <c r="Q2987">
        <v>3</v>
      </c>
      <c r="R2987">
        <v>5.9</v>
      </c>
      <c r="S2987" t="s">
        <v>31</v>
      </c>
      <c r="U2987" t="s">
        <v>33</v>
      </c>
    </row>
    <row r="2988" spans="1:21" x14ac:dyDescent="0.3">
      <c r="A2988" s="1">
        <v>43777</v>
      </c>
      <c r="B2988" t="s">
        <v>21</v>
      </c>
      <c r="C2988">
        <v>2019</v>
      </c>
      <c r="D2988" t="s">
        <v>22</v>
      </c>
      <c r="E2988">
        <v>22</v>
      </c>
      <c r="F2988" s="2">
        <v>0.13402777777777777</v>
      </c>
      <c r="G2988" t="s">
        <v>1737</v>
      </c>
      <c r="H2988" t="s">
        <v>24</v>
      </c>
      <c r="I2988" t="s">
        <v>41</v>
      </c>
      <c r="J2988" t="s">
        <v>26</v>
      </c>
      <c r="K2988" t="s">
        <v>27</v>
      </c>
      <c r="L2988">
        <v>1.1000000000000001</v>
      </c>
      <c r="M2988" t="s">
        <v>51</v>
      </c>
      <c r="N2988" t="s">
        <v>35</v>
      </c>
      <c r="Q2988">
        <v>0</v>
      </c>
      <c r="R2988">
        <v>16.3</v>
      </c>
      <c r="S2988" t="s">
        <v>31</v>
      </c>
      <c r="U2988" t="s">
        <v>1402</v>
      </c>
    </row>
    <row r="2989" spans="1:21" x14ac:dyDescent="0.3">
      <c r="A2989" s="1">
        <v>43777</v>
      </c>
      <c r="B2989" t="s">
        <v>21</v>
      </c>
      <c r="C2989">
        <v>2019</v>
      </c>
      <c r="D2989" t="s">
        <v>22</v>
      </c>
      <c r="E2989">
        <v>22</v>
      </c>
      <c r="F2989" s="2">
        <v>0.24027777777777778</v>
      </c>
      <c r="G2989" t="s">
        <v>976</v>
      </c>
      <c r="H2989" t="s">
        <v>24</v>
      </c>
      <c r="I2989" t="s">
        <v>41</v>
      </c>
      <c r="J2989" t="s">
        <v>573</v>
      </c>
      <c r="L2989">
        <v>6.4</v>
      </c>
      <c r="M2989" t="s">
        <v>38</v>
      </c>
      <c r="N2989" t="s">
        <v>35</v>
      </c>
      <c r="Q2989">
        <v>0</v>
      </c>
      <c r="R2989">
        <v>7.7</v>
      </c>
      <c r="S2989" t="s">
        <v>31</v>
      </c>
      <c r="U2989" t="s">
        <v>33</v>
      </c>
    </row>
    <row r="2990" spans="1:21" x14ac:dyDescent="0.3">
      <c r="A2990" s="1">
        <v>43777</v>
      </c>
      <c r="B2990" t="s">
        <v>21</v>
      </c>
      <c r="C2990">
        <v>2019</v>
      </c>
      <c r="D2990" t="s">
        <v>22</v>
      </c>
      <c r="E2990">
        <v>22</v>
      </c>
      <c r="F2990" s="2">
        <v>0.24374999999999999</v>
      </c>
      <c r="G2990" t="s">
        <v>976</v>
      </c>
      <c r="H2990" t="s">
        <v>24</v>
      </c>
      <c r="I2990" t="s">
        <v>41</v>
      </c>
      <c r="J2990" t="s">
        <v>578</v>
      </c>
      <c r="L2990">
        <v>8.3000000000000007</v>
      </c>
      <c r="M2990" t="s">
        <v>38</v>
      </c>
      <c r="Q2990">
        <v>0</v>
      </c>
      <c r="R2990">
        <v>20.8</v>
      </c>
      <c r="S2990" t="s">
        <v>31</v>
      </c>
      <c r="U2990" t="s">
        <v>33</v>
      </c>
    </row>
    <row r="2991" spans="1:21" x14ac:dyDescent="0.3">
      <c r="A2991" s="1">
        <v>43777</v>
      </c>
      <c r="B2991" t="s">
        <v>21</v>
      </c>
      <c r="C2991">
        <v>2019</v>
      </c>
      <c r="D2991" t="s">
        <v>22</v>
      </c>
      <c r="E2991">
        <v>22</v>
      </c>
      <c r="F2991" s="2">
        <v>0.30972222222222223</v>
      </c>
      <c r="G2991" t="s">
        <v>979</v>
      </c>
      <c r="H2991" t="s">
        <v>24</v>
      </c>
      <c r="I2991" t="s">
        <v>41</v>
      </c>
      <c r="J2991" t="s">
        <v>578</v>
      </c>
      <c r="L2991">
        <v>8.6</v>
      </c>
      <c r="M2991" t="s">
        <v>38</v>
      </c>
      <c r="O2991" t="s">
        <v>47</v>
      </c>
      <c r="P2991">
        <v>17.2</v>
      </c>
      <c r="Q2991">
        <v>0</v>
      </c>
      <c r="R2991">
        <v>24.4</v>
      </c>
      <c r="S2991" t="s">
        <v>31</v>
      </c>
      <c r="U2991" t="s">
        <v>33</v>
      </c>
    </row>
    <row r="2992" spans="1:21" x14ac:dyDescent="0.3">
      <c r="A2992" s="1">
        <v>43777</v>
      </c>
      <c r="B2992" t="s">
        <v>21</v>
      </c>
      <c r="C2992">
        <v>2019</v>
      </c>
      <c r="D2992" t="s">
        <v>22</v>
      </c>
      <c r="E2992">
        <v>22</v>
      </c>
      <c r="F2992" s="2">
        <v>0.32083333333333336</v>
      </c>
      <c r="G2992" t="s">
        <v>40</v>
      </c>
      <c r="H2992" t="s">
        <v>24</v>
      </c>
      <c r="I2992" t="s">
        <v>41</v>
      </c>
      <c r="J2992" t="s">
        <v>573</v>
      </c>
      <c r="L2992">
        <v>2.2999999999999998</v>
      </c>
      <c r="M2992" t="s">
        <v>28</v>
      </c>
      <c r="N2992" t="s">
        <v>35</v>
      </c>
      <c r="O2992" t="s">
        <v>42</v>
      </c>
      <c r="P2992">
        <v>4.9000000000000004</v>
      </c>
      <c r="Q2992">
        <v>1</v>
      </c>
      <c r="R2992">
        <v>13.8</v>
      </c>
      <c r="S2992" t="s">
        <v>31</v>
      </c>
      <c r="T2992" t="s">
        <v>32</v>
      </c>
      <c r="U2992" t="s">
        <v>33</v>
      </c>
    </row>
    <row r="2993" spans="1:21" x14ac:dyDescent="0.3">
      <c r="A2993" s="1">
        <v>43777</v>
      </c>
      <c r="B2993" t="s">
        <v>21</v>
      </c>
      <c r="C2993">
        <v>2019</v>
      </c>
      <c r="D2993" t="s">
        <v>22</v>
      </c>
      <c r="E2993">
        <v>22</v>
      </c>
      <c r="F2993" s="2">
        <v>0.33263888888888887</v>
      </c>
      <c r="G2993" t="s">
        <v>741</v>
      </c>
      <c r="H2993" t="s">
        <v>24</v>
      </c>
      <c r="I2993" t="s">
        <v>41</v>
      </c>
      <c r="J2993" t="s">
        <v>573</v>
      </c>
      <c r="L2993">
        <v>3.2</v>
      </c>
      <c r="M2993" t="s">
        <v>38</v>
      </c>
      <c r="N2993" t="s">
        <v>69</v>
      </c>
      <c r="O2993" t="s">
        <v>39</v>
      </c>
      <c r="P2993">
        <v>6.3</v>
      </c>
      <c r="Q2993">
        <v>0</v>
      </c>
      <c r="R2993">
        <v>26.2</v>
      </c>
      <c r="S2993" t="s">
        <v>31</v>
      </c>
      <c r="U2993" t="s">
        <v>33</v>
      </c>
    </row>
    <row r="2994" spans="1:21" x14ac:dyDescent="0.3">
      <c r="A2994" s="1">
        <v>43777</v>
      </c>
      <c r="B2994" t="s">
        <v>21</v>
      </c>
      <c r="C2994">
        <v>2019</v>
      </c>
      <c r="D2994" t="s">
        <v>22</v>
      </c>
      <c r="E2994">
        <v>22</v>
      </c>
      <c r="F2994" s="2">
        <v>0.34166666666666662</v>
      </c>
      <c r="G2994" t="s">
        <v>40</v>
      </c>
      <c r="H2994" t="s">
        <v>24</v>
      </c>
      <c r="I2994" t="s">
        <v>41</v>
      </c>
      <c r="J2994" t="s">
        <v>573</v>
      </c>
      <c r="L2994">
        <v>2</v>
      </c>
      <c r="M2994" t="s">
        <v>28</v>
      </c>
      <c r="N2994" t="s">
        <v>35</v>
      </c>
      <c r="O2994" t="s">
        <v>42</v>
      </c>
      <c r="P2994">
        <v>8.1</v>
      </c>
      <c r="Q2994">
        <v>0</v>
      </c>
      <c r="R2994">
        <v>14.1</v>
      </c>
      <c r="S2994" t="s">
        <v>31</v>
      </c>
      <c r="U2994" t="s">
        <v>33</v>
      </c>
    </row>
    <row r="2995" spans="1:21" x14ac:dyDescent="0.3">
      <c r="A2995" s="1">
        <v>43777</v>
      </c>
      <c r="B2995" t="s">
        <v>21</v>
      </c>
      <c r="C2995">
        <v>2019</v>
      </c>
      <c r="D2995" t="s">
        <v>22</v>
      </c>
      <c r="E2995">
        <v>22</v>
      </c>
      <c r="F2995" s="2">
        <v>0.625</v>
      </c>
      <c r="G2995" t="s">
        <v>40</v>
      </c>
      <c r="H2995" t="s">
        <v>24</v>
      </c>
      <c r="I2995" t="s">
        <v>41</v>
      </c>
      <c r="J2995" t="s">
        <v>26</v>
      </c>
      <c r="L2995">
        <v>7.5</v>
      </c>
      <c r="M2995" t="s">
        <v>38</v>
      </c>
      <c r="N2995" t="s">
        <v>69</v>
      </c>
      <c r="O2995" t="s">
        <v>42</v>
      </c>
      <c r="P2995">
        <v>4.0999999999999996</v>
      </c>
      <c r="Q2995">
        <v>2</v>
      </c>
      <c r="R2995">
        <v>17.5</v>
      </c>
      <c r="S2995" t="s">
        <v>31</v>
      </c>
      <c r="U2995" t="s">
        <v>33</v>
      </c>
    </row>
    <row r="2996" spans="1:21" x14ac:dyDescent="0.3">
      <c r="A2996" s="1">
        <v>43777</v>
      </c>
      <c r="B2996" t="s">
        <v>21</v>
      </c>
      <c r="C2996">
        <v>2019</v>
      </c>
      <c r="D2996" t="s">
        <v>22</v>
      </c>
      <c r="E2996">
        <v>22</v>
      </c>
      <c r="F2996" s="2">
        <v>0.67847222222222225</v>
      </c>
      <c r="G2996" t="s">
        <v>577</v>
      </c>
      <c r="H2996" t="s">
        <v>24</v>
      </c>
      <c r="I2996" t="s">
        <v>41</v>
      </c>
      <c r="J2996" t="s">
        <v>573</v>
      </c>
      <c r="L2996">
        <v>7.5</v>
      </c>
      <c r="M2996" t="s">
        <v>38</v>
      </c>
      <c r="N2996" t="s">
        <v>35</v>
      </c>
      <c r="O2996" t="s">
        <v>97</v>
      </c>
      <c r="P2996">
        <v>14.3</v>
      </c>
      <c r="Q2996">
        <v>0</v>
      </c>
      <c r="R2996">
        <v>8.1999999999999993</v>
      </c>
      <c r="S2996" t="s">
        <v>31</v>
      </c>
      <c r="U2996" t="s">
        <v>33</v>
      </c>
    </row>
    <row r="2997" spans="1:21" x14ac:dyDescent="0.3">
      <c r="A2997" s="1">
        <v>43777</v>
      </c>
      <c r="B2997" t="s">
        <v>21</v>
      </c>
      <c r="C2997">
        <v>2019</v>
      </c>
      <c r="D2997" t="s">
        <v>22</v>
      </c>
      <c r="E2997">
        <v>22</v>
      </c>
      <c r="F2997" s="2">
        <v>0.68611111111111101</v>
      </c>
      <c r="G2997" t="s">
        <v>979</v>
      </c>
      <c r="H2997" t="s">
        <v>24</v>
      </c>
      <c r="I2997" t="s">
        <v>41</v>
      </c>
      <c r="J2997" t="s">
        <v>573</v>
      </c>
      <c r="L2997">
        <v>5.2</v>
      </c>
      <c r="M2997" t="s">
        <v>38</v>
      </c>
      <c r="N2997" t="s">
        <v>69</v>
      </c>
      <c r="O2997" t="s">
        <v>47</v>
      </c>
      <c r="P2997">
        <v>16.8</v>
      </c>
      <c r="Q2997">
        <v>0</v>
      </c>
      <c r="R2997">
        <v>26.3</v>
      </c>
      <c r="S2997" t="s">
        <v>31</v>
      </c>
      <c r="U2997" t="s">
        <v>33</v>
      </c>
    </row>
    <row r="2998" spans="1:21" x14ac:dyDescent="0.3">
      <c r="A2998" s="1">
        <v>43777</v>
      </c>
      <c r="B2998" t="s">
        <v>21</v>
      </c>
      <c r="C2998">
        <v>2019</v>
      </c>
      <c r="D2998" t="s">
        <v>22</v>
      </c>
      <c r="E2998">
        <v>22</v>
      </c>
      <c r="F2998" s="2">
        <v>0.79861111111111116</v>
      </c>
      <c r="G2998" t="s">
        <v>40</v>
      </c>
      <c r="H2998" t="s">
        <v>24</v>
      </c>
      <c r="I2998" t="s">
        <v>41</v>
      </c>
      <c r="J2998" t="s">
        <v>26</v>
      </c>
      <c r="L2998">
        <v>8.8000000000000007</v>
      </c>
      <c r="M2998" t="s">
        <v>38</v>
      </c>
      <c r="N2998" t="s">
        <v>35</v>
      </c>
      <c r="O2998" t="s">
        <v>42</v>
      </c>
      <c r="P2998">
        <v>2.7</v>
      </c>
      <c r="Q2998">
        <v>3</v>
      </c>
      <c r="R2998">
        <v>12.7</v>
      </c>
      <c r="S2998" t="s">
        <v>31</v>
      </c>
      <c r="T2998" t="s">
        <v>32</v>
      </c>
      <c r="U2998" t="s">
        <v>33</v>
      </c>
    </row>
    <row r="2999" spans="1:21" x14ac:dyDescent="0.3">
      <c r="A2999" s="1">
        <v>43777</v>
      </c>
      <c r="B2999" t="s">
        <v>21</v>
      </c>
      <c r="C2999">
        <v>2019</v>
      </c>
      <c r="D2999" t="s">
        <v>22</v>
      </c>
      <c r="E2999">
        <v>22</v>
      </c>
      <c r="F2999" s="2">
        <v>0.89930555555555547</v>
      </c>
      <c r="G2999" t="s">
        <v>40</v>
      </c>
      <c r="H2999" t="s">
        <v>24</v>
      </c>
      <c r="I2999" t="s">
        <v>41</v>
      </c>
      <c r="J2999" t="s">
        <v>573</v>
      </c>
      <c r="L2999">
        <v>7.1</v>
      </c>
      <c r="M2999" t="s">
        <v>38</v>
      </c>
      <c r="N2999" t="s">
        <v>250</v>
      </c>
      <c r="O2999" t="s">
        <v>42</v>
      </c>
      <c r="P2999">
        <v>9.8000000000000007</v>
      </c>
      <c r="Q2999">
        <v>0</v>
      </c>
      <c r="R2999">
        <v>8.6</v>
      </c>
      <c r="S2999" t="s">
        <v>31</v>
      </c>
      <c r="U2999" t="s">
        <v>33</v>
      </c>
    </row>
    <row r="3000" spans="1:21" x14ac:dyDescent="0.3">
      <c r="A3000" s="1">
        <v>43777</v>
      </c>
      <c r="B3000" t="s">
        <v>21</v>
      </c>
      <c r="C3000">
        <v>2019</v>
      </c>
      <c r="D3000" t="s">
        <v>22</v>
      </c>
      <c r="E3000">
        <v>22</v>
      </c>
      <c r="F3000" s="3">
        <v>1.0125</v>
      </c>
      <c r="G3000" t="s">
        <v>260</v>
      </c>
      <c r="H3000" t="s">
        <v>24</v>
      </c>
      <c r="I3000" t="s">
        <v>41</v>
      </c>
      <c r="J3000" t="s">
        <v>573</v>
      </c>
      <c r="L3000">
        <v>4.5999999999999996</v>
      </c>
      <c r="M3000" t="s">
        <v>38</v>
      </c>
      <c r="N3000" t="s">
        <v>35</v>
      </c>
      <c r="O3000" t="s">
        <v>44</v>
      </c>
      <c r="P3000">
        <v>9.1999999999999993</v>
      </c>
      <c r="Q3000">
        <v>4</v>
      </c>
      <c r="R3000">
        <v>12.4</v>
      </c>
      <c r="S3000" t="s">
        <v>31</v>
      </c>
      <c r="U3000" t="s">
        <v>33</v>
      </c>
    </row>
    <row r="3001" spans="1:21" x14ac:dyDescent="0.3">
      <c r="A3001" s="1">
        <v>43777</v>
      </c>
      <c r="B3001" t="s">
        <v>21</v>
      </c>
      <c r="C3001">
        <v>2019</v>
      </c>
      <c r="D3001" t="s">
        <v>22</v>
      </c>
      <c r="E3001">
        <v>22</v>
      </c>
      <c r="F3001" s="3">
        <v>1.5465277777777777</v>
      </c>
      <c r="G3001" t="s">
        <v>1755</v>
      </c>
      <c r="H3001" t="s">
        <v>24</v>
      </c>
      <c r="I3001" t="s">
        <v>41</v>
      </c>
      <c r="J3001" t="s">
        <v>578</v>
      </c>
      <c r="K3001" t="s">
        <v>1513</v>
      </c>
      <c r="L3001">
        <v>9.9</v>
      </c>
      <c r="M3001" t="s">
        <v>38</v>
      </c>
      <c r="O3001" t="s">
        <v>25</v>
      </c>
      <c r="P3001">
        <v>10</v>
      </c>
      <c r="Q3001">
        <v>0</v>
      </c>
      <c r="R3001">
        <v>23.9</v>
      </c>
      <c r="S3001" t="s">
        <v>31</v>
      </c>
      <c r="U3001" t="s">
        <v>33</v>
      </c>
    </row>
    <row r="3002" spans="1:21" x14ac:dyDescent="0.3">
      <c r="A3002" s="1">
        <v>43777</v>
      </c>
      <c r="B3002" t="s">
        <v>21</v>
      </c>
      <c r="C3002">
        <v>2019</v>
      </c>
      <c r="D3002" t="s">
        <v>22</v>
      </c>
      <c r="E3002">
        <v>22</v>
      </c>
      <c r="F3002" s="3">
        <v>1.6826388888888888</v>
      </c>
      <c r="G3002" t="s">
        <v>1755</v>
      </c>
      <c r="H3002" t="s">
        <v>24</v>
      </c>
      <c r="I3002" t="s">
        <v>41</v>
      </c>
      <c r="J3002" t="s">
        <v>573</v>
      </c>
      <c r="K3002" t="s">
        <v>1455</v>
      </c>
      <c r="L3002">
        <v>0.6</v>
      </c>
      <c r="M3002" t="s">
        <v>51</v>
      </c>
      <c r="N3002" t="s">
        <v>250</v>
      </c>
      <c r="O3002" t="s">
        <v>25</v>
      </c>
      <c r="P3002">
        <v>3</v>
      </c>
      <c r="Q3002">
        <v>0</v>
      </c>
      <c r="R3002">
        <v>9</v>
      </c>
      <c r="S3002" t="s">
        <v>31</v>
      </c>
      <c r="U3002" t="s">
        <v>33</v>
      </c>
    </row>
    <row r="3003" spans="1:21" x14ac:dyDescent="0.3">
      <c r="A3003" s="1">
        <v>43777</v>
      </c>
      <c r="B3003" t="s">
        <v>21</v>
      </c>
      <c r="C3003">
        <v>2019</v>
      </c>
      <c r="D3003" t="s">
        <v>22</v>
      </c>
      <c r="E3003">
        <v>22</v>
      </c>
      <c r="F3003" s="3">
        <v>2.5249999999999999</v>
      </c>
      <c r="G3003" t="s">
        <v>86</v>
      </c>
      <c r="H3003" t="s">
        <v>24</v>
      </c>
      <c r="I3003" t="s">
        <v>41</v>
      </c>
      <c r="J3003" t="s">
        <v>573</v>
      </c>
      <c r="L3003">
        <v>8</v>
      </c>
      <c r="M3003" t="s">
        <v>38</v>
      </c>
      <c r="N3003" t="s">
        <v>35</v>
      </c>
      <c r="O3003" t="s">
        <v>58</v>
      </c>
      <c r="P3003">
        <v>3.5</v>
      </c>
      <c r="Q3003">
        <v>1</v>
      </c>
      <c r="R3003">
        <v>7.1</v>
      </c>
      <c r="S3003" t="s">
        <v>31</v>
      </c>
      <c r="U3003" t="s">
        <v>33</v>
      </c>
    </row>
    <row r="3004" spans="1:21" x14ac:dyDescent="0.3">
      <c r="A3004" s="1">
        <v>43777</v>
      </c>
      <c r="B3004" t="s">
        <v>21</v>
      </c>
      <c r="C3004">
        <v>2019</v>
      </c>
      <c r="D3004" t="s">
        <v>22</v>
      </c>
      <c r="E3004">
        <v>22</v>
      </c>
      <c r="F3004" s="3">
        <v>2.6194444444444445</v>
      </c>
      <c r="G3004" t="s">
        <v>1756</v>
      </c>
      <c r="H3004" t="s">
        <v>24</v>
      </c>
      <c r="I3004" t="s">
        <v>41</v>
      </c>
      <c r="J3004" t="s">
        <v>26</v>
      </c>
      <c r="L3004">
        <v>9.6</v>
      </c>
      <c r="M3004" t="s">
        <v>38</v>
      </c>
      <c r="Q3004">
        <v>0</v>
      </c>
      <c r="R3004">
        <v>13.5</v>
      </c>
      <c r="S3004" t="s">
        <v>31</v>
      </c>
    </row>
    <row r="3005" spans="1:21" x14ac:dyDescent="0.3">
      <c r="A3005" s="1">
        <v>43777</v>
      </c>
      <c r="B3005" t="s">
        <v>21</v>
      </c>
      <c r="C3005">
        <v>2019</v>
      </c>
      <c r="D3005" t="s">
        <v>22</v>
      </c>
      <c r="E3005">
        <v>22</v>
      </c>
      <c r="F3005" s="3">
        <v>2.6444444444444444</v>
      </c>
      <c r="G3005" t="s">
        <v>86</v>
      </c>
      <c r="H3005" t="s">
        <v>24</v>
      </c>
      <c r="I3005" t="s">
        <v>41</v>
      </c>
      <c r="J3005" t="s">
        <v>26</v>
      </c>
      <c r="L3005">
        <v>1.2</v>
      </c>
      <c r="M3005" t="s">
        <v>51</v>
      </c>
      <c r="N3005" t="s">
        <v>69</v>
      </c>
      <c r="O3005" t="s">
        <v>58</v>
      </c>
      <c r="P3005">
        <v>2.1</v>
      </c>
      <c r="Q3005">
        <v>3</v>
      </c>
      <c r="R3005">
        <v>22.8</v>
      </c>
      <c r="S3005" t="s">
        <v>31</v>
      </c>
      <c r="U3005" t="s">
        <v>33</v>
      </c>
    </row>
    <row r="3006" spans="1:21" x14ac:dyDescent="0.3">
      <c r="A3006" s="1">
        <v>43777</v>
      </c>
      <c r="B3006" t="s">
        <v>21</v>
      </c>
      <c r="C3006">
        <v>2019</v>
      </c>
      <c r="D3006" t="s">
        <v>22</v>
      </c>
      <c r="E3006">
        <v>22</v>
      </c>
      <c r="F3006" s="3">
        <v>2.9597222222222221</v>
      </c>
      <c r="G3006" t="s">
        <v>1726</v>
      </c>
      <c r="H3006" t="s">
        <v>24</v>
      </c>
      <c r="I3006" t="s">
        <v>41</v>
      </c>
      <c r="J3006" t="s">
        <v>26</v>
      </c>
      <c r="K3006" t="s">
        <v>1476</v>
      </c>
      <c r="L3006">
        <v>1.1000000000000001</v>
      </c>
      <c r="M3006" t="s">
        <v>51</v>
      </c>
      <c r="N3006" t="s">
        <v>250</v>
      </c>
      <c r="Q3006">
        <v>0</v>
      </c>
      <c r="R3006">
        <v>11</v>
      </c>
      <c r="S3006" t="s">
        <v>31</v>
      </c>
      <c r="U3006" t="s">
        <v>1402</v>
      </c>
    </row>
    <row r="3007" spans="1:21" x14ac:dyDescent="0.3">
      <c r="A3007" s="1">
        <v>43777</v>
      </c>
      <c r="B3007" t="s">
        <v>21</v>
      </c>
      <c r="C3007">
        <v>2019</v>
      </c>
      <c r="D3007" t="s">
        <v>22</v>
      </c>
      <c r="E3007">
        <v>22</v>
      </c>
      <c r="F3007" s="3">
        <v>2.9618055555555554</v>
      </c>
      <c r="G3007" t="s">
        <v>1757</v>
      </c>
      <c r="H3007" t="s">
        <v>24</v>
      </c>
      <c r="I3007" t="s">
        <v>41</v>
      </c>
      <c r="J3007" t="s">
        <v>573</v>
      </c>
      <c r="K3007" t="s">
        <v>1419</v>
      </c>
      <c r="L3007">
        <v>4.0999999999999996</v>
      </c>
      <c r="M3007" t="s">
        <v>38</v>
      </c>
      <c r="N3007" t="s">
        <v>35</v>
      </c>
      <c r="O3007" t="s">
        <v>58</v>
      </c>
      <c r="P3007">
        <v>2.2000000000000002</v>
      </c>
      <c r="Q3007">
        <v>0</v>
      </c>
      <c r="R3007">
        <v>12.1</v>
      </c>
      <c r="S3007" t="s">
        <v>31</v>
      </c>
      <c r="U3007" t="s">
        <v>33</v>
      </c>
    </row>
    <row r="3008" spans="1:21" x14ac:dyDescent="0.3">
      <c r="A3008" s="1">
        <v>43777</v>
      </c>
      <c r="B3008" t="s">
        <v>21</v>
      </c>
      <c r="C3008">
        <v>2019</v>
      </c>
      <c r="D3008" t="s">
        <v>22</v>
      </c>
      <c r="E3008">
        <v>22</v>
      </c>
      <c r="F3008" s="3">
        <v>3.0854166666666667</v>
      </c>
      <c r="G3008" t="s">
        <v>421</v>
      </c>
      <c r="H3008" t="s">
        <v>24</v>
      </c>
      <c r="I3008" t="s">
        <v>41</v>
      </c>
      <c r="J3008" t="s">
        <v>573</v>
      </c>
      <c r="L3008">
        <v>7.7</v>
      </c>
      <c r="M3008" t="s">
        <v>38</v>
      </c>
      <c r="N3008" t="s">
        <v>35</v>
      </c>
      <c r="O3008" t="s">
        <v>25</v>
      </c>
      <c r="P3008">
        <v>3.6</v>
      </c>
      <c r="Q3008">
        <v>0</v>
      </c>
      <c r="R3008">
        <v>5.8</v>
      </c>
      <c r="S3008" t="s">
        <v>31</v>
      </c>
      <c r="U3008" t="s">
        <v>33</v>
      </c>
    </row>
    <row r="3009" spans="1:21" x14ac:dyDescent="0.3">
      <c r="A3009" s="1">
        <v>43777</v>
      </c>
      <c r="B3009" t="s">
        <v>21</v>
      </c>
      <c r="C3009">
        <v>2019</v>
      </c>
      <c r="D3009" t="s">
        <v>22</v>
      </c>
      <c r="E3009">
        <v>22</v>
      </c>
      <c r="F3009" s="3">
        <v>3.0868055555555554</v>
      </c>
      <c r="G3009" t="s">
        <v>421</v>
      </c>
      <c r="H3009" t="s">
        <v>24</v>
      </c>
      <c r="I3009" t="s">
        <v>41</v>
      </c>
      <c r="J3009" t="s">
        <v>573</v>
      </c>
      <c r="L3009">
        <v>5.9</v>
      </c>
      <c r="M3009" t="s">
        <v>38</v>
      </c>
      <c r="N3009" t="s">
        <v>35</v>
      </c>
      <c r="O3009" t="s">
        <v>25</v>
      </c>
      <c r="P3009">
        <v>4.7</v>
      </c>
      <c r="Q3009">
        <v>0</v>
      </c>
      <c r="R3009">
        <v>5.5</v>
      </c>
      <c r="S3009" t="s">
        <v>31</v>
      </c>
      <c r="U3009" t="s">
        <v>33</v>
      </c>
    </row>
    <row r="3010" spans="1:21" x14ac:dyDescent="0.3">
      <c r="A3010" s="1">
        <v>43777</v>
      </c>
      <c r="B3010" t="s">
        <v>21</v>
      </c>
      <c r="C3010">
        <v>2019</v>
      </c>
      <c r="D3010" t="s">
        <v>22</v>
      </c>
      <c r="E3010">
        <v>22</v>
      </c>
      <c r="F3010" s="3">
        <v>3.1125000000000003</v>
      </c>
      <c r="G3010" t="s">
        <v>421</v>
      </c>
      <c r="H3010" t="s">
        <v>24</v>
      </c>
      <c r="I3010" t="s">
        <v>41</v>
      </c>
      <c r="J3010" t="s">
        <v>573</v>
      </c>
      <c r="L3010">
        <v>9.4</v>
      </c>
      <c r="M3010" t="s">
        <v>38</v>
      </c>
      <c r="O3010" t="s">
        <v>25</v>
      </c>
      <c r="P3010">
        <v>9</v>
      </c>
      <c r="Q3010">
        <v>0</v>
      </c>
      <c r="R3010">
        <v>6.6</v>
      </c>
      <c r="S3010" t="s">
        <v>31</v>
      </c>
      <c r="U3010" t="s">
        <v>33</v>
      </c>
    </row>
    <row r="3011" spans="1:21" x14ac:dyDescent="0.3">
      <c r="A3011" s="1">
        <v>43777</v>
      </c>
      <c r="B3011" t="s">
        <v>21</v>
      </c>
      <c r="C3011">
        <v>2019</v>
      </c>
      <c r="D3011" t="s">
        <v>22</v>
      </c>
      <c r="E3011">
        <v>22</v>
      </c>
      <c r="F3011" s="3">
        <v>3.1569444444444446</v>
      </c>
      <c r="G3011" t="s">
        <v>741</v>
      </c>
      <c r="H3011" t="s">
        <v>24</v>
      </c>
      <c r="I3011" t="s">
        <v>41</v>
      </c>
      <c r="J3011" t="s">
        <v>573</v>
      </c>
      <c r="L3011">
        <v>2.2999999999999998</v>
      </c>
      <c r="M3011" t="s">
        <v>28</v>
      </c>
      <c r="N3011" t="s">
        <v>35</v>
      </c>
      <c r="O3011" t="s">
        <v>39</v>
      </c>
      <c r="P3011">
        <v>0.7</v>
      </c>
      <c r="Q3011">
        <v>1</v>
      </c>
      <c r="R3011">
        <v>24.2</v>
      </c>
      <c r="S3011" t="s">
        <v>31</v>
      </c>
      <c r="U3011" t="s">
        <v>33</v>
      </c>
    </row>
    <row r="3012" spans="1:21" x14ac:dyDescent="0.3">
      <c r="A3012" s="1">
        <v>43777</v>
      </c>
      <c r="B3012" t="s">
        <v>21</v>
      </c>
      <c r="C3012">
        <v>2019</v>
      </c>
      <c r="D3012" t="s">
        <v>22</v>
      </c>
      <c r="E3012">
        <v>22</v>
      </c>
      <c r="F3012" s="3">
        <v>3.3277777777777775</v>
      </c>
      <c r="G3012" t="s">
        <v>86</v>
      </c>
      <c r="H3012" t="s">
        <v>24</v>
      </c>
      <c r="I3012" t="s">
        <v>41</v>
      </c>
      <c r="J3012" t="s">
        <v>26</v>
      </c>
      <c r="L3012">
        <v>6</v>
      </c>
      <c r="M3012" t="s">
        <v>38</v>
      </c>
      <c r="N3012" t="s">
        <v>35</v>
      </c>
      <c r="O3012" t="s">
        <v>58</v>
      </c>
      <c r="P3012">
        <v>1.8</v>
      </c>
      <c r="Q3012">
        <v>1</v>
      </c>
      <c r="R3012">
        <v>11.3</v>
      </c>
      <c r="S3012" t="s">
        <v>31</v>
      </c>
      <c r="U3012" t="s">
        <v>33</v>
      </c>
    </row>
    <row r="3013" spans="1:21" x14ac:dyDescent="0.3">
      <c r="A3013" s="1">
        <v>43777</v>
      </c>
      <c r="B3013" t="s">
        <v>21</v>
      </c>
      <c r="C3013">
        <v>2019</v>
      </c>
      <c r="D3013" t="s">
        <v>22</v>
      </c>
      <c r="E3013">
        <v>22</v>
      </c>
      <c r="F3013" s="3">
        <v>3.3319444444444444</v>
      </c>
      <c r="G3013" t="s">
        <v>1755</v>
      </c>
      <c r="H3013" t="s">
        <v>24</v>
      </c>
      <c r="I3013" t="s">
        <v>41</v>
      </c>
      <c r="J3013" t="s">
        <v>573</v>
      </c>
      <c r="K3013" t="s">
        <v>1455</v>
      </c>
      <c r="L3013">
        <v>10.3</v>
      </c>
      <c r="M3013" t="s">
        <v>38</v>
      </c>
      <c r="O3013" t="s">
        <v>25</v>
      </c>
      <c r="P3013">
        <v>6</v>
      </c>
      <c r="Q3013">
        <v>0</v>
      </c>
      <c r="R3013">
        <v>10.6</v>
      </c>
      <c r="S3013" t="s">
        <v>31</v>
      </c>
      <c r="U3013" t="s">
        <v>33</v>
      </c>
    </row>
    <row r="3014" spans="1:21" x14ac:dyDescent="0.3">
      <c r="A3014" s="1">
        <v>43777</v>
      </c>
      <c r="B3014" t="s">
        <v>21</v>
      </c>
      <c r="C3014">
        <v>2019</v>
      </c>
      <c r="D3014" t="s">
        <v>22</v>
      </c>
      <c r="E3014">
        <v>22</v>
      </c>
      <c r="F3014" s="3">
        <v>3.3361111111111108</v>
      </c>
      <c r="G3014" t="s">
        <v>1001</v>
      </c>
      <c r="H3014" t="s">
        <v>24</v>
      </c>
      <c r="I3014" t="s">
        <v>41</v>
      </c>
      <c r="J3014" t="s">
        <v>578</v>
      </c>
      <c r="K3014" t="s">
        <v>61</v>
      </c>
      <c r="L3014">
        <v>2.6</v>
      </c>
      <c r="M3014" t="s">
        <v>28</v>
      </c>
      <c r="N3014" t="s">
        <v>377</v>
      </c>
      <c r="O3014" t="s">
        <v>65</v>
      </c>
      <c r="P3014">
        <v>20.7</v>
      </c>
      <c r="Q3014">
        <v>0</v>
      </c>
      <c r="R3014">
        <v>40.799999999999997</v>
      </c>
      <c r="S3014" t="s">
        <v>31</v>
      </c>
      <c r="U3014" t="s">
        <v>33</v>
      </c>
    </row>
    <row r="3015" spans="1:21" x14ac:dyDescent="0.3">
      <c r="A3015" s="1">
        <v>43777</v>
      </c>
      <c r="B3015" t="s">
        <v>21</v>
      </c>
      <c r="C3015">
        <v>2019</v>
      </c>
      <c r="D3015" t="s">
        <v>22</v>
      </c>
      <c r="E3015">
        <v>22</v>
      </c>
      <c r="F3015" s="3">
        <v>3.4777777777777779</v>
      </c>
      <c r="G3015" t="s">
        <v>421</v>
      </c>
      <c r="H3015" t="s">
        <v>24</v>
      </c>
      <c r="I3015" t="s">
        <v>41</v>
      </c>
      <c r="J3015" t="s">
        <v>26</v>
      </c>
      <c r="L3015">
        <v>9.6</v>
      </c>
      <c r="M3015" t="s">
        <v>38</v>
      </c>
      <c r="O3015" t="s">
        <v>25</v>
      </c>
      <c r="P3015">
        <v>4.2</v>
      </c>
      <c r="Q3015">
        <v>2</v>
      </c>
      <c r="R3015">
        <v>13</v>
      </c>
      <c r="S3015" t="s">
        <v>31</v>
      </c>
      <c r="U3015" t="s">
        <v>33</v>
      </c>
    </row>
    <row r="3016" spans="1:21" x14ac:dyDescent="0.3">
      <c r="A3016" s="1">
        <v>43777</v>
      </c>
      <c r="B3016" t="s">
        <v>21</v>
      </c>
      <c r="C3016">
        <v>2019</v>
      </c>
      <c r="D3016" t="s">
        <v>22</v>
      </c>
      <c r="E3016">
        <v>22</v>
      </c>
      <c r="F3016" s="3">
        <v>3.5770833333333329</v>
      </c>
      <c r="G3016" t="s">
        <v>86</v>
      </c>
      <c r="H3016" t="s">
        <v>24</v>
      </c>
      <c r="I3016" t="s">
        <v>41</v>
      </c>
      <c r="J3016" t="s">
        <v>26</v>
      </c>
      <c r="L3016">
        <v>7.1</v>
      </c>
      <c r="M3016" t="s">
        <v>38</v>
      </c>
      <c r="N3016" t="s">
        <v>69</v>
      </c>
      <c r="O3016" t="s">
        <v>58</v>
      </c>
      <c r="P3016">
        <v>2.7</v>
      </c>
      <c r="Q3016">
        <v>2</v>
      </c>
      <c r="R3016">
        <v>9.1</v>
      </c>
      <c r="S3016">
        <v>4231</v>
      </c>
      <c r="U3016" t="s">
        <v>33</v>
      </c>
    </row>
    <row r="3017" spans="1:21" x14ac:dyDescent="0.3">
      <c r="A3017" s="1">
        <v>43777</v>
      </c>
      <c r="B3017" t="s">
        <v>21</v>
      </c>
      <c r="C3017">
        <v>2019</v>
      </c>
      <c r="D3017" t="s">
        <v>22</v>
      </c>
      <c r="E3017">
        <v>22</v>
      </c>
      <c r="F3017" s="3">
        <v>3.5895833333333336</v>
      </c>
      <c r="G3017" t="s">
        <v>421</v>
      </c>
      <c r="H3017" t="s">
        <v>24</v>
      </c>
      <c r="I3017" t="s">
        <v>41</v>
      </c>
      <c r="J3017" t="s">
        <v>573</v>
      </c>
      <c r="L3017">
        <v>2.5</v>
      </c>
      <c r="M3017" t="s">
        <v>28</v>
      </c>
      <c r="N3017" t="s">
        <v>423</v>
      </c>
      <c r="O3017" t="s">
        <v>25</v>
      </c>
      <c r="P3017">
        <v>7.2</v>
      </c>
      <c r="Q3017">
        <v>0</v>
      </c>
      <c r="R3017">
        <v>11.5</v>
      </c>
      <c r="S3017">
        <v>4231</v>
      </c>
      <c r="U3017" t="s">
        <v>33</v>
      </c>
    </row>
    <row r="3018" spans="1:21" x14ac:dyDescent="0.3">
      <c r="A3018" s="1">
        <v>43777</v>
      </c>
      <c r="B3018" t="s">
        <v>21</v>
      </c>
      <c r="C3018">
        <v>2019</v>
      </c>
      <c r="D3018" t="s">
        <v>22</v>
      </c>
      <c r="E3018">
        <v>22</v>
      </c>
      <c r="F3018" s="3">
        <v>3.6145833333333335</v>
      </c>
      <c r="G3018" t="s">
        <v>1758</v>
      </c>
      <c r="H3018" t="s">
        <v>24</v>
      </c>
      <c r="I3018" t="s">
        <v>41</v>
      </c>
      <c r="J3018" t="s">
        <v>573</v>
      </c>
      <c r="K3018" t="s">
        <v>1455</v>
      </c>
      <c r="L3018">
        <v>5.4</v>
      </c>
      <c r="M3018" t="s">
        <v>38</v>
      </c>
      <c r="N3018" t="s">
        <v>423</v>
      </c>
      <c r="O3018" t="s">
        <v>42</v>
      </c>
      <c r="P3018">
        <v>3</v>
      </c>
      <c r="Q3018">
        <v>0</v>
      </c>
      <c r="R3018">
        <v>12.8</v>
      </c>
      <c r="S3018">
        <v>4231</v>
      </c>
      <c r="U3018" t="s">
        <v>33</v>
      </c>
    </row>
    <row r="3019" spans="1:21" x14ac:dyDescent="0.3">
      <c r="A3019" s="1">
        <v>43777</v>
      </c>
      <c r="B3019" t="s">
        <v>21</v>
      </c>
      <c r="C3019">
        <v>2019</v>
      </c>
      <c r="D3019" t="s">
        <v>22</v>
      </c>
      <c r="E3019">
        <v>22</v>
      </c>
      <c r="F3019" s="3">
        <v>3.6750000000000003</v>
      </c>
      <c r="G3019" t="s">
        <v>1757</v>
      </c>
      <c r="H3019" t="s">
        <v>24</v>
      </c>
      <c r="I3019" t="s">
        <v>41</v>
      </c>
      <c r="J3019" t="s">
        <v>26</v>
      </c>
      <c r="K3019" t="s">
        <v>1419</v>
      </c>
      <c r="L3019">
        <v>3.2</v>
      </c>
      <c r="M3019" t="s">
        <v>38</v>
      </c>
      <c r="N3019" t="s">
        <v>69</v>
      </c>
      <c r="O3019" t="s">
        <v>58</v>
      </c>
      <c r="P3019">
        <v>0.6</v>
      </c>
      <c r="Q3019">
        <v>1</v>
      </c>
      <c r="R3019">
        <v>9.1</v>
      </c>
      <c r="S3019">
        <v>4231</v>
      </c>
      <c r="U3019" t="s">
        <v>33</v>
      </c>
    </row>
    <row r="3020" spans="1:21" x14ac:dyDescent="0.3">
      <c r="A3020" s="1">
        <v>43777</v>
      </c>
      <c r="B3020" t="s">
        <v>21</v>
      </c>
      <c r="C3020">
        <v>2019</v>
      </c>
      <c r="D3020" t="s">
        <v>22</v>
      </c>
      <c r="E3020">
        <v>22</v>
      </c>
      <c r="F3020" s="3">
        <v>3.6909722222222219</v>
      </c>
      <c r="G3020" t="s">
        <v>1737</v>
      </c>
      <c r="H3020" t="s">
        <v>24</v>
      </c>
      <c r="I3020" t="s">
        <v>41</v>
      </c>
      <c r="J3020" t="s">
        <v>26</v>
      </c>
      <c r="K3020" t="s">
        <v>75</v>
      </c>
      <c r="L3020">
        <v>2.1</v>
      </c>
      <c r="M3020" t="s">
        <v>28</v>
      </c>
      <c r="N3020" t="s">
        <v>69</v>
      </c>
      <c r="Q3020">
        <v>0</v>
      </c>
      <c r="R3020">
        <v>26.2</v>
      </c>
      <c r="S3020">
        <v>4231</v>
      </c>
      <c r="U3020" t="s">
        <v>1402</v>
      </c>
    </row>
    <row r="3021" spans="1:21" x14ac:dyDescent="0.3">
      <c r="A3021" s="1">
        <v>43777</v>
      </c>
      <c r="B3021" t="s">
        <v>21</v>
      </c>
      <c r="C3021">
        <v>2019</v>
      </c>
      <c r="D3021" t="s">
        <v>22</v>
      </c>
      <c r="E3021">
        <v>22</v>
      </c>
      <c r="F3021" t="s">
        <v>519</v>
      </c>
      <c r="G3021" t="s">
        <v>1737</v>
      </c>
      <c r="H3021" t="s">
        <v>24</v>
      </c>
      <c r="I3021" t="s">
        <v>41</v>
      </c>
      <c r="J3021" t="s">
        <v>26</v>
      </c>
      <c r="K3021" t="s">
        <v>75</v>
      </c>
      <c r="L3021">
        <v>3</v>
      </c>
      <c r="M3021" t="s">
        <v>28</v>
      </c>
      <c r="N3021" t="s">
        <v>45</v>
      </c>
      <c r="Q3021">
        <v>0</v>
      </c>
      <c r="R3021">
        <v>19.5</v>
      </c>
      <c r="S3021">
        <v>4231</v>
      </c>
      <c r="U3021" t="s">
        <v>1402</v>
      </c>
    </row>
    <row r="3022" spans="1:21" x14ac:dyDescent="0.3">
      <c r="A3022" s="1">
        <v>43777</v>
      </c>
      <c r="B3022" t="s">
        <v>21</v>
      </c>
      <c r="C3022">
        <v>2019</v>
      </c>
      <c r="D3022" t="s">
        <v>22</v>
      </c>
      <c r="E3022">
        <v>22</v>
      </c>
      <c r="F3022" t="s">
        <v>252</v>
      </c>
      <c r="G3022" t="s">
        <v>198</v>
      </c>
      <c r="H3022" t="s">
        <v>24</v>
      </c>
      <c r="I3022" t="s">
        <v>41</v>
      </c>
      <c r="J3022" t="s">
        <v>26</v>
      </c>
      <c r="L3022">
        <v>5.0999999999999996</v>
      </c>
      <c r="M3022" t="s">
        <v>38</v>
      </c>
      <c r="N3022" t="s">
        <v>45</v>
      </c>
      <c r="O3022" t="s">
        <v>54</v>
      </c>
      <c r="P3022">
        <v>10.4</v>
      </c>
      <c r="Q3022">
        <v>0</v>
      </c>
      <c r="R3022">
        <v>15.2</v>
      </c>
      <c r="S3022">
        <v>4231</v>
      </c>
      <c r="T3022" t="s">
        <v>249</v>
      </c>
      <c r="U3022" t="s">
        <v>33</v>
      </c>
    </row>
    <row r="3023" spans="1:21" x14ac:dyDescent="0.3">
      <c r="A3023" t="s">
        <v>76</v>
      </c>
      <c r="B3023" t="s">
        <v>21</v>
      </c>
      <c r="C3023">
        <v>2019</v>
      </c>
      <c r="D3023" t="s">
        <v>77</v>
      </c>
      <c r="E3023">
        <v>20</v>
      </c>
      <c r="F3023" s="2">
        <v>3.6805555555555557E-2</v>
      </c>
      <c r="G3023" t="s">
        <v>421</v>
      </c>
      <c r="H3023" t="s">
        <v>24</v>
      </c>
      <c r="I3023" t="s">
        <v>41</v>
      </c>
      <c r="J3023" t="s">
        <v>573</v>
      </c>
      <c r="L3023">
        <v>9.9</v>
      </c>
      <c r="M3023" t="s">
        <v>38</v>
      </c>
      <c r="O3023" t="s">
        <v>25</v>
      </c>
      <c r="P3023">
        <v>4.5</v>
      </c>
      <c r="Q3023">
        <v>0</v>
      </c>
      <c r="R3023">
        <v>13.7</v>
      </c>
      <c r="S3023" t="s">
        <v>31</v>
      </c>
      <c r="U3023" t="s">
        <v>33</v>
      </c>
    </row>
    <row r="3024" spans="1:21" x14ac:dyDescent="0.3">
      <c r="A3024" t="s">
        <v>76</v>
      </c>
      <c r="B3024" t="s">
        <v>21</v>
      </c>
      <c r="C3024">
        <v>2019</v>
      </c>
      <c r="D3024" t="s">
        <v>77</v>
      </c>
      <c r="E3024">
        <v>20</v>
      </c>
      <c r="F3024" s="2">
        <v>4.1666666666666664E-2</v>
      </c>
      <c r="G3024" t="s">
        <v>151</v>
      </c>
      <c r="H3024" t="s">
        <v>24</v>
      </c>
      <c r="I3024" t="s">
        <v>41</v>
      </c>
      <c r="J3024" t="s">
        <v>573</v>
      </c>
      <c r="L3024">
        <v>13.1</v>
      </c>
      <c r="M3024" t="s">
        <v>38</v>
      </c>
      <c r="O3024" t="s">
        <v>36</v>
      </c>
      <c r="P3024">
        <v>6.9</v>
      </c>
      <c r="Q3024">
        <v>1</v>
      </c>
      <c r="R3024">
        <v>12.3</v>
      </c>
      <c r="S3024" t="s">
        <v>31</v>
      </c>
      <c r="U3024" t="s">
        <v>33</v>
      </c>
    </row>
    <row r="3025" spans="1:21" x14ac:dyDescent="0.3">
      <c r="A3025" t="s">
        <v>76</v>
      </c>
      <c r="B3025" t="s">
        <v>21</v>
      </c>
      <c r="C3025">
        <v>2019</v>
      </c>
      <c r="D3025" t="s">
        <v>77</v>
      </c>
      <c r="E3025">
        <v>20</v>
      </c>
      <c r="F3025" s="2">
        <v>5.6944444444444443E-2</v>
      </c>
      <c r="G3025" t="s">
        <v>151</v>
      </c>
      <c r="H3025" t="s">
        <v>24</v>
      </c>
      <c r="I3025" t="s">
        <v>41</v>
      </c>
      <c r="J3025" t="s">
        <v>573</v>
      </c>
      <c r="L3025">
        <v>2.1</v>
      </c>
      <c r="M3025" t="s">
        <v>28</v>
      </c>
      <c r="N3025" t="s">
        <v>81</v>
      </c>
      <c r="O3025" t="s">
        <v>36</v>
      </c>
      <c r="P3025">
        <v>3.6</v>
      </c>
      <c r="Q3025">
        <v>2</v>
      </c>
      <c r="R3025">
        <v>16.5</v>
      </c>
      <c r="S3025" t="s">
        <v>31</v>
      </c>
      <c r="T3025" t="s">
        <v>370</v>
      </c>
      <c r="U3025" t="s">
        <v>33</v>
      </c>
    </row>
    <row r="3026" spans="1:21" x14ac:dyDescent="0.3">
      <c r="A3026" t="s">
        <v>76</v>
      </c>
      <c r="B3026" t="s">
        <v>21</v>
      </c>
      <c r="C3026">
        <v>2019</v>
      </c>
      <c r="D3026" t="s">
        <v>77</v>
      </c>
      <c r="E3026">
        <v>20</v>
      </c>
      <c r="F3026" s="2">
        <v>8.1944444444444445E-2</v>
      </c>
      <c r="G3026" t="s">
        <v>1735</v>
      </c>
      <c r="H3026" t="s">
        <v>24</v>
      </c>
      <c r="I3026" t="s">
        <v>41</v>
      </c>
      <c r="J3026" t="s">
        <v>578</v>
      </c>
      <c r="K3026" t="s">
        <v>1759</v>
      </c>
      <c r="L3026">
        <v>13.1</v>
      </c>
      <c r="M3026" t="s">
        <v>38</v>
      </c>
      <c r="O3026" t="s">
        <v>97</v>
      </c>
      <c r="P3026">
        <v>8</v>
      </c>
      <c r="Q3026">
        <v>0</v>
      </c>
      <c r="R3026">
        <v>19.600000000000001</v>
      </c>
      <c r="S3026" t="s">
        <v>31</v>
      </c>
      <c r="U3026" t="s">
        <v>33</v>
      </c>
    </row>
    <row r="3027" spans="1:21" x14ac:dyDescent="0.3">
      <c r="A3027" t="s">
        <v>76</v>
      </c>
      <c r="B3027" t="s">
        <v>21</v>
      </c>
      <c r="C3027">
        <v>2019</v>
      </c>
      <c r="D3027" t="s">
        <v>77</v>
      </c>
      <c r="E3027">
        <v>20</v>
      </c>
      <c r="F3027" s="2">
        <v>0.11805555555555557</v>
      </c>
      <c r="G3027" t="s">
        <v>1735</v>
      </c>
      <c r="H3027" t="s">
        <v>24</v>
      </c>
      <c r="I3027" t="s">
        <v>41</v>
      </c>
      <c r="J3027" t="s">
        <v>578</v>
      </c>
      <c r="K3027" t="s">
        <v>1455</v>
      </c>
      <c r="L3027">
        <v>15.9</v>
      </c>
      <c r="M3027" t="s">
        <v>38</v>
      </c>
      <c r="O3027" t="s">
        <v>97</v>
      </c>
      <c r="P3027">
        <v>3</v>
      </c>
      <c r="Q3027">
        <v>0</v>
      </c>
      <c r="R3027">
        <v>15</v>
      </c>
      <c r="S3027" t="s">
        <v>31</v>
      </c>
      <c r="U3027" t="s">
        <v>33</v>
      </c>
    </row>
    <row r="3028" spans="1:21" x14ac:dyDescent="0.3">
      <c r="A3028" t="s">
        <v>76</v>
      </c>
      <c r="B3028" t="s">
        <v>21</v>
      </c>
      <c r="C3028">
        <v>2019</v>
      </c>
      <c r="D3028" t="s">
        <v>77</v>
      </c>
      <c r="E3028">
        <v>20</v>
      </c>
      <c r="F3028" s="2">
        <v>0.12291666666666667</v>
      </c>
      <c r="G3028" t="s">
        <v>577</v>
      </c>
      <c r="H3028" t="s">
        <v>24</v>
      </c>
      <c r="I3028" t="s">
        <v>41</v>
      </c>
      <c r="J3028" t="s">
        <v>578</v>
      </c>
      <c r="L3028">
        <v>3</v>
      </c>
      <c r="M3028" t="s">
        <v>28</v>
      </c>
      <c r="N3028" t="s">
        <v>89</v>
      </c>
      <c r="O3028" t="s">
        <v>97</v>
      </c>
      <c r="P3028">
        <v>13.3</v>
      </c>
      <c r="Q3028">
        <v>0</v>
      </c>
      <c r="R3028">
        <v>15.9</v>
      </c>
      <c r="S3028" t="s">
        <v>31</v>
      </c>
      <c r="U3028" t="s">
        <v>33</v>
      </c>
    </row>
    <row r="3029" spans="1:21" x14ac:dyDescent="0.3">
      <c r="A3029" t="s">
        <v>76</v>
      </c>
      <c r="B3029" t="s">
        <v>21</v>
      </c>
      <c r="C3029">
        <v>2019</v>
      </c>
      <c r="D3029" t="s">
        <v>77</v>
      </c>
      <c r="E3029">
        <v>20</v>
      </c>
      <c r="F3029" s="2">
        <v>0.33749999999999997</v>
      </c>
      <c r="G3029" t="s">
        <v>1737</v>
      </c>
      <c r="H3029" t="s">
        <v>24</v>
      </c>
      <c r="I3029" t="s">
        <v>41</v>
      </c>
      <c r="J3029" t="s">
        <v>26</v>
      </c>
      <c r="L3029">
        <v>1.9</v>
      </c>
      <c r="M3029" t="s">
        <v>28</v>
      </c>
      <c r="N3029" t="s">
        <v>89</v>
      </c>
      <c r="Q3029">
        <v>0</v>
      </c>
      <c r="R3029">
        <v>23.2</v>
      </c>
      <c r="S3029" t="s">
        <v>31</v>
      </c>
      <c r="U3029" t="s">
        <v>1402</v>
      </c>
    </row>
    <row r="3030" spans="1:21" x14ac:dyDescent="0.3">
      <c r="A3030" t="s">
        <v>76</v>
      </c>
      <c r="B3030" t="s">
        <v>21</v>
      </c>
      <c r="C3030">
        <v>2019</v>
      </c>
      <c r="D3030" t="s">
        <v>77</v>
      </c>
      <c r="E3030">
        <v>20</v>
      </c>
      <c r="F3030" s="2">
        <v>0.36458333333333331</v>
      </c>
      <c r="G3030" t="s">
        <v>40</v>
      </c>
      <c r="H3030" t="s">
        <v>24</v>
      </c>
      <c r="I3030" t="s">
        <v>41</v>
      </c>
      <c r="J3030" t="s">
        <v>573</v>
      </c>
      <c r="L3030">
        <v>4.4000000000000004</v>
      </c>
      <c r="M3030" t="s">
        <v>38</v>
      </c>
      <c r="N3030" t="s">
        <v>378</v>
      </c>
      <c r="O3030" t="s">
        <v>42</v>
      </c>
      <c r="P3030">
        <v>7.5</v>
      </c>
      <c r="Q3030">
        <v>0</v>
      </c>
      <c r="R3030">
        <v>9.1999999999999993</v>
      </c>
      <c r="S3030" t="s">
        <v>31</v>
      </c>
      <c r="U3030" t="s">
        <v>33</v>
      </c>
    </row>
    <row r="3031" spans="1:21" x14ac:dyDescent="0.3">
      <c r="A3031" t="s">
        <v>76</v>
      </c>
      <c r="B3031" t="s">
        <v>21</v>
      </c>
      <c r="C3031">
        <v>2019</v>
      </c>
      <c r="D3031" t="s">
        <v>77</v>
      </c>
      <c r="E3031">
        <v>20</v>
      </c>
      <c r="F3031" s="2">
        <v>0.39861111111111108</v>
      </c>
      <c r="G3031" t="s">
        <v>1737</v>
      </c>
      <c r="H3031" t="s">
        <v>24</v>
      </c>
      <c r="I3031" t="s">
        <v>41</v>
      </c>
      <c r="J3031" t="s">
        <v>26</v>
      </c>
      <c r="L3031">
        <v>4</v>
      </c>
      <c r="M3031" t="s">
        <v>38</v>
      </c>
      <c r="N3031" t="s">
        <v>81</v>
      </c>
      <c r="Q3031">
        <v>0</v>
      </c>
      <c r="R3031">
        <v>5.0999999999999996</v>
      </c>
      <c r="S3031" t="s">
        <v>31</v>
      </c>
      <c r="U3031" t="s">
        <v>1402</v>
      </c>
    </row>
    <row r="3032" spans="1:21" x14ac:dyDescent="0.3">
      <c r="A3032" t="s">
        <v>76</v>
      </c>
      <c r="B3032" t="s">
        <v>21</v>
      </c>
      <c r="C3032">
        <v>2019</v>
      </c>
      <c r="D3032" t="s">
        <v>77</v>
      </c>
      <c r="E3032">
        <v>20</v>
      </c>
      <c r="F3032" s="2">
        <v>0.40416666666666662</v>
      </c>
      <c r="G3032" t="s">
        <v>1758</v>
      </c>
      <c r="H3032" t="s">
        <v>24</v>
      </c>
      <c r="I3032" t="s">
        <v>41</v>
      </c>
      <c r="J3032" t="s">
        <v>578</v>
      </c>
      <c r="K3032" t="s">
        <v>1455</v>
      </c>
      <c r="L3032">
        <v>6.4</v>
      </c>
      <c r="M3032" t="s">
        <v>38</v>
      </c>
      <c r="N3032" t="s">
        <v>81</v>
      </c>
      <c r="O3032" t="s">
        <v>42</v>
      </c>
      <c r="P3032">
        <v>7</v>
      </c>
      <c r="Q3032">
        <v>0</v>
      </c>
      <c r="R3032">
        <v>9.1</v>
      </c>
      <c r="S3032" t="s">
        <v>31</v>
      </c>
      <c r="U3032" t="s">
        <v>33</v>
      </c>
    </row>
    <row r="3033" spans="1:21" x14ac:dyDescent="0.3">
      <c r="A3033" t="s">
        <v>76</v>
      </c>
      <c r="B3033" t="s">
        <v>21</v>
      </c>
      <c r="C3033">
        <v>2019</v>
      </c>
      <c r="D3033" t="s">
        <v>77</v>
      </c>
      <c r="E3033">
        <v>20</v>
      </c>
      <c r="F3033" s="2">
        <v>0.57777777777777783</v>
      </c>
      <c r="G3033" t="s">
        <v>525</v>
      </c>
      <c r="H3033" t="s">
        <v>24</v>
      </c>
      <c r="I3033" t="s">
        <v>41</v>
      </c>
      <c r="J3033" t="s">
        <v>573</v>
      </c>
      <c r="K3033" t="s">
        <v>114</v>
      </c>
      <c r="L3033">
        <v>5.6</v>
      </c>
      <c r="M3033" t="s">
        <v>38</v>
      </c>
      <c r="N3033" t="s">
        <v>89</v>
      </c>
      <c r="O3033" t="s">
        <v>123</v>
      </c>
      <c r="P3033">
        <v>12.9</v>
      </c>
      <c r="Q3033">
        <v>0</v>
      </c>
      <c r="R3033">
        <v>37.5</v>
      </c>
      <c r="S3033" t="s">
        <v>31</v>
      </c>
      <c r="U3033" t="s">
        <v>33</v>
      </c>
    </row>
    <row r="3034" spans="1:21" x14ac:dyDescent="0.3">
      <c r="A3034" t="s">
        <v>76</v>
      </c>
      <c r="B3034" t="s">
        <v>21</v>
      </c>
      <c r="C3034">
        <v>2019</v>
      </c>
      <c r="D3034" t="s">
        <v>77</v>
      </c>
      <c r="E3034">
        <v>20</v>
      </c>
      <c r="F3034" s="2">
        <v>0.8027777777777777</v>
      </c>
      <c r="G3034" t="s">
        <v>40</v>
      </c>
      <c r="H3034" t="s">
        <v>24</v>
      </c>
      <c r="I3034" t="s">
        <v>41</v>
      </c>
      <c r="J3034" t="s">
        <v>26</v>
      </c>
      <c r="K3034" t="s">
        <v>426</v>
      </c>
      <c r="L3034">
        <v>2.1</v>
      </c>
      <c r="M3034" t="s">
        <v>28</v>
      </c>
      <c r="N3034" t="s">
        <v>81</v>
      </c>
      <c r="O3034" t="s">
        <v>42</v>
      </c>
      <c r="P3034">
        <v>5.7</v>
      </c>
      <c r="Q3034">
        <v>2</v>
      </c>
      <c r="R3034">
        <v>14.2</v>
      </c>
      <c r="S3034" t="s">
        <v>31</v>
      </c>
      <c r="U3034" t="s">
        <v>33</v>
      </c>
    </row>
    <row r="3035" spans="1:21" x14ac:dyDescent="0.3">
      <c r="A3035" t="s">
        <v>76</v>
      </c>
      <c r="B3035" t="s">
        <v>21</v>
      </c>
      <c r="C3035">
        <v>2019</v>
      </c>
      <c r="D3035" t="s">
        <v>77</v>
      </c>
      <c r="E3035">
        <v>20</v>
      </c>
      <c r="F3035" s="2">
        <v>0.83124999999999993</v>
      </c>
      <c r="G3035" t="s">
        <v>1735</v>
      </c>
      <c r="H3035" t="s">
        <v>24</v>
      </c>
      <c r="I3035" t="s">
        <v>41</v>
      </c>
      <c r="J3035" t="s">
        <v>578</v>
      </c>
      <c r="K3035" t="s">
        <v>1455</v>
      </c>
      <c r="L3035">
        <v>11.5</v>
      </c>
      <c r="M3035" t="s">
        <v>38</v>
      </c>
      <c r="O3035" t="s">
        <v>97</v>
      </c>
      <c r="P3035">
        <v>17</v>
      </c>
      <c r="Q3035">
        <v>0</v>
      </c>
      <c r="R3035">
        <v>21.2</v>
      </c>
      <c r="S3035" t="s">
        <v>31</v>
      </c>
      <c r="U3035" t="s">
        <v>33</v>
      </c>
    </row>
    <row r="3036" spans="1:21" x14ac:dyDescent="0.3">
      <c r="A3036" t="s">
        <v>76</v>
      </c>
      <c r="B3036" t="s">
        <v>21</v>
      </c>
      <c r="C3036">
        <v>2019</v>
      </c>
      <c r="D3036" t="s">
        <v>77</v>
      </c>
      <c r="E3036">
        <v>20</v>
      </c>
      <c r="F3036" s="2">
        <v>0.84375</v>
      </c>
      <c r="G3036" t="s">
        <v>151</v>
      </c>
      <c r="H3036" t="s">
        <v>24</v>
      </c>
      <c r="I3036" t="s">
        <v>41</v>
      </c>
      <c r="J3036" t="s">
        <v>573</v>
      </c>
      <c r="L3036">
        <v>4.9000000000000004</v>
      </c>
      <c r="M3036" t="s">
        <v>38</v>
      </c>
      <c r="N3036" t="s">
        <v>89</v>
      </c>
      <c r="O3036" t="s">
        <v>36</v>
      </c>
      <c r="P3036">
        <v>2.9</v>
      </c>
      <c r="Q3036">
        <v>0</v>
      </c>
      <c r="R3036">
        <v>3</v>
      </c>
      <c r="S3036" t="s">
        <v>31</v>
      </c>
      <c r="U3036" t="s">
        <v>33</v>
      </c>
    </row>
    <row r="3037" spans="1:21" x14ac:dyDescent="0.3">
      <c r="A3037" t="s">
        <v>76</v>
      </c>
      <c r="B3037" t="s">
        <v>21</v>
      </c>
      <c r="C3037">
        <v>2019</v>
      </c>
      <c r="D3037" t="s">
        <v>77</v>
      </c>
      <c r="E3037">
        <v>20</v>
      </c>
      <c r="F3037" s="2">
        <v>0.84722222222222221</v>
      </c>
      <c r="G3037" t="s">
        <v>1737</v>
      </c>
      <c r="H3037" t="s">
        <v>24</v>
      </c>
      <c r="I3037" t="s">
        <v>41</v>
      </c>
      <c r="J3037" t="s">
        <v>573</v>
      </c>
      <c r="L3037">
        <v>3</v>
      </c>
      <c r="M3037" t="s">
        <v>38</v>
      </c>
      <c r="N3037" t="s">
        <v>89</v>
      </c>
      <c r="Q3037">
        <v>0</v>
      </c>
      <c r="R3037">
        <v>10.1</v>
      </c>
      <c r="S3037" t="s">
        <v>31</v>
      </c>
      <c r="U3037" t="s">
        <v>1402</v>
      </c>
    </row>
    <row r="3038" spans="1:21" x14ac:dyDescent="0.3">
      <c r="A3038" t="s">
        <v>76</v>
      </c>
      <c r="B3038" t="s">
        <v>21</v>
      </c>
      <c r="C3038">
        <v>2019</v>
      </c>
      <c r="D3038" t="s">
        <v>77</v>
      </c>
      <c r="E3038">
        <v>20</v>
      </c>
      <c r="F3038" s="2">
        <v>0.86458333333333337</v>
      </c>
      <c r="G3038" t="s">
        <v>40</v>
      </c>
      <c r="H3038" t="s">
        <v>24</v>
      </c>
      <c r="I3038" t="s">
        <v>41</v>
      </c>
      <c r="J3038" t="s">
        <v>578</v>
      </c>
      <c r="L3038">
        <v>8.1999999999999993</v>
      </c>
      <c r="M3038" t="s">
        <v>38</v>
      </c>
      <c r="O3038" t="s">
        <v>42</v>
      </c>
      <c r="P3038">
        <v>6.5</v>
      </c>
      <c r="Q3038">
        <v>0</v>
      </c>
      <c r="R3038">
        <v>8.5</v>
      </c>
      <c r="S3038" t="s">
        <v>31</v>
      </c>
      <c r="U3038" t="s">
        <v>33</v>
      </c>
    </row>
    <row r="3039" spans="1:21" x14ac:dyDescent="0.3">
      <c r="A3039" t="s">
        <v>76</v>
      </c>
      <c r="B3039" t="s">
        <v>21</v>
      </c>
      <c r="C3039">
        <v>2019</v>
      </c>
      <c r="D3039" t="s">
        <v>77</v>
      </c>
      <c r="E3039">
        <v>20</v>
      </c>
      <c r="F3039" s="2">
        <v>0.86736111111111114</v>
      </c>
      <c r="G3039" t="s">
        <v>395</v>
      </c>
      <c r="H3039" t="s">
        <v>24</v>
      </c>
      <c r="I3039" t="s">
        <v>41</v>
      </c>
      <c r="J3039" t="s">
        <v>573</v>
      </c>
      <c r="L3039">
        <v>9</v>
      </c>
      <c r="M3039" t="s">
        <v>38</v>
      </c>
      <c r="O3039" t="s">
        <v>30</v>
      </c>
      <c r="P3039">
        <v>2.2000000000000002</v>
      </c>
      <c r="Q3039">
        <v>2</v>
      </c>
      <c r="R3039">
        <v>8.1999999999999993</v>
      </c>
      <c r="S3039" t="s">
        <v>31</v>
      </c>
      <c r="U3039" t="s">
        <v>33</v>
      </c>
    </row>
    <row r="3040" spans="1:21" x14ac:dyDescent="0.3">
      <c r="A3040" t="s">
        <v>76</v>
      </c>
      <c r="B3040" t="s">
        <v>21</v>
      </c>
      <c r="C3040">
        <v>2019</v>
      </c>
      <c r="D3040" t="s">
        <v>77</v>
      </c>
      <c r="E3040">
        <v>20</v>
      </c>
      <c r="F3040" s="2">
        <v>0.86944444444444446</v>
      </c>
      <c r="G3040" t="s">
        <v>40</v>
      </c>
      <c r="H3040" t="s">
        <v>24</v>
      </c>
      <c r="I3040" t="s">
        <v>41</v>
      </c>
      <c r="J3040" t="s">
        <v>578</v>
      </c>
      <c r="L3040">
        <v>3.6</v>
      </c>
      <c r="M3040" t="s">
        <v>38</v>
      </c>
      <c r="N3040" t="s">
        <v>81</v>
      </c>
      <c r="O3040" t="s">
        <v>42</v>
      </c>
      <c r="P3040">
        <v>7.7</v>
      </c>
      <c r="Q3040">
        <v>0</v>
      </c>
      <c r="R3040">
        <v>11.9</v>
      </c>
      <c r="S3040" t="s">
        <v>31</v>
      </c>
      <c r="U3040" t="s">
        <v>33</v>
      </c>
    </row>
    <row r="3041" spans="1:21" x14ac:dyDescent="0.3">
      <c r="A3041" t="s">
        <v>76</v>
      </c>
      <c r="B3041" t="s">
        <v>21</v>
      </c>
      <c r="C3041">
        <v>2019</v>
      </c>
      <c r="D3041" t="s">
        <v>77</v>
      </c>
      <c r="E3041">
        <v>20</v>
      </c>
      <c r="F3041" s="2">
        <v>0.88402777777777775</v>
      </c>
      <c r="G3041" t="s">
        <v>1730</v>
      </c>
      <c r="H3041" t="s">
        <v>24</v>
      </c>
      <c r="I3041" t="s">
        <v>41</v>
      </c>
      <c r="J3041" t="s">
        <v>573</v>
      </c>
      <c r="K3041" t="s">
        <v>1433</v>
      </c>
      <c r="L3041">
        <v>2.5</v>
      </c>
      <c r="M3041" t="s">
        <v>28</v>
      </c>
      <c r="N3041" t="s">
        <v>81</v>
      </c>
      <c r="Q3041">
        <v>0</v>
      </c>
      <c r="R3041">
        <v>29</v>
      </c>
      <c r="S3041" t="s">
        <v>31</v>
      </c>
      <c r="U3041" t="s">
        <v>1402</v>
      </c>
    </row>
    <row r="3042" spans="1:21" x14ac:dyDescent="0.3">
      <c r="A3042" t="s">
        <v>76</v>
      </c>
      <c r="B3042" t="s">
        <v>21</v>
      </c>
      <c r="C3042">
        <v>2019</v>
      </c>
      <c r="D3042" t="s">
        <v>77</v>
      </c>
      <c r="E3042">
        <v>20</v>
      </c>
      <c r="F3042" s="2">
        <v>0.93680555555555556</v>
      </c>
      <c r="G3042" t="s">
        <v>1737</v>
      </c>
      <c r="H3042" t="s">
        <v>24</v>
      </c>
      <c r="I3042" t="s">
        <v>41</v>
      </c>
      <c r="J3042" t="s">
        <v>26</v>
      </c>
      <c r="K3042" t="s">
        <v>61</v>
      </c>
      <c r="L3042">
        <v>11.1</v>
      </c>
      <c r="M3042" t="s">
        <v>38</v>
      </c>
      <c r="Q3042">
        <v>0</v>
      </c>
      <c r="R3042">
        <v>36.799999999999997</v>
      </c>
      <c r="S3042" t="s">
        <v>31</v>
      </c>
      <c r="U3042" t="s">
        <v>1402</v>
      </c>
    </row>
    <row r="3043" spans="1:21" x14ac:dyDescent="0.3">
      <c r="A3043" t="s">
        <v>76</v>
      </c>
      <c r="B3043" t="s">
        <v>21</v>
      </c>
      <c r="C3043">
        <v>2019</v>
      </c>
      <c r="D3043" t="s">
        <v>77</v>
      </c>
      <c r="E3043">
        <v>20</v>
      </c>
      <c r="F3043" s="3">
        <v>1.0069444444444444</v>
      </c>
      <c r="G3043" t="s">
        <v>577</v>
      </c>
      <c r="H3043" t="s">
        <v>24</v>
      </c>
      <c r="I3043" t="s">
        <v>41</v>
      </c>
      <c r="J3043" t="s">
        <v>578</v>
      </c>
      <c r="L3043">
        <v>3.9</v>
      </c>
      <c r="M3043" t="s">
        <v>38</v>
      </c>
      <c r="N3043" t="s">
        <v>81</v>
      </c>
      <c r="O3043" t="s">
        <v>97</v>
      </c>
      <c r="P3043">
        <v>9.6</v>
      </c>
      <c r="Q3043">
        <v>0</v>
      </c>
      <c r="R3043">
        <v>17.3</v>
      </c>
      <c r="S3043" t="s">
        <v>31</v>
      </c>
      <c r="U3043" t="s">
        <v>33</v>
      </c>
    </row>
    <row r="3044" spans="1:21" x14ac:dyDescent="0.3">
      <c r="A3044" t="s">
        <v>76</v>
      </c>
      <c r="B3044" t="s">
        <v>21</v>
      </c>
      <c r="C3044">
        <v>2019</v>
      </c>
      <c r="D3044" t="s">
        <v>77</v>
      </c>
      <c r="E3044">
        <v>20</v>
      </c>
      <c r="F3044" s="3">
        <v>1.0569444444444445</v>
      </c>
      <c r="G3044" t="s">
        <v>40</v>
      </c>
      <c r="H3044" t="s">
        <v>24</v>
      </c>
      <c r="I3044" t="s">
        <v>41</v>
      </c>
      <c r="J3044" t="s">
        <v>26</v>
      </c>
      <c r="L3044">
        <v>3.4</v>
      </c>
      <c r="M3044" t="s">
        <v>38</v>
      </c>
      <c r="N3044" t="s">
        <v>81</v>
      </c>
      <c r="O3044" t="s">
        <v>42</v>
      </c>
      <c r="P3044">
        <v>3.1</v>
      </c>
      <c r="Q3044">
        <v>1</v>
      </c>
      <c r="R3044">
        <v>12.4</v>
      </c>
      <c r="S3044" t="s">
        <v>31</v>
      </c>
      <c r="T3044" t="s">
        <v>32</v>
      </c>
      <c r="U3044" t="s">
        <v>33</v>
      </c>
    </row>
    <row r="3045" spans="1:21" x14ac:dyDescent="0.3">
      <c r="A3045" t="s">
        <v>76</v>
      </c>
      <c r="B3045" t="s">
        <v>21</v>
      </c>
      <c r="C3045">
        <v>2019</v>
      </c>
      <c r="D3045" t="s">
        <v>77</v>
      </c>
      <c r="E3045">
        <v>20</v>
      </c>
      <c r="F3045" s="3">
        <v>1.0604166666666666</v>
      </c>
      <c r="G3045" t="s">
        <v>1001</v>
      </c>
      <c r="H3045" t="s">
        <v>24</v>
      </c>
      <c r="I3045" t="s">
        <v>41</v>
      </c>
      <c r="J3045" t="s">
        <v>578</v>
      </c>
      <c r="L3045">
        <v>3.4</v>
      </c>
      <c r="M3045" t="s">
        <v>38</v>
      </c>
      <c r="N3045" t="s">
        <v>89</v>
      </c>
      <c r="O3045" t="s">
        <v>65</v>
      </c>
      <c r="P3045">
        <v>9.4</v>
      </c>
      <c r="Q3045">
        <v>0</v>
      </c>
      <c r="R3045">
        <v>21.9</v>
      </c>
      <c r="S3045" t="s">
        <v>31</v>
      </c>
      <c r="U3045" t="s">
        <v>33</v>
      </c>
    </row>
    <row r="3046" spans="1:21" x14ac:dyDescent="0.3">
      <c r="A3046" t="s">
        <v>76</v>
      </c>
      <c r="B3046" t="s">
        <v>21</v>
      </c>
      <c r="C3046">
        <v>2019</v>
      </c>
      <c r="D3046" t="s">
        <v>77</v>
      </c>
      <c r="E3046">
        <v>20</v>
      </c>
      <c r="F3046" s="3">
        <v>1.0743055555555556</v>
      </c>
      <c r="G3046" t="s">
        <v>421</v>
      </c>
      <c r="H3046" t="s">
        <v>24</v>
      </c>
      <c r="I3046" t="s">
        <v>41</v>
      </c>
      <c r="J3046" t="s">
        <v>573</v>
      </c>
      <c r="L3046">
        <v>8.8000000000000007</v>
      </c>
      <c r="M3046" t="s">
        <v>38</v>
      </c>
      <c r="O3046" t="s">
        <v>25</v>
      </c>
      <c r="P3046">
        <v>6.5</v>
      </c>
      <c r="Q3046">
        <v>0</v>
      </c>
      <c r="R3046">
        <v>5.3</v>
      </c>
      <c r="S3046" t="s">
        <v>31</v>
      </c>
      <c r="U3046" t="s">
        <v>33</v>
      </c>
    </row>
    <row r="3047" spans="1:21" x14ac:dyDescent="0.3">
      <c r="A3047" t="s">
        <v>76</v>
      </c>
      <c r="B3047" t="s">
        <v>21</v>
      </c>
      <c r="C3047">
        <v>2019</v>
      </c>
      <c r="D3047" t="s">
        <v>77</v>
      </c>
      <c r="E3047">
        <v>20</v>
      </c>
      <c r="F3047" s="3">
        <v>1.1881944444444443</v>
      </c>
      <c r="G3047" t="s">
        <v>577</v>
      </c>
      <c r="H3047" t="s">
        <v>24</v>
      </c>
      <c r="I3047" t="s">
        <v>41</v>
      </c>
      <c r="J3047" t="s">
        <v>578</v>
      </c>
      <c r="L3047">
        <v>4.8</v>
      </c>
      <c r="M3047" t="s">
        <v>38</v>
      </c>
      <c r="N3047" t="s">
        <v>81</v>
      </c>
      <c r="O3047" t="s">
        <v>97</v>
      </c>
      <c r="P3047">
        <v>3.5</v>
      </c>
      <c r="Q3047">
        <v>0</v>
      </c>
      <c r="R3047">
        <v>13.1</v>
      </c>
      <c r="S3047" t="s">
        <v>31</v>
      </c>
      <c r="U3047" t="s">
        <v>33</v>
      </c>
    </row>
    <row r="3048" spans="1:21" x14ac:dyDescent="0.3">
      <c r="A3048" t="s">
        <v>76</v>
      </c>
      <c r="B3048" t="s">
        <v>21</v>
      </c>
      <c r="C3048">
        <v>2019</v>
      </c>
      <c r="D3048" t="s">
        <v>77</v>
      </c>
      <c r="E3048">
        <v>20</v>
      </c>
      <c r="F3048" s="3">
        <v>1.1930555555555555</v>
      </c>
      <c r="G3048" t="s">
        <v>577</v>
      </c>
      <c r="H3048" t="s">
        <v>24</v>
      </c>
      <c r="I3048" t="s">
        <v>41</v>
      </c>
      <c r="J3048" t="s">
        <v>578</v>
      </c>
      <c r="L3048">
        <v>1.8</v>
      </c>
      <c r="M3048" t="s">
        <v>28</v>
      </c>
      <c r="N3048" t="s">
        <v>81</v>
      </c>
      <c r="O3048" t="s">
        <v>97</v>
      </c>
      <c r="P3048">
        <v>3.6</v>
      </c>
      <c r="Q3048">
        <v>0</v>
      </c>
      <c r="R3048">
        <v>8.4</v>
      </c>
      <c r="S3048" t="s">
        <v>31</v>
      </c>
      <c r="U3048" t="s">
        <v>33</v>
      </c>
    </row>
    <row r="3049" spans="1:21" x14ac:dyDescent="0.3">
      <c r="A3049" t="s">
        <v>76</v>
      </c>
      <c r="B3049" t="s">
        <v>21</v>
      </c>
      <c r="C3049">
        <v>2019</v>
      </c>
      <c r="D3049" t="s">
        <v>77</v>
      </c>
      <c r="E3049">
        <v>20</v>
      </c>
      <c r="F3049" s="3">
        <v>1.4701388888888889</v>
      </c>
      <c r="G3049" t="s">
        <v>577</v>
      </c>
      <c r="H3049" t="s">
        <v>24</v>
      </c>
      <c r="I3049" t="s">
        <v>41</v>
      </c>
      <c r="J3049" t="s">
        <v>578</v>
      </c>
      <c r="L3049">
        <v>3</v>
      </c>
      <c r="M3049" t="s">
        <v>28</v>
      </c>
      <c r="N3049" t="s">
        <v>81</v>
      </c>
      <c r="O3049" t="s">
        <v>97</v>
      </c>
      <c r="P3049">
        <v>8.9</v>
      </c>
      <c r="Q3049">
        <v>0</v>
      </c>
      <c r="R3049">
        <v>16.899999999999999</v>
      </c>
      <c r="S3049" t="s">
        <v>31</v>
      </c>
      <c r="U3049" t="s">
        <v>33</v>
      </c>
    </row>
    <row r="3050" spans="1:21" x14ac:dyDescent="0.3">
      <c r="A3050" t="s">
        <v>76</v>
      </c>
      <c r="B3050" t="s">
        <v>21</v>
      </c>
      <c r="C3050">
        <v>2019</v>
      </c>
      <c r="D3050" t="s">
        <v>77</v>
      </c>
      <c r="E3050">
        <v>20</v>
      </c>
      <c r="F3050" s="3">
        <v>1.4986111111111111</v>
      </c>
      <c r="G3050" t="s">
        <v>421</v>
      </c>
      <c r="H3050" t="s">
        <v>24</v>
      </c>
      <c r="I3050" t="s">
        <v>41</v>
      </c>
      <c r="J3050" t="s">
        <v>578</v>
      </c>
      <c r="L3050">
        <v>2.5</v>
      </c>
      <c r="M3050" t="s">
        <v>28</v>
      </c>
      <c r="N3050" t="s">
        <v>81</v>
      </c>
      <c r="O3050" t="s">
        <v>25</v>
      </c>
      <c r="P3050">
        <v>7.2</v>
      </c>
      <c r="Q3050">
        <v>0</v>
      </c>
      <c r="R3050">
        <v>12.3</v>
      </c>
      <c r="S3050" t="s">
        <v>31</v>
      </c>
      <c r="U3050" t="s">
        <v>33</v>
      </c>
    </row>
    <row r="3051" spans="1:21" x14ac:dyDescent="0.3">
      <c r="A3051" t="s">
        <v>76</v>
      </c>
      <c r="B3051" t="s">
        <v>21</v>
      </c>
      <c r="C3051">
        <v>2019</v>
      </c>
      <c r="D3051" t="s">
        <v>77</v>
      </c>
      <c r="E3051">
        <v>20</v>
      </c>
      <c r="F3051" s="3">
        <v>1.5048611111111112</v>
      </c>
      <c r="G3051" t="s">
        <v>274</v>
      </c>
      <c r="H3051" t="s">
        <v>24</v>
      </c>
      <c r="I3051" t="s">
        <v>41</v>
      </c>
      <c r="J3051" t="s">
        <v>573</v>
      </c>
      <c r="L3051">
        <v>1.8</v>
      </c>
      <c r="M3051" t="s">
        <v>28</v>
      </c>
      <c r="N3051" t="s">
        <v>89</v>
      </c>
      <c r="O3051" t="s">
        <v>84</v>
      </c>
      <c r="P3051">
        <v>9.9</v>
      </c>
      <c r="Q3051">
        <v>0</v>
      </c>
      <c r="R3051">
        <v>9.1999999999999993</v>
      </c>
      <c r="S3051" t="s">
        <v>31</v>
      </c>
      <c r="U3051" t="s">
        <v>33</v>
      </c>
    </row>
    <row r="3052" spans="1:21" x14ac:dyDescent="0.3">
      <c r="A3052" t="s">
        <v>76</v>
      </c>
      <c r="B3052" t="s">
        <v>21</v>
      </c>
      <c r="C3052">
        <v>2019</v>
      </c>
      <c r="D3052" t="s">
        <v>77</v>
      </c>
      <c r="E3052">
        <v>20</v>
      </c>
      <c r="F3052" s="3">
        <v>1.5173611111111109</v>
      </c>
      <c r="G3052" t="s">
        <v>151</v>
      </c>
      <c r="H3052" t="s">
        <v>24</v>
      </c>
      <c r="I3052" t="s">
        <v>41</v>
      </c>
      <c r="J3052" t="s">
        <v>573</v>
      </c>
      <c r="K3052" t="s">
        <v>1010</v>
      </c>
      <c r="L3052">
        <v>9</v>
      </c>
      <c r="M3052" t="s">
        <v>38</v>
      </c>
      <c r="O3052" t="s">
        <v>36</v>
      </c>
      <c r="P3052">
        <v>12.7</v>
      </c>
      <c r="Q3052">
        <v>0</v>
      </c>
      <c r="R3052">
        <v>45.2</v>
      </c>
      <c r="S3052" t="s">
        <v>31</v>
      </c>
      <c r="U3052" t="s">
        <v>33</v>
      </c>
    </row>
    <row r="3053" spans="1:21" x14ac:dyDescent="0.3">
      <c r="A3053" t="s">
        <v>76</v>
      </c>
      <c r="B3053" t="s">
        <v>21</v>
      </c>
      <c r="C3053">
        <v>2019</v>
      </c>
      <c r="D3053" t="s">
        <v>77</v>
      </c>
      <c r="E3053">
        <v>20</v>
      </c>
      <c r="F3053" s="3">
        <v>1.5270833333333333</v>
      </c>
      <c r="G3053" t="s">
        <v>183</v>
      </c>
      <c r="H3053" t="s">
        <v>24</v>
      </c>
      <c r="I3053" t="s">
        <v>41</v>
      </c>
      <c r="J3053" t="s">
        <v>573</v>
      </c>
      <c r="L3053">
        <v>3.6</v>
      </c>
      <c r="M3053" t="s">
        <v>38</v>
      </c>
      <c r="N3053" t="s">
        <v>89</v>
      </c>
      <c r="O3053" t="s">
        <v>70</v>
      </c>
      <c r="P3053">
        <v>6.2</v>
      </c>
      <c r="Q3053">
        <v>0</v>
      </c>
      <c r="R3053">
        <v>15.4</v>
      </c>
      <c r="S3053" t="s">
        <v>31</v>
      </c>
      <c r="U3053" t="s">
        <v>33</v>
      </c>
    </row>
    <row r="3054" spans="1:21" x14ac:dyDescent="0.3">
      <c r="A3054" t="s">
        <v>76</v>
      </c>
      <c r="B3054" t="s">
        <v>21</v>
      </c>
      <c r="C3054">
        <v>2019</v>
      </c>
      <c r="D3054" t="s">
        <v>77</v>
      </c>
      <c r="E3054">
        <v>20</v>
      </c>
      <c r="F3054" s="3">
        <v>1.5326388888888889</v>
      </c>
      <c r="G3054" t="s">
        <v>183</v>
      </c>
      <c r="H3054" t="s">
        <v>24</v>
      </c>
      <c r="I3054" t="s">
        <v>41</v>
      </c>
      <c r="J3054" t="s">
        <v>26</v>
      </c>
      <c r="L3054">
        <v>7.2</v>
      </c>
      <c r="M3054" t="s">
        <v>38</v>
      </c>
      <c r="N3054" t="s">
        <v>89</v>
      </c>
      <c r="O3054" t="s">
        <v>70</v>
      </c>
      <c r="P3054">
        <v>5.5</v>
      </c>
      <c r="Q3054">
        <v>1</v>
      </c>
      <c r="R3054">
        <v>7</v>
      </c>
      <c r="S3054" t="s">
        <v>31</v>
      </c>
      <c r="U3054" t="s">
        <v>33</v>
      </c>
    </row>
    <row r="3055" spans="1:21" x14ac:dyDescent="0.3">
      <c r="A3055" t="s">
        <v>76</v>
      </c>
      <c r="B3055" t="s">
        <v>21</v>
      </c>
      <c r="C3055">
        <v>2019</v>
      </c>
      <c r="D3055" t="s">
        <v>77</v>
      </c>
      <c r="E3055">
        <v>20</v>
      </c>
      <c r="F3055" s="3">
        <v>1.5374999999999999</v>
      </c>
      <c r="G3055" t="s">
        <v>183</v>
      </c>
      <c r="H3055" t="s">
        <v>24</v>
      </c>
      <c r="I3055" t="s">
        <v>41</v>
      </c>
      <c r="J3055" t="s">
        <v>26</v>
      </c>
      <c r="L3055">
        <v>4.3</v>
      </c>
      <c r="M3055" t="s">
        <v>38</v>
      </c>
      <c r="N3055" t="s">
        <v>89</v>
      </c>
      <c r="O3055" t="s">
        <v>70</v>
      </c>
      <c r="P3055">
        <v>1.1000000000000001</v>
      </c>
      <c r="Q3055">
        <v>1</v>
      </c>
      <c r="R3055">
        <v>13.9</v>
      </c>
      <c r="S3055" t="s">
        <v>31</v>
      </c>
      <c r="T3055" t="s">
        <v>249</v>
      </c>
      <c r="U3055" t="s">
        <v>33</v>
      </c>
    </row>
    <row r="3056" spans="1:21" x14ac:dyDescent="0.3">
      <c r="A3056" t="s">
        <v>76</v>
      </c>
      <c r="B3056" t="s">
        <v>21</v>
      </c>
      <c r="C3056">
        <v>2019</v>
      </c>
      <c r="D3056" t="s">
        <v>77</v>
      </c>
      <c r="E3056">
        <v>20</v>
      </c>
      <c r="F3056" s="3">
        <v>1.8375000000000001</v>
      </c>
      <c r="G3056" t="s">
        <v>421</v>
      </c>
      <c r="H3056" t="s">
        <v>24</v>
      </c>
      <c r="I3056" t="s">
        <v>41</v>
      </c>
      <c r="J3056" t="s">
        <v>26</v>
      </c>
      <c r="L3056">
        <v>1</v>
      </c>
      <c r="M3056" t="s">
        <v>51</v>
      </c>
      <c r="N3056" t="s">
        <v>89</v>
      </c>
      <c r="O3056" t="s">
        <v>25</v>
      </c>
      <c r="P3056">
        <v>5.4</v>
      </c>
      <c r="Q3056">
        <v>1</v>
      </c>
      <c r="R3056">
        <v>3.9</v>
      </c>
      <c r="S3056" t="s">
        <v>31</v>
      </c>
      <c r="U3056" t="s">
        <v>33</v>
      </c>
    </row>
    <row r="3057" spans="1:21" x14ac:dyDescent="0.3">
      <c r="A3057" t="s">
        <v>76</v>
      </c>
      <c r="B3057" t="s">
        <v>21</v>
      </c>
      <c r="C3057">
        <v>2019</v>
      </c>
      <c r="D3057" t="s">
        <v>77</v>
      </c>
      <c r="E3057">
        <v>20</v>
      </c>
      <c r="F3057" t="s">
        <v>1108</v>
      </c>
      <c r="G3057" t="s">
        <v>1755</v>
      </c>
      <c r="H3057" t="s">
        <v>24</v>
      </c>
      <c r="I3057" t="s">
        <v>41</v>
      </c>
      <c r="J3057" t="s">
        <v>573</v>
      </c>
      <c r="K3057" t="s">
        <v>1455</v>
      </c>
      <c r="L3057">
        <v>10.3</v>
      </c>
      <c r="M3057" t="s">
        <v>38</v>
      </c>
      <c r="O3057" t="s">
        <v>25</v>
      </c>
      <c r="P3057">
        <v>3</v>
      </c>
      <c r="Q3057">
        <v>0</v>
      </c>
      <c r="R3057">
        <v>7.8</v>
      </c>
      <c r="S3057" t="s">
        <v>31</v>
      </c>
      <c r="U3057" t="s">
        <v>33</v>
      </c>
    </row>
    <row r="3058" spans="1:21" x14ac:dyDescent="0.3">
      <c r="A3058" t="s">
        <v>76</v>
      </c>
      <c r="B3058" t="s">
        <v>21</v>
      </c>
      <c r="C3058">
        <v>2019</v>
      </c>
      <c r="D3058" t="s">
        <v>77</v>
      </c>
      <c r="E3058">
        <v>20</v>
      </c>
      <c r="F3058" t="s">
        <v>1239</v>
      </c>
      <c r="G3058" t="s">
        <v>1737</v>
      </c>
      <c r="H3058" t="s">
        <v>24</v>
      </c>
      <c r="I3058" t="s">
        <v>41</v>
      </c>
      <c r="J3058" t="s">
        <v>573</v>
      </c>
      <c r="K3058" t="s">
        <v>63</v>
      </c>
      <c r="L3058">
        <v>7.3</v>
      </c>
      <c r="M3058" t="s">
        <v>38</v>
      </c>
      <c r="N3058" t="s">
        <v>79</v>
      </c>
      <c r="Q3058">
        <v>0</v>
      </c>
      <c r="R3058">
        <v>40.4</v>
      </c>
      <c r="S3058" t="s">
        <v>31</v>
      </c>
      <c r="U3058" t="s">
        <v>1402</v>
      </c>
    </row>
    <row r="3059" spans="1:21" x14ac:dyDescent="0.3">
      <c r="A3059" t="s">
        <v>76</v>
      </c>
      <c r="B3059" t="s">
        <v>21</v>
      </c>
      <c r="C3059">
        <v>2019</v>
      </c>
      <c r="D3059" t="s">
        <v>77</v>
      </c>
      <c r="E3059">
        <v>20</v>
      </c>
      <c r="F3059" t="s">
        <v>1018</v>
      </c>
      <c r="G3059" t="s">
        <v>40</v>
      </c>
      <c r="H3059" t="s">
        <v>24</v>
      </c>
      <c r="I3059" t="s">
        <v>41</v>
      </c>
      <c r="J3059" t="s">
        <v>573</v>
      </c>
      <c r="L3059">
        <v>2.2000000000000002</v>
      </c>
      <c r="M3059" t="s">
        <v>28</v>
      </c>
      <c r="N3059" t="s">
        <v>257</v>
      </c>
      <c r="O3059" t="s">
        <v>42</v>
      </c>
      <c r="P3059">
        <v>13.6</v>
      </c>
      <c r="Q3059">
        <v>0</v>
      </c>
      <c r="R3059">
        <v>14.6</v>
      </c>
      <c r="S3059" t="s">
        <v>31</v>
      </c>
      <c r="U3059" t="s">
        <v>33</v>
      </c>
    </row>
    <row r="3060" spans="1:21" x14ac:dyDescent="0.3">
      <c r="A3060" t="s">
        <v>76</v>
      </c>
      <c r="B3060" t="s">
        <v>21</v>
      </c>
      <c r="C3060">
        <v>2019</v>
      </c>
      <c r="D3060" t="s">
        <v>77</v>
      </c>
      <c r="E3060">
        <v>20</v>
      </c>
      <c r="F3060" t="s">
        <v>1580</v>
      </c>
      <c r="G3060" t="s">
        <v>1730</v>
      </c>
      <c r="H3060" t="s">
        <v>24</v>
      </c>
      <c r="I3060" t="s">
        <v>41</v>
      </c>
      <c r="J3060" t="s">
        <v>573</v>
      </c>
      <c r="K3060" t="s">
        <v>1760</v>
      </c>
      <c r="L3060">
        <v>1.6</v>
      </c>
      <c r="M3060" t="s">
        <v>28</v>
      </c>
      <c r="N3060" t="s">
        <v>1030</v>
      </c>
      <c r="Q3060">
        <v>0</v>
      </c>
      <c r="R3060">
        <v>1.5</v>
      </c>
      <c r="S3060" t="s">
        <v>31</v>
      </c>
      <c r="U3060" t="s">
        <v>1402</v>
      </c>
    </row>
    <row r="3061" spans="1:21" x14ac:dyDescent="0.3">
      <c r="A3061" t="s">
        <v>76</v>
      </c>
      <c r="B3061" t="s">
        <v>21</v>
      </c>
      <c r="C3061">
        <v>2019</v>
      </c>
      <c r="D3061" t="s">
        <v>77</v>
      </c>
      <c r="E3061">
        <v>20</v>
      </c>
      <c r="F3061" s="3">
        <v>1.9055555555555557</v>
      </c>
      <c r="G3061" t="s">
        <v>1761</v>
      </c>
      <c r="H3061" t="s">
        <v>24</v>
      </c>
      <c r="I3061" t="s">
        <v>41</v>
      </c>
      <c r="J3061" t="s">
        <v>26</v>
      </c>
      <c r="K3061" t="s">
        <v>1455</v>
      </c>
      <c r="L3061">
        <v>9.6999999999999993</v>
      </c>
      <c r="M3061" t="s">
        <v>38</v>
      </c>
      <c r="O3061" t="s">
        <v>70</v>
      </c>
      <c r="P3061">
        <v>7</v>
      </c>
      <c r="Q3061">
        <v>0</v>
      </c>
      <c r="R3061">
        <v>4.9000000000000004</v>
      </c>
      <c r="S3061" t="s">
        <v>31</v>
      </c>
      <c r="U3061" t="s">
        <v>33</v>
      </c>
    </row>
    <row r="3062" spans="1:21" x14ac:dyDescent="0.3">
      <c r="A3062" t="s">
        <v>76</v>
      </c>
      <c r="B3062" t="s">
        <v>21</v>
      </c>
      <c r="C3062">
        <v>2019</v>
      </c>
      <c r="D3062" t="s">
        <v>77</v>
      </c>
      <c r="E3062">
        <v>20</v>
      </c>
      <c r="F3062" s="3">
        <v>2.0055555555555555</v>
      </c>
      <c r="G3062" t="s">
        <v>151</v>
      </c>
      <c r="H3062" t="s">
        <v>24</v>
      </c>
      <c r="I3062" t="s">
        <v>41</v>
      </c>
      <c r="J3062" t="s">
        <v>573</v>
      </c>
      <c r="L3062">
        <v>0.8</v>
      </c>
      <c r="M3062" t="s">
        <v>51</v>
      </c>
      <c r="N3062" t="s">
        <v>79</v>
      </c>
      <c r="O3062" t="s">
        <v>36</v>
      </c>
      <c r="P3062">
        <v>1.8</v>
      </c>
      <c r="Q3062">
        <v>3</v>
      </c>
      <c r="R3062">
        <v>7</v>
      </c>
      <c r="S3062" t="s">
        <v>31</v>
      </c>
      <c r="U3062" t="s">
        <v>33</v>
      </c>
    </row>
    <row r="3063" spans="1:21" x14ac:dyDescent="0.3">
      <c r="A3063" t="s">
        <v>76</v>
      </c>
      <c r="B3063" t="s">
        <v>21</v>
      </c>
      <c r="C3063">
        <v>2019</v>
      </c>
      <c r="D3063" t="s">
        <v>77</v>
      </c>
      <c r="E3063">
        <v>20</v>
      </c>
      <c r="F3063" s="3">
        <v>2.1277777777777778</v>
      </c>
      <c r="G3063" t="s">
        <v>183</v>
      </c>
      <c r="H3063" t="s">
        <v>24</v>
      </c>
      <c r="I3063" t="s">
        <v>41</v>
      </c>
      <c r="J3063" t="s">
        <v>26</v>
      </c>
      <c r="L3063">
        <v>2.8</v>
      </c>
      <c r="M3063" t="s">
        <v>28</v>
      </c>
      <c r="N3063" t="s">
        <v>87</v>
      </c>
      <c r="O3063" t="s">
        <v>70</v>
      </c>
      <c r="P3063">
        <v>1.3</v>
      </c>
      <c r="Q3063">
        <v>1</v>
      </c>
      <c r="R3063">
        <v>20.100000000000001</v>
      </c>
      <c r="S3063" t="s">
        <v>31</v>
      </c>
      <c r="T3063" t="s">
        <v>249</v>
      </c>
      <c r="U3063" t="s">
        <v>33</v>
      </c>
    </row>
    <row r="3064" spans="1:21" x14ac:dyDescent="0.3">
      <c r="A3064" t="s">
        <v>76</v>
      </c>
      <c r="B3064" t="s">
        <v>21</v>
      </c>
      <c r="C3064">
        <v>2019</v>
      </c>
      <c r="D3064" t="s">
        <v>77</v>
      </c>
      <c r="E3064">
        <v>20</v>
      </c>
      <c r="F3064" s="3">
        <v>2.1479166666666667</v>
      </c>
      <c r="G3064" t="s">
        <v>1726</v>
      </c>
      <c r="H3064" t="s">
        <v>24</v>
      </c>
      <c r="I3064" t="s">
        <v>41</v>
      </c>
      <c r="J3064" t="s">
        <v>573</v>
      </c>
      <c r="K3064" t="s">
        <v>1419</v>
      </c>
      <c r="L3064">
        <v>0.3</v>
      </c>
      <c r="M3064" t="s">
        <v>51</v>
      </c>
      <c r="N3064" t="s">
        <v>79</v>
      </c>
      <c r="Q3064">
        <v>0</v>
      </c>
      <c r="R3064">
        <v>0.2</v>
      </c>
      <c r="S3064" t="s">
        <v>31</v>
      </c>
      <c r="U3064" t="s">
        <v>1402</v>
      </c>
    </row>
    <row r="3065" spans="1:21" x14ac:dyDescent="0.3">
      <c r="A3065" t="s">
        <v>76</v>
      </c>
      <c r="B3065" t="s">
        <v>21</v>
      </c>
      <c r="C3065">
        <v>2019</v>
      </c>
      <c r="D3065" t="s">
        <v>77</v>
      </c>
      <c r="E3065">
        <v>20</v>
      </c>
      <c r="F3065" s="3">
        <v>2.2895833333333333</v>
      </c>
      <c r="G3065" t="s">
        <v>151</v>
      </c>
      <c r="H3065" t="s">
        <v>24</v>
      </c>
      <c r="I3065" t="s">
        <v>41</v>
      </c>
      <c r="J3065" t="s">
        <v>573</v>
      </c>
      <c r="L3065">
        <v>3.7</v>
      </c>
      <c r="M3065" t="s">
        <v>38</v>
      </c>
      <c r="N3065" t="s">
        <v>87</v>
      </c>
      <c r="O3065" t="s">
        <v>36</v>
      </c>
      <c r="P3065">
        <v>5.7</v>
      </c>
      <c r="Q3065">
        <v>1</v>
      </c>
      <c r="R3065">
        <v>15.1</v>
      </c>
      <c r="S3065" t="s">
        <v>31</v>
      </c>
      <c r="U3065" t="s">
        <v>33</v>
      </c>
    </row>
    <row r="3066" spans="1:21" x14ac:dyDescent="0.3">
      <c r="A3066" t="s">
        <v>76</v>
      </c>
      <c r="B3066" t="s">
        <v>21</v>
      </c>
      <c r="C3066">
        <v>2019</v>
      </c>
      <c r="D3066" t="s">
        <v>77</v>
      </c>
      <c r="E3066">
        <v>20</v>
      </c>
      <c r="F3066" s="3">
        <v>2.3541666666666665</v>
      </c>
      <c r="G3066" t="s">
        <v>40</v>
      </c>
      <c r="H3066" t="s">
        <v>24</v>
      </c>
      <c r="I3066" t="s">
        <v>41</v>
      </c>
      <c r="J3066" t="s">
        <v>573</v>
      </c>
      <c r="L3066">
        <v>5.2</v>
      </c>
      <c r="M3066" t="s">
        <v>38</v>
      </c>
      <c r="N3066" t="s">
        <v>80</v>
      </c>
      <c r="O3066" t="s">
        <v>42</v>
      </c>
      <c r="P3066">
        <v>6.8</v>
      </c>
      <c r="Q3066">
        <v>0</v>
      </c>
      <c r="R3066">
        <v>9.9</v>
      </c>
      <c r="S3066" t="s">
        <v>31</v>
      </c>
      <c r="U3066" t="s">
        <v>33</v>
      </c>
    </row>
    <row r="3067" spans="1:21" x14ac:dyDescent="0.3">
      <c r="A3067" t="s">
        <v>76</v>
      </c>
      <c r="B3067" t="s">
        <v>21</v>
      </c>
      <c r="C3067">
        <v>2019</v>
      </c>
      <c r="D3067" t="s">
        <v>77</v>
      </c>
      <c r="E3067">
        <v>20</v>
      </c>
      <c r="F3067" s="3">
        <v>2.4284722222222221</v>
      </c>
      <c r="G3067" t="s">
        <v>1737</v>
      </c>
      <c r="H3067" t="s">
        <v>24</v>
      </c>
      <c r="I3067" t="s">
        <v>41</v>
      </c>
      <c r="J3067" t="s">
        <v>26</v>
      </c>
      <c r="L3067">
        <v>2.4</v>
      </c>
      <c r="M3067" t="s">
        <v>28</v>
      </c>
      <c r="N3067" t="s">
        <v>378</v>
      </c>
      <c r="Q3067">
        <v>0</v>
      </c>
      <c r="R3067">
        <v>26.9</v>
      </c>
      <c r="S3067" t="s">
        <v>31</v>
      </c>
      <c r="U3067" t="s">
        <v>1402</v>
      </c>
    </row>
    <row r="3068" spans="1:21" x14ac:dyDescent="0.3">
      <c r="A3068" t="s">
        <v>76</v>
      </c>
      <c r="B3068" t="s">
        <v>21</v>
      </c>
      <c r="C3068">
        <v>2019</v>
      </c>
      <c r="D3068" t="s">
        <v>77</v>
      </c>
      <c r="E3068">
        <v>20</v>
      </c>
      <c r="F3068" s="3">
        <v>2.5270833333333331</v>
      </c>
      <c r="G3068" t="s">
        <v>431</v>
      </c>
      <c r="H3068" t="s">
        <v>24</v>
      </c>
      <c r="I3068" t="s">
        <v>41</v>
      </c>
      <c r="J3068" t="s">
        <v>573</v>
      </c>
      <c r="L3068">
        <v>16</v>
      </c>
      <c r="M3068" t="s">
        <v>38</v>
      </c>
      <c r="O3068" t="s">
        <v>334</v>
      </c>
      <c r="P3068">
        <v>8.8000000000000007</v>
      </c>
      <c r="Q3068">
        <v>0</v>
      </c>
      <c r="R3068">
        <v>7.1</v>
      </c>
      <c r="S3068" t="s">
        <v>31</v>
      </c>
      <c r="U3068" t="s">
        <v>33</v>
      </c>
    </row>
    <row r="3069" spans="1:21" x14ac:dyDescent="0.3">
      <c r="A3069" t="s">
        <v>76</v>
      </c>
      <c r="B3069" t="s">
        <v>21</v>
      </c>
      <c r="C3069">
        <v>2019</v>
      </c>
      <c r="D3069" t="s">
        <v>77</v>
      </c>
      <c r="E3069">
        <v>20</v>
      </c>
      <c r="F3069" s="3">
        <v>2.5305555555555554</v>
      </c>
      <c r="G3069" t="s">
        <v>40</v>
      </c>
      <c r="H3069" t="s">
        <v>24</v>
      </c>
      <c r="I3069" t="s">
        <v>41</v>
      </c>
      <c r="J3069" t="s">
        <v>26</v>
      </c>
      <c r="L3069">
        <v>10</v>
      </c>
      <c r="M3069" t="s">
        <v>38</v>
      </c>
      <c r="O3069" t="s">
        <v>42</v>
      </c>
      <c r="P3069">
        <v>1.7</v>
      </c>
      <c r="Q3069">
        <v>4</v>
      </c>
      <c r="R3069">
        <v>33.5</v>
      </c>
      <c r="S3069" t="s">
        <v>31</v>
      </c>
      <c r="T3069" t="s">
        <v>249</v>
      </c>
      <c r="U3069" t="s">
        <v>33</v>
      </c>
    </row>
    <row r="3070" spans="1:21" x14ac:dyDescent="0.3">
      <c r="A3070" t="s">
        <v>76</v>
      </c>
      <c r="B3070" t="s">
        <v>21</v>
      </c>
      <c r="C3070">
        <v>2019</v>
      </c>
      <c r="D3070" t="s">
        <v>77</v>
      </c>
      <c r="E3070">
        <v>20</v>
      </c>
      <c r="F3070" s="3">
        <v>2.6020833333333333</v>
      </c>
      <c r="G3070" t="s">
        <v>431</v>
      </c>
      <c r="H3070" t="s">
        <v>24</v>
      </c>
      <c r="I3070" t="s">
        <v>41</v>
      </c>
      <c r="J3070" t="s">
        <v>26</v>
      </c>
      <c r="L3070">
        <v>1.9</v>
      </c>
      <c r="M3070" t="s">
        <v>28</v>
      </c>
      <c r="N3070" t="s">
        <v>80</v>
      </c>
      <c r="O3070" t="s">
        <v>334</v>
      </c>
      <c r="P3070">
        <v>1.7</v>
      </c>
      <c r="Q3070">
        <v>4</v>
      </c>
      <c r="R3070">
        <v>14.7</v>
      </c>
      <c r="S3070" t="s">
        <v>31</v>
      </c>
      <c r="U3070" t="s">
        <v>33</v>
      </c>
    </row>
    <row r="3071" spans="1:21" x14ac:dyDescent="0.3">
      <c r="A3071" t="s">
        <v>76</v>
      </c>
      <c r="B3071" t="s">
        <v>21</v>
      </c>
      <c r="C3071">
        <v>2019</v>
      </c>
      <c r="D3071" t="s">
        <v>77</v>
      </c>
      <c r="E3071">
        <v>20</v>
      </c>
      <c r="F3071" s="3">
        <v>2.6083333333333334</v>
      </c>
      <c r="G3071" t="s">
        <v>1737</v>
      </c>
      <c r="H3071" t="s">
        <v>24</v>
      </c>
      <c r="I3071" t="s">
        <v>41</v>
      </c>
      <c r="J3071" t="s">
        <v>26</v>
      </c>
      <c r="L3071">
        <v>5.9</v>
      </c>
      <c r="M3071" t="s">
        <v>38</v>
      </c>
      <c r="N3071" t="s">
        <v>80</v>
      </c>
      <c r="Q3071">
        <v>0</v>
      </c>
      <c r="R3071">
        <v>18.8</v>
      </c>
      <c r="S3071" t="s">
        <v>31</v>
      </c>
      <c r="U3071" t="s">
        <v>1402</v>
      </c>
    </row>
    <row r="3072" spans="1:21" x14ac:dyDescent="0.3">
      <c r="A3072" t="s">
        <v>76</v>
      </c>
      <c r="B3072" t="s">
        <v>21</v>
      </c>
      <c r="C3072">
        <v>2019</v>
      </c>
      <c r="D3072" t="s">
        <v>77</v>
      </c>
      <c r="E3072">
        <v>20</v>
      </c>
      <c r="F3072" s="3">
        <v>2.8472222222222219</v>
      </c>
      <c r="G3072" t="s">
        <v>40</v>
      </c>
      <c r="H3072" t="s">
        <v>24</v>
      </c>
      <c r="I3072" t="s">
        <v>41</v>
      </c>
      <c r="J3072" t="s">
        <v>573</v>
      </c>
      <c r="L3072">
        <v>15.4</v>
      </c>
      <c r="M3072" t="s">
        <v>38</v>
      </c>
      <c r="O3072" t="s">
        <v>42</v>
      </c>
      <c r="P3072">
        <v>17.399999999999999</v>
      </c>
      <c r="Q3072">
        <v>0</v>
      </c>
      <c r="R3072">
        <v>5.0999999999999996</v>
      </c>
      <c r="S3072" t="s">
        <v>31</v>
      </c>
      <c r="U3072" t="s">
        <v>33</v>
      </c>
    </row>
    <row r="3073" spans="1:21" x14ac:dyDescent="0.3">
      <c r="A3073" t="s">
        <v>76</v>
      </c>
      <c r="B3073" t="s">
        <v>21</v>
      </c>
      <c r="C3073">
        <v>2019</v>
      </c>
      <c r="D3073" t="s">
        <v>77</v>
      </c>
      <c r="E3073">
        <v>20</v>
      </c>
      <c r="F3073" s="3">
        <v>2.8513888888888892</v>
      </c>
      <c r="G3073" t="s">
        <v>40</v>
      </c>
      <c r="H3073" t="s">
        <v>24</v>
      </c>
      <c r="I3073" t="s">
        <v>41</v>
      </c>
      <c r="J3073" t="s">
        <v>573</v>
      </c>
      <c r="L3073">
        <v>8</v>
      </c>
      <c r="M3073" t="s">
        <v>38</v>
      </c>
      <c r="O3073" t="s">
        <v>42</v>
      </c>
      <c r="P3073">
        <v>13.2</v>
      </c>
      <c r="Q3073">
        <v>0</v>
      </c>
      <c r="R3073">
        <v>10.9</v>
      </c>
      <c r="S3073" t="s">
        <v>31</v>
      </c>
      <c r="U3073" t="s">
        <v>33</v>
      </c>
    </row>
    <row r="3074" spans="1:21" x14ac:dyDescent="0.3">
      <c r="A3074" t="s">
        <v>76</v>
      </c>
      <c r="B3074" t="s">
        <v>21</v>
      </c>
      <c r="C3074">
        <v>2019</v>
      </c>
      <c r="D3074" t="s">
        <v>77</v>
      </c>
      <c r="E3074">
        <v>20</v>
      </c>
      <c r="F3074" s="3">
        <v>2.8625000000000003</v>
      </c>
      <c r="G3074" t="s">
        <v>183</v>
      </c>
      <c r="H3074" t="s">
        <v>24</v>
      </c>
      <c r="I3074" t="s">
        <v>41</v>
      </c>
      <c r="J3074" t="s">
        <v>573</v>
      </c>
      <c r="L3074">
        <v>7.3</v>
      </c>
      <c r="M3074" t="s">
        <v>38</v>
      </c>
      <c r="N3074" t="s">
        <v>87</v>
      </c>
      <c r="O3074" t="s">
        <v>70</v>
      </c>
      <c r="P3074">
        <v>2.1</v>
      </c>
      <c r="Q3074">
        <v>2</v>
      </c>
      <c r="R3074">
        <v>9.6</v>
      </c>
      <c r="S3074" t="s">
        <v>31</v>
      </c>
      <c r="U3074" t="s">
        <v>33</v>
      </c>
    </row>
    <row r="3075" spans="1:21" x14ac:dyDescent="0.3">
      <c r="A3075" t="s">
        <v>76</v>
      </c>
      <c r="B3075" t="s">
        <v>21</v>
      </c>
      <c r="C3075">
        <v>2019</v>
      </c>
      <c r="D3075" t="s">
        <v>77</v>
      </c>
      <c r="E3075">
        <v>20</v>
      </c>
      <c r="F3075" s="3">
        <v>2.8659722222222221</v>
      </c>
      <c r="G3075" t="s">
        <v>431</v>
      </c>
      <c r="H3075" t="s">
        <v>24</v>
      </c>
      <c r="I3075" t="s">
        <v>41</v>
      </c>
      <c r="J3075" t="s">
        <v>573</v>
      </c>
      <c r="L3075">
        <v>9.4</v>
      </c>
      <c r="M3075" t="s">
        <v>38</v>
      </c>
      <c r="O3075" t="s">
        <v>334</v>
      </c>
      <c r="P3075">
        <v>1.8</v>
      </c>
      <c r="Q3075">
        <v>1</v>
      </c>
      <c r="R3075">
        <v>6.8</v>
      </c>
      <c r="S3075" t="s">
        <v>31</v>
      </c>
      <c r="U3075" t="s">
        <v>33</v>
      </c>
    </row>
    <row r="3076" spans="1:21" x14ac:dyDescent="0.3">
      <c r="A3076" t="s">
        <v>76</v>
      </c>
      <c r="B3076" t="s">
        <v>21</v>
      </c>
      <c r="C3076">
        <v>2019</v>
      </c>
      <c r="D3076" t="s">
        <v>77</v>
      </c>
      <c r="E3076">
        <v>20</v>
      </c>
      <c r="F3076" s="3">
        <v>3.0298611111111113</v>
      </c>
      <c r="G3076" t="s">
        <v>421</v>
      </c>
      <c r="H3076" t="s">
        <v>24</v>
      </c>
      <c r="I3076" t="s">
        <v>41</v>
      </c>
      <c r="J3076" t="s">
        <v>573</v>
      </c>
      <c r="L3076">
        <v>2.4</v>
      </c>
      <c r="M3076" t="s">
        <v>28</v>
      </c>
      <c r="N3076" t="s">
        <v>87</v>
      </c>
      <c r="O3076" t="s">
        <v>25</v>
      </c>
      <c r="P3076">
        <v>5.6</v>
      </c>
      <c r="Q3076">
        <v>0</v>
      </c>
      <c r="R3076">
        <v>9.1999999999999993</v>
      </c>
      <c r="S3076" t="s">
        <v>31</v>
      </c>
      <c r="U3076" t="s">
        <v>33</v>
      </c>
    </row>
    <row r="3077" spans="1:21" x14ac:dyDescent="0.3">
      <c r="A3077" t="s">
        <v>76</v>
      </c>
      <c r="B3077" t="s">
        <v>21</v>
      </c>
      <c r="C3077">
        <v>2019</v>
      </c>
      <c r="D3077" t="s">
        <v>77</v>
      </c>
      <c r="E3077">
        <v>20</v>
      </c>
      <c r="F3077" s="3">
        <v>3.0437499999999997</v>
      </c>
      <c r="G3077" t="s">
        <v>525</v>
      </c>
      <c r="H3077" t="s">
        <v>24</v>
      </c>
      <c r="I3077" t="s">
        <v>41</v>
      </c>
      <c r="J3077" t="s">
        <v>578</v>
      </c>
      <c r="K3077" t="s">
        <v>61</v>
      </c>
      <c r="L3077">
        <v>8.9</v>
      </c>
      <c r="M3077" t="s">
        <v>38</v>
      </c>
      <c r="O3077" t="s">
        <v>123</v>
      </c>
      <c r="P3077">
        <v>11.7</v>
      </c>
      <c r="Q3077">
        <v>0</v>
      </c>
      <c r="R3077">
        <v>25.5</v>
      </c>
      <c r="S3077" t="s">
        <v>31</v>
      </c>
      <c r="U3077" t="s">
        <v>33</v>
      </c>
    </row>
    <row r="3078" spans="1:21" x14ac:dyDescent="0.3">
      <c r="A3078" t="s">
        <v>76</v>
      </c>
      <c r="B3078" t="s">
        <v>21</v>
      </c>
      <c r="C3078">
        <v>2019</v>
      </c>
      <c r="D3078" t="s">
        <v>77</v>
      </c>
      <c r="E3078">
        <v>20</v>
      </c>
      <c r="F3078" s="3">
        <v>3.0840277777777776</v>
      </c>
      <c r="G3078" t="s">
        <v>40</v>
      </c>
      <c r="H3078" t="s">
        <v>24</v>
      </c>
      <c r="I3078" t="s">
        <v>41</v>
      </c>
      <c r="J3078" t="s">
        <v>573</v>
      </c>
      <c r="L3078">
        <v>10.199999999999999</v>
      </c>
      <c r="M3078" t="s">
        <v>38</v>
      </c>
      <c r="O3078" t="s">
        <v>42</v>
      </c>
      <c r="P3078">
        <v>16.100000000000001</v>
      </c>
      <c r="Q3078">
        <v>0</v>
      </c>
      <c r="R3078">
        <v>10.8</v>
      </c>
      <c r="S3078" t="s">
        <v>31</v>
      </c>
      <c r="U3078" t="s">
        <v>33</v>
      </c>
    </row>
    <row r="3079" spans="1:21" x14ac:dyDescent="0.3">
      <c r="A3079" t="s">
        <v>76</v>
      </c>
      <c r="B3079" t="s">
        <v>21</v>
      </c>
      <c r="C3079">
        <v>2019</v>
      </c>
      <c r="D3079" t="s">
        <v>77</v>
      </c>
      <c r="E3079">
        <v>20</v>
      </c>
      <c r="F3079" s="3">
        <v>3.0923611111111113</v>
      </c>
      <c r="G3079" t="s">
        <v>40</v>
      </c>
      <c r="H3079" t="s">
        <v>24</v>
      </c>
      <c r="I3079" t="s">
        <v>41</v>
      </c>
      <c r="J3079" t="s">
        <v>26</v>
      </c>
      <c r="L3079">
        <v>6</v>
      </c>
      <c r="M3079" t="s">
        <v>38</v>
      </c>
      <c r="N3079" t="s">
        <v>378</v>
      </c>
      <c r="O3079" t="s">
        <v>42</v>
      </c>
      <c r="P3079">
        <v>4</v>
      </c>
      <c r="Q3079">
        <v>0</v>
      </c>
      <c r="R3079">
        <v>10.9</v>
      </c>
      <c r="S3079" t="s">
        <v>31</v>
      </c>
      <c r="U3079" t="s">
        <v>33</v>
      </c>
    </row>
    <row r="3080" spans="1:21" x14ac:dyDescent="0.3">
      <c r="A3080" t="s">
        <v>76</v>
      </c>
      <c r="B3080" t="s">
        <v>21</v>
      </c>
      <c r="C3080">
        <v>2019</v>
      </c>
      <c r="D3080" t="s">
        <v>77</v>
      </c>
      <c r="E3080">
        <v>20</v>
      </c>
      <c r="F3080" s="3">
        <v>3.5131944444444443</v>
      </c>
      <c r="G3080" t="s">
        <v>1737</v>
      </c>
      <c r="H3080" t="s">
        <v>24</v>
      </c>
      <c r="I3080" t="s">
        <v>41</v>
      </c>
      <c r="J3080" t="s">
        <v>26</v>
      </c>
      <c r="K3080" t="s">
        <v>27</v>
      </c>
      <c r="L3080">
        <v>1.7</v>
      </c>
      <c r="M3080" t="s">
        <v>28</v>
      </c>
      <c r="N3080" t="s">
        <v>261</v>
      </c>
      <c r="Q3080">
        <v>0</v>
      </c>
      <c r="R3080">
        <v>22.2</v>
      </c>
      <c r="S3080">
        <v>4411</v>
      </c>
      <c r="U3080" t="s">
        <v>1402</v>
      </c>
    </row>
    <row r="3081" spans="1:21" x14ac:dyDescent="0.3">
      <c r="A3081" t="s">
        <v>76</v>
      </c>
      <c r="B3081" t="s">
        <v>21</v>
      </c>
      <c r="C3081">
        <v>2019</v>
      </c>
      <c r="D3081" t="s">
        <v>77</v>
      </c>
      <c r="E3081">
        <v>20</v>
      </c>
      <c r="F3081" s="3">
        <v>3.6069444444444443</v>
      </c>
      <c r="G3081" t="s">
        <v>577</v>
      </c>
      <c r="H3081" t="s">
        <v>24</v>
      </c>
      <c r="I3081" t="s">
        <v>41</v>
      </c>
      <c r="J3081" t="s">
        <v>578</v>
      </c>
      <c r="L3081">
        <v>1.4</v>
      </c>
      <c r="M3081" t="s">
        <v>51</v>
      </c>
      <c r="N3081" t="s">
        <v>87</v>
      </c>
      <c r="O3081" t="s">
        <v>97</v>
      </c>
      <c r="P3081">
        <v>4.9000000000000004</v>
      </c>
      <c r="Q3081">
        <v>0</v>
      </c>
      <c r="R3081">
        <v>7.8</v>
      </c>
      <c r="S3081">
        <v>4411</v>
      </c>
      <c r="U3081" t="s">
        <v>33</v>
      </c>
    </row>
    <row r="3082" spans="1:21" x14ac:dyDescent="0.3">
      <c r="A3082" t="s">
        <v>76</v>
      </c>
      <c r="B3082" t="s">
        <v>21</v>
      </c>
      <c r="C3082">
        <v>2019</v>
      </c>
      <c r="D3082" t="s">
        <v>77</v>
      </c>
      <c r="E3082">
        <v>20</v>
      </c>
      <c r="F3082" s="3">
        <v>3.6916666666666664</v>
      </c>
      <c r="G3082" t="s">
        <v>525</v>
      </c>
      <c r="H3082" t="s">
        <v>24</v>
      </c>
      <c r="I3082" t="s">
        <v>41</v>
      </c>
      <c r="J3082" t="s">
        <v>573</v>
      </c>
      <c r="L3082">
        <v>1.5</v>
      </c>
      <c r="M3082" t="s">
        <v>51</v>
      </c>
      <c r="N3082" t="s">
        <v>425</v>
      </c>
      <c r="O3082" t="s">
        <v>123</v>
      </c>
      <c r="P3082">
        <v>8</v>
      </c>
      <c r="Q3082">
        <v>0</v>
      </c>
      <c r="R3082">
        <v>18.899999999999999</v>
      </c>
      <c r="S3082">
        <v>4411</v>
      </c>
      <c r="U3082" t="s">
        <v>33</v>
      </c>
    </row>
    <row r="3083" spans="1:21" x14ac:dyDescent="0.3">
      <c r="A3083" t="s">
        <v>76</v>
      </c>
      <c r="B3083" t="s">
        <v>21</v>
      </c>
      <c r="C3083">
        <v>2019</v>
      </c>
      <c r="D3083" t="s">
        <v>77</v>
      </c>
      <c r="E3083">
        <v>20</v>
      </c>
      <c r="F3083" t="s">
        <v>85</v>
      </c>
      <c r="G3083" t="s">
        <v>86</v>
      </c>
      <c r="H3083" t="s">
        <v>24</v>
      </c>
      <c r="I3083" t="s">
        <v>41</v>
      </c>
      <c r="J3083" t="s">
        <v>26</v>
      </c>
      <c r="L3083">
        <v>6.3</v>
      </c>
      <c r="M3083" t="s">
        <v>38</v>
      </c>
      <c r="N3083" t="s">
        <v>87</v>
      </c>
      <c r="O3083" t="s">
        <v>58</v>
      </c>
      <c r="P3083">
        <v>6.3</v>
      </c>
      <c r="Q3083">
        <v>0</v>
      </c>
      <c r="R3083">
        <v>8</v>
      </c>
      <c r="S3083">
        <v>4411</v>
      </c>
      <c r="T3083" t="s">
        <v>32</v>
      </c>
      <c r="U3083" t="s">
        <v>33</v>
      </c>
    </row>
    <row r="3084" spans="1:21" x14ac:dyDescent="0.3">
      <c r="A3084" t="s">
        <v>76</v>
      </c>
      <c r="B3084" t="s">
        <v>21</v>
      </c>
      <c r="C3084">
        <v>2019</v>
      </c>
      <c r="D3084" t="s">
        <v>77</v>
      </c>
      <c r="E3084">
        <v>20</v>
      </c>
      <c r="F3084" t="s">
        <v>1047</v>
      </c>
      <c r="G3084" t="s">
        <v>86</v>
      </c>
      <c r="H3084" t="s">
        <v>24</v>
      </c>
      <c r="I3084" t="s">
        <v>41</v>
      </c>
      <c r="J3084" t="s">
        <v>573</v>
      </c>
      <c r="L3084">
        <v>10.9</v>
      </c>
      <c r="M3084" t="s">
        <v>38</v>
      </c>
      <c r="O3084" t="s">
        <v>58</v>
      </c>
      <c r="P3084">
        <v>4.3</v>
      </c>
      <c r="Q3084">
        <v>0</v>
      </c>
      <c r="R3084">
        <v>12.7</v>
      </c>
      <c r="S3084">
        <v>4411</v>
      </c>
      <c r="U3084" t="s">
        <v>33</v>
      </c>
    </row>
    <row r="3085" spans="1:21" x14ac:dyDescent="0.3">
      <c r="A3085" t="s">
        <v>76</v>
      </c>
      <c r="B3085" t="s">
        <v>21</v>
      </c>
      <c r="C3085">
        <v>2019</v>
      </c>
      <c r="D3085" t="s">
        <v>77</v>
      </c>
      <c r="E3085">
        <v>20</v>
      </c>
      <c r="F3085" t="s">
        <v>1048</v>
      </c>
      <c r="G3085" t="s">
        <v>86</v>
      </c>
      <c r="H3085" t="s">
        <v>24</v>
      </c>
      <c r="I3085" t="s">
        <v>41</v>
      </c>
      <c r="J3085" t="s">
        <v>573</v>
      </c>
      <c r="L3085">
        <v>3.1</v>
      </c>
      <c r="M3085" t="s">
        <v>38</v>
      </c>
      <c r="N3085" t="s">
        <v>87</v>
      </c>
      <c r="O3085" t="s">
        <v>58</v>
      </c>
      <c r="P3085">
        <v>3.1</v>
      </c>
      <c r="Q3085">
        <v>3</v>
      </c>
      <c r="R3085">
        <v>4</v>
      </c>
      <c r="S3085">
        <v>4411</v>
      </c>
      <c r="U3085" t="s">
        <v>33</v>
      </c>
    </row>
    <row r="3086" spans="1:21" x14ac:dyDescent="0.3">
      <c r="A3086" t="s">
        <v>76</v>
      </c>
      <c r="B3086" t="s">
        <v>21</v>
      </c>
      <c r="C3086">
        <v>2019</v>
      </c>
      <c r="D3086" t="s">
        <v>77</v>
      </c>
      <c r="E3086">
        <v>20</v>
      </c>
      <c r="F3086" t="s">
        <v>90</v>
      </c>
      <c r="G3086" t="s">
        <v>40</v>
      </c>
      <c r="H3086" t="s">
        <v>24</v>
      </c>
      <c r="I3086" t="s">
        <v>41</v>
      </c>
      <c r="J3086" t="s">
        <v>26</v>
      </c>
      <c r="L3086">
        <v>18.100000000000001</v>
      </c>
      <c r="M3086" t="s">
        <v>38</v>
      </c>
      <c r="O3086" t="s">
        <v>42</v>
      </c>
      <c r="P3086">
        <v>11.8</v>
      </c>
      <c r="Q3086">
        <v>0</v>
      </c>
      <c r="R3086">
        <v>9.5</v>
      </c>
      <c r="S3086">
        <v>4411</v>
      </c>
      <c r="T3086" t="s">
        <v>32</v>
      </c>
      <c r="U3086" t="s">
        <v>33</v>
      </c>
    </row>
    <row r="3087" spans="1:21" x14ac:dyDescent="0.3">
      <c r="A3087" t="s">
        <v>76</v>
      </c>
      <c r="B3087" t="s">
        <v>21</v>
      </c>
      <c r="C3087">
        <v>2019</v>
      </c>
      <c r="D3087" t="s">
        <v>77</v>
      </c>
      <c r="E3087">
        <v>20</v>
      </c>
      <c r="F3087" t="s">
        <v>259</v>
      </c>
      <c r="G3087" t="s">
        <v>260</v>
      </c>
      <c r="H3087" t="s">
        <v>24</v>
      </c>
      <c r="I3087" t="s">
        <v>41</v>
      </c>
      <c r="J3087" t="s">
        <v>26</v>
      </c>
      <c r="K3087" t="s">
        <v>27</v>
      </c>
      <c r="L3087">
        <v>7.5</v>
      </c>
      <c r="M3087" t="s">
        <v>38</v>
      </c>
      <c r="N3087" t="s">
        <v>261</v>
      </c>
      <c r="O3087" t="s">
        <v>44</v>
      </c>
      <c r="P3087">
        <v>2.8</v>
      </c>
      <c r="Q3087">
        <v>5</v>
      </c>
      <c r="R3087">
        <v>21.8</v>
      </c>
      <c r="S3087">
        <v>4411</v>
      </c>
      <c r="T3087" t="s">
        <v>249</v>
      </c>
      <c r="U3087" t="s">
        <v>33</v>
      </c>
    </row>
    <row r="3088" spans="1:21" x14ac:dyDescent="0.3">
      <c r="A3088" t="s">
        <v>76</v>
      </c>
      <c r="B3088" t="s">
        <v>21</v>
      </c>
      <c r="C3088">
        <v>2019</v>
      </c>
      <c r="D3088" t="s">
        <v>77</v>
      </c>
      <c r="E3088">
        <v>20</v>
      </c>
      <c r="F3088" t="s">
        <v>441</v>
      </c>
      <c r="G3088" t="s">
        <v>40</v>
      </c>
      <c r="H3088" t="s">
        <v>24</v>
      </c>
      <c r="I3088" t="s">
        <v>41</v>
      </c>
      <c r="J3088" t="s">
        <v>26</v>
      </c>
      <c r="L3088">
        <v>9.9</v>
      </c>
      <c r="M3088" t="s">
        <v>38</v>
      </c>
      <c r="O3088" t="s">
        <v>42</v>
      </c>
      <c r="P3088">
        <v>4.0999999999999996</v>
      </c>
      <c r="Q3088">
        <v>1</v>
      </c>
      <c r="R3088">
        <v>4.9000000000000004</v>
      </c>
      <c r="S3088">
        <v>4411</v>
      </c>
      <c r="U3088" t="s">
        <v>33</v>
      </c>
    </row>
    <row r="3089" spans="1:21" x14ac:dyDescent="0.3">
      <c r="A3089" s="1">
        <v>43653</v>
      </c>
      <c r="B3089" t="s">
        <v>21</v>
      </c>
      <c r="C3089">
        <v>2019</v>
      </c>
      <c r="D3089" t="s">
        <v>91</v>
      </c>
      <c r="E3089">
        <v>18</v>
      </c>
      <c r="F3089" s="2">
        <v>1.7361111111111112E-2</v>
      </c>
      <c r="G3089" t="s">
        <v>979</v>
      </c>
      <c r="H3089" t="s">
        <v>24</v>
      </c>
      <c r="I3089" t="s">
        <v>41</v>
      </c>
      <c r="J3089" t="s">
        <v>573</v>
      </c>
      <c r="K3089" t="s">
        <v>61</v>
      </c>
      <c r="L3089">
        <v>2.9</v>
      </c>
      <c r="M3089" t="s">
        <v>28</v>
      </c>
      <c r="N3089" t="s">
        <v>95</v>
      </c>
      <c r="O3089" t="s">
        <v>47</v>
      </c>
      <c r="P3089">
        <v>23.9</v>
      </c>
      <c r="Q3089">
        <v>0</v>
      </c>
      <c r="R3089">
        <v>38.5</v>
      </c>
      <c r="S3089" t="s">
        <v>31</v>
      </c>
      <c r="U3089" t="s">
        <v>33</v>
      </c>
    </row>
    <row r="3090" spans="1:21" x14ac:dyDescent="0.3">
      <c r="A3090" s="1">
        <v>43653</v>
      </c>
      <c r="B3090" t="s">
        <v>21</v>
      </c>
      <c r="C3090">
        <v>2019</v>
      </c>
      <c r="D3090" t="s">
        <v>91</v>
      </c>
      <c r="E3090">
        <v>18</v>
      </c>
      <c r="F3090" s="2">
        <v>9.375E-2</v>
      </c>
      <c r="G3090" t="s">
        <v>40</v>
      </c>
      <c r="H3090" t="s">
        <v>24</v>
      </c>
      <c r="I3090" t="s">
        <v>41</v>
      </c>
      <c r="J3090" t="s">
        <v>578</v>
      </c>
      <c r="L3090">
        <v>2.8</v>
      </c>
      <c r="M3090" t="s">
        <v>28</v>
      </c>
      <c r="N3090" t="s">
        <v>95</v>
      </c>
      <c r="O3090" t="s">
        <v>42</v>
      </c>
      <c r="P3090">
        <v>8</v>
      </c>
      <c r="Q3090">
        <v>0</v>
      </c>
      <c r="R3090">
        <v>12.8</v>
      </c>
      <c r="S3090" t="s">
        <v>31</v>
      </c>
      <c r="U3090" t="s">
        <v>33</v>
      </c>
    </row>
    <row r="3091" spans="1:21" x14ac:dyDescent="0.3">
      <c r="A3091" s="1">
        <v>43653</v>
      </c>
      <c r="B3091" t="s">
        <v>21</v>
      </c>
      <c r="C3091">
        <v>2019</v>
      </c>
      <c r="D3091" t="s">
        <v>91</v>
      </c>
      <c r="E3091">
        <v>18</v>
      </c>
      <c r="F3091" s="2">
        <v>0.13402777777777777</v>
      </c>
      <c r="G3091" t="s">
        <v>40</v>
      </c>
      <c r="H3091" t="s">
        <v>24</v>
      </c>
      <c r="I3091" t="s">
        <v>41</v>
      </c>
      <c r="J3091" t="s">
        <v>573</v>
      </c>
      <c r="L3091">
        <v>6.8</v>
      </c>
      <c r="M3091" t="s">
        <v>38</v>
      </c>
      <c r="N3091" t="s">
        <v>100</v>
      </c>
      <c r="O3091" t="s">
        <v>42</v>
      </c>
      <c r="P3091">
        <v>8.6999999999999993</v>
      </c>
      <c r="Q3091">
        <v>0</v>
      </c>
      <c r="R3091">
        <v>18.8</v>
      </c>
      <c r="S3091" t="s">
        <v>31</v>
      </c>
      <c r="U3091" t="s">
        <v>33</v>
      </c>
    </row>
    <row r="3092" spans="1:21" x14ac:dyDescent="0.3">
      <c r="A3092" s="1">
        <v>43653</v>
      </c>
      <c r="B3092" t="s">
        <v>21</v>
      </c>
      <c r="C3092">
        <v>2019</v>
      </c>
      <c r="D3092" t="s">
        <v>91</v>
      </c>
      <c r="E3092">
        <v>18</v>
      </c>
      <c r="F3092" s="2">
        <v>0.23472222222222219</v>
      </c>
      <c r="G3092" t="s">
        <v>183</v>
      </c>
      <c r="H3092" t="s">
        <v>24</v>
      </c>
      <c r="I3092" t="s">
        <v>41</v>
      </c>
      <c r="J3092" t="s">
        <v>26</v>
      </c>
      <c r="L3092">
        <v>15.8</v>
      </c>
      <c r="M3092" t="s">
        <v>38</v>
      </c>
      <c r="O3092" t="s">
        <v>70</v>
      </c>
      <c r="P3092">
        <v>10.199999999999999</v>
      </c>
      <c r="Q3092">
        <v>0</v>
      </c>
      <c r="R3092">
        <v>18.399999999999999</v>
      </c>
      <c r="S3092" t="s">
        <v>31</v>
      </c>
      <c r="U3092" t="s">
        <v>33</v>
      </c>
    </row>
    <row r="3093" spans="1:21" x14ac:dyDescent="0.3">
      <c r="A3093" s="1">
        <v>43653</v>
      </c>
      <c r="B3093" t="s">
        <v>21</v>
      </c>
      <c r="C3093">
        <v>2019</v>
      </c>
      <c r="D3093" t="s">
        <v>91</v>
      </c>
      <c r="E3093">
        <v>18</v>
      </c>
      <c r="F3093" s="2">
        <v>0.24027777777777778</v>
      </c>
      <c r="G3093" t="s">
        <v>183</v>
      </c>
      <c r="H3093" t="s">
        <v>24</v>
      </c>
      <c r="I3093" t="s">
        <v>41</v>
      </c>
      <c r="J3093" t="s">
        <v>26</v>
      </c>
      <c r="L3093">
        <v>8.1999999999999993</v>
      </c>
      <c r="M3093" t="s">
        <v>38</v>
      </c>
      <c r="O3093" t="s">
        <v>70</v>
      </c>
      <c r="P3093">
        <v>2.1</v>
      </c>
      <c r="Q3093">
        <v>2</v>
      </c>
      <c r="R3093">
        <v>7.9</v>
      </c>
      <c r="S3093" t="s">
        <v>31</v>
      </c>
      <c r="U3093" t="s">
        <v>33</v>
      </c>
    </row>
    <row r="3094" spans="1:21" x14ac:dyDescent="0.3">
      <c r="A3094" s="1">
        <v>43653</v>
      </c>
      <c r="B3094" t="s">
        <v>21</v>
      </c>
      <c r="C3094">
        <v>2019</v>
      </c>
      <c r="D3094" t="s">
        <v>91</v>
      </c>
      <c r="E3094">
        <v>18</v>
      </c>
      <c r="F3094" s="2">
        <v>0.24374999999999999</v>
      </c>
      <c r="G3094" t="s">
        <v>577</v>
      </c>
      <c r="H3094" t="s">
        <v>24</v>
      </c>
      <c r="I3094" t="s">
        <v>41</v>
      </c>
      <c r="J3094" t="s">
        <v>578</v>
      </c>
      <c r="L3094">
        <v>4.5999999999999996</v>
      </c>
      <c r="M3094" t="s">
        <v>38</v>
      </c>
      <c r="N3094" t="s">
        <v>95</v>
      </c>
      <c r="O3094" t="s">
        <v>97</v>
      </c>
      <c r="P3094">
        <v>14.4</v>
      </c>
      <c r="Q3094">
        <v>0</v>
      </c>
      <c r="R3094">
        <v>14.5</v>
      </c>
      <c r="S3094" t="s">
        <v>31</v>
      </c>
      <c r="U3094" t="s">
        <v>33</v>
      </c>
    </row>
    <row r="3095" spans="1:21" x14ac:dyDescent="0.3">
      <c r="A3095" s="1">
        <v>43653</v>
      </c>
      <c r="B3095" t="s">
        <v>21</v>
      </c>
      <c r="C3095">
        <v>2019</v>
      </c>
      <c r="D3095" t="s">
        <v>91</v>
      </c>
      <c r="E3095">
        <v>18</v>
      </c>
      <c r="F3095" s="2">
        <v>0.25555555555555559</v>
      </c>
      <c r="G3095" t="s">
        <v>1737</v>
      </c>
      <c r="H3095" t="s">
        <v>24</v>
      </c>
      <c r="I3095" t="s">
        <v>41</v>
      </c>
      <c r="J3095" t="s">
        <v>26</v>
      </c>
      <c r="L3095">
        <v>4.9000000000000004</v>
      </c>
      <c r="M3095" t="s">
        <v>38</v>
      </c>
      <c r="N3095" t="s">
        <v>95</v>
      </c>
      <c r="Q3095">
        <v>0</v>
      </c>
      <c r="R3095">
        <v>27.4</v>
      </c>
      <c r="S3095" t="s">
        <v>31</v>
      </c>
      <c r="U3095" t="s">
        <v>1402</v>
      </c>
    </row>
    <row r="3096" spans="1:21" x14ac:dyDescent="0.3">
      <c r="A3096" s="1">
        <v>43653</v>
      </c>
      <c r="B3096" t="s">
        <v>21</v>
      </c>
      <c r="C3096">
        <v>2019</v>
      </c>
      <c r="D3096" t="s">
        <v>91</v>
      </c>
      <c r="E3096">
        <v>18</v>
      </c>
      <c r="F3096" s="2">
        <v>0.26180555555555557</v>
      </c>
      <c r="G3096" t="s">
        <v>1735</v>
      </c>
      <c r="H3096" t="s">
        <v>24</v>
      </c>
      <c r="I3096" t="s">
        <v>41</v>
      </c>
      <c r="J3096" t="s">
        <v>578</v>
      </c>
      <c r="K3096" t="s">
        <v>1493</v>
      </c>
      <c r="L3096">
        <v>9.1999999999999993</v>
      </c>
      <c r="M3096" t="s">
        <v>38</v>
      </c>
      <c r="O3096" t="s">
        <v>97</v>
      </c>
      <c r="P3096">
        <v>14</v>
      </c>
      <c r="Q3096">
        <v>0</v>
      </c>
      <c r="R3096">
        <v>21.2</v>
      </c>
      <c r="S3096" t="s">
        <v>31</v>
      </c>
      <c r="U3096" t="s">
        <v>33</v>
      </c>
    </row>
    <row r="3097" spans="1:21" x14ac:dyDescent="0.3">
      <c r="A3097" s="1">
        <v>43653</v>
      </c>
      <c r="B3097" t="s">
        <v>21</v>
      </c>
      <c r="C3097">
        <v>2019</v>
      </c>
      <c r="D3097" t="s">
        <v>91</v>
      </c>
      <c r="E3097">
        <v>18</v>
      </c>
      <c r="F3097" s="2">
        <v>0.30624999999999997</v>
      </c>
      <c r="G3097" t="s">
        <v>577</v>
      </c>
      <c r="H3097" t="s">
        <v>24</v>
      </c>
      <c r="I3097" t="s">
        <v>41</v>
      </c>
      <c r="J3097" t="s">
        <v>573</v>
      </c>
      <c r="L3097">
        <v>8.1999999999999993</v>
      </c>
      <c r="M3097" t="s">
        <v>38</v>
      </c>
      <c r="O3097" t="s">
        <v>97</v>
      </c>
      <c r="P3097">
        <v>9.9</v>
      </c>
      <c r="Q3097">
        <v>0</v>
      </c>
      <c r="R3097">
        <v>9.3000000000000007</v>
      </c>
      <c r="S3097" t="s">
        <v>31</v>
      </c>
      <c r="U3097" t="s">
        <v>33</v>
      </c>
    </row>
    <row r="3098" spans="1:21" x14ac:dyDescent="0.3">
      <c r="A3098" s="1">
        <v>43653</v>
      </c>
      <c r="B3098" t="s">
        <v>21</v>
      </c>
      <c r="C3098">
        <v>2019</v>
      </c>
      <c r="D3098" t="s">
        <v>91</v>
      </c>
      <c r="E3098">
        <v>18</v>
      </c>
      <c r="F3098" s="2">
        <v>0.35138888888888892</v>
      </c>
      <c r="G3098" t="s">
        <v>1001</v>
      </c>
      <c r="H3098" t="s">
        <v>24</v>
      </c>
      <c r="I3098" t="s">
        <v>41</v>
      </c>
      <c r="J3098" t="s">
        <v>573</v>
      </c>
      <c r="L3098">
        <v>2.1</v>
      </c>
      <c r="M3098" t="s">
        <v>28</v>
      </c>
      <c r="N3098" t="s">
        <v>125</v>
      </c>
      <c r="O3098" t="s">
        <v>65</v>
      </c>
      <c r="P3098">
        <v>5.8</v>
      </c>
      <c r="Q3098">
        <v>0</v>
      </c>
      <c r="R3098">
        <v>19.399999999999999</v>
      </c>
      <c r="S3098" t="s">
        <v>31</v>
      </c>
      <c r="U3098" t="s">
        <v>33</v>
      </c>
    </row>
    <row r="3099" spans="1:21" x14ac:dyDescent="0.3">
      <c r="A3099" s="1">
        <v>43653</v>
      </c>
      <c r="B3099" t="s">
        <v>21</v>
      </c>
      <c r="C3099">
        <v>2019</v>
      </c>
      <c r="D3099" t="s">
        <v>91</v>
      </c>
      <c r="E3099">
        <v>18</v>
      </c>
      <c r="F3099" s="2">
        <v>0.46180555555555558</v>
      </c>
      <c r="G3099" t="s">
        <v>40</v>
      </c>
      <c r="H3099" t="s">
        <v>24</v>
      </c>
      <c r="I3099" t="s">
        <v>41</v>
      </c>
      <c r="J3099" t="s">
        <v>578</v>
      </c>
      <c r="L3099">
        <v>5.6</v>
      </c>
      <c r="M3099" t="s">
        <v>38</v>
      </c>
      <c r="N3099" t="s">
        <v>93</v>
      </c>
      <c r="O3099" t="s">
        <v>42</v>
      </c>
      <c r="P3099">
        <v>5.7</v>
      </c>
      <c r="Q3099">
        <v>0</v>
      </c>
      <c r="R3099">
        <v>5.9</v>
      </c>
      <c r="S3099" t="s">
        <v>31</v>
      </c>
      <c r="U3099" t="s">
        <v>33</v>
      </c>
    </row>
    <row r="3100" spans="1:21" x14ac:dyDescent="0.3">
      <c r="A3100" s="1">
        <v>43653</v>
      </c>
      <c r="B3100" t="s">
        <v>21</v>
      </c>
      <c r="C3100">
        <v>2019</v>
      </c>
      <c r="D3100" t="s">
        <v>91</v>
      </c>
      <c r="E3100">
        <v>18</v>
      </c>
      <c r="F3100" s="2">
        <v>0.46458333333333335</v>
      </c>
      <c r="G3100" t="s">
        <v>40</v>
      </c>
      <c r="H3100" t="s">
        <v>24</v>
      </c>
      <c r="I3100" t="s">
        <v>41</v>
      </c>
      <c r="J3100" t="s">
        <v>578</v>
      </c>
      <c r="L3100">
        <v>4.7</v>
      </c>
      <c r="M3100" t="s">
        <v>38</v>
      </c>
      <c r="N3100" t="s">
        <v>93</v>
      </c>
      <c r="O3100" t="s">
        <v>42</v>
      </c>
      <c r="P3100">
        <v>4.0999999999999996</v>
      </c>
      <c r="Q3100">
        <v>0</v>
      </c>
      <c r="R3100">
        <v>8.3000000000000007</v>
      </c>
      <c r="S3100" t="s">
        <v>31</v>
      </c>
      <c r="U3100" t="s">
        <v>33</v>
      </c>
    </row>
    <row r="3101" spans="1:21" x14ac:dyDescent="0.3">
      <c r="A3101" s="1">
        <v>43653</v>
      </c>
      <c r="B3101" t="s">
        <v>21</v>
      </c>
      <c r="C3101">
        <v>2019</v>
      </c>
      <c r="D3101" t="s">
        <v>91</v>
      </c>
      <c r="E3101">
        <v>18</v>
      </c>
      <c r="F3101" s="2">
        <v>0.58472222222222225</v>
      </c>
      <c r="G3101" t="s">
        <v>1758</v>
      </c>
      <c r="H3101" t="s">
        <v>24</v>
      </c>
      <c r="I3101" t="s">
        <v>41</v>
      </c>
      <c r="J3101" t="s">
        <v>573</v>
      </c>
      <c r="K3101" t="s">
        <v>1762</v>
      </c>
      <c r="L3101">
        <v>4.0999999999999996</v>
      </c>
      <c r="M3101" t="s">
        <v>38</v>
      </c>
      <c r="N3101" t="s">
        <v>105</v>
      </c>
      <c r="O3101" t="s">
        <v>42</v>
      </c>
      <c r="P3101">
        <v>6</v>
      </c>
      <c r="Q3101">
        <v>0</v>
      </c>
      <c r="R3101">
        <v>5.8</v>
      </c>
      <c r="S3101" t="s">
        <v>31</v>
      </c>
      <c r="U3101" t="s">
        <v>33</v>
      </c>
    </row>
    <row r="3102" spans="1:21" x14ac:dyDescent="0.3">
      <c r="A3102" s="1">
        <v>43653</v>
      </c>
      <c r="B3102" t="s">
        <v>21</v>
      </c>
      <c r="C3102">
        <v>2019</v>
      </c>
      <c r="D3102" t="s">
        <v>91</v>
      </c>
      <c r="E3102">
        <v>18</v>
      </c>
      <c r="F3102" s="2">
        <v>0.6118055555555556</v>
      </c>
      <c r="G3102" t="s">
        <v>1735</v>
      </c>
      <c r="H3102" t="s">
        <v>24</v>
      </c>
      <c r="I3102" t="s">
        <v>41</v>
      </c>
      <c r="J3102" t="s">
        <v>578</v>
      </c>
      <c r="K3102" t="s">
        <v>1493</v>
      </c>
      <c r="L3102">
        <v>9.8000000000000007</v>
      </c>
      <c r="M3102" t="s">
        <v>38</v>
      </c>
      <c r="O3102" t="s">
        <v>97</v>
      </c>
      <c r="P3102">
        <v>18</v>
      </c>
      <c r="Q3102">
        <v>0</v>
      </c>
      <c r="R3102">
        <v>21.1</v>
      </c>
      <c r="S3102" t="s">
        <v>31</v>
      </c>
      <c r="U3102" t="s">
        <v>33</v>
      </c>
    </row>
    <row r="3103" spans="1:21" x14ac:dyDescent="0.3">
      <c r="A3103" s="1">
        <v>43653</v>
      </c>
      <c r="B3103" t="s">
        <v>21</v>
      </c>
      <c r="C3103">
        <v>2019</v>
      </c>
      <c r="D3103" t="s">
        <v>91</v>
      </c>
      <c r="E3103">
        <v>18</v>
      </c>
      <c r="F3103" s="2">
        <v>0.6777777777777777</v>
      </c>
      <c r="G3103" t="s">
        <v>1745</v>
      </c>
      <c r="H3103" t="s">
        <v>24</v>
      </c>
      <c r="I3103" t="s">
        <v>41</v>
      </c>
      <c r="J3103" t="s">
        <v>26</v>
      </c>
      <c r="K3103" t="s">
        <v>1675</v>
      </c>
      <c r="L3103">
        <v>3.3</v>
      </c>
      <c r="M3103" t="s">
        <v>38</v>
      </c>
      <c r="N3103" t="s">
        <v>95</v>
      </c>
      <c r="O3103" t="s">
        <v>42</v>
      </c>
      <c r="P3103">
        <v>7</v>
      </c>
      <c r="Q3103">
        <v>0</v>
      </c>
      <c r="R3103">
        <v>11.5</v>
      </c>
      <c r="S3103" t="s">
        <v>31</v>
      </c>
      <c r="U3103" t="s">
        <v>33</v>
      </c>
    </row>
    <row r="3104" spans="1:21" x14ac:dyDescent="0.3">
      <c r="A3104" s="1">
        <v>43653</v>
      </c>
      <c r="B3104" t="s">
        <v>21</v>
      </c>
      <c r="C3104">
        <v>2019</v>
      </c>
      <c r="D3104" t="s">
        <v>91</v>
      </c>
      <c r="E3104">
        <v>18</v>
      </c>
      <c r="F3104" s="2">
        <v>0.68819444444444444</v>
      </c>
      <c r="G3104" t="s">
        <v>577</v>
      </c>
      <c r="H3104" t="s">
        <v>24</v>
      </c>
      <c r="I3104" t="s">
        <v>41</v>
      </c>
      <c r="J3104" t="s">
        <v>573</v>
      </c>
      <c r="L3104">
        <v>12.6</v>
      </c>
      <c r="M3104" t="s">
        <v>38</v>
      </c>
      <c r="O3104" t="s">
        <v>97</v>
      </c>
      <c r="P3104">
        <v>8.1</v>
      </c>
      <c r="Q3104">
        <v>0</v>
      </c>
      <c r="R3104">
        <v>9.6999999999999993</v>
      </c>
      <c r="S3104" t="s">
        <v>31</v>
      </c>
      <c r="U3104" t="s">
        <v>33</v>
      </c>
    </row>
    <row r="3105" spans="1:21" x14ac:dyDescent="0.3">
      <c r="A3105" s="1">
        <v>43653</v>
      </c>
      <c r="B3105" t="s">
        <v>21</v>
      </c>
      <c r="C3105">
        <v>2019</v>
      </c>
      <c r="D3105" t="s">
        <v>91</v>
      </c>
      <c r="E3105">
        <v>18</v>
      </c>
      <c r="F3105" s="2">
        <v>0.69027777777777777</v>
      </c>
      <c r="G3105" t="s">
        <v>151</v>
      </c>
      <c r="H3105" t="s">
        <v>24</v>
      </c>
      <c r="I3105" t="s">
        <v>41</v>
      </c>
      <c r="J3105" t="s">
        <v>26</v>
      </c>
      <c r="L3105">
        <v>11.8</v>
      </c>
      <c r="M3105" t="s">
        <v>38</v>
      </c>
      <c r="O3105" t="s">
        <v>36</v>
      </c>
      <c r="P3105">
        <v>2.6</v>
      </c>
      <c r="Q3105">
        <v>2</v>
      </c>
      <c r="R3105">
        <v>8.8000000000000007</v>
      </c>
      <c r="S3105" t="s">
        <v>31</v>
      </c>
      <c r="U3105" t="s">
        <v>33</v>
      </c>
    </row>
    <row r="3106" spans="1:21" x14ac:dyDescent="0.3">
      <c r="A3106" s="1">
        <v>43653</v>
      </c>
      <c r="B3106" t="s">
        <v>21</v>
      </c>
      <c r="C3106">
        <v>2019</v>
      </c>
      <c r="D3106" t="s">
        <v>91</v>
      </c>
      <c r="E3106">
        <v>18</v>
      </c>
      <c r="F3106" s="2">
        <v>0.69236111111111109</v>
      </c>
      <c r="G3106" t="s">
        <v>421</v>
      </c>
      <c r="H3106" t="s">
        <v>24</v>
      </c>
      <c r="I3106" t="s">
        <v>41</v>
      </c>
      <c r="J3106" t="s">
        <v>573</v>
      </c>
      <c r="L3106">
        <v>8.1</v>
      </c>
      <c r="M3106" t="s">
        <v>38</v>
      </c>
      <c r="O3106" t="s">
        <v>25</v>
      </c>
      <c r="P3106">
        <v>11.3</v>
      </c>
      <c r="Q3106">
        <v>0</v>
      </c>
      <c r="R3106">
        <v>20.2</v>
      </c>
      <c r="S3106" t="s">
        <v>31</v>
      </c>
      <c r="U3106" t="s">
        <v>33</v>
      </c>
    </row>
    <row r="3107" spans="1:21" x14ac:dyDescent="0.3">
      <c r="A3107" s="1">
        <v>43653</v>
      </c>
      <c r="B3107" t="s">
        <v>21</v>
      </c>
      <c r="C3107">
        <v>2019</v>
      </c>
      <c r="D3107" t="s">
        <v>91</v>
      </c>
      <c r="E3107">
        <v>18</v>
      </c>
      <c r="F3107" s="2">
        <v>0.70833333333333337</v>
      </c>
      <c r="G3107" t="s">
        <v>151</v>
      </c>
      <c r="H3107" t="s">
        <v>24</v>
      </c>
      <c r="I3107" t="s">
        <v>41</v>
      </c>
      <c r="J3107" t="s">
        <v>573</v>
      </c>
      <c r="L3107">
        <v>7.1</v>
      </c>
      <c r="M3107" t="s">
        <v>38</v>
      </c>
      <c r="N3107" t="s">
        <v>125</v>
      </c>
      <c r="O3107" t="s">
        <v>36</v>
      </c>
      <c r="P3107">
        <v>6.9</v>
      </c>
      <c r="Q3107">
        <v>0</v>
      </c>
      <c r="R3107">
        <v>16.8</v>
      </c>
      <c r="S3107" t="s">
        <v>31</v>
      </c>
      <c r="U3107" t="s">
        <v>33</v>
      </c>
    </row>
    <row r="3108" spans="1:21" x14ac:dyDescent="0.3">
      <c r="A3108" s="1">
        <v>43653</v>
      </c>
      <c r="B3108" t="s">
        <v>21</v>
      </c>
      <c r="C3108">
        <v>2019</v>
      </c>
      <c r="D3108" t="s">
        <v>91</v>
      </c>
      <c r="E3108">
        <v>18</v>
      </c>
      <c r="F3108" s="2">
        <v>0.71319444444444446</v>
      </c>
      <c r="G3108" t="s">
        <v>274</v>
      </c>
      <c r="H3108" t="s">
        <v>24</v>
      </c>
      <c r="I3108" t="s">
        <v>41</v>
      </c>
      <c r="J3108" t="s">
        <v>573</v>
      </c>
      <c r="L3108">
        <v>3.5</v>
      </c>
      <c r="M3108" t="s">
        <v>38</v>
      </c>
      <c r="N3108" t="s">
        <v>125</v>
      </c>
      <c r="O3108" t="s">
        <v>84</v>
      </c>
      <c r="P3108">
        <v>1.4</v>
      </c>
      <c r="Q3108">
        <v>3</v>
      </c>
      <c r="R3108">
        <v>4.5</v>
      </c>
      <c r="S3108" t="s">
        <v>31</v>
      </c>
      <c r="U3108" t="s">
        <v>33</v>
      </c>
    </row>
    <row r="3109" spans="1:21" x14ac:dyDescent="0.3">
      <c r="A3109" s="1">
        <v>43653</v>
      </c>
      <c r="B3109" t="s">
        <v>21</v>
      </c>
      <c r="C3109">
        <v>2019</v>
      </c>
      <c r="D3109" t="s">
        <v>91</v>
      </c>
      <c r="E3109">
        <v>18</v>
      </c>
      <c r="F3109" s="2">
        <v>0.71527777777777779</v>
      </c>
      <c r="G3109" t="s">
        <v>151</v>
      </c>
      <c r="H3109" t="s">
        <v>24</v>
      </c>
      <c r="I3109" t="s">
        <v>41</v>
      </c>
      <c r="J3109" t="s">
        <v>578</v>
      </c>
      <c r="L3109">
        <v>3.1</v>
      </c>
      <c r="M3109" t="s">
        <v>38</v>
      </c>
      <c r="N3109" t="s">
        <v>125</v>
      </c>
      <c r="O3109" t="s">
        <v>36</v>
      </c>
      <c r="P3109">
        <v>5.9</v>
      </c>
      <c r="Q3109">
        <v>0</v>
      </c>
      <c r="R3109">
        <v>13.2</v>
      </c>
      <c r="S3109" t="s">
        <v>31</v>
      </c>
      <c r="U3109" t="s">
        <v>33</v>
      </c>
    </row>
    <row r="3110" spans="1:21" x14ac:dyDescent="0.3">
      <c r="A3110" s="1">
        <v>43653</v>
      </c>
      <c r="B3110" t="s">
        <v>21</v>
      </c>
      <c r="C3110">
        <v>2019</v>
      </c>
      <c r="D3110" t="s">
        <v>91</v>
      </c>
      <c r="E3110">
        <v>18</v>
      </c>
      <c r="F3110" s="2">
        <v>0.75555555555555554</v>
      </c>
      <c r="G3110" t="s">
        <v>151</v>
      </c>
      <c r="H3110" t="s">
        <v>24</v>
      </c>
      <c r="I3110" t="s">
        <v>41</v>
      </c>
      <c r="J3110" t="s">
        <v>578</v>
      </c>
      <c r="L3110">
        <v>2</v>
      </c>
      <c r="M3110" t="s">
        <v>28</v>
      </c>
      <c r="N3110" t="s">
        <v>125</v>
      </c>
      <c r="O3110" t="s">
        <v>36</v>
      </c>
      <c r="P3110">
        <v>2.7</v>
      </c>
      <c r="Q3110">
        <v>0</v>
      </c>
      <c r="R3110">
        <v>12.9</v>
      </c>
      <c r="S3110" t="s">
        <v>31</v>
      </c>
      <c r="U3110" t="s">
        <v>33</v>
      </c>
    </row>
    <row r="3111" spans="1:21" x14ac:dyDescent="0.3">
      <c r="A3111" s="1">
        <v>43653</v>
      </c>
      <c r="B3111" t="s">
        <v>21</v>
      </c>
      <c r="C3111">
        <v>2019</v>
      </c>
      <c r="D3111" t="s">
        <v>91</v>
      </c>
      <c r="E3111">
        <v>18</v>
      </c>
      <c r="F3111" s="2">
        <v>0.76388888888888884</v>
      </c>
      <c r="G3111" t="s">
        <v>421</v>
      </c>
      <c r="H3111" t="s">
        <v>24</v>
      </c>
      <c r="I3111" t="s">
        <v>41</v>
      </c>
      <c r="J3111" t="s">
        <v>578</v>
      </c>
      <c r="L3111">
        <v>3.5</v>
      </c>
      <c r="M3111" t="s">
        <v>38</v>
      </c>
      <c r="N3111" t="s">
        <v>93</v>
      </c>
      <c r="O3111" t="s">
        <v>25</v>
      </c>
      <c r="P3111">
        <v>8.1</v>
      </c>
      <c r="Q3111">
        <v>0</v>
      </c>
      <c r="R3111">
        <v>12.6</v>
      </c>
      <c r="S3111" t="s">
        <v>31</v>
      </c>
      <c r="U3111" t="s">
        <v>33</v>
      </c>
    </row>
    <row r="3112" spans="1:21" x14ac:dyDescent="0.3">
      <c r="A3112" s="1">
        <v>43653</v>
      </c>
      <c r="B3112" t="s">
        <v>21</v>
      </c>
      <c r="C3112">
        <v>2019</v>
      </c>
      <c r="D3112" t="s">
        <v>91</v>
      </c>
      <c r="E3112">
        <v>18</v>
      </c>
      <c r="F3112" s="2">
        <v>0.84236111111111101</v>
      </c>
      <c r="G3112" t="s">
        <v>577</v>
      </c>
      <c r="H3112" t="s">
        <v>24</v>
      </c>
      <c r="I3112" t="s">
        <v>41</v>
      </c>
      <c r="J3112" t="s">
        <v>578</v>
      </c>
      <c r="L3112">
        <v>2.5</v>
      </c>
      <c r="M3112" t="s">
        <v>28</v>
      </c>
      <c r="N3112" t="s">
        <v>125</v>
      </c>
      <c r="O3112" t="s">
        <v>97</v>
      </c>
      <c r="P3112">
        <v>12.7</v>
      </c>
      <c r="Q3112">
        <v>0</v>
      </c>
      <c r="R3112">
        <v>19.100000000000001</v>
      </c>
      <c r="S3112" t="s">
        <v>31</v>
      </c>
      <c r="U3112" t="s">
        <v>33</v>
      </c>
    </row>
    <row r="3113" spans="1:21" x14ac:dyDescent="0.3">
      <c r="A3113" s="1">
        <v>43653</v>
      </c>
      <c r="B3113" t="s">
        <v>21</v>
      </c>
      <c r="C3113">
        <v>2019</v>
      </c>
      <c r="D3113" t="s">
        <v>91</v>
      </c>
      <c r="E3113">
        <v>18</v>
      </c>
      <c r="F3113" s="2">
        <v>0.85</v>
      </c>
      <c r="G3113" t="s">
        <v>1763</v>
      </c>
      <c r="H3113" t="s">
        <v>24</v>
      </c>
      <c r="I3113" t="s">
        <v>41</v>
      </c>
      <c r="J3113" t="s">
        <v>573</v>
      </c>
      <c r="K3113" t="s">
        <v>1495</v>
      </c>
      <c r="L3113">
        <v>4.8</v>
      </c>
      <c r="M3113" t="s">
        <v>38</v>
      </c>
      <c r="N3113" t="s">
        <v>125</v>
      </c>
      <c r="O3113" t="s">
        <v>30</v>
      </c>
      <c r="P3113">
        <v>2</v>
      </c>
      <c r="Q3113">
        <v>0</v>
      </c>
      <c r="R3113">
        <v>24</v>
      </c>
      <c r="S3113" t="s">
        <v>31</v>
      </c>
      <c r="U3113" t="s">
        <v>33</v>
      </c>
    </row>
    <row r="3114" spans="1:21" x14ac:dyDescent="0.3">
      <c r="A3114" s="1">
        <v>43653</v>
      </c>
      <c r="B3114" t="s">
        <v>21</v>
      </c>
      <c r="C3114">
        <v>2019</v>
      </c>
      <c r="D3114" t="s">
        <v>91</v>
      </c>
      <c r="E3114">
        <v>18</v>
      </c>
      <c r="F3114" s="2">
        <v>0.85625000000000007</v>
      </c>
      <c r="G3114" t="s">
        <v>1737</v>
      </c>
      <c r="H3114" t="s">
        <v>24</v>
      </c>
      <c r="I3114" t="s">
        <v>41</v>
      </c>
      <c r="J3114" t="s">
        <v>26</v>
      </c>
      <c r="K3114" t="s">
        <v>1409</v>
      </c>
      <c r="L3114">
        <v>1.9</v>
      </c>
      <c r="M3114" t="s">
        <v>28</v>
      </c>
      <c r="N3114" t="s">
        <v>125</v>
      </c>
      <c r="Q3114">
        <v>0</v>
      </c>
      <c r="R3114">
        <v>1.8</v>
      </c>
      <c r="S3114" t="s">
        <v>31</v>
      </c>
      <c r="U3114" t="s">
        <v>1402</v>
      </c>
    </row>
    <row r="3115" spans="1:21" x14ac:dyDescent="0.3">
      <c r="A3115" s="1">
        <v>43653</v>
      </c>
      <c r="B3115" t="s">
        <v>21</v>
      </c>
      <c r="C3115">
        <v>2019</v>
      </c>
      <c r="D3115" t="s">
        <v>91</v>
      </c>
      <c r="E3115">
        <v>18</v>
      </c>
      <c r="F3115" s="2">
        <v>0.86041666666666661</v>
      </c>
      <c r="G3115" t="s">
        <v>976</v>
      </c>
      <c r="H3115" t="s">
        <v>24</v>
      </c>
      <c r="I3115" t="s">
        <v>41</v>
      </c>
      <c r="J3115" t="s">
        <v>578</v>
      </c>
      <c r="L3115">
        <v>4.2</v>
      </c>
      <c r="M3115" t="s">
        <v>38</v>
      </c>
      <c r="N3115" t="s">
        <v>95</v>
      </c>
      <c r="Q3115">
        <v>0</v>
      </c>
      <c r="R3115">
        <v>15.3</v>
      </c>
      <c r="S3115" t="s">
        <v>31</v>
      </c>
      <c r="U3115" t="s">
        <v>33</v>
      </c>
    </row>
    <row r="3116" spans="1:21" x14ac:dyDescent="0.3">
      <c r="A3116" s="1">
        <v>43653</v>
      </c>
      <c r="B3116" t="s">
        <v>21</v>
      </c>
      <c r="C3116">
        <v>2019</v>
      </c>
      <c r="D3116" t="s">
        <v>91</v>
      </c>
      <c r="E3116">
        <v>18</v>
      </c>
      <c r="F3116" s="2">
        <v>0.96250000000000002</v>
      </c>
      <c r="G3116" t="s">
        <v>40</v>
      </c>
      <c r="H3116" t="s">
        <v>24</v>
      </c>
      <c r="I3116" t="s">
        <v>41</v>
      </c>
      <c r="J3116" t="s">
        <v>573</v>
      </c>
      <c r="L3116">
        <v>4.9000000000000004</v>
      </c>
      <c r="M3116" t="s">
        <v>38</v>
      </c>
      <c r="N3116" t="s">
        <v>125</v>
      </c>
      <c r="O3116" t="s">
        <v>42</v>
      </c>
      <c r="P3116">
        <v>7.9</v>
      </c>
      <c r="Q3116">
        <v>0</v>
      </c>
      <c r="R3116">
        <v>11.5</v>
      </c>
      <c r="S3116" t="s">
        <v>31</v>
      </c>
      <c r="U3116" t="s">
        <v>33</v>
      </c>
    </row>
    <row r="3117" spans="1:21" x14ac:dyDescent="0.3">
      <c r="A3117" s="1">
        <v>43653</v>
      </c>
      <c r="B3117" t="s">
        <v>21</v>
      </c>
      <c r="C3117">
        <v>2019</v>
      </c>
      <c r="D3117" t="s">
        <v>91</v>
      </c>
      <c r="E3117">
        <v>18</v>
      </c>
      <c r="F3117" s="3">
        <v>1.1791666666666667</v>
      </c>
      <c r="G3117" t="s">
        <v>577</v>
      </c>
      <c r="H3117" t="s">
        <v>24</v>
      </c>
      <c r="I3117" t="s">
        <v>41</v>
      </c>
      <c r="J3117" t="s">
        <v>578</v>
      </c>
      <c r="L3117">
        <v>7.2</v>
      </c>
      <c r="M3117" t="s">
        <v>38</v>
      </c>
      <c r="N3117" t="s">
        <v>95</v>
      </c>
      <c r="O3117" t="s">
        <v>97</v>
      </c>
      <c r="P3117">
        <v>7.6</v>
      </c>
      <c r="Q3117">
        <v>0</v>
      </c>
      <c r="R3117">
        <v>22.1</v>
      </c>
      <c r="S3117" t="s">
        <v>31</v>
      </c>
      <c r="U3117" t="s">
        <v>33</v>
      </c>
    </row>
    <row r="3118" spans="1:21" x14ac:dyDescent="0.3">
      <c r="A3118" s="1">
        <v>43653</v>
      </c>
      <c r="B3118" t="s">
        <v>21</v>
      </c>
      <c r="C3118">
        <v>2019</v>
      </c>
      <c r="D3118" t="s">
        <v>91</v>
      </c>
      <c r="E3118">
        <v>18</v>
      </c>
      <c r="F3118" s="3">
        <v>1.3041666666666667</v>
      </c>
      <c r="G3118" t="s">
        <v>1737</v>
      </c>
      <c r="H3118" t="s">
        <v>24</v>
      </c>
      <c r="I3118" t="s">
        <v>41</v>
      </c>
      <c r="J3118" t="s">
        <v>573</v>
      </c>
      <c r="L3118">
        <v>3.7</v>
      </c>
      <c r="M3118" t="s">
        <v>38</v>
      </c>
      <c r="N3118" t="s">
        <v>125</v>
      </c>
      <c r="Q3118">
        <v>0</v>
      </c>
      <c r="R3118">
        <v>11.4</v>
      </c>
      <c r="S3118" t="s">
        <v>31</v>
      </c>
      <c r="U3118" t="s">
        <v>1402</v>
      </c>
    </row>
    <row r="3119" spans="1:21" x14ac:dyDescent="0.3">
      <c r="A3119" s="1">
        <v>43653</v>
      </c>
      <c r="B3119" t="s">
        <v>21</v>
      </c>
      <c r="C3119">
        <v>2019</v>
      </c>
      <c r="D3119" t="s">
        <v>91</v>
      </c>
      <c r="E3119">
        <v>18</v>
      </c>
      <c r="F3119" s="3">
        <v>1.4145833333333335</v>
      </c>
      <c r="G3119" t="s">
        <v>40</v>
      </c>
      <c r="H3119" t="s">
        <v>24</v>
      </c>
      <c r="I3119" t="s">
        <v>41</v>
      </c>
      <c r="J3119" t="s">
        <v>26</v>
      </c>
      <c r="L3119">
        <v>1.7</v>
      </c>
      <c r="M3119" t="s">
        <v>28</v>
      </c>
      <c r="N3119" t="s">
        <v>93</v>
      </c>
      <c r="O3119" t="s">
        <v>42</v>
      </c>
      <c r="P3119">
        <v>8.1</v>
      </c>
      <c r="Q3119">
        <v>2</v>
      </c>
      <c r="R3119">
        <v>13.7</v>
      </c>
      <c r="S3119" t="s">
        <v>31</v>
      </c>
      <c r="T3119" t="s">
        <v>32</v>
      </c>
      <c r="U3119" t="s">
        <v>33</v>
      </c>
    </row>
    <row r="3120" spans="1:21" x14ac:dyDescent="0.3">
      <c r="A3120" s="1">
        <v>43653</v>
      </c>
      <c r="B3120" t="s">
        <v>21</v>
      </c>
      <c r="C3120">
        <v>2019</v>
      </c>
      <c r="D3120" t="s">
        <v>91</v>
      </c>
      <c r="E3120">
        <v>18</v>
      </c>
      <c r="F3120" s="3">
        <v>1.4243055555555555</v>
      </c>
      <c r="G3120" t="s">
        <v>1737</v>
      </c>
      <c r="H3120" t="s">
        <v>24</v>
      </c>
      <c r="I3120" t="s">
        <v>41</v>
      </c>
      <c r="J3120" t="s">
        <v>26</v>
      </c>
      <c r="L3120">
        <v>6.1</v>
      </c>
      <c r="M3120" t="s">
        <v>38</v>
      </c>
      <c r="N3120" t="s">
        <v>93</v>
      </c>
      <c r="Q3120">
        <v>0</v>
      </c>
      <c r="R3120">
        <v>7.9</v>
      </c>
      <c r="S3120" t="s">
        <v>31</v>
      </c>
      <c r="U3120" t="s">
        <v>1402</v>
      </c>
    </row>
    <row r="3121" spans="1:21" x14ac:dyDescent="0.3">
      <c r="A3121" s="1">
        <v>43653</v>
      </c>
      <c r="B3121" t="s">
        <v>21</v>
      </c>
      <c r="C3121">
        <v>2019</v>
      </c>
      <c r="D3121" t="s">
        <v>91</v>
      </c>
      <c r="E3121">
        <v>18</v>
      </c>
      <c r="F3121" s="3">
        <v>1.5930555555555557</v>
      </c>
      <c r="G3121" t="s">
        <v>40</v>
      </c>
      <c r="H3121" t="s">
        <v>24</v>
      </c>
      <c r="I3121" t="s">
        <v>41</v>
      </c>
      <c r="J3121" t="s">
        <v>578</v>
      </c>
      <c r="L3121">
        <v>3.7</v>
      </c>
      <c r="M3121" t="s">
        <v>38</v>
      </c>
      <c r="N3121" t="s">
        <v>95</v>
      </c>
      <c r="O3121" t="s">
        <v>42</v>
      </c>
      <c r="P3121">
        <v>5.2</v>
      </c>
      <c r="Q3121">
        <v>0</v>
      </c>
      <c r="R3121">
        <v>10.9</v>
      </c>
      <c r="S3121" t="s">
        <v>31</v>
      </c>
      <c r="U3121" t="s">
        <v>33</v>
      </c>
    </row>
    <row r="3122" spans="1:21" x14ac:dyDescent="0.3">
      <c r="A3122" s="1">
        <v>43653</v>
      </c>
      <c r="B3122" t="s">
        <v>21</v>
      </c>
      <c r="C3122">
        <v>2019</v>
      </c>
      <c r="D3122" t="s">
        <v>91</v>
      </c>
      <c r="E3122">
        <v>18</v>
      </c>
      <c r="F3122" s="3">
        <v>1.5999999999999999</v>
      </c>
      <c r="G3122" t="s">
        <v>421</v>
      </c>
      <c r="H3122" t="s">
        <v>24</v>
      </c>
      <c r="I3122" t="s">
        <v>41</v>
      </c>
      <c r="J3122" t="s">
        <v>578</v>
      </c>
      <c r="L3122">
        <v>2.8</v>
      </c>
      <c r="M3122" t="s">
        <v>28</v>
      </c>
      <c r="N3122" t="s">
        <v>125</v>
      </c>
      <c r="O3122" t="s">
        <v>25</v>
      </c>
      <c r="P3122">
        <v>3</v>
      </c>
      <c r="Q3122">
        <v>0</v>
      </c>
      <c r="R3122">
        <v>12.8</v>
      </c>
      <c r="S3122" t="s">
        <v>31</v>
      </c>
      <c r="U3122" t="s">
        <v>33</v>
      </c>
    </row>
    <row r="3123" spans="1:21" x14ac:dyDescent="0.3">
      <c r="A3123" s="1">
        <v>43653</v>
      </c>
      <c r="B3123" t="s">
        <v>21</v>
      </c>
      <c r="C3123">
        <v>2019</v>
      </c>
      <c r="D3123" t="s">
        <v>91</v>
      </c>
      <c r="E3123">
        <v>18</v>
      </c>
      <c r="F3123" s="3">
        <v>1.7902777777777779</v>
      </c>
      <c r="G3123" t="s">
        <v>40</v>
      </c>
      <c r="H3123" t="s">
        <v>24</v>
      </c>
      <c r="I3123" t="s">
        <v>41</v>
      </c>
      <c r="J3123" t="s">
        <v>26</v>
      </c>
      <c r="L3123">
        <v>2</v>
      </c>
      <c r="M3123" t="s">
        <v>28</v>
      </c>
      <c r="N3123" t="s">
        <v>105</v>
      </c>
      <c r="O3123" t="s">
        <v>42</v>
      </c>
      <c r="P3123">
        <v>3.9</v>
      </c>
      <c r="Q3123">
        <v>2</v>
      </c>
      <c r="R3123">
        <v>26.3</v>
      </c>
      <c r="S3123" t="s">
        <v>31</v>
      </c>
      <c r="U3123" t="s">
        <v>33</v>
      </c>
    </row>
    <row r="3124" spans="1:21" x14ac:dyDescent="0.3">
      <c r="A3124" s="1">
        <v>43653</v>
      </c>
      <c r="B3124" t="s">
        <v>21</v>
      </c>
      <c r="C3124">
        <v>2019</v>
      </c>
      <c r="D3124" t="s">
        <v>91</v>
      </c>
      <c r="E3124">
        <v>18</v>
      </c>
      <c r="F3124" s="3">
        <v>1.7951388888888891</v>
      </c>
      <c r="G3124" t="s">
        <v>151</v>
      </c>
      <c r="H3124" t="s">
        <v>24</v>
      </c>
      <c r="I3124" t="s">
        <v>41</v>
      </c>
      <c r="J3124" t="s">
        <v>26</v>
      </c>
      <c r="L3124">
        <v>1.6</v>
      </c>
      <c r="M3124" t="s">
        <v>28</v>
      </c>
      <c r="N3124" t="s">
        <v>105</v>
      </c>
      <c r="O3124" t="s">
        <v>36</v>
      </c>
      <c r="P3124">
        <v>3</v>
      </c>
      <c r="Q3124">
        <v>3</v>
      </c>
      <c r="R3124">
        <v>13</v>
      </c>
      <c r="S3124" t="s">
        <v>31</v>
      </c>
      <c r="U3124" t="s">
        <v>33</v>
      </c>
    </row>
    <row r="3125" spans="1:21" x14ac:dyDescent="0.3">
      <c r="A3125" s="1">
        <v>43653</v>
      </c>
      <c r="B3125" t="s">
        <v>21</v>
      </c>
      <c r="C3125">
        <v>2019</v>
      </c>
      <c r="D3125" t="s">
        <v>91</v>
      </c>
      <c r="E3125">
        <v>18</v>
      </c>
      <c r="F3125" s="3">
        <v>1.8340277777777778</v>
      </c>
      <c r="G3125" t="s">
        <v>979</v>
      </c>
      <c r="H3125" t="s">
        <v>24</v>
      </c>
      <c r="I3125" t="s">
        <v>41</v>
      </c>
      <c r="J3125" t="s">
        <v>573</v>
      </c>
      <c r="K3125" t="s">
        <v>61</v>
      </c>
      <c r="L3125">
        <v>7.8</v>
      </c>
      <c r="M3125" t="s">
        <v>38</v>
      </c>
      <c r="N3125" t="s">
        <v>100</v>
      </c>
      <c r="O3125" t="s">
        <v>47</v>
      </c>
      <c r="P3125">
        <v>17.399999999999999</v>
      </c>
      <c r="Q3125">
        <v>0</v>
      </c>
      <c r="R3125">
        <v>31.7</v>
      </c>
      <c r="S3125" t="s">
        <v>31</v>
      </c>
      <c r="U3125" t="s">
        <v>33</v>
      </c>
    </row>
    <row r="3126" spans="1:21" x14ac:dyDescent="0.3">
      <c r="A3126" s="1">
        <v>43653</v>
      </c>
      <c r="B3126" t="s">
        <v>21</v>
      </c>
      <c r="C3126">
        <v>2019</v>
      </c>
      <c r="D3126" t="s">
        <v>91</v>
      </c>
      <c r="E3126">
        <v>18</v>
      </c>
      <c r="F3126" t="s">
        <v>321</v>
      </c>
      <c r="G3126" t="s">
        <v>421</v>
      </c>
      <c r="H3126" t="s">
        <v>24</v>
      </c>
      <c r="I3126" t="s">
        <v>41</v>
      </c>
      <c r="J3126" t="s">
        <v>573</v>
      </c>
      <c r="L3126">
        <v>8.1</v>
      </c>
      <c r="M3126" t="s">
        <v>38</v>
      </c>
      <c r="N3126" t="s">
        <v>100</v>
      </c>
      <c r="O3126" t="s">
        <v>25</v>
      </c>
      <c r="P3126">
        <v>12.7</v>
      </c>
      <c r="Q3126">
        <v>1</v>
      </c>
      <c r="R3126">
        <v>14.5</v>
      </c>
      <c r="S3126" t="s">
        <v>31</v>
      </c>
      <c r="U3126" t="s">
        <v>33</v>
      </c>
    </row>
    <row r="3127" spans="1:21" x14ac:dyDescent="0.3">
      <c r="A3127" s="1">
        <v>43653</v>
      </c>
      <c r="B3127" t="s">
        <v>21</v>
      </c>
      <c r="C3127">
        <v>2019</v>
      </c>
      <c r="D3127" t="s">
        <v>91</v>
      </c>
      <c r="E3127">
        <v>18</v>
      </c>
      <c r="F3127" t="s">
        <v>1323</v>
      </c>
      <c r="G3127" t="s">
        <v>1728</v>
      </c>
      <c r="H3127" t="s">
        <v>24</v>
      </c>
      <c r="I3127" t="s">
        <v>41</v>
      </c>
      <c r="J3127" t="s">
        <v>26</v>
      </c>
      <c r="K3127" t="s">
        <v>1513</v>
      </c>
      <c r="L3127">
        <v>9</v>
      </c>
      <c r="M3127" t="s">
        <v>38</v>
      </c>
      <c r="Q3127">
        <v>0</v>
      </c>
      <c r="R3127">
        <v>29.2</v>
      </c>
      <c r="S3127" t="s">
        <v>31</v>
      </c>
      <c r="U3127" t="s">
        <v>1402</v>
      </c>
    </row>
    <row r="3128" spans="1:21" x14ac:dyDescent="0.3">
      <c r="A3128" s="1">
        <v>43653</v>
      </c>
      <c r="B3128" t="s">
        <v>21</v>
      </c>
      <c r="C3128">
        <v>2019</v>
      </c>
      <c r="D3128" t="s">
        <v>91</v>
      </c>
      <c r="E3128">
        <v>18</v>
      </c>
      <c r="F3128" t="s">
        <v>1688</v>
      </c>
      <c r="G3128" t="s">
        <v>1737</v>
      </c>
      <c r="H3128" t="s">
        <v>24</v>
      </c>
      <c r="I3128" t="s">
        <v>41</v>
      </c>
      <c r="J3128" t="s">
        <v>26</v>
      </c>
      <c r="K3128" t="s">
        <v>27</v>
      </c>
      <c r="L3128">
        <v>9.3000000000000007</v>
      </c>
      <c r="M3128" t="s">
        <v>38</v>
      </c>
      <c r="Q3128">
        <v>0</v>
      </c>
      <c r="R3128">
        <v>22</v>
      </c>
      <c r="S3128" t="s">
        <v>31</v>
      </c>
      <c r="U3128" t="s">
        <v>1402</v>
      </c>
    </row>
    <row r="3129" spans="1:21" x14ac:dyDescent="0.3">
      <c r="A3129" s="1">
        <v>43653</v>
      </c>
      <c r="B3129" t="s">
        <v>21</v>
      </c>
      <c r="C3129">
        <v>2019</v>
      </c>
      <c r="D3129" t="s">
        <v>91</v>
      </c>
      <c r="E3129">
        <v>18</v>
      </c>
      <c r="F3129" s="3">
        <v>1.9124999999999999</v>
      </c>
      <c r="G3129" t="s">
        <v>577</v>
      </c>
      <c r="H3129" t="s">
        <v>24</v>
      </c>
      <c r="I3129" t="s">
        <v>41</v>
      </c>
      <c r="J3129" t="s">
        <v>578</v>
      </c>
      <c r="L3129">
        <v>5.5</v>
      </c>
      <c r="M3129" t="s">
        <v>38</v>
      </c>
      <c r="N3129" t="s">
        <v>100</v>
      </c>
      <c r="O3129" t="s">
        <v>97</v>
      </c>
      <c r="P3129">
        <v>10.8</v>
      </c>
      <c r="Q3129">
        <v>0</v>
      </c>
      <c r="R3129">
        <v>12.8</v>
      </c>
      <c r="S3129" t="s">
        <v>31</v>
      </c>
      <c r="U3129" t="s">
        <v>33</v>
      </c>
    </row>
    <row r="3130" spans="1:21" x14ac:dyDescent="0.3">
      <c r="A3130" s="1">
        <v>43653</v>
      </c>
      <c r="B3130" t="s">
        <v>21</v>
      </c>
      <c r="C3130">
        <v>2019</v>
      </c>
      <c r="D3130" t="s">
        <v>91</v>
      </c>
      <c r="E3130">
        <v>18</v>
      </c>
      <c r="F3130" s="3">
        <v>1.9319444444444445</v>
      </c>
      <c r="G3130" t="s">
        <v>1737</v>
      </c>
      <c r="H3130" t="s">
        <v>24</v>
      </c>
      <c r="I3130" t="s">
        <v>41</v>
      </c>
      <c r="J3130" t="s">
        <v>26</v>
      </c>
      <c r="K3130" t="s">
        <v>61</v>
      </c>
      <c r="L3130">
        <v>5.4</v>
      </c>
      <c r="M3130" t="s">
        <v>38</v>
      </c>
      <c r="N3130" t="s">
        <v>100</v>
      </c>
      <c r="Q3130">
        <v>0</v>
      </c>
      <c r="R3130">
        <v>39.700000000000003</v>
      </c>
      <c r="S3130" t="s">
        <v>31</v>
      </c>
      <c r="U3130" t="s">
        <v>1402</v>
      </c>
    </row>
    <row r="3131" spans="1:21" x14ac:dyDescent="0.3">
      <c r="A3131" s="1">
        <v>43653</v>
      </c>
      <c r="B3131" t="s">
        <v>21</v>
      </c>
      <c r="C3131">
        <v>2019</v>
      </c>
      <c r="D3131" t="s">
        <v>91</v>
      </c>
      <c r="E3131">
        <v>18</v>
      </c>
      <c r="F3131" s="3">
        <v>2.1111111111111112</v>
      </c>
      <c r="G3131" t="s">
        <v>1758</v>
      </c>
      <c r="H3131" t="s">
        <v>24</v>
      </c>
      <c r="I3131" t="s">
        <v>41</v>
      </c>
      <c r="J3131" t="s">
        <v>573</v>
      </c>
      <c r="K3131" t="s">
        <v>1455</v>
      </c>
      <c r="L3131">
        <v>11.5</v>
      </c>
      <c r="M3131" t="s">
        <v>38</v>
      </c>
      <c r="O3131" t="s">
        <v>42</v>
      </c>
      <c r="P3131">
        <v>3</v>
      </c>
      <c r="Q3131">
        <v>0</v>
      </c>
      <c r="R3131">
        <v>8.8000000000000007</v>
      </c>
      <c r="S3131" t="s">
        <v>31</v>
      </c>
      <c r="U3131" t="s">
        <v>33</v>
      </c>
    </row>
    <row r="3132" spans="1:21" x14ac:dyDescent="0.3">
      <c r="A3132" s="1">
        <v>43653</v>
      </c>
      <c r="B3132" t="s">
        <v>21</v>
      </c>
      <c r="C3132">
        <v>2019</v>
      </c>
      <c r="D3132" t="s">
        <v>91</v>
      </c>
      <c r="E3132">
        <v>18</v>
      </c>
      <c r="F3132" s="3">
        <v>2.1618055555555555</v>
      </c>
      <c r="G3132" t="s">
        <v>1001</v>
      </c>
      <c r="H3132" t="s">
        <v>24</v>
      </c>
      <c r="I3132" t="s">
        <v>41</v>
      </c>
      <c r="J3132" t="s">
        <v>573</v>
      </c>
      <c r="L3132">
        <v>1.5</v>
      </c>
      <c r="M3132" t="s">
        <v>28</v>
      </c>
      <c r="N3132" t="s">
        <v>100</v>
      </c>
      <c r="O3132" t="s">
        <v>65</v>
      </c>
      <c r="P3132">
        <v>15.4</v>
      </c>
      <c r="Q3132">
        <v>0</v>
      </c>
      <c r="R3132">
        <v>14.8</v>
      </c>
      <c r="S3132" t="s">
        <v>31</v>
      </c>
      <c r="U3132" t="s">
        <v>33</v>
      </c>
    </row>
    <row r="3133" spans="1:21" x14ac:dyDescent="0.3">
      <c r="A3133" s="1">
        <v>43653</v>
      </c>
      <c r="B3133" t="s">
        <v>21</v>
      </c>
      <c r="C3133">
        <v>2019</v>
      </c>
      <c r="D3133" t="s">
        <v>91</v>
      </c>
      <c r="E3133">
        <v>18</v>
      </c>
      <c r="F3133" s="3">
        <v>2.1861111111111113</v>
      </c>
      <c r="G3133" t="s">
        <v>421</v>
      </c>
      <c r="H3133" t="s">
        <v>24</v>
      </c>
      <c r="I3133" t="s">
        <v>41</v>
      </c>
      <c r="J3133" t="s">
        <v>573</v>
      </c>
      <c r="L3133">
        <v>8.1999999999999993</v>
      </c>
      <c r="M3133" t="s">
        <v>38</v>
      </c>
      <c r="O3133" t="s">
        <v>25</v>
      </c>
      <c r="P3133">
        <v>8.8000000000000007</v>
      </c>
      <c r="Q3133">
        <v>0</v>
      </c>
      <c r="R3133">
        <v>10.8</v>
      </c>
      <c r="S3133" t="s">
        <v>31</v>
      </c>
      <c r="U3133" t="s">
        <v>33</v>
      </c>
    </row>
    <row r="3134" spans="1:21" x14ac:dyDescent="0.3">
      <c r="A3134" s="1">
        <v>43653</v>
      </c>
      <c r="B3134" t="s">
        <v>21</v>
      </c>
      <c r="C3134">
        <v>2019</v>
      </c>
      <c r="D3134" t="s">
        <v>91</v>
      </c>
      <c r="E3134">
        <v>18</v>
      </c>
      <c r="F3134" s="3">
        <v>2.1958333333333333</v>
      </c>
      <c r="G3134" t="s">
        <v>421</v>
      </c>
      <c r="H3134" t="s">
        <v>24</v>
      </c>
      <c r="I3134" t="s">
        <v>41</v>
      </c>
      <c r="J3134" t="s">
        <v>573</v>
      </c>
      <c r="L3134">
        <v>7</v>
      </c>
      <c r="M3134" t="s">
        <v>38</v>
      </c>
      <c r="N3134" t="s">
        <v>100</v>
      </c>
      <c r="O3134" t="s">
        <v>25</v>
      </c>
      <c r="P3134">
        <v>5.3</v>
      </c>
      <c r="Q3134">
        <v>0</v>
      </c>
      <c r="R3134">
        <v>10.3</v>
      </c>
      <c r="S3134" t="s">
        <v>31</v>
      </c>
      <c r="U3134" t="s">
        <v>33</v>
      </c>
    </row>
    <row r="3135" spans="1:21" x14ac:dyDescent="0.3">
      <c r="A3135" s="1">
        <v>43653</v>
      </c>
      <c r="B3135" t="s">
        <v>21</v>
      </c>
      <c r="C3135">
        <v>2019</v>
      </c>
      <c r="D3135" t="s">
        <v>91</v>
      </c>
      <c r="E3135">
        <v>18</v>
      </c>
      <c r="F3135" s="3">
        <v>2.2048611111111112</v>
      </c>
      <c r="G3135" t="s">
        <v>421</v>
      </c>
      <c r="H3135" t="s">
        <v>24</v>
      </c>
      <c r="I3135" t="s">
        <v>41</v>
      </c>
      <c r="J3135" t="s">
        <v>573</v>
      </c>
      <c r="L3135">
        <v>8.1999999999999993</v>
      </c>
      <c r="M3135" t="s">
        <v>38</v>
      </c>
      <c r="O3135" t="s">
        <v>25</v>
      </c>
      <c r="P3135">
        <v>9.3000000000000007</v>
      </c>
      <c r="Q3135">
        <v>1</v>
      </c>
      <c r="R3135">
        <v>12</v>
      </c>
      <c r="S3135" t="s">
        <v>31</v>
      </c>
      <c r="U3135" t="s">
        <v>33</v>
      </c>
    </row>
    <row r="3136" spans="1:21" x14ac:dyDescent="0.3">
      <c r="A3136" s="1">
        <v>43653</v>
      </c>
      <c r="B3136" t="s">
        <v>21</v>
      </c>
      <c r="C3136">
        <v>2019</v>
      </c>
      <c r="D3136" t="s">
        <v>91</v>
      </c>
      <c r="E3136">
        <v>18</v>
      </c>
      <c r="F3136" s="3">
        <v>2.2909722222222224</v>
      </c>
      <c r="G3136" t="s">
        <v>40</v>
      </c>
      <c r="H3136" t="s">
        <v>24</v>
      </c>
      <c r="I3136" t="s">
        <v>41</v>
      </c>
      <c r="J3136" t="s">
        <v>26</v>
      </c>
      <c r="L3136">
        <v>2.4</v>
      </c>
      <c r="M3136" t="s">
        <v>28</v>
      </c>
      <c r="N3136" t="s">
        <v>100</v>
      </c>
      <c r="O3136" t="s">
        <v>42</v>
      </c>
      <c r="P3136">
        <v>0.8</v>
      </c>
      <c r="Q3136">
        <v>4</v>
      </c>
      <c r="R3136">
        <v>27.3</v>
      </c>
      <c r="S3136" t="s">
        <v>31</v>
      </c>
      <c r="U3136" t="s">
        <v>33</v>
      </c>
    </row>
    <row r="3137" spans="1:21" x14ac:dyDescent="0.3">
      <c r="A3137" s="1">
        <v>43653</v>
      </c>
      <c r="B3137" t="s">
        <v>21</v>
      </c>
      <c r="C3137">
        <v>2019</v>
      </c>
      <c r="D3137" t="s">
        <v>91</v>
      </c>
      <c r="E3137">
        <v>18</v>
      </c>
      <c r="F3137" s="3">
        <v>2.442361111111111</v>
      </c>
      <c r="G3137" t="s">
        <v>421</v>
      </c>
      <c r="H3137" t="s">
        <v>24</v>
      </c>
      <c r="I3137" t="s">
        <v>41</v>
      </c>
      <c r="J3137" t="s">
        <v>573</v>
      </c>
      <c r="L3137">
        <v>7.2</v>
      </c>
      <c r="M3137" t="s">
        <v>38</v>
      </c>
      <c r="N3137" t="s">
        <v>100</v>
      </c>
      <c r="O3137" t="s">
        <v>25</v>
      </c>
      <c r="P3137">
        <v>11.2</v>
      </c>
      <c r="Q3137">
        <v>0</v>
      </c>
      <c r="R3137">
        <v>10.4</v>
      </c>
      <c r="S3137" t="s">
        <v>31</v>
      </c>
      <c r="U3137" t="s">
        <v>33</v>
      </c>
    </row>
    <row r="3138" spans="1:21" x14ac:dyDescent="0.3">
      <c r="A3138" s="1">
        <v>43653</v>
      </c>
      <c r="B3138" t="s">
        <v>21</v>
      </c>
      <c r="C3138">
        <v>2019</v>
      </c>
      <c r="D3138" t="s">
        <v>91</v>
      </c>
      <c r="E3138">
        <v>18</v>
      </c>
      <c r="F3138" s="3">
        <v>2.7090277777777776</v>
      </c>
      <c r="G3138" t="s">
        <v>421</v>
      </c>
      <c r="H3138" t="s">
        <v>24</v>
      </c>
      <c r="I3138" t="s">
        <v>41</v>
      </c>
      <c r="J3138" t="s">
        <v>573</v>
      </c>
      <c r="L3138">
        <v>8.9</v>
      </c>
      <c r="M3138" t="s">
        <v>38</v>
      </c>
      <c r="O3138" t="s">
        <v>25</v>
      </c>
      <c r="P3138">
        <v>8.3000000000000007</v>
      </c>
      <c r="Q3138">
        <v>0</v>
      </c>
      <c r="R3138">
        <v>6.6</v>
      </c>
      <c r="S3138" t="s">
        <v>31</v>
      </c>
      <c r="U3138" t="s">
        <v>33</v>
      </c>
    </row>
    <row r="3139" spans="1:21" x14ac:dyDescent="0.3">
      <c r="A3139" s="1">
        <v>43653</v>
      </c>
      <c r="B3139" t="s">
        <v>21</v>
      </c>
      <c r="C3139">
        <v>2019</v>
      </c>
      <c r="D3139" t="s">
        <v>91</v>
      </c>
      <c r="E3139">
        <v>18</v>
      </c>
      <c r="F3139" s="3">
        <v>2.8895833333333329</v>
      </c>
      <c r="G3139" t="s">
        <v>109</v>
      </c>
      <c r="H3139" t="s">
        <v>24</v>
      </c>
      <c r="I3139" t="s">
        <v>41</v>
      </c>
      <c r="J3139" t="s">
        <v>26</v>
      </c>
      <c r="L3139">
        <v>12.4</v>
      </c>
      <c r="M3139" t="s">
        <v>38</v>
      </c>
      <c r="O3139" t="s">
        <v>110</v>
      </c>
      <c r="P3139">
        <v>5.9</v>
      </c>
      <c r="Q3139">
        <v>2</v>
      </c>
      <c r="R3139">
        <v>14.1</v>
      </c>
      <c r="S3139" t="s">
        <v>31</v>
      </c>
      <c r="T3139" t="s">
        <v>32</v>
      </c>
      <c r="U3139" t="s">
        <v>33</v>
      </c>
    </row>
    <row r="3140" spans="1:21" x14ac:dyDescent="0.3">
      <c r="A3140" s="1">
        <v>43653</v>
      </c>
      <c r="B3140" t="s">
        <v>21</v>
      </c>
      <c r="C3140">
        <v>2019</v>
      </c>
      <c r="D3140" t="s">
        <v>91</v>
      </c>
      <c r="E3140">
        <v>18</v>
      </c>
      <c r="F3140" s="3">
        <v>2.8916666666666671</v>
      </c>
      <c r="G3140" t="s">
        <v>40</v>
      </c>
      <c r="H3140" t="s">
        <v>24</v>
      </c>
      <c r="I3140" t="s">
        <v>41</v>
      </c>
      <c r="J3140" t="s">
        <v>573</v>
      </c>
      <c r="L3140">
        <v>8.4</v>
      </c>
      <c r="M3140" t="s">
        <v>38</v>
      </c>
      <c r="O3140" t="s">
        <v>42</v>
      </c>
      <c r="P3140">
        <v>6.9</v>
      </c>
      <c r="Q3140">
        <v>0</v>
      </c>
      <c r="R3140">
        <v>14.5</v>
      </c>
      <c r="S3140" t="s">
        <v>31</v>
      </c>
      <c r="U3140" t="s">
        <v>33</v>
      </c>
    </row>
    <row r="3141" spans="1:21" x14ac:dyDescent="0.3">
      <c r="A3141" s="1">
        <v>43653</v>
      </c>
      <c r="B3141" t="s">
        <v>21</v>
      </c>
      <c r="C3141">
        <v>2019</v>
      </c>
      <c r="D3141" t="s">
        <v>91</v>
      </c>
      <c r="E3141">
        <v>18</v>
      </c>
      <c r="F3141" s="3">
        <v>2.9375</v>
      </c>
      <c r="G3141" t="s">
        <v>1730</v>
      </c>
      <c r="H3141" t="s">
        <v>24</v>
      </c>
      <c r="I3141" t="s">
        <v>41</v>
      </c>
      <c r="J3141" t="s">
        <v>573</v>
      </c>
      <c r="K3141" t="s">
        <v>1433</v>
      </c>
      <c r="L3141">
        <v>4.7</v>
      </c>
      <c r="M3141" t="s">
        <v>38</v>
      </c>
      <c r="N3141" t="s">
        <v>95</v>
      </c>
      <c r="Q3141">
        <v>0</v>
      </c>
      <c r="R3141">
        <v>28.4</v>
      </c>
      <c r="S3141" t="s">
        <v>31</v>
      </c>
      <c r="U3141" t="s">
        <v>1402</v>
      </c>
    </row>
    <row r="3142" spans="1:21" x14ac:dyDescent="0.3">
      <c r="A3142" s="1">
        <v>43653</v>
      </c>
      <c r="B3142" t="s">
        <v>21</v>
      </c>
      <c r="C3142">
        <v>2019</v>
      </c>
      <c r="D3142" t="s">
        <v>91</v>
      </c>
      <c r="E3142">
        <v>18</v>
      </c>
      <c r="F3142" s="3">
        <v>2.96875</v>
      </c>
      <c r="G3142" t="s">
        <v>40</v>
      </c>
      <c r="H3142" t="s">
        <v>24</v>
      </c>
      <c r="I3142" t="s">
        <v>41</v>
      </c>
      <c r="J3142" t="s">
        <v>573</v>
      </c>
      <c r="L3142">
        <v>13.7</v>
      </c>
      <c r="M3142" t="s">
        <v>38</v>
      </c>
      <c r="O3142" t="s">
        <v>42</v>
      </c>
      <c r="P3142">
        <v>9.6</v>
      </c>
      <c r="Q3142">
        <v>0</v>
      </c>
      <c r="R3142">
        <v>4.7</v>
      </c>
      <c r="S3142" t="s">
        <v>31</v>
      </c>
      <c r="U3142" t="s">
        <v>33</v>
      </c>
    </row>
    <row r="3143" spans="1:21" x14ac:dyDescent="0.3">
      <c r="A3143" s="1">
        <v>43653</v>
      </c>
      <c r="B3143" t="s">
        <v>21</v>
      </c>
      <c r="C3143">
        <v>2019</v>
      </c>
      <c r="D3143" t="s">
        <v>91</v>
      </c>
      <c r="E3143">
        <v>18</v>
      </c>
      <c r="F3143" s="3">
        <v>2.9750000000000001</v>
      </c>
      <c r="G3143" t="s">
        <v>421</v>
      </c>
      <c r="H3143" t="s">
        <v>24</v>
      </c>
      <c r="I3143" t="s">
        <v>41</v>
      </c>
      <c r="J3143" t="s">
        <v>573</v>
      </c>
      <c r="L3143">
        <v>6.1</v>
      </c>
      <c r="M3143" t="s">
        <v>38</v>
      </c>
      <c r="N3143" t="s">
        <v>113</v>
      </c>
      <c r="O3143" t="s">
        <v>25</v>
      </c>
      <c r="P3143">
        <v>11.9</v>
      </c>
      <c r="Q3143">
        <v>0</v>
      </c>
      <c r="R3143">
        <v>15</v>
      </c>
      <c r="S3143" t="s">
        <v>31</v>
      </c>
      <c r="U3143" t="s">
        <v>33</v>
      </c>
    </row>
    <row r="3144" spans="1:21" x14ac:dyDescent="0.3">
      <c r="A3144" s="1">
        <v>43653</v>
      </c>
      <c r="B3144" t="s">
        <v>21</v>
      </c>
      <c r="C3144">
        <v>2019</v>
      </c>
      <c r="D3144" t="s">
        <v>91</v>
      </c>
      <c r="E3144">
        <v>18</v>
      </c>
      <c r="F3144" s="3">
        <v>3.0208333333333335</v>
      </c>
      <c r="G3144" t="s">
        <v>1764</v>
      </c>
      <c r="H3144" t="s">
        <v>24</v>
      </c>
      <c r="I3144" t="s">
        <v>41</v>
      </c>
      <c r="J3144" t="s">
        <v>26</v>
      </c>
      <c r="K3144" t="s">
        <v>1419</v>
      </c>
      <c r="L3144">
        <v>2.9</v>
      </c>
      <c r="M3144" t="s">
        <v>28</v>
      </c>
      <c r="N3144" t="s">
        <v>113</v>
      </c>
      <c r="Q3144">
        <v>0</v>
      </c>
      <c r="R3144">
        <v>11.5</v>
      </c>
      <c r="S3144" t="s">
        <v>31</v>
      </c>
      <c r="U3144" t="s">
        <v>33</v>
      </c>
    </row>
    <row r="3145" spans="1:21" x14ac:dyDescent="0.3">
      <c r="A3145" s="1">
        <v>43653</v>
      </c>
      <c r="B3145" t="s">
        <v>21</v>
      </c>
      <c r="C3145">
        <v>2019</v>
      </c>
      <c r="D3145" t="s">
        <v>91</v>
      </c>
      <c r="E3145">
        <v>18</v>
      </c>
      <c r="F3145" s="3">
        <v>3.0895833333333336</v>
      </c>
      <c r="G3145" t="s">
        <v>40</v>
      </c>
      <c r="H3145" t="s">
        <v>24</v>
      </c>
      <c r="I3145" t="s">
        <v>41</v>
      </c>
      <c r="J3145" t="s">
        <v>573</v>
      </c>
      <c r="L3145">
        <v>5</v>
      </c>
      <c r="M3145" t="s">
        <v>38</v>
      </c>
      <c r="N3145" t="s">
        <v>113</v>
      </c>
      <c r="O3145" t="s">
        <v>42</v>
      </c>
      <c r="P3145">
        <v>12.4</v>
      </c>
      <c r="Q3145">
        <v>1</v>
      </c>
      <c r="R3145">
        <v>11.8</v>
      </c>
      <c r="S3145" t="s">
        <v>31</v>
      </c>
      <c r="U3145" t="s">
        <v>33</v>
      </c>
    </row>
    <row r="3146" spans="1:21" x14ac:dyDescent="0.3">
      <c r="A3146" s="1">
        <v>43653</v>
      </c>
      <c r="B3146" t="s">
        <v>21</v>
      </c>
      <c r="C3146">
        <v>2019</v>
      </c>
      <c r="D3146" t="s">
        <v>91</v>
      </c>
      <c r="E3146">
        <v>18</v>
      </c>
      <c r="F3146" s="3">
        <v>3.1715277777777775</v>
      </c>
      <c r="G3146" t="s">
        <v>1735</v>
      </c>
      <c r="H3146" t="s">
        <v>24</v>
      </c>
      <c r="I3146" t="s">
        <v>41</v>
      </c>
      <c r="J3146" t="s">
        <v>573</v>
      </c>
      <c r="K3146" t="s">
        <v>1455</v>
      </c>
      <c r="L3146">
        <v>14.5</v>
      </c>
      <c r="M3146" t="s">
        <v>38</v>
      </c>
      <c r="O3146" t="s">
        <v>97</v>
      </c>
      <c r="P3146">
        <v>18</v>
      </c>
      <c r="Q3146">
        <v>0</v>
      </c>
      <c r="R3146">
        <v>8.6999999999999993</v>
      </c>
      <c r="S3146" t="s">
        <v>31</v>
      </c>
      <c r="U3146" t="s">
        <v>33</v>
      </c>
    </row>
    <row r="3147" spans="1:21" x14ac:dyDescent="0.3">
      <c r="A3147" s="1">
        <v>43653</v>
      </c>
      <c r="B3147" t="s">
        <v>21</v>
      </c>
      <c r="C3147">
        <v>2019</v>
      </c>
      <c r="D3147" t="s">
        <v>91</v>
      </c>
      <c r="E3147">
        <v>18</v>
      </c>
      <c r="F3147" s="3">
        <v>3.2486111111111113</v>
      </c>
      <c r="G3147" t="s">
        <v>1737</v>
      </c>
      <c r="H3147" t="s">
        <v>24</v>
      </c>
      <c r="I3147" t="s">
        <v>41</v>
      </c>
      <c r="J3147" t="s">
        <v>26</v>
      </c>
      <c r="K3147" t="s">
        <v>61</v>
      </c>
      <c r="L3147">
        <v>5</v>
      </c>
      <c r="M3147" t="s">
        <v>38</v>
      </c>
      <c r="N3147" t="s">
        <v>113</v>
      </c>
      <c r="Q3147">
        <v>0</v>
      </c>
      <c r="R3147">
        <v>44.6</v>
      </c>
      <c r="S3147" t="s">
        <v>31</v>
      </c>
      <c r="U3147" t="s">
        <v>1402</v>
      </c>
    </row>
    <row r="3148" spans="1:21" x14ac:dyDescent="0.3">
      <c r="A3148" s="1">
        <v>43653</v>
      </c>
      <c r="B3148" t="s">
        <v>21</v>
      </c>
      <c r="C3148">
        <v>2019</v>
      </c>
      <c r="D3148" t="s">
        <v>91</v>
      </c>
      <c r="E3148">
        <v>18</v>
      </c>
      <c r="F3148" s="3">
        <v>3.2562500000000001</v>
      </c>
      <c r="G3148" t="s">
        <v>421</v>
      </c>
      <c r="H3148" t="s">
        <v>24</v>
      </c>
      <c r="I3148" t="s">
        <v>41</v>
      </c>
      <c r="J3148" t="s">
        <v>573</v>
      </c>
      <c r="L3148">
        <v>3.1</v>
      </c>
      <c r="M3148" t="s">
        <v>38</v>
      </c>
      <c r="N3148" t="s">
        <v>113</v>
      </c>
      <c r="O3148" t="s">
        <v>25</v>
      </c>
      <c r="P3148">
        <v>9.4</v>
      </c>
      <c r="Q3148">
        <v>0</v>
      </c>
      <c r="R3148">
        <v>9.1</v>
      </c>
      <c r="S3148" t="s">
        <v>31</v>
      </c>
      <c r="U3148" t="s">
        <v>33</v>
      </c>
    </row>
    <row r="3149" spans="1:21" x14ac:dyDescent="0.3">
      <c r="A3149" s="1">
        <v>43653</v>
      </c>
      <c r="B3149" t="s">
        <v>21</v>
      </c>
      <c r="C3149">
        <v>2019</v>
      </c>
      <c r="D3149" t="s">
        <v>91</v>
      </c>
      <c r="E3149">
        <v>18</v>
      </c>
      <c r="F3149" s="3">
        <v>3.2638888888888888</v>
      </c>
      <c r="G3149" t="s">
        <v>421</v>
      </c>
      <c r="H3149" t="s">
        <v>24</v>
      </c>
      <c r="I3149" t="s">
        <v>41</v>
      </c>
      <c r="J3149" t="s">
        <v>573</v>
      </c>
      <c r="L3149">
        <v>7.1</v>
      </c>
      <c r="M3149" t="s">
        <v>38</v>
      </c>
      <c r="N3149" t="s">
        <v>113</v>
      </c>
      <c r="O3149" t="s">
        <v>25</v>
      </c>
      <c r="P3149">
        <v>8.1</v>
      </c>
      <c r="Q3149">
        <v>0</v>
      </c>
      <c r="R3149">
        <v>8.4</v>
      </c>
      <c r="S3149" t="s">
        <v>31</v>
      </c>
      <c r="U3149" t="s">
        <v>33</v>
      </c>
    </row>
    <row r="3150" spans="1:21" x14ac:dyDescent="0.3">
      <c r="A3150" s="1">
        <v>43653</v>
      </c>
      <c r="B3150" t="s">
        <v>21</v>
      </c>
      <c r="C3150">
        <v>2019</v>
      </c>
      <c r="D3150" t="s">
        <v>91</v>
      </c>
      <c r="E3150">
        <v>18</v>
      </c>
      <c r="F3150" s="3">
        <v>3.4069444444444446</v>
      </c>
      <c r="G3150" t="s">
        <v>1765</v>
      </c>
      <c r="H3150" t="s">
        <v>24</v>
      </c>
      <c r="I3150" t="s">
        <v>41</v>
      </c>
      <c r="J3150" t="s">
        <v>26</v>
      </c>
      <c r="K3150" t="s">
        <v>1419</v>
      </c>
      <c r="L3150">
        <v>2.4</v>
      </c>
      <c r="M3150" t="s">
        <v>28</v>
      </c>
      <c r="N3150" t="s">
        <v>115</v>
      </c>
      <c r="O3150" t="s">
        <v>110</v>
      </c>
      <c r="P3150">
        <v>2.5</v>
      </c>
      <c r="Q3150">
        <v>3</v>
      </c>
      <c r="R3150">
        <v>10.4</v>
      </c>
      <c r="S3150" t="s">
        <v>31</v>
      </c>
      <c r="U3150" t="s">
        <v>33</v>
      </c>
    </row>
    <row r="3151" spans="1:21" x14ac:dyDescent="0.3">
      <c r="A3151" s="1">
        <v>43653</v>
      </c>
      <c r="B3151" t="s">
        <v>21</v>
      </c>
      <c r="C3151">
        <v>2019</v>
      </c>
      <c r="D3151" t="s">
        <v>91</v>
      </c>
      <c r="E3151">
        <v>18</v>
      </c>
      <c r="F3151" s="3">
        <v>3.6972222222222224</v>
      </c>
      <c r="G3151" t="s">
        <v>577</v>
      </c>
      <c r="H3151" t="s">
        <v>24</v>
      </c>
      <c r="I3151" t="s">
        <v>41</v>
      </c>
      <c r="J3151" t="s">
        <v>573</v>
      </c>
      <c r="L3151">
        <v>2.2999999999999998</v>
      </c>
      <c r="M3151" t="s">
        <v>28</v>
      </c>
      <c r="N3151" t="s">
        <v>113</v>
      </c>
      <c r="O3151" t="s">
        <v>97</v>
      </c>
      <c r="P3151">
        <v>12</v>
      </c>
      <c r="Q3151">
        <v>0</v>
      </c>
      <c r="R3151">
        <v>16.8</v>
      </c>
      <c r="S3151" t="s">
        <v>31</v>
      </c>
      <c r="U3151" t="s">
        <v>33</v>
      </c>
    </row>
    <row r="3152" spans="1:21" x14ac:dyDescent="0.3">
      <c r="A3152" s="1">
        <v>43653</v>
      </c>
      <c r="B3152" t="s">
        <v>21</v>
      </c>
      <c r="C3152">
        <v>2019</v>
      </c>
      <c r="D3152" t="s">
        <v>91</v>
      </c>
      <c r="E3152">
        <v>18</v>
      </c>
      <c r="F3152" t="s">
        <v>455</v>
      </c>
      <c r="G3152" t="s">
        <v>40</v>
      </c>
      <c r="H3152" t="s">
        <v>24</v>
      </c>
      <c r="I3152" t="s">
        <v>41</v>
      </c>
      <c r="J3152" t="s">
        <v>26</v>
      </c>
      <c r="L3152">
        <v>8.6</v>
      </c>
      <c r="M3152" t="s">
        <v>38</v>
      </c>
      <c r="O3152" t="s">
        <v>42</v>
      </c>
      <c r="P3152">
        <v>4.5</v>
      </c>
      <c r="Q3152">
        <v>2</v>
      </c>
      <c r="R3152">
        <v>5</v>
      </c>
      <c r="S3152" t="s">
        <v>31</v>
      </c>
      <c r="U3152" t="s">
        <v>33</v>
      </c>
    </row>
    <row r="3153" spans="1:21" x14ac:dyDescent="0.3">
      <c r="A3153" s="1">
        <v>43653</v>
      </c>
      <c r="B3153" t="s">
        <v>21</v>
      </c>
      <c r="C3153">
        <v>2019</v>
      </c>
      <c r="D3153" t="s">
        <v>91</v>
      </c>
      <c r="E3153">
        <v>18</v>
      </c>
      <c r="F3153" t="s">
        <v>252</v>
      </c>
      <c r="G3153" t="s">
        <v>577</v>
      </c>
      <c r="H3153" t="s">
        <v>24</v>
      </c>
      <c r="I3153" t="s">
        <v>41</v>
      </c>
      <c r="J3153" t="s">
        <v>573</v>
      </c>
      <c r="L3153">
        <v>7.3</v>
      </c>
      <c r="M3153" t="s">
        <v>38</v>
      </c>
      <c r="N3153" t="s">
        <v>113</v>
      </c>
      <c r="O3153" t="s">
        <v>97</v>
      </c>
      <c r="P3153">
        <v>9.4</v>
      </c>
      <c r="Q3153">
        <v>0</v>
      </c>
      <c r="R3153">
        <v>9.1999999999999993</v>
      </c>
      <c r="S3153" t="s">
        <v>31</v>
      </c>
      <c r="U3153" t="s">
        <v>33</v>
      </c>
    </row>
    <row r="3154" spans="1:21" x14ac:dyDescent="0.3">
      <c r="A3154" s="1">
        <v>43653</v>
      </c>
      <c r="B3154" t="s">
        <v>21</v>
      </c>
      <c r="C3154">
        <v>2019</v>
      </c>
      <c r="D3154" t="s">
        <v>91</v>
      </c>
      <c r="E3154">
        <v>18</v>
      </c>
      <c r="F3154" t="s">
        <v>1043</v>
      </c>
      <c r="G3154" t="s">
        <v>577</v>
      </c>
      <c r="H3154" t="s">
        <v>24</v>
      </c>
      <c r="I3154" t="s">
        <v>41</v>
      </c>
      <c r="J3154" t="s">
        <v>573</v>
      </c>
      <c r="L3154">
        <v>4.8</v>
      </c>
      <c r="M3154" t="s">
        <v>38</v>
      </c>
      <c r="N3154" t="s">
        <v>113</v>
      </c>
      <c r="O3154" t="s">
        <v>97</v>
      </c>
      <c r="P3154">
        <v>14.2</v>
      </c>
      <c r="Q3154">
        <v>0</v>
      </c>
      <c r="R3154">
        <v>12.7</v>
      </c>
      <c r="S3154" t="s">
        <v>31</v>
      </c>
      <c r="U3154" t="s">
        <v>33</v>
      </c>
    </row>
    <row r="3155" spans="1:21" x14ac:dyDescent="0.3">
      <c r="A3155" s="1">
        <v>43653</v>
      </c>
      <c r="B3155" t="s">
        <v>21</v>
      </c>
      <c r="C3155">
        <v>2019</v>
      </c>
      <c r="D3155" t="s">
        <v>91</v>
      </c>
      <c r="E3155">
        <v>18</v>
      </c>
      <c r="F3155" t="s">
        <v>1098</v>
      </c>
      <c r="G3155" t="s">
        <v>421</v>
      </c>
      <c r="H3155" t="s">
        <v>24</v>
      </c>
      <c r="I3155" t="s">
        <v>41</v>
      </c>
      <c r="J3155" t="s">
        <v>573</v>
      </c>
      <c r="L3155">
        <v>7.4</v>
      </c>
      <c r="M3155" t="s">
        <v>38</v>
      </c>
      <c r="N3155" t="s">
        <v>113</v>
      </c>
      <c r="O3155" t="s">
        <v>25</v>
      </c>
      <c r="P3155">
        <v>2.2000000000000002</v>
      </c>
      <c r="Q3155">
        <v>1</v>
      </c>
      <c r="R3155">
        <v>3.7</v>
      </c>
      <c r="S3155" t="s">
        <v>31</v>
      </c>
      <c r="U3155" t="s">
        <v>33</v>
      </c>
    </row>
    <row r="3156" spans="1:21" x14ac:dyDescent="0.3">
      <c r="A3156" s="1">
        <v>43653</v>
      </c>
      <c r="B3156" t="s">
        <v>21</v>
      </c>
      <c r="C3156">
        <v>2019</v>
      </c>
      <c r="D3156" t="s">
        <v>91</v>
      </c>
      <c r="E3156">
        <v>18</v>
      </c>
      <c r="F3156" t="s">
        <v>439</v>
      </c>
      <c r="G3156" t="s">
        <v>1766</v>
      </c>
      <c r="H3156" t="s">
        <v>24</v>
      </c>
      <c r="I3156" t="s">
        <v>41</v>
      </c>
      <c r="J3156" t="s">
        <v>26</v>
      </c>
      <c r="K3156" t="s">
        <v>1419</v>
      </c>
      <c r="L3156">
        <v>2.6</v>
      </c>
      <c r="M3156" t="s">
        <v>28</v>
      </c>
      <c r="N3156" t="s">
        <v>113</v>
      </c>
      <c r="O3156" t="s">
        <v>30</v>
      </c>
      <c r="P3156">
        <v>0.9</v>
      </c>
      <c r="Q3156">
        <v>3</v>
      </c>
      <c r="R3156">
        <v>12.2</v>
      </c>
      <c r="S3156" t="s">
        <v>31</v>
      </c>
      <c r="U3156" t="s">
        <v>33</v>
      </c>
    </row>
    <row r="3157" spans="1:21" x14ac:dyDescent="0.3">
      <c r="A3157" s="1">
        <v>43714</v>
      </c>
      <c r="B3157" t="s">
        <v>21</v>
      </c>
      <c r="C3157">
        <v>2019</v>
      </c>
      <c r="D3157" t="s">
        <v>265</v>
      </c>
      <c r="E3157">
        <v>15</v>
      </c>
      <c r="F3157" s="2">
        <v>9.7222222222222224E-2</v>
      </c>
      <c r="G3157" t="s">
        <v>1728</v>
      </c>
      <c r="H3157" t="s">
        <v>24</v>
      </c>
      <c r="I3157" t="s">
        <v>41</v>
      </c>
      <c r="J3157" t="s">
        <v>26</v>
      </c>
      <c r="K3157" t="s">
        <v>1767</v>
      </c>
      <c r="L3157">
        <v>6.4</v>
      </c>
      <c r="M3157" t="s">
        <v>38</v>
      </c>
      <c r="N3157" t="s">
        <v>268</v>
      </c>
      <c r="Q3157">
        <v>0</v>
      </c>
      <c r="R3157">
        <v>18.7</v>
      </c>
      <c r="S3157" t="s">
        <v>31</v>
      </c>
      <c r="U3157" t="s">
        <v>1402</v>
      </c>
    </row>
    <row r="3158" spans="1:21" x14ac:dyDescent="0.3">
      <c r="A3158" s="1">
        <v>43714</v>
      </c>
      <c r="B3158" t="s">
        <v>21</v>
      </c>
      <c r="C3158">
        <v>2019</v>
      </c>
      <c r="D3158" t="s">
        <v>265</v>
      </c>
      <c r="E3158">
        <v>15</v>
      </c>
      <c r="F3158" s="2">
        <v>0.15833333333333333</v>
      </c>
      <c r="G3158" t="s">
        <v>274</v>
      </c>
      <c r="H3158" t="s">
        <v>24</v>
      </c>
      <c r="I3158" t="s">
        <v>41</v>
      </c>
      <c r="J3158" t="s">
        <v>573</v>
      </c>
      <c r="L3158">
        <v>0.8</v>
      </c>
      <c r="M3158" t="s">
        <v>51</v>
      </c>
      <c r="N3158" t="s">
        <v>461</v>
      </c>
      <c r="O3158" t="s">
        <v>84</v>
      </c>
      <c r="P3158">
        <v>3.1</v>
      </c>
      <c r="Q3158">
        <v>4</v>
      </c>
      <c r="R3158">
        <v>7.9</v>
      </c>
      <c r="S3158" t="s">
        <v>31</v>
      </c>
      <c r="U3158" t="s">
        <v>33</v>
      </c>
    </row>
    <row r="3159" spans="1:21" x14ac:dyDescent="0.3">
      <c r="A3159" s="1">
        <v>43714</v>
      </c>
      <c r="B3159" t="s">
        <v>21</v>
      </c>
      <c r="C3159">
        <v>2019</v>
      </c>
      <c r="D3159" t="s">
        <v>265</v>
      </c>
      <c r="E3159">
        <v>15</v>
      </c>
      <c r="F3159" s="2">
        <v>0.29722222222222222</v>
      </c>
      <c r="G3159" t="s">
        <v>274</v>
      </c>
      <c r="H3159" t="s">
        <v>24</v>
      </c>
      <c r="I3159" t="s">
        <v>41</v>
      </c>
      <c r="J3159" t="s">
        <v>573</v>
      </c>
      <c r="L3159">
        <v>7.5</v>
      </c>
      <c r="M3159" t="s">
        <v>38</v>
      </c>
      <c r="N3159" t="s">
        <v>267</v>
      </c>
      <c r="O3159" t="s">
        <v>84</v>
      </c>
      <c r="P3159">
        <v>2.1</v>
      </c>
      <c r="Q3159">
        <v>1</v>
      </c>
      <c r="R3159">
        <v>19.2</v>
      </c>
      <c r="S3159" t="s">
        <v>31</v>
      </c>
      <c r="U3159" t="s">
        <v>33</v>
      </c>
    </row>
    <row r="3160" spans="1:21" x14ac:dyDescent="0.3">
      <c r="A3160" s="1">
        <v>43714</v>
      </c>
      <c r="B3160" t="s">
        <v>21</v>
      </c>
      <c r="C3160">
        <v>2019</v>
      </c>
      <c r="D3160" t="s">
        <v>265</v>
      </c>
      <c r="E3160">
        <v>15</v>
      </c>
      <c r="F3160" s="2">
        <v>0.30416666666666664</v>
      </c>
      <c r="G3160" t="s">
        <v>1730</v>
      </c>
      <c r="H3160" t="s">
        <v>24</v>
      </c>
      <c r="I3160" t="s">
        <v>41</v>
      </c>
      <c r="J3160" t="s">
        <v>573</v>
      </c>
      <c r="K3160" t="s">
        <v>1433</v>
      </c>
      <c r="L3160">
        <v>4</v>
      </c>
      <c r="M3160" t="s">
        <v>38</v>
      </c>
      <c r="N3160" t="s">
        <v>267</v>
      </c>
      <c r="Q3160">
        <v>0</v>
      </c>
      <c r="R3160">
        <v>19.399999999999999</v>
      </c>
      <c r="S3160" t="s">
        <v>31</v>
      </c>
      <c r="U3160" t="s">
        <v>1402</v>
      </c>
    </row>
    <row r="3161" spans="1:21" x14ac:dyDescent="0.3">
      <c r="A3161" s="1">
        <v>43714</v>
      </c>
      <c r="B3161" t="s">
        <v>21</v>
      </c>
      <c r="C3161">
        <v>2019</v>
      </c>
      <c r="D3161" t="s">
        <v>265</v>
      </c>
      <c r="E3161">
        <v>15</v>
      </c>
      <c r="F3161" s="2">
        <v>0.36736111111111108</v>
      </c>
      <c r="G3161" t="s">
        <v>421</v>
      </c>
      <c r="H3161" t="s">
        <v>24</v>
      </c>
      <c r="I3161" t="s">
        <v>41</v>
      </c>
      <c r="J3161" t="s">
        <v>26</v>
      </c>
      <c r="L3161">
        <v>9.1</v>
      </c>
      <c r="M3161" t="s">
        <v>38</v>
      </c>
      <c r="O3161" t="s">
        <v>25</v>
      </c>
      <c r="P3161">
        <v>8.3000000000000007</v>
      </c>
      <c r="Q3161">
        <v>2</v>
      </c>
      <c r="R3161">
        <v>10.1</v>
      </c>
      <c r="S3161" t="s">
        <v>31</v>
      </c>
      <c r="U3161" t="s">
        <v>33</v>
      </c>
    </row>
    <row r="3162" spans="1:21" x14ac:dyDescent="0.3">
      <c r="A3162" s="1">
        <v>43714</v>
      </c>
      <c r="B3162" t="s">
        <v>21</v>
      </c>
      <c r="C3162">
        <v>2019</v>
      </c>
      <c r="D3162" t="s">
        <v>265</v>
      </c>
      <c r="E3162">
        <v>15</v>
      </c>
      <c r="F3162" s="2">
        <v>0.58750000000000002</v>
      </c>
      <c r="G3162" t="s">
        <v>1737</v>
      </c>
      <c r="H3162" t="s">
        <v>24</v>
      </c>
      <c r="I3162" t="s">
        <v>41</v>
      </c>
      <c r="J3162" t="s">
        <v>26</v>
      </c>
      <c r="L3162">
        <v>12</v>
      </c>
      <c r="M3162" t="s">
        <v>38</v>
      </c>
      <c r="Q3162">
        <v>0</v>
      </c>
      <c r="R3162">
        <v>6.2</v>
      </c>
      <c r="S3162" t="s">
        <v>31</v>
      </c>
      <c r="U3162" t="s">
        <v>1402</v>
      </c>
    </row>
    <row r="3163" spans="1:21" x14ac:dyDescent="0.3">
      <c r="A3163" s="1">
        <v>43714</v>
      </c>
      <c r="B3163" t="s">
        <v>21</v>
      </c>
      <c r="C3163">
        <v>2019</v>
      </c>
      <c r="D3163" t="s">
        <v>265</v>
      </c>
      <c r="E3163">
        <v>15</v>
      </c>
      <c r="F3163" s="2">
        <v>0.60625000000000007</v>
      </c>
      <c r="G3163" t="s">
        <v>274</v>
      </c>
      <c r="H3163" t="s">
        <v>24</v>
      </c>
      <c r="I3163" t="s">
        <v>41</v>
      </c>
      <c r="J3163" t="s">
        <v>26</v>
      </c>
      <c r="K3163" t="s">
        <v>72</v>
      </c>
      <c r="L3163">
        <v>2.2999999999999998</v>
      </c>
      <c r="M3163" t="s">
        <v>28</v>
      </c>
      <c r="N3163" t="s">
        <v>461</v>
      </c>
      <c r="O3163" t="s">
        <v>84</v>
      </c>
      <c r="P3163">
        <v>0.6</v>
      </c>
      <c r="Q3163">
        <v>4</v>
      </c>
      <c r="R3163">
        <v>22.7</v>
      </c>
      <c r="S3163" t="s">
        <v>31</v>
      </c>
      <c r="U3163" t="s">
        <v>33</v>
      </c>
    </row>
    <row r="3164" spans="1:21" x14ac:dyDescent="0.3">
      <c r="A3164" s="1">
        <v>43714</v>
      </c>
      <c r="B3164" t="s">
        <v>21</v>
      </c>
      <c r="C3164">
        <v>2019</v>
      </c>
      <c r="D3164" t="s">
        <v>265</v>
      </c>
      <c r="E3164">
        <v>15</v>
      </c>
      <c r="F3164" s="2">
        <v>0.61319444444444449</v>
      </c>
      <c r="G3164" t="s">
        <v>1755</v>
      </c>
      <c r="H3164" t="s">
        <v>24</v>
      </c>
      <c r="I3164" t="s">
        <v>41</v>
      </c>
      <c r="J3164" t="s">
        <v>573</v>
      </c>
      <c r="K3164" t="s">
        <v>1513</v>
      </c>
      <c r="L3164">
        <v>4.0999999999999996</v>
      </c>
      <c r="M3164" t="s">
        <v>38</v>
      </c>
      <c r="N3164" t="s">
        <v>461</v>
      </c>
      <c r="O3164" t="s">
        <v>25</v>
      </c>
      <c r="P3164">
        <v>4</v>
      </c>
      <c r="Q3164">
        <v>0</v>
      </c>
      <c r="R3164">
        <v>21.1</v>
      </c>
      <c r="S3164" t="s">
        <v>31</v>
      </c>
      <c r="U3164" t="s">
        <v>33</v>
      </c>
    </row>
    <row r="3165" spans="1:21" x14ac:dyDescent="0.3">
      <c r="A3165" s="1">
        <v>43714</v>
      </c>
      <c r="B3165" t="s">
        <v>21</v>
      </c>
      <c r="C3165">
        <v>2019</v>
      </c>
      <c r="D3165" t="s">
        <v>265</v>
      </c>
      <c r="E3165">
        <v>15</v>
      </c>
      <c r="F3165" s="2">
        <v>0.6645833333333333</v>
      </c>
      <c r="G3165" t="s">
        <v>525</v>
      </c>
      <c r="H3165" t="s">
        <v>24</v>
      </c>
      <c r="I3165" t="s">
        <v>41</v>
      </c>
      <c r="J3165" t="s">
        <v>573</v>
      </c>
      <c r="L3165">
        <v>2.8</v>
      </c>
      <c r="M3165" t="s">
        <v>28</v>
      </c>
      <c r="N3165" t="s">
        <v>399</v>
      </c>
      <c r="O3165" t="s">
        <v>123</v>
      </c>
      <c r="P3165">
        <v>11</v>
      </c>
      <c r="Q3165">
        <v>0</v>
      </c>
      <c r="R3165">
        <v>18.5</v>
      </c>
      <c r="S3165" t="s">
        <v>31</v>
      </c>
      <c r="U3165" t="s">
        <v>33</v>
      </c>
    </row>
    <row r="3166" spans="1:21" x14ac:dyDescent="0.3">
      <c r="A3166" s="1">
        <v>43714</v>
      </c>
      <c r="B3166" t="s">
        <v>21</v>
      </c>
      <c r="C3166">
        <v>2019</v>
      </c>
      <c r="D3166" t="s">
        <v>265</v>
      </c>
      <c r="E3166">
        <v>15</v>
      </c>
      <c r="F3166" s="2">
        <v>0.74375000000000002</v>
      </c>
      <c r="G3166" t="s">
        <v>40</v>
      </c>
      <c r="H3166" t="s">
        <v>24</v>
      </c>
      <c r="I3166" t="s">
        <v>41</v>
      </c>
      <c r="J3166" t="s">
        <v>573</v>
      </c>
      <c r="L3166">
        <v>9.6999999999999993</v>
      </c>
      <c r="M3166" t="s">
        <v>38</v>
      </c>
      <c r="O3166" t="s">
        <v>42</v>
      </c>
      <c r="P3166">
        <v>4.5</v>
      </c>
      <c r="Q3166">
        <v>0</v>
      </c>
      <c r="R3166">
        <v>7.7</v>
      </c>
      <c r="S3166" t="s">
        <v>31</v>
      </c>
      <c r="U3166" t="s">
        <v>33</v>
      </c>
    </row>
    <row r="3167" spans="1:21" x14ac:dyDescent="0.3">
      <c r="A3167" s="1">
        <v>43714</v>
      </c>
      <c r="B3167" t="s">
        <v>21</v>
      </c>
      <c r="C3167">
        <v>2019</v>
      </c>
      <c r="D3167" t="s">
        <v>265</v>
      </c>
      <c r="E3167">
        <v>15</v>
      </c>
      <c r="F3167" s="3">
        <v>1.2638888888888888</v>
      </c>
      <c r="G3167" t="s">
        <v>577</v>
      </c>
      <c r="H3167" t="s">
        <v>24</v>
      </c>
      <c r="I3167" t="s">
        <v>41</v>
      </c>
      <c r="J3167" t="s">
        <v>578</v>
      </c>
      <c r="L3167">
        <v>5.9</v>
      </c>
      <c r="M3167" t="s">
        <v>38</v>
      </c>
      <c r="N3167" t="s">
        <v>461</v>
      </c>
      <c r="O3167" t="s">
        <v>97</v>
      </c>
      <c r="P3167">
        <v>8.3000000000000007</v>
      </c>
      <c r="Q3167">
        <v>0</v>
      </c>
      <c r="R3167">
        <v>19.5</v>
      </c>
      <c r="S3167" t="s">
        <v>31</v>
      </c>
      <c r="U3167" t="s">
        <v>33</v>
      </c>
    </row>
    <row r="3168" spans="1:21" x14ac:dyDescent="0.3">
      <c r="A3168" s="1">
        <v>43714</v>
      </c>
      <c r="B3168" t="s">
        <v>21</v>
      </c>
      <c r="C3168">
        <v>2019</v>
      </c>
      <c r="D3168" t="s">
        <v>265</v>
      </c>
      <c r="E3168">
        <v>15</v>
      </c>
      <c r="F3168" s="3">
        <v>1.3166666666666667</v>
      </c>
      <c r="G3168" t="s">
        <v>40</v>
      </c>
      <c r="H3168" t="s">
        <v>24</v>
      </c>
      <c r="I3168" t="s">
        <v>41</v>
      </c>
      <c r="J3168" t="s">
        <v>26</v>
      </c>
      <c r="L3168">
        <v>10.5</v>
      </c>
      <c r="M3168" t="s">
        <v>38</v>
      </c>
      <c r="O3168" t="s">
        <v>42</v>
      </c>
      <c r="P3168">
        <v>3.6</v>
      </c>
      <c r="Q3168">
        <v>1</v>
      </c>
      <c r="R3168">
        <v>4.9000000000000004</v>
      </c>
      <c r="S3168" t="s">
        <v>31</v>
      </c>
      <c r="U3168" t="s">
        <v>33</v>
      </c>
    </row>
    <row r="3169" spans="1:21" x14ac:dyDescent="0.3">
      <c r="A3169" s="1">
        <v>43714</v>
      </c>
      <c r="B3169" t="s">
        <v>21</v>
      </c>
      <c r="C3169">
        <v>2019</v>
      </c>
      <c r="D3169" t="s">
        <v>265</v>
      </c>
      <c r="E3169">
        <v>15</v>
      </c>
      <c r="F3169" s="3">
        <v>1.3180555555555555</v>
      </c>
      <c r="G3169" t="s">
        <v>421</v>
      </c>
      <c r="H3169" t="s">
        <v>24</v>
      </c>
      <c r="I3169" t="s">
        <v>41</v>
      </c>
      <c r="J3169" t="s">
        <v>573</v>
      </c>
      <c r="L3169">
        <v>10.7</v>
      </c>
      <c r="M3169" t="s">
        <v>38</v>
      </c>
      <c r="O3169" t="s">
        <v>25</v>
      </c>
      <c r="P3169">
        <v>2.9</v>
      </c>
      <c r="Q3169">
        <v>0</v>
      </c>
      <c r="R3169">
        <v>8.4</v>
      </c>
      <c r="S3169" t="s">
        <v>31</v>
      </c>
      <c r="U3169" t="s">
        <v>33</v>
      </c>
    </row>
    <row r="3170" spans="1:21" x14ac:dyDescent="0.3">
      <c r="A3170" s="1">
        <v>43714</v>
      </c>
      <c r="B3170" t="s">
        <v>21</v>
      </c>
      <c r="C3170">
        <v>2019</v>
      </c>
      <c r="D3170" t="s">
        <v>265</v>
      </c>
      <c r="E3170">
        <v>15</v>
      </c>
      <c r="F3170" s="3">
        <v>1.3229166666666667</v>
      </c>
      <c r="G3170" t="s">
        <v>274</v>
      </c>
      <c r="H3170" t="s">
        <v>24</v>
      </c>
      <c r="I3170" t="s">
        <v>41</v>
      </c>
      <c r="J3170" t="s">
        <v>26</v>
      </c>
      <c r="L3170">
        <v>3</v>
      </c>
      <c r="M3170" t="s">
        <v>28</v>
      </c>
      <c r="N3170" t="s">
        <v>461</v>
      </c>
      <c r="O3170" t="s">
        <v>84</v>
      </c>
      <c r="P3170">
        <v>3.4</v>
      </c>
      <c r="Q3170">
        <v>5</v>
      </c>
      <c r="R3170">
        <v>18.100000000000001</v>
      </c>
      <c r="S3170" t="s">
        <v>31</v>
      </c>
      <c r="U3170" t="s">
        <v>33</v>
      </c>
    </row>
    <row r="3171" spans="1:21" x14ac:dyDescent="0.3">
      <c r="A3171" s="1">
        <v>43714</v>
      </c>
      <c r="B3171" t="s">
        <v>21</v>
      </c>
      <c r="C3171">
        <v>2019</v>
      </c>
      <c r="D3171" t="s">
        <v>265</v>
      </c>
      <c r="E3171">
        <v>15</v>
      </c>
      <c r="F3171" s="3">
        <v>1.3555555555555554</v>
      </c>
      <c r="G3171" t="s">
        <v>40</v>
      </c>
      <c r="H3171" t="s">
        <v>24</v>
      </c>
      <c r="I3171" t="s">
        <v>41</v>
      </c>
      <c r="J3171" t="s">
        <v>573</v>
      </c>
      <c r="L3171">
        <v>8</v>
      </c>
      <c r="M3171" t="s">
        <v>38</v>
      </c>
      <c r="N3171" t="s">
        <v>461</v>
      </c>
      <c r="O3171" t="s">
        <v>42</v>
      </c>
      <c r="P3171">
        <v>7.6</v>
      </c>
      <c r="Q3171">
        <v>0</v>
      </c>
      <c r="R3171">
        <v>12.9</v>
      </c>
      <c r="S3171" t="s">
        <v>31</v>
      </c>
      <c r="U3171" t="s">
        <v>33</v>
      </c>
    </row>
    <row r="3172" spans="1:21" x14ac:dyDescent="0.3">
      <c r="A3172" s="1">
        <v>43714</v>
      </c>
      <c r="B3172" t="s">
        <v>21</v>
      </c>
      <c r="C3172">
        <v>2019</v>
      </c>
      <c r="D3172" t="s">
        <v>265</v>
      </c>
      <c r="E3172">
        <v>15</v>
      </c>
      <c r="F3172" s="3">
        <v>1.4201388888888891</v>
      </c>
      <c r="G3172" t="s">
        <v>1001</v>
      </c>
      <c r="H3172" t="s">
        <v>24</v>
      </c>
      <c r="I3172" t="s">
        <v>41</v>
      </c>
      <c r="J3172" t="s">
        <v>578</v>
      </c>
      <c r="L3172">
        <v>2.2000000000000002</v>
      </c>
      <c r="M3172" t="s">
        <v>28</v>
      </c>
      <c r="N3172" t="s">
        <v>399</v>
      </c>
      <c r="O3172" t="s">
        <v>65</v>
      </c>
      <c r="P3172">
        <v>10</v>
      </c>
      <c r="Q3172">
        <v>0</v>
      </c>
      <c r="R3172">
        <v>30.9</v>
      </c>
      <c r="S3172" t="s">
        <v>31</v>
      </c>
      <c r="U3172" t="s">
        <v>33</v>
      </c>
    </row>
    <row r="3173" spans="1:21" x14ac:dyDescent="0.3">
      <c r="A3173" s="1">
        <v>43714</v>
      </c>
      <c r="B3173" t="s">
        <v>21</v>
      </c>
      <c r="C3173">
        <v>2019</v>
      </c>
      <c r="D3173" t="s">
        <v>265</v>
      </c>
      <c r="E3173">
        <v>15</v>
      </c>
      <c r="F3173" s="3">
        <v>1.425</v>
      </c>
      <c r="G3173" t="s">
        <v>1001</v>
      </c>
      <c r="H3173" t="s">
        <v>24</v>
      </c>
      <c r="I3173" t="s">
        <v>41</v>
      </c>
      <c r="J3173" t="s">
        <v>578</v>
      </c>
      <c r="L3173">
        <v>8.6999999999999993</v>
      </c>
      <c r="M3173" t="s">
        <v>38</v>
      </c>
      <c r="O3173" t="s">
        <v>65</v>
      </c>
      <c r="P3173">
        <v>21.8</v>
      </c>
      <c r="Q3173">
        <v>0</v>
      </c>
      <c r="R3173">
        <v>21.8</v>
      </c>
      <c r="S3173" t="s">
        <v>31</v>
      </c>
      <c r="U3173" t="s">
        <v>33</v>
      </c>
    </row>
    <row r="3174" spans="1:21" x14ac:dyDescent="0.3">
      <c r="A3174" s="1">
        <v>43714</v>
      </c>
      <c r="B3174" t="s">
        <v>21</v>
      </c>
      <c r="C3174">
        <v>2019</v>
      </c>
      <c r="D3174" t="s">
        <v>265</v>
      </c>
      <c r="E3174">
        <v>15</v>
      </c>
      <c r="F3174" s="3">
        <v>1.5118055555555554</v>
      </c>
      <c r="G3174" t="s">
        <v>1737</v>
      </c>
      <c r="H3174" t="s">
        <v>24</v>
      </c>
      <c r="I3174" t="s">
        <v>41</v>
      </c>
      <c r="J3174" t="s">
        <v>573</v>
      </c>
      <c r="L3174">
        <v>4</v>
      </c>
      <c r="M3174" t="s">
        <v>38</v>
      </c>
      <c r="N3174" t="s">
        <v>458</v>
      </c>
      <c r="Q3174">
        <v>0</v>
      </c>
      <c r="R3174">
        <v>4.4000000000000004</v>
      </c>
      <c r="S3174" t="s">
        <v>31</v>
      </c>
      <c r="U3174" t="s">
        <v>1402</v>
      </c>
    </row>
    <row r="3175" spans="1:21" x14ac:dyDescent="0.3">
      <c r="A3175" s="1">
        <v>43714</v>
      </c>
      <c r="B3175" t="s">
        <v>21</v>
      </c>
      <c r="C3175">
        <v>2019</v>
      </c>
      <c r="D3175" t="s">
        <v>265</v>
      </c>
      <c r="E3175">
        <v>15</v>
      </c>
      <c r="F3175" s="3">
        <v>1.58125</v>
      </c>
      <c r="G3175" t="s">
        <v>395</v>
      </c>
      <c r="H3175" t="s">
        <v>24</v>
      </c>
      <c r="I3175" t="s">
        <v>41</v>
      </c>
      <c r="J3175" t="s">
        <v>26</v>
      </c>
      <c r="L3175">
        <v>1.1000000000000001</v>
      </c>
      <c r="M3175" t="s">
        <v>51</v>
      </c>
      <c r="N3175" t="s">
        <v>458</v>
      </c>
      <c r="O3175" t="s">
        <v>30</v>
      </c>
      <c r="P3175">
        <v>0.5</v>
      </c>
      <c r="Q3175">
        <v>3</v>
      </c>
      <c r="R3175">
        <v>12.1</v>
      </c>
      <c r="S3175" t="s">
        <v>31</v>
      </c>
      <c r="U3175" t="s">
        <v>33</v>
      </c>
    </row>
    <row r="3176" spans="1:21" x14ac:dyDescent="0.3">
      <c r="A3176" s="1">
        <v>43714</v>
      </c>
      <c r="B3176" t="s">
        <v>21</v>
      </c>
      <c r="C3176">
        <v>2019</v>
      </c>
      <c r="D3176" t="s">
        <v>265</v>
      </c>
      <c r="E3176">
        <v>15</v>
      </c>
      <c r="F3176" s="3">
        <v>1.6020833333333335</v>
      </c>
      <c r="G3176" t="s">
        <v>40</v>
      </c>
      <c r="H3176" t="s">
        <v>24</v>
      </c>
      <c r="I3176" t="s">
        <v>41</v>
      </c>
      <c r="J3176" t="s">
        <v>26</v>
      </c>
      <c r="L3176">
        <v>19.7</v>
      </c>
      <c r="M3176" t="s">
        <v>38</v>
      </c>
      <c r="O3176" t="s">
        <v>42</v>
      </c>
      <c r="P3176">
        <v>11</v>
      </c>
      <c r="Q3176">
        <v>0</v>
      </c>
      <c r="R3176">
        <v>10.3</v>
      </c>
      <c r="S3176" t="s">
        <v>31</v>
      </c>
      <c r="U3176" t="s">
        <v>33</v>
      </c>
    </row>
    <row r="3177" spans="1:21" x14ac:dyDescent="0.3">
      <c r="A3177" s="1">
        <v>43714</v>
      </c>
      <c r="B3177" t="s">
        <v>21</v>
      </c>
      <c r="C3177">
        <v>2019</v>
      </c>
      <c r="D3177" t="s">
        <v>265</v>
      </c>
      <c r="E3177">
        <v>15</v>
      </c>
      <c r="F3177" s="3">
        <v>1.7069444444444446</v>
      </c>
      <c r="G3177" t="s">
        <v>577</v>
      </c>
      <c r="H3177" t="s">
        <v>24</v>
      </c>
      <c r="I3177" t="s">
        <v>41</v>
      </c>
      <c r="J3177" t="s">
        <v>578</v>
      </c>
      <c r="L3177">
        <v>8.5</v>
      </c>
      <c r="M3177" t="s">
        <v>38</v>
      </c>
      <c r="O3177" t="s">
        <v>97</v>
      </c>
      <c r="P3177">
        <v>9.1999999999999993</v>
      </c>
      <c r="Q3177">
        <v>0</v>
      </c>
      <c r="R3177">
        <v>11.1</v>
      </c>
      <c r="S3177" t="s">
        <v>31</v>
      </c>
      <c r="U3177" t="s">
        <v>33</v>
      </c>
    </row>
    <row r="3178" spans="1:21" x14ac:dyDescent="0.3">
      <c r="A3178" s="1">
        <v>43714</v>
      </c>
      <c r="B3178" t="s">
        <v>21</v>
      </c>
      <c r="C3178">
        <v>2019</v>
      </c>
      <c r="D3178" t="s">
        <v>265</v>
      </c>
      <c r="E3178">
        <v>15</v>
      </c>
      <c r="F3178" s="3">
        <v>1.7722222222222221</v>
      </c>
      <c r="G3178" t="s">
        <v>577</v>
      </c>
      <c r="H3178" t="s">
        <v>24</v>
      </c>
      <c r="I3178" t="s">
        <v>41</v>
      </c>
      <c r="J3178" t="s">
        <v>573</v>
      </c>
      <c r="L3178">
        <v>6.5</v>
      </c>
      <c r="M3178" t="s">
        <v>38</v>
      </c>
      <c r="N3178" t="s">
        <v>461</v>
      </c>
      <c r="O3178" t="s">
        <v>97</v>
      </c>
      <c r="P3178">
        <v>10.9</v>
      </c>
      <c r="Q3178">
        <v>0</v>
      </c>
      <c r="R3178">
        <v>11.3</v>
      </c>
      <c r="S3178" t="s">
        <v>31</v>
      </c>
      <c r="U3178" t="s">
        <v>33</v>
      </c>
    </row>
    <row r="3179" spans="1:21" x14ac:dyDescent="0.3">
      <c r="A3179" s="1">
        <v>43714</v>
      </c>
      <c r="B3179" t="s">
        <v>21</v>
      </c>
      <c r="C3179">
        <v>2019</v>
      </c>
      <c r="D3179" t="s">
        <v>265</v>
      </c>
      <c r="E3179">
        <v>15</v>
      </c>
      <c r="F3179" s="3">
        <v>1.8229166666666667</v>
      </c>
      <c r="G3179" t="s">
        <v>109</v>
      </c>
      <c r="H3179" t="s">
        <v>24</v>
      </c>
      <c r="I3179" t="s">
        <v>41</v>
      </c>
      <c r="J3179" t="s">
        <v>26</v>
      </c>
      <c r="L3179">
        <v>10.8</v>
      </c>
      <c r="M3179" t="s">
        <v>38</v>
      </c>
      <c r="O3179" t="s">
        <v>110</v>
      </c>
      <c r="P3179">
        <v>2</v>
      </c>
      <c r="Q3179">
        <v>2</v>
      </c>
      <c r="R3179">
        <v>24</v>
      </c>
      <c r="S3179" t="s">
        <v>31</v>
      </c>
      <c r="U3179" t="s">
        <v>33</v>
      </c>
    </row>
    <row r="3180" spans="1:21" x14ac:dyDescent="0.3">
      <c r="A3180" s="1">
        <v>43714</v>
      </c>
      <c r="B3180" t="s">
        <v>21</v>
      </c>
      <c r="C3180">
        <v>2019</v>
      </c>
      <c r="D3180" t="s">
        <v>265</v>
      </c>
      <c r="E3180">
        <v>15</v>
      </c>
      <c r="F3180" s="3">
        <v>1.8347222222222221</v>
      </c>
      <c r="G3180" t="s">
        <v>1768</v>
      </c>
      <c r="H3180" t="s">
        <v>24</v>
      </c>
      <c r="I3180" t="s">
        <v>41</v>
      </c>
      <c r="J3180" t="s">
        <v>573</v>
      </c>
      <c r="K3180" t="s">
        <v>1523</v>
      </c>
      <c r="L3180">
        <v>8.1999999999999993</v>
      </c>
      <c r="M3180" t="s">
        <v>38</v>
      </c>
      <c r="O3180" t="s">
        <v>25</v>
      </c>
      <c r="P3180">
        <v>3</v>
      </c>
      <c r="Q3180">
        <v>0</v>
      </c>
      <c r="R3180">
        <v>6.7</v>
      </c>
      <c r="S3180" t="s">
        <v>31</v>
      </c>
      <c r="U3180" t="s">
        <v>33</v>
      </c>
    </row>
    <row r="3181" spans="1:21" x14ac:dyDescent="0.3">
      <c r="A3181" s="1">
        <v>43714</v>
      </c>
      <c r="B3181" t="s">
        <v>21</v>
      </c>
      <c r="C3181">
        <v>2019</v>
      </c>
      <c r="D3181" t="s">
        <v>265</v>
      </c>
      <c r="E3181">
        <v>15</v>
      </c>
      <c r="F3181" s="3">
        <v>1.8354166666666665</v>
      </c>
      <c r="G3181" t="s">
        <v>421</v>
      </c>
      <c r="H3181" t="s">
        <v>24</v>
      </c>
      <c r="I3181" t="s">
        <v>41</v>
      </c>
      <c r="J3181" t="s">
        <v>578</v>
      </c>
      <c r="L3181">
        <v>8.3000000000000007</v>
      </c>
      <c r="M3181" t="s">
        <v>38</v>
      </c>
      <c r="O3181" t="s">
        <v>25</v>
      </c>
      <c r="P3181">
        <v>8.9</v>
      </c>
      <c r="Q3181">
        <v>0</v>
      </c>
      <c r="R3181">
        <v>21</v>
      </c>
      <c r="S3181" t="s">
        <v>31</v>
      </c>
      <c r="U3181" t="s">
        <v>33</v>
      </c>
    </row>
    <row r="3182" spans="1:21" x14ac:dyDescent="0.3">
      <c r="A3182" s="1">
        <v>43714</v>
      </c>
      <c r="B3182" t="s">
        <v>21</v>
      </c>
      <c r="C3182">
        <v>2019</v>
      </c>
      <c r="D3182" t="s">
        <v>265</v>
      </c>
      <c r="E3182">
        <v>15</v>
      </c>
      <c r="F3182" s="3">
        <v>1.846527777777778</v>
      </c>
      <c r="G3182" t="s">
        <v>40</v>
      </c>
      <c r="H3182" t="s">
        <v>24</v>
      </c>
      <c r="I3182" t="s">
        <v>41</v>
      </c>
      <c r="J3182" t="s">
        <v>26</v>
      </c>
      <c r="L3182">
        <v>10.6</v>
      </c>
      <c r="M3182" t="s">
        <v>38</v>
      </c>
      <c r="O3182" t="s">
        <v>42</v>
      </c>
      <c r="P3182">
        <v>5.0999999999999996</v>
      </c>
      <c r="Q3182">
        <v>0</v>
      </c>
      <c r="R3182">
        <v>9.3000000000000007</v>
      </c>
      <c r="S3182" t="s">
        <v>31</v>
      </c>
      <c r="U3182" t="s">
        <v>33</v>
      </c>
    </row>
    <row r="3183" spans="1:21" x14ac:dyDescent="0.3">
      <c r="A3183" s="1">
        <v>43714</v>
      </c>
      <c r="B3183" t="s">
        <v>21</v>
      </c>
      <c r="C3183">
        <v>2019</v>
      </c>
      <c r="D3183" t="s">
        <v>265</v>
      </c>
      <c r="E3183">
        <v>15</v>
      </c>
      <c r="F3183" s="3">
        <v>1.8916666666666666</v>
      </c>
      <c r="G3183" t="s">
        <v>577</v>
      </c>
      <c r="H3183" t="s">
        <v>24</v>
      </c>
      <c r="I3183" t="s">
        <v>41</v>
      </c>
      <c r="J3183" t="s">
        <v>578</v>
      </c>
      <c r="L3183">
        <v>2.4</v>
      </c>
      <c r="M3183" t="s">
        <v>28</v>
      </c>
      <c r="N3183" t="s">
        <v>399</v>
      </c>
      <c r="O3183" t="s">
        <v>97</v>
      </c>
      <c r="P3183">
        <v>13.3</v>
      </c>
      <c r="Q3183">
        <v>0</v>
      </c>
      <c r="R3183">
        <v>17.2</v>
      </c>
      <c r="S3183" t="s">
        <v>31</v>
      </c>
      <c r="U3183" t="s">
        <v>33</v>
      </c>
    </row>
    <row r="3184" spans="1:21" x14ac:dyDescent="0.3">
      <c r="A3184" s="1">
        <v>43714</v>
      </c>
      <c r="B3184" t="s">
        <v>21</v>
      </c>
      <c r="C3184">
        <v>2019</v>
      </c>
      <c r="D3184" t="s">
        <v>265</v>
      </c>
      <c r="E3184">
        <v>15</v>
      </c>
      <c r="F3184" s="3">
        <v>2.0729166666666665</v>
      </c>
      <c r="G3184" t="s">
        <v>40</v>
      </c>
      <c r="H3184" t="s">
        <v>24</v>
      </c>
      <c r="I3184" t="s">
        <v>41</v>
      </c>
      <c r="J3184" t="s">
        <v>573</v>
      </c>
      <c r="L3184">
        <v>6.2</v>
      </c>
      <c r="M3184" t="s">
        <v>38</v>
      </c>
      <c r="N3184" t="s">
        <v>461</v>
      </c>
      <c r="O3184" t="s">
        <v>42</v>
      </c>
      <c r="P3184">
        <v>7.3</v>
      </c>
      <c r="Q3184">
        <v>0</v>
      </c>
      <c r="R3184">
        <v>8.5</v>
      </c>
      <c r="S3184" t="s">
        <v>31</v>
      </c>
      <c r="U3184" t="s">
        <v>33</v>
      </c>
    </row>
    <row r="3185" spans="1:21" x14ac:dyDescent="0.3">
      <c r="A3185" s="1">
        <v>43714</v>
      </c>
      <c r="B3185" t="s">
        <v>21</v>
      </c>
      <c r="C3185">
        <v>2019</v>
      </c>
      <c r="D3185" t="s">
        <v>265</v>
      </c>
      <c r="E3185">
        <v>15</v>
      </c>
      <c r="F3185" s="3">
        <v>2.1326388888888888</v>
      </c>
      <c r="G3185" t="s">
        <v>1001</v>
      </c>
      <c r="H3185" t="s">
        <v>24</v>
      </c>
      <c r="I3185" t="s">
        <v>41</v>
      </c>
      <c r="J3185" t="s">
        <v>578</v>
      </c>
      <c r="L3185">
        <v>2.8</v>
      </c>
      <c r="M3185" t="s">
        <v>28</v>
      </c>
      <c r="N3185" t="s">
        <v>1103</v>
      </c>
      <c r="O3185" t="s">
        <v>65</v>
      </c>
      <c r="P3185">
        <v>20.2</v>
      </c>
      <c r="Q3185">
        <v>0</v>
      </c>
      <c r="R3185">
        <v>30</v>
      </c>
      <c r="S3185" t="s">
        <v>31</v>
      </c>
      <c r="U3185" t="s">
        <v>33</v>
      </c>
    </row>
    <row r="3186" spans="1:21" x14ac:dyDescent="0.3">
      <c r="A3186" s="1">
        <v>43714</v>
      </c>
      <c r="B3186" t="s">
        <v>21</v>
      </c>
      <c r="C3186">
        <v>2019</v>
      </c>
      <c r="D3186" t="s">
        <v>265</v>
      </c>
      <c r="E3186">
        <v>15</v>
      </c>
      <c r="F3186" s="3">
        <v>2.1618055555555555</v>
      </c>
      <c r="G3186" t="s">
        <v>525</v>
      </c>
      <c r="H3186" t="s">
        <v>24</v>
      </c>
      <c r="I3186" t="s">
        <v>41</v>
      </c>
      <c r="J3186" t="s">
        <v>573</v>
      </c>
      <c r="L3186">
        <v>3.4</v>
      </c>
      <c r="M3186" t="s">
        <v>38</v>
      </c>
      <c r="N3186" t="s">
        <v>461</v>
      </c>
      <c r="O3186" t="s">
        <v>123</v>
      </c>
      <c r="P3186">
        <v>12.1</v>
      </c>
      <c r="Q3186">
        <v>0</v>
      </c>
      <c r="R3186">
        <v>18.899999999999999</v>
      </c>
      <c r="S3186" t="s">
        <v>31</v>
      </c>
      <c r="U3186" t="s">
        <v>33</v>
      </c>
    </row>
    <row r="3187" spans="1:21" x14ac:dyDescent="0.3">
      <c r="A3187" s="1">
        <v>43714</v>
      </c>
      <c r="B3187" t="s">
        <v>21</v>
      </c>
      <c r="C3187">
        <v>2019</v>
      </c>
      <c r="D3187" t="s">
        <v>265</v>
      </c>
      <c r="E3187">
        <v>15</v>
      </c>
      <c r="F3187" s="3">
        <v>2.1694444444444447</v>
      </c>
      <c r="G3187" t="s">
        <v>421</v>
      </c>
      <c r="H3187" t="s">
        <v>24</v>
      </c>
      <c r="I3187" t="s">
        <v>41</v>
      </c>
      <c r="J3187" t="s">
        <v>573</v>
      </c>
      <c r="L3187">
        <v>4.0999999999999996</v>
      </c>
      <c r="M3187" t="s">
        <v>38</v>
      </c>
      <c r="N3187" t="s">
        <v>461</v>
      </c>
      <c r="O3187" t="s">
        <v>25</v>
      </c>
      <c r="P3187">
        <v>1.9</v>
      </c>
      <c r="Q3187">
        <v>0</v>
      </c>
      <c r="R3187">
        <v>10.199999999999999</v>
      </c>
      <c r="S3187" t="s">
        <v>31</v>
      </c>
      <c r="U3187" t="s">
        <v>33</v>
      </c>
    </row>
    <row r="3188" spans="1:21" x14ac:dyDescent="0.3">
      <c r="A3188" s="1">
        <v>43714</v>
      </c>
      <c r="B3188" t="s">
        <v>21</v>
      </c>
      <c r="C3188">
        <v>2019</v>
      </c>
      <c r="D3188" t="s">
        <v>265</v>
      </c>
      <c r="E3188">
        <v>15</v>
      </c>
      <c r="F3188" s="3">
        <v>2.1743055555555553</v>
      </c>
      <c r="G3188" t="s">
        <v>1737</v>
      </c>
      <c r="H3188" t="s">
        <v>24</v>
      </c>
      <c r="I3188" t="s">
        <v>41</v>
      </c>
      <c r="J3188" t="s">
        <v>26</v>
      </c>
      <c r="K3188" t="s">
        <v>1410</v>
      </c>
      <c r="L3188">
        <v>4.0999999999999996</v>
      </c>
      <c r="M3188" t="s">
        <v>38</v>
      </c>
      <c r="N3188" t="s">
        <v>458</v>
      </c>
      <c r="Q3188">
        <v>0</v>
      </c>
      <c r="R3188">
        <v>1.6</v>
      </c>
      <c r="S3188" t="s">
        <v>31</v>
      </c>
      <c r="U3188" t="s">
        <v>1402</v>
      </c>
    </row>
    <row r="3189" spans="1:21" x14ac:dyDescent="0.3">
      <c r="A3189" s="1">
        <v>43714</v>
      </c>
      <c r="B3189" t="s">
        <v>21</v>
      </c>
      <c r="C3189">
        <v>2019</v>
      </c>
      <c r="D3189" t="s">
        <v>265</v>
      </c>
      <c r="E3189">
        <v>15</v>
      </c>
      <c r="F3189" s="3">
        <v>2.1777777777777776</v>
      </c>
      <c r="G3189" t="s">
        <v>1730</v>
      </c>
      <c r="H3189" t="s">
        <v>24</v>
      </c>
      <c r="I3189" t="s">
        <v>41</v>
      </c>
      <c r="J3189" t="s">
        <v>573</v>
      </c>
      <c r="K3189" t="s">
        <v>1769</v>
      </c>
      <c r="L3189">
        <v>2</v>
      </c>
      <c r="M3189" t="s">
        <v>28</v>
      </c>
      <c r="N3189" t="s">
        <v>461</v>
      </c>
      <c r="Q3189">
        <v>0</v>
      </c>
      <c r="R3189">
        <v>1.7</v>
      </c>
      <c r="S3189" t="s">
        <v>31</v>
      </c>
      <c r="U3189" t="s">
        <v>1402</v>
      </c>
    </row>
    <row r="3190" spans="1:21" x14ac:dyDescent="0.3">
      <c r="A3190" s="1">
        <v>43714</v>
      </c>
      <c r="B3190" t="s">
        <v>21</v>
      </c>
      <c r="C3190">
        <v>2019</v>
      </c>
      <c r="D3190" t="s">
        <v>265</v>
      </c>
      <c r="E3190">
        <v>15</v>
      </c>
      <c r="F3190" s="3">
        <v>2.1986111111111111</v>
      </c>
      <c r="G3190" t="s">
        <v>1770</v>
      </c>
      <c r="H3190" t="s">
        <v>24</v>
      </c>
      <c r="I3190" t="s">
        <v>41</v>
      </c>
      <c r="J3190" t="s">
        <v>578</v>
      </c>
      <c r="K3190" t="s">
        <v>1455</v>
      </c>
      <c r="L3190">
        <v>8.6</v>
      </c>
      <c r="M3190" t="s">
        <v>38</v>
      </c>
      <c r="O3190" t="s">
        <v>58</v>
      </c>
      <c r="P3190">
        <v>2</v>
      </c>
      <c r="Q3190">
        <v>0</v>
      </c>
      <c r="R3190">
        <v>19.3</v>
      </c>
      <c r="S3190">
        <v>433</v>
      </c>
      <c r="U3190" t="s">
        <v>33</v>
      </c>
    </row>
    <row r="3191" spans="1:21" x14ac:dyDescent="0.3">
      <c r="A3191" s="1">
        <v>43714</v>
      </c>
      <c r="B3191" t="s">
        <v>21</v>
      </c>
      <c r="C3191">
        <v>2019</v>
      </c>
      <c r="D3191" t="s">
        <v>265</v>
      </c>
      <c r="E3191">
        <v>15</v>
      </c>
      <c r="F3191" s="3">
        <v>2.2013888888888888</v>
      </c>
      <c r="G3191" t="s">
        <v>525</v>
      </c>
      <c r="H3191" t="s">
        <v>24</v>
      </c>
      <c r="I3191" t="s">
        <v>41</v>
      </c>
      <c r="J3191" t="s">
        <v>578</v>
      </c>
      <c r="L3191">
        <v>2.6</v>
      </c>
      <c r="M3191" t="s">
        <v>28</v>
      </c>
      <c r="N3191" t="s">
        <v>461</v>
      </c>
      <c r="O3191" t="s">
        <v>123</v>
      </c>
      <c r="P3191">
        <v>11.1</v>
      </c>
      <c r="Q3191">
        <v>0</v>
      </c>
      <c r="R3191">
        <v>25.6</v>
      </c>
      <c r="S3191">
        <v>433</v>
      </c>
      <c r="U3191" t="s">
        <v>33</v>
      </c>
    </row>
    <row r="3192" spans="1:21" x14ac:dyDescent="0.3">
      <c r="A3192" s="1">
        <v>43714</v>
      </c>
      <c r="B3192" t="s">
        <v>21</v>
      </c>
      <c r="C3192">
        <v>2019</v>
      </c>
      <c r="D3192" t="s">
        <v>265</v>
      </c>
      <c r="E3192">
        <v>15</v>
      </c>
      <c r="F3192" s="3">
        <v>2.2256944444444442</v>
      </c>
      <c r="G3192" t="s">
        <v>1730</v>
      </c>
      <c r="H3192" t="s">
        <v>24</v>
      </c>
      <c r="I3192" t="s">
        <v>41</v>
      </c>
      <c r="J3192" t="s">
        <v>573</v>
      </c>
      <c r="K3192" t="s">
        <v>1771</v>
      </c>
      <c r="L3192">
        <v>4</v>
      </c>
      <c r="M3192" t="s">
        <v>38</v>
      </c>
      <c r="N3192" t="s">
        <v>461</v>
      </c>
      <c r="Q3192">
        <v>0</v>
      </c>
      <c r="R3192">
        <v>57.4</v>
      </c>
      <c r="S3192">
        <v>433</v>
      </c>
      <c r="U3192" t="s">
        <v>1402</v>
      </c>
    </row>
    <row r="3193" spans="1:21" x14ac:dyDescent="0.3">
      <c r="A3193" s="1">
        <v>43714</v>
      </c>
      <c r="B3193" t="s">
        <v>21</v>
      </c>
      <c r="C3193">
        <v>2019</v>
      </c>
      <c r="D3193" t="s">
        <v>265</v>
      </c>
      <c r="E3193">
        <v>15</v>
      </c>
      <c r="F3193" s="3">
        <v>2.2687500000000003</v>
      </c>
      <c r="G3193" t="s">
        <v>198</v>
      </c>
      <c r="H3193" t="s">
        <v>24</v>
      </c>
      <c r="I3193" t="s">
        <v>41</v>
      </c>
      <c r="J3193" t="s">
        <v>26</v>
      </c>
      <c r="L3193">
        <v>10.5</v>
      </c>
      <c r="M3193" t="s">
        <v>38</v>
      </c>
      <c r="O3193" t="s">
        <v>54</v>
      </c>
      <c r="P3193">
        <v>2.8</v>
      </c>
      <c r="Q3193">
        <v>2</v>
      </c>
      <c r="R3193">
        <v>6.4</v>
      </c>
      <c r="S3193">
        <v>433</v>
      </c>
      <c r="U3193" t="s">
        <v>33</v>
      </c>
    </row>
    <row r="3194" spans="1:21" x14ac:dyDescent="0.3">
      <c r="A3194" s="1">
        <v>43714</v>
      </c>
      <c r="B3194" t="s">
        <v>21</v>
      </c>
      <c r="C3194">
        <v>2019</v>
      </c>
      <c r="D3194" t="s">
        <v>265</v>
      </c>
      <c r="E3194">
        <v>15</v>
      </c>
      <c r="F3194" s="3">
        <v>2.276388888888889</v>
      </c>
      <c r="G3194" t="s">
        <v>1737</v>
      </c>
      <c r="H3194" t="s">
        <v>24</v>
      </c>
      <c r="I3194" t="s">
        <v>41</v>
      </c>
      <c r="J3194" t="s">
        <v>578</v>
      </c>
      <c r="L3194">
        <v>2.4</v>
      </c>
      <c r="M3194" t="s">
        <v>28</v>
      </c>
      <c r="N3194" t="s">
        <v>267</v>
      </c>
      <c r="Q3194">
        <v>0</v>
      </c>
      <c r="R3194">
        <v>19.899999999999999</v>
      </c>
      <c r="S3194">
        <v>433</v>
      </c>
      <c r="U3194" t="s">
        <v>1402</v>
      </c>
    </row>
    <row r="3195" spans="1:21" x14ac:dyDescent="0.3">
      <c r="A3195" s="1">
        <v>43714</v>
      </c>
      <c r="B3195" t="s">
        <v>21</v>
      </c>
      <c r="C3195">
        <v>2019</v>
      </c>
      <c r="D3195" t="s">
        <v>265</v>
      </c>
      <c r="E3195">
        <v>15</v>
      </c>
      <c r="F3195" s="3">
        <v>2.2944444444444447</v>
      </c>
      <c r="G3195" t="s">
        <v>86</v>
      </c>
      <c r="H3195" t="s">
        <v>24</v>
      </c>
      <c r="I3195" t="s">
        <v>41</v>
      </c>
      <c r="J3195" t="s">
        <v>573</v>
      </c>
      <c r="L3195">
        <v>6.8</v>
      </c>
      <c r="M3195" t="s">
        <v>38</v>
      </c>
      <c r="N3195" t="s">
        <v>399</v>
      </c>
      <c r="O3195" t="s">
        <v>58</v>
      </c>
      <c r="P3195">
        <v>3.9</v>
      </c>
      <c r="Q3195">
        <v>0</v>
      </c>
      <c r="R3195">
        <v>7.5</v>
      </c>
      <c r="S3195">
        <v>433</v>
      </c>
      <c r="U3195" t="s">
        <v>33</v>
      </c>
    </row>
    <row r="3196" spans="1:21" x14ac:dyDescent="0.3">
      <c r="A3196" s="1">
        <v>43714</v>
      </c>
      <c r="B3196" t="s">
        <v>21</v>
      </c>
      <c r="C3196">
        <v>2019</v>
      </c>
      <c r="D3196" t="s">
        <v>265</v>
      </c>
      <c r="E3196">
        <v>15</v>
      </c>
      <c r="F3196" s="3">
        <v>2.2965277777777779</v>
      </c>
      <c r="G3196" t="s">
        <v>421</v>
      </c>
      <c r="H3196" t="s">
        <v>24</v>
      </c>
      <c r="I3196" t="s">
        <v>41</v>
      </c>
      <c r="J3196" t="s">
        <v>573</v>
      </c>
      <c r="L3196">
        <v>5.0999999999999996</v>
      </c>
      <c r="M3196" t="s">
        <v>38</v>
      </c>
      <c r="N3196" t="s">
        <v>458</v>
      </c>
      <c r="O3196" t="s">
        <v>25</v>
      </c>
      <c r="P3196">
        <v>7.3</v>
      </c>
      <c r="Q3196">
        <v>0</v>
      </c>
      <c r="R3196">
        <v>14.5</v>
      </c>
      <c r="S3196">
        <v>433</v>
      </c>
      <c r="U3196" t="s">
        <v>33</v>
      </c>
    </row>
    <row r="3197" spans="1:21" x14ac:dyDescent="0.3">
      <c r="A3197" s="1">
        <v>43714</v>
      </c>
      <c r="B3197" t="s">
        <v>21</v>
      </c>
      <c r="C3197">
        <v>2019</v>
      </c>
      <c r="D3197" t="s">
        <v>265</v>
      </c>
      <c r="E3197">
        <v>15</v>
      </c>
      <c r="F3197" s="3">
        <v>2.3194444444444442</v>
      </c>
      <c r="G3197" t="s">
        <v>86</v>
      </c>
      <c r="H3197" t="s">
        <v>24</v>
      </c>
      <c r="I3197" t="s">
        <v>41</v>
      </c>
      <c r="J3197" t="s">
        <v>26</v>
      </c>
      <c r="L3197">
        <v>3.9</v>
      </c>
      <c r="M3197" t="s">
        <v>38</v>
      </c>
      <c r="N3197" t="s">
        <v>461</v>
      </c>
      <c r="O3197" t="s">
        <v>58</v>
      </c>
      <c r="P3197">
        <v>4.4000000000000004</v>
      </c>
      <c r="Q3197">
        <v>0</v>
      </c>
      <c r="R3197">
        <v>8.4</v>
      </c>
      <c r="S3197">
        <v>433</v>
      </c>
      <c r="U3197" t="s">
        <v>33</v>
      </c>
    </row>
    <row r="3198" spans="1:21" x14ac:dyDescent="0.3">
      <c r="A3198" s="1">
        <v>43714</v>
      </c>
      <c r="B3198" t="s">
        <v>21</v>
      </c>
      <c r="C3198">
        <v>2019</v>
      </c>
      <c r="D3198" t="s">
        <v>265</v>
      </c>
      <c r="E3198">
        <v>15</v>
      </c>
      <c r="F3198" s="3">
        <v>2.4145833333333333</v>
      </c>
      <c r="G3198" t="s">
        <v>1772</v>
      </c>
      <c r="H3198" t="s">
        <v>24</v>
      </c>
      <c r="I3198" t="s">
        <v>41</v>
      </c>
      <c r="J3198" t="s">
        <v>573</v>
      </c>
      <c r="K3198" t="s">
        <v>1455</v>
      </c>
      <c r="L3198">
        <v>7.7</v>
      </c>
      <c r="M3198" t="s">
        <v>38</v>
      </c>
      <c r="N3198" t="s">
        <v>461</v>
      </c>
      <c r="O3198" t="s">
        <v>30</v>
      </c>
      <c r="P3198">
        <v>3</v>
      </c>
      <c r="Q3198">
        <v>0</v>
      </c>
      <c r="R3198">
        <v>4.5999999999999996</v>
      </c>
      <c r="S3198">
        <v>433</v>
      </c>
      <c r="U3198" t="s">
        <v>33</v>
      </c>
    </row>
    <row r="3199" spans="1:21" x14ac:dyDescent="0.3">
      <c r="A3199" s="1">
        <v>43714</v>
      </c>
      <c r="B3199" t="s">
        <v>21</v>
      </c>
      <c r="C3199">
        <v>2019</v>
      </c>
      <c r="D3199" t="s">
        <v>265</v>
      </c>
      <c r="E3199">
        <v>15</v>
      </c>
      <c r="F3199" s="3">
        <v>2.4180555555555556</v>
      </c>
      <c r="G3199" t="s">
        <v>1001</v>
      </c>
      <c r="H3199" t="s">
        <v>24</v>
      </c>
      <c r="I3199" t="s">
        <v>41</v>
      </c>
      <c r="J3199" t="s">
        <v>578</v>
      </c>
      <c r="L3199">
        <v>1.6</v>
      </c>
      <c r="M3199" t="s">
        <v>28</v>
      </c>
      <c r="N3199" t="s">
        <v>458</v>
      </c>
      <c r="O3199" t="s">
        <v>65</v>
      </c>
      <c r="P3199">
        <v>2.5</v>
      </c>
      <c r="Q3199">
        <v>0</v>
      </c>
      <c r="R3199">
        <v>30.7</v>
      </c>
      <c r="S3199">
        <v>433</v>
      </c>
      <c r="U3199" t="s">
        <v>33</v>
      </c>
    </row>
    <row r="3200" spans="1:21" x14ac:dyDescent="0.3">
      <c r="A3200" s="1">
        <v>43714</v>
      </c>
      <c r="B3200" t="s">
        <v>21</v>
      </c>
      <c r="C3200">
        <v>2019</v>
      </c>
      <c r="D3200" t="s">
        <v>265</v>
      </c>
      <c r="E3200">
        <v>15</v>
      </c>
      <c r="F3200" s="3">
        <v>2.4354166666666668</v>
      </c>
      <c r="G3200" t="s">
        <v>1737</v>
      </c>
      <c r="H3200" t="s">
        <v>24</v>
      </c>
      <c r="I3200" t="s">
        <v>41</v>
      </c>
      <c r="J3200" t="s">
        <v>26</v>
      </c>
      <c r="K3200" t="s">
        <v>61</v>
      </c>
      <c r="L3200">
        <v>8.5</v>
      </c>
      <c r="M3200" t="s">
        <v>38</v>
      </c>
      <c r="Q3200">
        <v>0</v>
      </c>
      <c r="R3200">
        <v>39.799999999999997</v>
      </c>
      <c r="S3200">
        <v>433</v>
      </c>
      <c r="U3200" t="s">
        <v>1402</v>
      </c>
    </row>
    <row r="3201" spans="1:21" x14ac:dyDescent="0.3">
      <c r="A3201" s="1">
        <v>43714</v>
      </c>
      <c r="B3201" t="s">
        <v>21</v>
      </c>
      <c r="C3201">
        <v>2019</v>
      </c>
      <c r="D3201" t="s">
        <v>265</v>
      </c>
      <c r="E3201">
        <v>15</v>
      </c>
      <c r="F3201" s="3">
        <v>2.4583333333333335</v>
      </c>
      <c r="G3201" t="s">
        <v>86</v>
      </c>
      <c r="H3201" t="s">
        <v>24</v>
      </c>
      <c r="I3201" t="s">
        <v>41</v>
      </c>
      <c r="J3201" t="s">
        <v>573</v>
      </c>
      <c r="L3201">
        <v>6</v>
      </c>
      <c r="M3201" t="s">
        <v>38</v>
      </c>
      <c r="N3201" t="s">
        <v>461</v>
      </c>
      <c r="O3201" t="s">
        <v>58</v>
      </c>
      <c r="P3201">
        <v>4.4000000000000004</v>
      </c>
      <c r="Q3201">
        <v>0</v>
      </c>
      <c r="R3201">
        <v>8.1999999999999993</v>
      </c>
      <c r="S3201">
        <v>433</v>
      </c>
      <c r="U3201" t="s">
        <v>33</v>
      </c>
    </row>
    <row r="3202" spans="1:21" x14ac:dyDescent="0.3">
      <c r="A3202" s="1">
        <v>43714</v>
      </c>
      <c r="B3202" t="s">
        <v>21</v>
      </c>
      <c r="C3202">
        <v>2019</v>
      </c>
      <c r="D3202" t="s">
        <v>265</v>
      </c>
      <c r="E3202">
        <v>15</v>
      </c>
      <c r="F3202" s="3">
        <v>2.6569444444444446</v>
      </c>
      <c r="G3202" t="s">
        <v>577</v>
      </c>
      <c r="H3202" t="s">
        <v>24</v>
      </c>
      <c r="I3202" t="s">
        <v>41</v>
      </c>
      <c r="J3202" t="s">
        <v>578</v>
      </c>
      <c r="L3202">
        <v>3.2</v>
      </c>
      <c r="M3202" t="s">
        <v>38</v>
      </c>
      <c r="N3202" t="s">
        <v>461</v>
      </c>
      <c r="O3202" t="s">
        <v>97</v>
      </c>
      <c r="P3202">
        <v>4.4000000000000004</v>
      </c>
      <c r="Q3202">
        <v>0</v>
      </c>
      <c r="R3202">
        <v>9.4</v>
      </c>
      <c r="S3202">
        <v>433</v>
      </c>
      <c r="U3202" t="s">
        <v>33</v>
      </c>
    </row>
    <row r="3203" spans="1:21" x14ac:dyDescent="0.3">
      <c r="A3203" s="1">
        <v>43714</v>
      </c>
      <c r="B3203" t="s">
        <v>21</v>
      </c>
      <c r="C3203">
        <v>2019</v>
      </c>
      <c r="D3203" t="s">
        <v>265</v>
      </c>
      <c r="E3203">
        <v>15</v>
      </c>
      <c r="F3203" s="3">
        <v>2.7020833333333329</v>
      </c>
      <c r="G3203" t="s">
        <v>1772</v>
      </c>
      <c r="H3203" t="s">
        <v>24</v>
      </c>
      <c r="I3203" t="s">
        <v>41</v>
      </c>
      <c r="J3203" t="s">
        <v>573</v>
      </c>
      <c r="K3203" t="s">
        <v>1455</v>
      </c>
      <c r="L3203">
        <v>8.1999999999999993</v>
      </c>
      <c r="M3203" t="s">
        <v>38</v>
      </c>
      <c r="O3203" t="s">
        <v>30</v>
      </c>
      <c r="P3203">
        <v>2</v>
      </c>
      <c r="Q3203">
        <v>0</v>
      </c>
      <c r="R3203">
        <v>12.4</v>
      </c>
      <c r="S3203">
        <v>433</v>
      </c>
      <c r="U3203" t="s">
        <v>33</v>
      </c>
    </row>
    <row r="3204" spans="1:21" x14ac:dyDescent="0.3">
      <c r="A3204" s="1">
        <v>43714</v>
      </c>
      <c r="B3204" t="s">
        <v>21</v>
      </c>
      <c r="C3204">
        <v>2019</v>
      </c>
      <c r="D3204" t="s">
        <v>265</v>
      </c>
      <c r="E3204">
        <v>15</v>
      </c>
      <c r="F3204" s="3">
        <v>2.7881944444444446</v>
      </c>
      <c r="G3204" t="s">
        <v>1737</v>
      </c>
      <c r="H3204" t="s">
        <v>24</v>
      </c>
      <c r="I3204" t="s">
        <v>41</v>
      </c>
      <c r="J3204" t="s">
        <v>26</v>
      </c>
      <c r="L3204">
        <v>6</v>
      </c>
      <c r="M3204" t="s">
        <v>38</v>
      </c>
      <c r="N3204" t="s">
        <v>470</v>
      </c>
      <c r="Q3204">
        <v>0</v>
      </c>
      <c r="R3204">
        <v>20.8</v>
      </c>
      <c r="S3204">
        <v>433</v>
      </c>
      <c r="U3204" t="s">
        <v>1402</v>
      </c>
    </row>
    <row r="3205" spans="1:21" x14ac:dyDescent="0.3">
      <c r="A3205" s="1">
        <v>43714</v>
      </c>
      <c r="B3205" t="s">
        <v>21</v>
      </c>
      <c r="C3205">
        <v>2019</v>
      </c>
      <c r="D3205" t="s">
        <v>265</v>
      </c>
      <c r="E3205">
        <v>15</v>
      </c>
      <c r="F3205" s="3">
        <v>2.8687499999999999</v>
      </c>
      <c r="G3205" t="s">
        <v>86</v>
      </c>
      <c r="H3205" t="s">
        <v>24</v>
      </c>
      <c r="I3205" t="s">
        <v>41</v>
      </c>
      <c r="J3205" t="s">
        <v>26</v>
      </c>
      <c r="L3205">
        <v>8.5</v>
      </c>
      <c r="M3205" t="s">
        <v>38</v>
      </c>
      <c r="O3205" t="s">
        <v>58</v>
      </c>
      <c r="P3205">
        <v>0.8</v>
      </c>
      <c r="Q3205">
        <v>2</v>
      </c>
      <c r="R3205">
        <v>12.4</v>
      </c>
      <c r="S3205">
        <v>433</v>
      </c>
      <c r="U3205" t="s">
        <v>33</v>
      </c>
    </row>
    <row r="3206" spans="1:21" x14ac:dyDescent="0.3">
      <c r="A3206" s="1">
        <v>43714</v>
      </c>
      <c r="B3206" t="s">
        <v>21</v>
      </c>
      <c r="C3206">
        <v>2019</v>
      </c>
      <c r="D3206" t="s">
        <v>265</v>
      </c>
      <c r="E3206">
        <v>15</v>
      </c>
      <c r="F3206" s="3">
        <v>2.9</v>
      </c>
      <c r="G3206" t="s">
        <v>40</v>
      </c>
      <c r="H3206" t="s">
        <v>24</v>
      </c>
      <c r="I3206" t="s">
        <v>41</v>
      </c>
      <c r="J3206" t="s">
        <v>26</v>
      </c>
      <c r="L3206">
        <v>7.5</v>
      </c>
      <c r="M3206" t="s">
        <v>38</v>
      </c>
      <c r="N3206" t="s">
        <v>470</v>
      </c>
      <c r="O3206" t="s">
        <v>42</v>
      </c>
      <c r="P3206">
        <v>1.4</v>
      </c>
      <c r="Q3206">
        <v>5</v>
      </c>
      <c r="R3206">
        <v>9.1</v>
      </c>
      <c r="S3206">
        <v>433</v>
      </c>
      <c r="U3206" t="s">
        <v>33</v>
      </c>
    </row>
    <row r="3207" spans="1:21" x14ac:dyDescent="0.3">
      <c r="A3207" s="1">
        <v>43714</v>
      </c>
      <c r="B3207" t="s">
        <v>21</v>
      </c>
      <c r="C3207">
        <v>2019</v>
      </c>
      <c r="D3207" t="s">
        <v>265</v>
      </c>
      <c r="E3207">
        <v>15</v>
      </c>
      <c r="F3207" s="3">
        <v>3.2645833333333329</v>
      </c>
      <c r="G3207" t="s">
        <v>1737</v>
      </c>
      <c r="H3207" t="s">
        <v>24</v>
      </c>
      <c r="I3207" t="s">
        <v>41</v>
      </c>
      <c r="J3207" t="s">
        <v>26</v>
      </c>
      <c r="K3207" t="s">
        <v>75</v>
      </c>
      <c r="L3207">
        <v>3.4</v>
      </c>
      <c r="M3207" t="s">
        <v>38</v>
      </c>
      <c r="N3207" t="s">
        <v>399</v>
      </c>
      <c r="Q3207">
        <v>0</v>
      </c>
      <c r="R3207">
        <v>27.9</v>
      </c>
      <c r="S3207">
        <v>433</v>
      </c>
      <c r="U3207" t="s">
        <v>1402</v>
      </c>
    </row>
    <row r="3208" spans="1:21" x14ac:dyDescent="0.3">
      <c r="A3208" s="1">
        <v>43714</v>
      </c>
      <c r="B3208" t="s">
        <v>21</v>
      </c>
      <c r="C3208">
        <v>2019</v>
      </c>
      <c r="D3208" t="s">
        <v>265</v>
      </c>
      <c r="E3208">
        <v>15</v>
      </c>
      <c r="F3208" s="3">
        <v>3.401388888888889</v>
      </c>
      <c r="G3208" t="s">
        <v>1772</v>
      </c>
      <c r="H3208" t="s">
        <v>24</v>
      </c>
      <c r="I3208" t="s">
        <v>41</v>
      </c>
      <c r="J3208" t="s">
        <v>26</v>
      </c>
      <c r="K3208" t="s">
        <v>1455</v>
      </c>
      <c r="L3208">
        <v>9</v>
      </c>
      <c r="M3208" t="s">
        <v>38</v>
      </c>
      <c r="O3208" t="s">
        <v>30</v>
      </c>
      <c r="P3208">
        <v>1</v>
      </c>
      <c r="Q3208">
        <v>0</v>
      </c>
      <c r="R3208">
        <v>9.6999999999999993</v>
      </c>
      <c r="S3208">
        <v>433</v>
      </c>
      <c r="U3208" t="s">
        <v>33</v>
      </c>
    </row>
    <row r="3209" spans="1:21" x14ac:dyDescent="0.3">
      <c r="A3209" s="1">
        <v>43714</v>
      </c>
      <c r="B3209" t="s">
        <v>21</v>
      </c>
      <c r="C3209">
        <v>2019</v>
      </c>
      <c r="D3209" t="s">
        <v>265</v>
      </c>
      <c r="E3209">
        <v>15</v>
      </c>
      <c r="F3209" s="3">
        <v>3.4055555555555554</v>
      </c>
      <c r="G3209" t="s">
        <v>1726</v>
      </c>
      <c r="H3209" t="s">
        <v>24</v>
      </c>
      <c r="I3209" t="s">
        <v>41</v>
      </c>
      <c r="J3209" t="s">
        <v>573</v>
      </c>
      <c r="K3209" t="s">
        <v>1419</v>
      </c>
      <c r="L3209">
        <v>6.8</v>
      </c>
      <c r="M3209" t="s">
        <v>38</v>
      </c>
      <c r="N3209" t="s">
        <v>470</v>
      </c>
      <c r="Q3209">
        <v>0</v>
      </c>
      <c r="R3209">
        <v>19.5</v>
      </c>
      <c r="S3209">
        <v>433</v>
      </c>
      <c r="U3209" t="s">
        <v>1402</v>
      </c>
    </row>
    <row r="3210" spans="1:21" x14ac:dyDescent="0.3">
      <c r="A3210" s="1">
        <v>43714</v>
      </c>
      <c r="B3210" t="s">
        <v>21</v>
      </c>
      <c r="C3210">
        <v>2019</v>
      </c>
      <c r="D3210" t="s">
        <v>265</v>
      </c>
      <c r="E3210">
        <v>15</v>
      </c>
      <c r="F3210" s="3">
        <v>3.4152777777777779</v>
      </c>
      <c r="G3210" t="s">
        <v>1758</v>
      </c>
      <c r="H3210" t="s">
        <v>24</v>
      </c>
      <c r="I3210" t="s">
        <v>41</v>
      </c>
      <c r="J3210" t="s">
        <v>573</v>
      </c>
      <c r="K3210" t="s">
        <v>1455</v>
      </c>
      <c r="L3210">
        <v>8.5</v>
      </c>
      <c r="M3210" t="s">
        <v>38</v>
      </c>
      <c r="O3210" t="s">
        <v>42</v>
      </c>
      <c r="P3210">
        <v>3</v>
      </c>
      <c r="Q3210">
        <v>0</v>
      </c>
      <c r="R3210">
        <v>6.1</v>
      </c>
      <c r="S3210">
        <v>433</v>
      </c>
      <c r="U3210" t="s">
        <v>33</v>
      </c>
    </row>
    <row r="3211" spans="1:21" x14ac:dyDescent="0.3">
      <c r="A3211" s="1">
        <v>43714</v>
      </c>
      <c r="B3211" t="s">
        <v>21</v>
      </c>
      <c r="C3211">
        <v>2019</v>
      </c>
      <c r="D3211" t="s">
        <v>265</v>
      </c>
      <c r="E3211">
        <v>15</v>
      </c>
      <c r="F3211" s="3">
        <v>3.4312499999999999</v>
      </c>
      <c r="G3211" t="s">
        <v>741</v>
      </c>
      <c r="H3211" t="s">
        <v>24</v>
      </c>
      <c r="I3211" t="s">
        <v>41</v>
      </c>
      <c r="J3211" t="s">
        <v>573</v>
      </c>
      <c r="L3211">
        <v>4.9000000000000004</v>
      </c>
      <c r="M3211" t="s">
        <v>38</v>
      </c>
      <c r="N3211" t="s">
        <v>268</v>
      </c>
      <c r="O3211" t="s">
        <v>39</v>
      </c>
      <c r="P3211">
        <v>2.7</v>
      </c>
      <c r="Q3211">
        <v>0</v>
      </c>
      <c r="R3211">
        <v>21.4</v>
      </c>
      <c r="S3211">
        <v>433</v>
      </c>
      <c r="U3211" t="s">
        <v>33</v>
      </c>
    </row>
    <row r="3212" spans="1:21" x14ac:dyDescent="0.3">
      <c r="A3212" s="1">
        <v>43714</v>
      </c>
      <c r="B3212" t="s">
        <v>21</v>
      </c>
      <c r="C3212">
        <v>2019</v>
      </c>
      <c r="D3212" t="s">
        <v>265</v>
      </c>
      <c r="E3212">
        <v>15</v>
      </c>
      <c r="F3212" s="3">
        <v>3.5812500000000003</v>
      </c>
      <c r="G3212" t="s">
        <v>86</v>
      </c>
      <c r="H3212" t="s">
        <v>24</v>
      </c>
      <c r="I3212" t="s">
        <v>41</v>
      </c>
      <c r="J3212" t="s">
        <v>26</v>
      </c>
      <c r="L3212">
        <v>12.1</v>
      </c>
      <c r="M3212" t="s">
        <v>38</v>
      </c>
      <c r="O3212" t="s">
        <v>58</v>
      </c>
      <c r="P3212">
        <v>9.6</v>
      </c>
      <c r="Q3212">
        <v>0</v>
      </c>
      <c r="R3212">
        <v>9.1999999999999993</v>
      </c>
      <c r="S3212">
        <v>433</v>
      </c>
      <c r="T3212" t="s">
        <v>249</v>
      </c>
      <c r="U3212" t="s">
        <v>33</v>
      </c>
    </row>
    <row r="3213" spans="1:21" x14ac:dyDescent="0.3">
      <c r="A3213" s="1">
        <v>43714</v>
      </c>
      <c r="B3213" t="s">
        <v>21</v>
      </c>
      <c r="C3213">
        <v>2019</v>
      </c>
      <c r="D3213" t="s">
        <v>265</v>
      </c>
      <c r="E3213">
        <v>15</v>
      </c>
      <c r="F3213" s="3">
        <v>3.7152777777777781</v>
      </c>
      <c r="G3213" t="s">
        <v>198</v>
      </c>
      <c r="H3213" t="s">
        <v>24</v>
      </c>
      <c r="I3213" t="s">
        <v>41</v>
      </c>
      <c r="J3213" t="s">
        <v>26</v>
      </c>
      <c r="L3213">
        <v>1.3</v>
      </c>
      <c r="M3213" t="s">
        <v>51</v>
      </c>
      <c r="N3213" t="s">
        <v>470</v>
      </c>
      <c r="O3213" t="s">
        <v>54</v>
      </c>
      <c r="P3213">
        <v>1.7</v>
      </c>
      <c r="Q3213">
        <v>1</v>
      </c>
      <c r="R3213">
        <v>10</v>
      </c>
      <c r="S3213">
        <v>433</v>
      </c>
      <c r="U3213" t="s">
        <v>33</v>
      </c>
    </row>
    <row r="3214" spans="1:21" x14ac:dyDescent="0.3">
      <c r="A3214" s="1">
        <v>43714</v>
      </c>
      <c r="B3214" t="s">
        <v>21</v>
      </c>
      <c r="C3214">
        <v>2019</v>
      </c>
      <c r="D3214" t="s">
        <v>265</v>
      </c>
      <c r="E3214">
        <v>15</v>
      </c>
      <c r="F3214" s="3">
        <v>3.7256944444444446</v>
      </c>
      <c r="G3214" t="s">
        <v>1737</v>
      </c>
      <c r="H3214" t="s">
        <v>24</v>
      </c>
      <c r="I3214" t="s">
        <v>41</v>
      </c>
      <c r="J3214" t="s">
        <v>26</v>
      </c>
      <c r="K3214" t="s">
        <v>72</v>
      </c>
      <c r="L3214">
        <v>2</v>
      </c>
      <c r="M3214" t="s">
        <v>28</v>
      </c>
      <c r="N3214" t="s">
        <v>268</v>
      </c>
      <c r="Q3214">
        <v>0</v>
      </c>
      <c r="R3214">
        <v>37.9</v>
      </c>
      <c r="S3214">
        <v>433</v>
      </c>
      <c r="U3214" t="s">
        <v>1402</v>
      </c>
    </row>
    <row r="3215" spans="1:21" x14ac:dyDescent="0.3">
      <c r="A3215" s="1">
        <v>43714</v>
      </c>
      <c r="B3215" t="s">
        <v>21</v>
      </c>
      <c r="C3215">
        <v>2019</v>
      </c>
      <c r="D3215" t="s">
        <v>265</v>
      </c>
      <c r="E3215">
        <v>15</v>
      </c>
      <c r="F3215" t="s">
        <v>1773</v>
      </c>
      <c r="G3215" t="s">
        <v>1772</v>
      </c>
      <c r="H3215" t="s">
        <v>24</v>
      </c>
      <c r="I3215" t="s">
        <v>41</v>
      </c>
      <c r="J3215" t="s">
        <v>26</v>
      </c>
      <c r="K3215" t="s">
        <v>1455</v>
      </c>
      <c r="L3215">
        <v>6.6</v>
      </c>
      <c r="M3215" t="s">
        <v>38</v>
      </c>
      <c r="N3215" t="s">
        <v>399</v>
      </c>
      <c r="O3215" t="s">
        <v>30</v>
      </c>
      <c r="P3215">
        <v>0</v>
      </c>
      <c r="Q3215">
        <v>0</v>
      </c>
      <c r="R3215">
        <v>16</v>
      </c>
      <c r="S3215">
        <v>433</v>
      </c>
      <c r="U3215" t="s">
        <v>33</v>
      </c>
    </row>
    <row r="3216" spans="1:21" x14ac:dyDescent="0.3">
      <c r="A3216" t="s">
        <v>120</v>
      </c>
      <c r="B3216" t="s">
        <v>21</v>
      </c>
      <c r="C3216">
        <v>2019</v>
      </c>
      <c r="D3216" t="s">
        <v>121</v>
      </c>
      <c r="E3216">
        <v>14</v>
      </c>
      <c r="F3216" s="2">
        <v>2.9166666666666664E-2</v>
      </c>
      <c r="G3216" t="s">
        <v>86</v>
      </c>
      <c r="H3216" t="s">
        <v>24</v>
      </c>
      <c r="I3216" t="s">
        <v>41</v>
      </c>
      <c r="J3216" t="s">
        <v>573</v>
      </c>
      <c r="L3216">
        <v>15.8</v>
      </c>
      <c r="M3216" t="s">
        <v>38</v>
      </c>
      <c r="O3216" t="s">
        <v>58</v>
      </c>
      <c r="P3216">
        <v>6</v>
      </c>
      <c r="Q3216">
        <v>0</v>
      </c>
      <c r="R3216">
        <v>15.9</v>
      </c>
      <c r="S3216">
        <v>4231</v>
      </c>
      <c r="U3216" t="s">
        <v>33</v>
      </c>
    </row>
    <row r="3217" spans="1:21" x14ac:dyDescent="0.3">
      <c r="A3217" t="s">
        <v>120</v>
      </c>
      <c r="B3217" t="s">
        <v>21</v>
      </c>
      <c r="C3217">
        <v>2019</v>
      </c>
      <c r="D3217" t="s">
        <v>121</v>
      </c>
      <c r="E3217">
        <v>14</v>
      </c>
      <c r="F3217" s="2">
        <v>3.1944444444444449E-2</v>
      </c>
      <c r="G3217" t="s">
        <v>577</v>
      </c>
      <c r="H3217" t="s">
        <v>24</v>
      </c>
      <c r="I3217" t="s">
        <v>41</v>
      </c>
      <c r="J3217" t="s">
        <v>573</v>
      </c>
      <c r="L3217">
        <v>13.7</v>
      </c>
      <c r="M3217" t="s">
        <v>38</v>
      </c>
      <c r="O3217" t="s">
        <v>97</v>
      </c>
      <c r="P3217">
        <v>15.4</v>
      </c>
      <c r="Q3217">
        <v>0</v>
      </c>
      <c r="R3217">
        <v>17.8</v>
      </c>
      <c r="S3217">
        <v>4231</v>
      </c>
      <c r="U3217" t="s">
        <v>33</v>
      </c>
    </row>
    <row r="3218" spans="1:21" x14ac:dyDescent="0.3">
      <c r="A3218" t="s">
        <v>120</v>
      </c>
      <c r="B3218" t="s">
        <v>21</v>
      </c>
      <c r="C3218">
        <v>2019</v>
      </c>
      <c r="D3218" t="s">
        <v>121</v>
      </c>
      <c r="E3218">
        <v>14</v>
      </c>
      <c r="F3218" s="2">
        <v>5.6250000000000001E-2</v>
      </c>
      <c r="G3218" t="s">
        <v>1735</v>
      </c>
      <c r="H3218" t="s">
        <v>24</v>
      </c>
      <c r="I3218" t="s">
        <v>41</v>
      </c>
      <c r="J3218" t="s">
        <v>578</v>
      </c>
      <c r="K3218" t="s">
        <v>1455</v>
      </c>
      <c r="L3218">
        <v>11.8</v>
      </c>
      <c r="M3218" t="s">
        <v>38</v>
      </c>
      <c r="O3218" t="s">
        <v>97</v>
      </c>
      <c r="P3218">
        <v>18</v>
      </c>
      <c r="Q3218">
        <v>0</v>
      </c>
      <c r="R3218">
        <v>19.7</v>
      </c>
      <c r="S3218">
        <v>4231</v>
      </c>
      <c r="U3218" t="s">
        <v>33</v>
      </c>
    </row>
    <row r="3219" spans="1:21" x14ac:dyDescent="0.3">
      <c r="A3219" t="s">
        <v>120</v>
      </c>
      <c r="B3219" t="s">
        <v>21</v>
      </c>
      <c r="C3219">
        <v>2019</v>
      </c>
      <c r="D3219" t="s">
        <v>121</v>
      </c>
      <c r="E3219">
        <v>14</v>
      </c>
      <c r="F3219" s="2">
        <v>0.1451388888888889</v>
      </c>
      <c r="G3219" t="s">
        <v>1735</v>
      </c>
      <c r="H3219" t="s">
        <v>24</v>
      </c>
      <c r="I3219" t="s">
        <v>41</v>
      </c>
      <c r="J3219" t="s">
        <v>578</v>
      </c>
      <c r="K3219" t="s">
        <v>1455</v>
      </c>
      <c r="L3219">
        <v>4.8</v>
      </c>
      <c r="M3219" t="s">
        <v>38</v>
      </c>
      <c r="N3219" t="s">
        <v>145</v>
      </c>
      <c r="O3219" t="s">
        <v>97</v>
      </c>
      <c r="P3219">
        <v>18</v>
      </c>
      <c r="Q3219">
        <v>0</v>
      </c>
      <c r="R3219">
        <v>18.399999999999999</v>
      </c>
      <c r="S3219">
        <v>4231</v>
      </c>
      <c r="U3219" t="s">
        <v>33</v>
      </c>
    </row>
    <row r="3220" spans="1:21" x14ac:dyDescent="0.3">
      <c r="A3220" t="s">
        <v>120</v>
      </c>
      <c r="B3220" t="s">
        <v>21</v>
      </c>
      <c r="C3220">
        <v>2019</v>
      </c>
      <c r="D3220" t="s">
        <v>121</v>
      </c>
      <c r="E3220">
        <v>14</v>
      </c>
      <c r="F3220" s="2">
        <v>0.17013888888888887</v>
      </c>
      <c r="G3220" t="s">
        <v>86</v>
      </c>
      <c r="H3220" t="s">
        <v>24</v>
      </c>
      <c r="I3220" t="s">
        <v>41</v>
      </c>
      <c r="J3220" t="s">
        <v>26</v>
      </c>
      <c r="L3220">
        <v>12.8</v>
      </c>
      <c r="M3220" t="s">
        <v>38</v>
      </c>
      <c r="O3220" t="s">
        <v>58</v>
      </c>
      <c r="P3220">
        <v>5.2</v>
      </c>
      <c r="Q3220">
        <v>0</v>
      </c>
      <c r="R3220">
        <v>8.6</v>
      </c>
      <c r="S3220">
        <v>4231</v>
      </c>
      <c r="U3220" t="s">
        <v>33</v>
      </c>
    </row>
    <row r="3221" spans="1:21" x14ac:dyDescent="0.3">
      <c r="A3221" t="s">
        <v>120</v>
      </c>
      <c r="B3221" t="s">
        <v>21</v>
      </c>
      <c r="C3221">
        <v>2019</v>
      </c>
      <c r="D3221" t="s">
        <v>121</v>
      </c>
      <c r="E3221">
        <v>14</v>
      </c>
      <c r="F3221" s="2">
        <v>0.20208333333333331</v>
      </c>
      <c r="G3221" t="s">
        <v>1737</v>
      </c>
      <c r="H3221" t="s">
        <v>24</v>
      </c>
      <c r="I3221" t="s">
        <v>41</v>
      </c>
      <c r="J3221" t="s">
        <v>26</v>
      </c>
      <c r="K3221" t="s">
        <v>61</v>
      </c>
      <c r="L3221">
        <v>5.0999999999999996</v>
      </c>
      <c r="M3221" t="s">
        <v>38</v>
      </c>
      <c r="N3221" t="s">
        <v>125</v>
      </c>
      <c r="Q3221">
        <v>0</v>
      </c>
      <c r="R3221">
        <v>35.299999999999997</v>
      </c>
      <c r="S3221">
        <v>4231</v>
      </c>
      <c r="U3221" t="s">
        <v>1402</v>
      </c>
    </row>
    <row r="3222" spans="1:21" x14ac:dyDescent="0.3">
      <c r="A3222" t="s">
        <v>120</v>
      </c>
      <c r="B3222" t="s">
        <v>21</v>
      </c>
      <c r="C3222">
        <v>2019</v>
      </c>
      <c r="D3222" t="s">
        <v>121</v>
      </c>
      <c r="E3222">
        <v>14</v>
      </c>
      <c r="F3222" s="2">
        <v>0.20833333333333334</v>
      </c>
      <c r="G3222" t="s">
        <v>1757</v>
      </c>
      <c r="H3222" t="s">
        <v>24</v>
      </c>
      <c r="I3222" t="s">
        <v>41</v>
      </c>
      <c r="J3222" t="s">
        <v>26</v>
      </c>
      <c r="K3222" t="s">
        <v>1419</v>
      </c>
      <c r="L3222">
        <v>4.3</v>
      </c>
      <c r="M3222" t="s">
        <v>38</v>
      </c>
      <c r="N3222" t="s">
        <v>125</v>
      </c>
      <c r="O3222" t="s">
        <v>58</v>
      </c>
      <c r="P3222">
        <v>5.6</v>
      </c>
      <c r="Q3222">
        <v>2</v>
      </c>
      <c r="R3222">
        <v>6.2</v>
      </c>
      <c r="S3222">
        <v>4231</v>
      </c>
      <c r="U3222" t="s">
        <v>33</v>
      </c>
    </row>
    <row r="3223" spans="1:21" x14ac:dyDescent="0.3">
      <c r="A3223" t="s">
        <v>120</v>
      </c>
      <c r="B3223" t="s">
        <v>21</v>
      </c>
      <c r="C3223">
        <v>2019</v>
      </c>
      <c r="D3223" t="s">
        <v>121</v>
      </c>
      <c r="E3223">
        <v>14</v>
      </c>
      <c r="F3223" s="2">
        <v>0.27708333333333335</v>
      </c>
      <c r="G3223" t="s">
        <v>1737</v>
      </c>
      <c r="H3223" t="s">
        <v>24</v>
      </c>
      <c r="I3223" t="s">
        <v>41</v>
      </c>
      <c r="J3223" t="s">
        <v>26</v>
      </c>
      <c r="K3223" t="s">
        <v>1409</v>
      </c>
      <c r="L3223">
        <v>1.7</v>
      </c>
      <c r="M3223" t="s">
        <v>28</v>
      </c>
      <c r="N3223" t="s">
        <v>129</v>
      </c>
      <c r="Q3223">
        <v>0</v>
      </c>
      <c r="R3223">
        <v>3.2</v>
      </c>
      <c r="S3223">
        <v>4231</v>
      </c>
      <c r="U3223" t="s">
        <v>1402</v>
      </c>
    </row>
    <row r="3224" spans="1:21" x14ac:dyDescent="0.3">
      <c r="A3224" t="s">
        <v>120</v>
      </c>
      <c r="B3224" t="s">
        <v>21</v>
      </c>
      <c r="C3224">
        <v>2019</v>
      </c>
      <c r="D3224" t="s">
        <v>121</v>
      </c>
      <c r="E3224">
        <v>14</v>
      </c>
      <c r="F3224" s="2">
        <v>0.28194444444444444</v>
      </c>
      <c r="G3224" t="s">
        <v>1770</v>
      </c>
      <c r="H3224" t="s">
        <v>24</v>
      </c>
      <c r="I3224" t="s">
        <v>41</v>
      </c>
      <c r="J3224" t="s">
        <v>26</v>
      </c>
      <c r="K3224" t="s">
        <v>1455</v>
      </c>
      <c r="L3224">
        <v>5.6</v>
      </c>
      <c r="M3224" t="s">
        <v>38</v>
      </c>
      <c r="N3224" t="s">
        <v>124</v>
      </c>
      <c r="O3224" t="s">
        <v>58</v>
      </c>
      <c r="P3224">
        <v>7</v>
      </c>
      <c r="Q3224">
        <v>0</v>
      </c>
      <c r="R3224">
        <v>4.4000000000000004</v>
      </c>
      <c r="S3224">
        <v>4231</v>
      </c>
      <c r="U3224" t="s">
        <v>33</v>
      </c>
    </row>
    <row r="3225" spans="1:21" x14ac:dyDescent="0.3">
      <c r="A3225" t="s">
        <v>120</v>
      </c>
      <c r="B3225" t="s">
        <v>21</v>
      </c>
      <c r="C3225">
        <v>2019</v>
      </c>
      <c r="D3225" t="s">
        <v>121</v>
      </c>
      <c r="E3225">
        <v>14</v>
      </c>
      <c r="F3225" s="2">
        <v>0.33333333333333331</v>
      </c>
      <c r="G3225" t="s">
        <v>421</v>
      </c>
      <c r="H3225" t="s">
        <v>24</v>
      </c>
      <c r="I3225" t="s">
        <v>41</v>
      </c>
      <c r="J3225" t="s">
        <v>573</v>
      </c>
      <c r="L3225">
        <v>12.9</v>
      </c>
      <c r="M3225" t="s">
        <v>38</v>
      </c>
      <c r="O3225" t="s">
        <v>25</v>
      </c>
      <c r="P3225">
        <v>9</v>
      </c>
      <c r="Q3225">
        <v>0</v>
      </c>
      <c r="R3225">
        <v>16.399999999999999</v>
      </c>
      <c r="S3225">
        <v>4231</v>
      </c>
      <c r="U3225" t="s">
        <v>33</v>
      </c>
    </row>
    <row r="3226" spans="1:21" x14ac:dyDescent="0.3">
      <c r="A3226" t="s">
        <v>120</v>
      </c>
      <c r="B3226" t="s">
        <v>21</v>
      </c>
      <c r="C3226">
        <v>2019</v>
      </c>
      <c r="D3226" t="s">
        <v>121</v>
      </c>
      <c r="E3226">
        <v>14</v>
      </c>
      <c r="F3226" s="2">
        <v>0.33958333333333335</v>
      </c>
      <c r="G3226" t="s">
        <v>86</v>
      </c>
      <c r="H3226" t="s">
        <v>24</v>
      </c>
      <c r="I3226" t="s">
        <v>41</v>
      </c>
      <c r="J3226" t="s">
        <v>26</v>
      </c>
      <c r="L3226">
        <v>6.4</v>
      </c>
      <c r="M3226" t="s">
        <v>38</v>
      </c>
      <c r="N3226" t="s">
        <v>125</v>
      </c>
      <c r="O3226" t="s">
        <v>58</v>
      </c>
      <c r="P3226">
        <v>7</v>
      </c>
      <c r="Q3226">
        <v>1</v>
      </c>
      <c r="R3226">
        <v>11.7</v>
      </c>
      <c r="S3226">
        <v>4231</v>
      </c>
      <c r="T3226" t="s">
        <v>32</v>
      </c>
      <c r="U3226" t="s">
        <v>33</v>
      </c>
    </row>
    <row r="3227" spans="1:21" x14ac:dyDescent="0.3">
      <c r="A3227" t="s">
        <v>120</v>
      </c>
      <c r="B3227" t="s">
        <v>21</v>
      </c>
      <c r="C3227">
        <v>2019</v>
      </c>
      <c r="D3227" t="s">
        <v>121</v>
      </c>
      <c r="E3227">
        <v>14</v>
      </c>
      <c r="F3227" s="2">
        <v>0.34791666666666665</v>
      </c>
      <c r="G3227" t="s">
        <v>741</v>
      </c>
      <c r="H3227" t="s">
        <v>24</v>
      </c>
      <c r="I3227" t="s">
        <v>41</v>
      </c>
      <c r="J3227" t="s">
        <v>573</v>
      </c>
      <c r="K3227" t="s">
        <v>63</v>
      </c>
      <c r="L3227">
        <v>4.4000000000000004</v>
      </c>
      <c r="M3227" t="s">
        <v>38</v>
      </c>
      <c r="N3227" t="s">
        <v>135</v>
      </c>
      <c r="O3227" t="s">
        <v>39</v>
      </c>
      <c r="P3227">
        <v>0.9</v>
      </c>
      <c r="Q3227">
        <v>4</v>
      </c>
      <c r="R3227">
        <v>28.9</v>
      </c>
      <c r="S3227">
        <v>4231</v>
      </c>
      <c r="T3227" t="s">
        <v>249</v>
      </c>
      <c r="U3227" t="s">
        <v>33</v>
      </c>
    </row>
    <row r="3228" spans="1:21" x14ac:dyDescent="0.3">
      <c r="A3228" t="s">
        <v>120</v>
      </c>
      <c r="B3228" t="s">
        <v>21</v>
      </c>
      <c r="C3228">
        <v>2019</v>
      </c>
      <c r="D3228" t="s">
        <v>121</v>
      </c>
      <c r="E3228">
        <v>14</v>
      </c>
      <c r="F3228" s="2">
        <v>0.3833333333333333</v>
      </c>
      <c r="G3228" t="s">
        <v>86</v>
      </c>
      <c r="H3228" t="s">
        <v>24</v>
      </c>
      <c r="I3228" t="s">
        <v>41</v>
      </c>
      <c r="J3228" t="s">
        <v>26</v>
      </c>
      <c r="L3228">
        <v>14</v>
      </c>
      <c r="M3228" t="s">
        <v>38</v>
      </c>
      <c r="O3228" t="s">
        <v>58</v>
      </c>
      <c r="P3228">
        <v>8</v>
      </c>
      <c r="Q3228">
        <v>0</v>
      </c>
      <c r="R3228">
        <v>15</v>
      </c>
      <c r="S3228">
        <v>4231</v>
      </c>
      <c r="T3228" t="s">
        <v>32</v>
      </c>
      <c r="U3228" t="s">
        <v>33</v>
      </c>
    </row>
    <row r="3229" spans="1:21" x14ac:dyDescent="0.3">
      <c r="A3229" t="s">
        <v>120</v>
      </c>
      <c r="B3229" t="s">
        <v>21</v>
      </c>
      <c r="C3229">
        <v>2019</v>
      </c>
      <c r="D3229" t="s">
        <v>121</v>
      </c>
      <c r="E3229">
        <v>14</v>
      </c>
      <c r="F3229" s="2">
        <v>0.39027777777777778</v>
      </c>
      <c r="G3229" t="s">
        <v>421</v>
      </c>
      <c r="H3229" t="s">
        <v>24</v>
      </c>
      <c r="I3229" t="s">
        <v>41</v>
      </c>
      <c r="J3229" t="s">
        <v>573</v>
      </c>
      <c r="L3229">
        <v>5</v>
      </c>
      <c r="M3229" t="s">
        <v>38</v>
      </c>
      <c r="N3229" t="s">
        <v>135</v>
      </c>
      <c r="O3229" t="s">
        <v>25</v>
      </c>
      <c r="P3229">
        <v>9.5</v>
      </c>
      <c r="Q3229">
        <v>1</v>
      </c>
      <c r="R3229">
        <v>13.1</v>
      </c>
      <c r="S3229">
        <v>4231</v>
      </c>
      <c r="U3229" t="s">
        <v>33</v>
      </c>
    </row>
    <row r="3230" spans="1:21" x14ac:dyDescent="0.3">
      <c r="A3230" t="s">
        <v>120</v>
      </c>
      <c r="B3230" t="s">
        <v>21</v>
      </c>
      <c r="C3230">
        <v>2019</v>
      </c>
      <c r="D3230" t="s">
        <v>121</v>
      </c>
      <c r="E3230">
        <v>14</v>
      </c>
      <c r="F3230" s="2">
        <v>0.49027777777777781</v>
      </c>
      <c r="G3230" t="s">
        <v>86</v>
      </c>
      <c r="H3230" t="s">
        <v>24</v>
      </c>
      <c r="I3230" t="s">
        <v>41</v>
      </c>
      <c r="J3230" t="s">
        <v>26</v>
      </c>
      <c r="K3230" t="s">
        <v>27</v>
      </c>
      <c r="L3230">
        <v>3.7</v>
      </c>
      <c r="M3230" t="s">
        <v>38</v>
      </c>
      <c r="N3230" t="s">
        <v>135</v>
      </c>
      <c r="O3230" t="s">
        <v>58</v>
      </c>
      <c r="P3230">
        <v>3.3</v>
      </c>
      <c r="Q3230">
        <v>4</v>
      </c>
      <c r="R3230">
        <v>15.2</v>
      </c>
      <c r="S3230">
        <v>4231</v>
      </c>
      <c r="U3230" t="s">
        <v>33</v>
      </c>
    </row>
    <row r="3231" spans="1:21" x14ac:dyDescent="0.3">
      <c r="A3231" t="s">
        <v>120</v>
      </c>
      <c r="B3231" t="s">
        <v>21</v>
      </c>
      <c r="C3231">
        <v>2019</v>
      </c>
      <c r="D3231" t="s">
        <v>121</v>
      </c>
      <c r="E3231">
        <v>14</v>
      </c>
      <c r="F3231" s="2">
        <v>0.49722222222222223</v>
      </c>
      <c r="G3231" t="s">
        <v>1001</v>
      </c>
      <c r="H3231" t="s">
        <v>24</v>
      </c>
      <c r="I3231" t="s">
        <v>41</v>
      </c>
      <c r="J3231" t="s">
        <v>578</v>
      </c>
      <c r="L3231">
        <v>2.8</v>
      </c>
      <c r="M3231" t="s">
        <v>28</v>
      </c>
      <c r="N3231" t="s">
        <v>145</v>
      </c>
      <c r="O3231" t="s">
        <v>65</v>
      </c>
      <c r="P3231">
        <v>9.6999999999999993</v>
      </c>
      <c r="Q3231">
        <v>0</v>
      </c>
      <c r="R3231">
        <v>25.9</v>
      </c>
      <c r="S3231">
        <v>4231</v>
      </c>
      <c r="U3231" t="s">
        <v>33</v>
      </c>
    </row>
    <row r="3232" spans="1:21" x14ac:dyDescent="0.3">
      <c r="A3232" t="s">
        <v>120</v>
      </c>
      <c r="B3232" t="s">
        <v>21</v>
      </c>
      <c r="C3232">
        <v>2019</v>
      </c>
      <c r="D3232" t="s">
        <v>121</v>
      </c>
      <c r="E3232">
        <v>14</v>
      </c>
      <c r="F3232" s="2">
        <v>0.61111111111111105</v>
      </c>
      <c r="G3232" t="s">
        <v>86</v>
      </c>
      <c r="H3232" t="s">
        <v>24</v>
      </c>
      <c r="I3232" t="s">
        <v>41</v>
      </c>
      <c r="J3232" t="s">
        <v>573</v>
      </c>
      <c r="L3232">
        <v>2.6</v>
      </c>
      <c r="M3232" t="s">
        <v>28</v>
      </c>
      <c r="N3232" t="s">
        <v>129</v>
      </c>
      <c r="O3232" t="s">
        <v>58</v>
      </c>
      <c r="P3232">
        <v>4.4000000000000004</v>
      </c>
      <c r="Q3232">
        <v>0</v>
      </c>
      <c r="R3232">
        <v>12.1</v>
      </c>
      <c r="S3232">
        <v>4231</v>
      </c>
      <c r="U3232" t="s">
        <v>33</v>
      </c>
    </row>
    <row r="3233" spans="1:21" x14ac:dyDescent="0.3">
      <c r="A3233" t="s">
        <v>120</v>
      </c>
      <c r="B3233" t="s">
        <v>21</v>
      </c>
      <c r="C3233">
        <v>2019</v>
      </c>
      <c r="D3233" t="s">
        <v>121</v>
      </c>
      <c r="E3233">
        <v>14</v>
      </c>
      <c r="F3233" s="2">
        <v>0.61527777777777781</v>
      </c>
      <c r="G3233" t="s">
        <v>1772</v>
      </c>
      <c r="H3233" t="s">
        <v>24</v>
      </c>
      <c r="I3233" t="s">
        <v>41</v>
      </c>
      <c r="J3233" t="s">
        <v>573</v>
      </c>
      <c r="K3233" t="s">
        <v>1455</v>
      </c>
      <c r="L3233">
        <v>4.9000000000000004</v>
      </c>
      <c r="M3233" t="s">
        <v>38</v>
      </c>
      <c r="N3233" t="s">
        <v>129</v>
      </c>
      <c r="O3233" t="s">
        <v>30</v>
      </c>
      <c r="P3233">
        <v>2</v>
      </c>
      <c r="Q3233">
        <v>0</v>
      </c>
      <c r="R3233">
        <v>9.3000000000000007</v>
      </c>
      <c r="S3233">
        <v>4231</v>
      </c>
      <c r="U3233" t="s">
        <v>33</v>
      </c>
    </row>
    <row r="3234" spans="1:21" x14ac:dyDescent="0.3">
      <c r="A3234" t="s">
        <v>120</v>
      </c>
      <c r="B3234" t="s">
        <v>21</v>
      </c>
      <c r="C3234">
        <v>2019</v>
      </c>
      <c r="D3234" t="s">
        <v>121</v>
      </c>
      <c r="E3234">
        <v>14</v>
      </c>
      <c r="F3234" s="2">
        <v>0.70624999999999993</v>
      </c>
      <c r="G3234" t="s">
        <v>1737</v>
      </c>
      <c r="H3234" t="s">
        <v>24</v>
      </c>
      <c r="I3234" t="s">
        <v>41</v>
      </c>
      <c r="J3234" t="s">
        <v>573</v>
      </c>
      <c r="K3234" t="s">
        <v>75</v>
      </c>
      <c r="L3234">
        <v>1</v>
      </c>
      <c r="M3234" t="s">
        <v>51</v>
      </c>
      <c r="N3234" t="s">
        <v>124</v>
      </c>
      <c r="Q3234">
        <v>0</v>
      </c>
      <c r="R3234">
        <v>17</v>
      </c>
      <c r="S3234">
        <v>4231</v>
      </c>
      <c r="U3234" t="s">
        <v>1402</v>
      </c>
    </row>
    <row r="3235" spans="1:21" x14ac:dyDescent="0.3">
      <c r="A3235" t="s">
        <v>120</v>
      </c>
      <c r="B3235" t="s">
        <v>21</v>
      </c>
      <c r="C3235">
        <v>2019</v>
      </c>
      <c r="D3235" t="s">
        <v>121</v>
      </c>
      <c r="E3235">
        <v>14</v>
      </c>
      <c r="F3235" s="2">
        <v>0.79166666666666663</v>
      </c>
      <c r="G3235" t="s">
        <v>1774</v>
      </c>
      <c r="H3235" t="s">
        <v>24</v>
      </c>
      <c r="I3235" t="s">
        <v>41</v>
      </c>
      <c r="J3235" t="s">
        <v>26</v>
      </c>
      <c r="K3235" t="s">
        <v>1419</v>
      </c>
      <c r="L3235">
        <v>6.3</v>
      </c>
      <c r="M3235" t="s">
        <v>38</v>
      </c>
      <c r="N3235" t="s">
        <v>145</v>
      </c>
      <c r="O3235" t="s">
        <v>42</v>
      </c>
      <c r="P3235">
        <v>1</v>
      </c>
      <c r="Q3235">
        <v>3</v>
      </c>
      <c r="R3235">
        <v>5.3</v>
      </c>
      <c r="S3235">
        <v>4231</v>
      </c>
      <c r="U3235" t="s">
        <v>33</v>
      </c>
    </row>
    <row r="3236" spans="1:21" x14ac:dyDescent="0.3">
      <c r="A3236" t="s">
        <v>120</v>
      </c>
      <c r="B3236" t="s">
        <v>21</v>
      </c>
      <c r="C3236">
        <v>2019</v>
      </c>
      <c r="D3236" t="s">
        <v>121</v>
      </c>
      <c r="E3236">
        <v>14</v>
      </c>
      <c r="F3236" s="2">
        <v>0.82430555555555562</v>
      </c>
      <c r="G3236" t="s">
        <v>421</v>
      </c>
      <c r="H3236" t="s">
        <v>24</v>
      </c>
      <c r="I3236" t="s">
        <v>41</v>
      </c>
      <c r="J3236" t="s">
        <v>573</v>
      </c>
      <c r="L3236">
        <v>0.9</v>
      </c>
      <c r="M3236" t="s">
        <v>51</v>
      </c>
      <c r="N3236" t="s">
        <v>145</v>
      </c>
      <c r="O3236" t="s">
        <v>25</v>
      </c>
      <c r="P3236">
        <v>3.7</v>
      </c>
      <c r="Q3236">
        <v>4</v>
      </c>
      <c r="R3236">
        <v>12.8</v>
      </c>
      <c r="S3236">
        <v>4231</v>
      </c>
      <c r="U3236" t="s">
        <v>33</v>
      </c>
    </row>
    <row r="3237" spans="1:21" x14ac:dyDescent="0.3">
      <c r="A3237" t="s">
        <v>120</v>
      </c>
      <c r="B3237" t="s">
        <v>21</v>
      </c>
      <c r="C3237">
        <v>2019</v>
      </c>
      <c r="D3237" t="s">
        <v>121</v>
      </c>
      <c r="E3237">
        <v>14</v>
      </c>
      <c r="F3237" s="2">
        <v>0.8534722222222223</v>
      </c>
      <c r="G3237" t="s">
        <v>577</v>
      </c>
      <c r="H3237" t="s">
        <v>24</v>
      </c>
      <c r="I3237" t="s">
        <v>41</v>
      </c>
      <c r="J3237" t="s">
        <v>573</v>
      </c>
      <c r="L3237">
        <v>2.2999999999999998</v>
      </c>
      <c r="M3237" t="s">
        <v>28</v>
      </c>
      <c r="N3237" t="s">
        <v>124</v>
      </c>
      <c r="O3237" t="s">
        <v>97</v>
      </c>
      <c r="P3237">
        <v>17.5</v>
      </c>
      <c r="Q3237">
        <v>0</v>
      </c>
      <c r="R3237">
        <v>13.3</v>
      </c>
      <c r="S3237">
        <v>4231</v>
      </c>
      <c r="U3237" t="s">
        <v>33</v>
      </c>
    </row>
    <row r="3238" spans="1:21" x14ac:dyDescent="0.3">
      <c r="A3238" t="s">
        <v>120</v>
      </c>
      <c r="B3238" t="s">
        <v>21</v>
      </c>
      <c r="C3238">
        <v>2019</v>
      </c>
      <c r="D3238" t="s">
        <v>121</v>
      </c>
      <c r="E3238">
        <v>14</v>
      </c>
      <c r="F3238" s="2">
        <v>0.8618055555555556</v>
      </c>
      <c r="G3238" t="s">
        <v>577</v>
      </c>
      <c r="H3238" t="s">
        <v>24</v>
      </c>
      <c r="I3238" t="s">
        <v>41</v>
      </c>
      <c r="J3238" t="s">
        <v>573</v>
      </c>
      <c r="L3238">
        <v>3.7</v>
      </c>
      <c r="M3238" t="s">
        <v>38</v>
      </c>
      <c r="N3238" t="s">
        <v>124</v>
      </c>
      <c r="O3238" t="s">
        <v>97</v>
      </c>
      <c r="P3238">
        <v>10.4</v>
      </c>
      <c r="Q3238">
        <v>0</v>
      </c>
      <c r="R3238">
        <v>9.6999999999999993</v>
      </c>
      <c r="S3238">
        <v>4231</v>
      </c>
      <c r="U3238" t="s">
        <v>33</v>
      </c>
    </row>
    <row r="3239" spans="1:21" x14ac:dyDescent="0.3">
      <c r="A3239" t="s">
        <v>120</v>
      </c>
      <c r="B3239" t="s">
        <v>21</v>
      </c>
      <c r="C3239">
        <v>2019</v>
      </c>
      <c r="D3239" t="s">
        <v>121</v>
      </c>
      <c r="E3239">
        <v>14</v>
      </c>
      <c r="F3239" s="2">
        <v>0.87083333333333324</v>
      </c>
      <c r="G3239" t="s">
        <v>421</v>
      </c>
      <c r="H3239" t="s">
        <v>24</v>
      </c>
      <c r="I3239" t="s">
        <v>41</v>
      </c>
      <c r="J3239" t="s">
        <v>573</v>
      </c>
      <c r="L3239">
        <v>11.2</v>
      </c>
      <c r="M3239" t="s">
        <v>38</v>
      </c>
      <c r="O3239" t="s">
        <v>25</v>
      </c>
      <c r="P3239">
        <v>8.4</v>
      </c>
      <c r="Q3239">
        <v>0</v>
      </c>
      <c r="R3239">
        <v>11</v>
      </c>
      <c r="S3239">
        <v>4231</v>
      </c>
      <c r="U3239" t="s">
        <v>33</v>
      </c>
    </row>
    <row r="3240" spans="1:21" x14ac:dyDescent="0.3">
      <c r="A3240" t="s">
        <v>120</v>
      </c>
      <c r="B3240" t="s">
        <v>21</v>
      </c>
      <c r="C3240">
        <v>2019</v>
      </c>
      <c r="D3240" t="s">
        <v>121</v>
      </c>
      <c r="E3240">
        <v>14</v>
      </c>
      <c r="F3240" s="3">
        <v>1.7243055555555555</v>
      </c>
      <c r="G3240" t="s">
        <v>40</v>
      </c>
      <c r="H3240" t="s">
        <v>24</v>
      </c>
      <c r="I3240" t="s">
        <v>41</v>
      </c>
      <c r="J3240" t="s">
        <v>26</v>
      </c>
      <c r="L3240">
        <v>3.4</v>
      </c>
      <c r="M3240" t="s">
        <v>38</v>
      </c>
      <c r="N3240" t="s">
        <v>125</v>
      </c>
      <c r="O3240" t="s">
        <v>42</v>
      </c>
      <c r="P3240">
        <v>1.4</v>
      </c>
      <c r="Q3240">
        <v>4</v>
      </c>
      <c r="R3240">
        <v>16</v>
      </c>
      <c r="S3240">
        <v>4231</v>
      </c>
      <c r="U3240" t="s">
        <v>33</v>
      </c>
    </row>
    <row r="3241" spans="1:21" x14ac:dyDescent="0.3">
      <c r="A3241" t="s">
        <v>120</v>
      </c>
      <c r="B3241" t="s">
        <v>21</v>
      </c>
      <c r="C3241">
        <v>2019</v>
      </c>
      <c r="D3241" t="s">
        <v>121</v>
      </c>
      <c r="E3241">
        <v>14</v>
      </c>
      <c r="F3241" s="3">
        <v>1.7979166666666666</v>
      </c>
      <c r="G3241" t="s">
        <v>86</v>
      </c>
      <c r="H3241" t="s">
        <v>24</v>
      </c>
      <c r="I3241" t="s">
        <v>41</v>
      </c>
      <c r="J3241" t="s">
        <v>26</v>
      </c>
      <c r="L3241">
        <v>10.4</v>
      </c>
      <c r="M3241" t="s">
        <v>38</v>
      </c>
      <c r="O3241" t="s">
        <v>58</v>
      </c>
      <c r="P3241">
        <v>7.3</v>
      </c>
      <c r="Q3241">
        <v>0</v>
      </c>
      <c r="R3241">
        <v>10.199999999999999</v>
      </c>
      <c r="S3241">
        <v>4231</v>
      </c>
      <c r="U3241" t="s">
        <v>33</v>
      </c>
    </row>
    <row r="3242" spans="1:21" x14ac:dyDescent="0.3">
      <c r="A3242" t="s">
        <v>120</v>
      </c>
      <c r="B3242" t="s">
        <v>21</v>
      </c>
      <c r="C3242">
        <v>2019</v>
      </c>
      <c r="D3242" t="s">
        <v>121</v>
      </c>
      <c r="E3242">
        <v>14</v>
      </c>
      <c r="F3242" s="3">
        <v>1.8173611111111112</v>
      </c>
      <c r="G3242" t="s">
        <v>421</v>
      </c>
      <c r="H3242" t="s">
        <v>24</v>
      </c>
      <c r="I3242" t="s">
        <v>41</v>
      </c>
      <c r="J3242" t="s">
        <v>573</v>
      </c>
      <c r="L3242">
        <v>10.4</v>
      </c>
      <c r="M3242" t="s">
        <v>38</v>
      </c>
      <c r="O3242" t="s">
        <v>25</v>
      </c>
      <c r="P3242">
        <v>15.4</v>
      </c>
      <c r="Q3242">
        <v>0</v>
      </c>
      <c r="R3242">
        <v>17.2</v>
      </c>
      <c r="S3242">
        <v>4231</v>
      </c>
      <c r="U3242" t="s">
        <v>33</v>
      </c>
    </row>
    <row r="3243" spans="1:21" x14ac:dyDescent="0.3">
      <c r="A3243" t="s">
        <v>120</v>
      </c>
      <c r="B3243" t="s">
        <v>21</v>
      </c>
      <c r="C3243">
        <v>2019</v>
      </c>
      <c r="D3243" t="s">
        <v>121</v>
      </c>
      <c r="E3243">
        <v>14</v>
      </c>
      <c r="F3243" s="3">
        <v>1.9131944444444444</v>
      </c>
      <c r="G3243" t="s">
        <v>1764</v>
      </c>
      <c r="H3243" t="s">
        <v>24</v>
      </c>
      <c r="I3243" t="s">
        <v>41</v>
      </c>
      <c r="J3243" t="s">
        <v>573</v>
      </c>
      <c r="K3243" t="s">
        <v>1419</v>
      </c>
      <c r="L3243">
        <v>3.8</v>
      </c>
      <c r="M3243" t="s">
        <v>38</v>
      </c>
      <c r="N3243" t="s">
        <v>129</v>
      </c>
      <c r="Q3243">
        <v>0</v>
      </c>
      <c r="R3243">
        <v>24.1</v>
      </c>
      <c r="S3243">
        <v>4231</v>
      </c>
      <c r="U3243" t="s">
        <v>33</v>
      </c>
    </row>
    <row r="3244" spans="1:21" x14ac:dyDescent="0.3">
      <c r="A3244" t="s">
        <v>120</v>
      </c>
      <c r="B3244" t="s">
        <v>21</v>
      </c>
      <c r="C3244">
        <v>2019</v>
      </c>
      <c r="D3244" t="s">
        <v>121</v>
      </c>
      <c r="E3244">
        <v>14</v>
      </c>
      <c r="F3244" s="3">
        <v>2.2180555555555554</v>
      </c>
      <c r="G3244" t="s">
        <v>86</v>
      </c>
      <c r="H3244" t="s">
        <v>24</v>
      </c>
      <c r="I3244" t="s">
        <v>41</v>
      </c>
      <c r="J3244" t="s">
        <v>26</v>
      </c>
      <c r="L3244">
        <v>5.4</v>
      </c>
      <c r="M3244" t="s">
        <v>38</v>
      </c>
      <c r="N3244" t="s">
        <v>135</v>
      </c>
      <c r="O3244" t="s">
        <v>58</v>
      </c>
      <c r="P3244">
        <v>9</v>
      </c>
      <c r="Q3244">
        <v>0</v>
      </c>
      <c r="R3244">
        <v>12</v>
      </c>
      <c r="S3244">
        <v>4231</v>
      </c>
      <c r="U3244" t="s">
        <v>33</v>
      </c>
    </row>
    <row r="3245" spans="1:21" x14ac:dyDescent="0.3">
      <c r="A3245" t="s">
        <v>120</v>
      </c>
      <c r="B3245" t="s">
        <v>21</v>
      </c>
      <c r="C3245">
        <v>2019</v>
      </c>
      <c r="D3245" t="s">
        <v>121</v>
      </c>
      <c r="E3245">
        <v>14</v>
      </c>
      <c r="F3245" s="3">
        <v>2.2826388888888887</v>
      </c>
      <c r="G3245" t="s">
        <v>40</v>
      </c>
      <c r="H3245" t="s">
        <v>24</v>
      </c>
      <c r="I3245" t="s">
        <v>41</v>
      </c>
      <c r="J3245" t="s">
        <v>573</v>
      </c>
      <c r="L3245">
        <v>8.4</v>
      </c>
      <c r="M3245" t="s">
        <v>38</v>
      </c>
      <c r="O3245" t="s">
        <v>42</v>
      </c>
      <c r="P3245">
        <v>4.5999999999999996</v>
      </c>
      <c r="Q3245">
        <v>0</v>
      </c>
      <c r="R3245">
        <v>8.1</v>
      </c>
      <c r="S3245">
        <v>4231</v>
      </c>
      <c r="U3245" t="s">
        <v>33</v>
      </c>
    </row>
    <row r="3246" spans="1:21" x14ac:dyDescent="0.3">
      <c r="A3246" t="s">
        <v>120</v>
      </c>
      <c r="B3246" t="s">
        <v>21</v>
      </c>
      <c r="C3246">
        <v>2019</v>
      </c>
      <c r="D3246" t="s">
        <v>121</v>
      </c>
      <c r="E3246">
        <v>14</v>
      </c>
      <c r="F3246" s="3">
        <v>2.348611111111111</v>
      </c>
      <c r="G3246" t="s">
        <v>40</v>
      </c>
      <c r="H3246" t="s">
        <v>24</v>
      </c>
      <c r="I3246" t="s">
        <v>41</v>
      </c>
      <c r="J3246" t="s">
        <v>578</v>
      </c>
      <c r="L3246">
        <v>4.0999999999999996</v>
      </c>
      <c r="M3246" t="s">
        <v>38</v>
      </c>
      <c r="N3246" t="s">
        <v>135</v>
      </c>
      <c r="O3246" t="s">
        <v>42</v>
      </c>
      <c r="P3246">
        <v>3.6</v>
      </c>
      <c r="Q3246">
        <v>0</v>
      </c>
      <c r="R3246">
        <v>5.9</v>
      </c>
      <c r="S3246">
        <v>4231</v>
      </c>
      <c r="U3246" t="s">
        <v>33</v>
      </c>
    </row>
    <row r="3247" spans="1:21" x14ac:dyDescent="0.3">
      <c r="A3247" t="s">
        <v>120</v>
      </c>
      <c r="B3247" t="s">
        <v>21</v>
      </c>
      <c r="C3247">
        <v>2019</v>
      </c>
      <c r="D3247" t="s">
        <v>121</v>
      </c>
      <c r="E3247">
        <v>14</v>
      </c>
      <c r="F3247" s="3">
        <v>2.3854166666666665</v>
      </c>
      <c r="G3247" t="s">
        <v>421</v>
      </c>
      <c r="H3247" t="s">
        <v>24</v>
      </c>
      <c r="I3247" t="s">
        <v>41</v>
      </c>
      <c r="J3247" t="s">
        <v>573</v>
      </c>
      <c r="K3247" t="s">
        <v>72</v>
      </c>
      <c r="L3247">
        <v>3.4</v>
      </c>
      <c r="M3247" t="s">
        <v>38</v>
      </c>
      <c r="N3247" t="s">
        <v>129</v>
      </c>
      <c r="O3247" t="s">
        <v>25</v>
      </c>
      <c r="P3247">
        <v>5.4</v>
      </c>
      <c r="Q3247">
        <v>3</v>
      </c>
      <c r="R3247">
        <v>10</v>
      </c>
      <c r="S3247">
        <v>4231</v>
      </c>
      <c r="U3247" t="s">
        <v>33</v>
      </c>
    </row>
    <row r="3248" spans="1:21" x14ac:dyDescent="0.3">
      <c r="A3248" t="s">
        <v>120</v>
      </c>
      <c r="B3248" t="s">
        <v>21</v>
      </c>
      <c r="C3248">
        <v>2019</v>
      </c>
      <c r="D3248" t="s">
        <v>121</v>
      </c>
      <c r="E3248">
        <v>14</v>
      </c>
      <c r="F3248" s="3">
        <v>2.4381944444444446</v>
      </c>
      <c r="G3248" t="s">
        <v>1768</v>
      </c>
      <c r="H3248" t="s">
        <v>24</v>
      </c>
      <c r="I3248" t="s">
        <v>41</v>
      </c>
      <c r="J3248" t="s">
        <v>578</v>
      </c>
      <c r="K3248" t="s">
        <v>1523</v>
      </c>
      <c r="L3248">
        <v>7.4</v>
      </c>
      <c r="M3248" t="s">
        <v>38</v>
      </c>
      <c r="N3248" t="s">
        <v>129</v>
      </c>
      <c r="O3248" t="s">
        <v>25</v>
      </c>
      <c r="P3248">
        <v>5</v>
      </c>
      <c r="Q3248">
        <v>0</v>
      </c>
      <c r="R3248">
        <v>4.8</v>
      </c>
      <c r="S3248">
        <v>4231</v>
      </c>
      <c r="U3248" t="s">
        <v>33</v>
      </c>
    </row>
    <row r="3249" spans="1:21" x14ac:dyDescent="0.3">
      <c r="A3249" t="s">
        <v>120</v>
      </c>
      <c r="B3249" t="s">
        <v>21</v>
      </c>
      <c r="C3249">
        <v>2019</v>
      </c>
      <c r="D3249" t="s">
        <v>121</v>
      </c>
      <c r="E3249">
        <v>14</v>
      </c>
      <c r="F3249" s="3">
        <v>2.6437500000000003</v>
      </c>
      <c r="G3249" t="s">
        <v>577</v>
      </c>
      <c r="H3249" t="s">
        <v>24</v>
      </c>
      <c r="I3249" t="s">
        <v>41</v>
      </c>
      <c r="J3249" t="s">
        <v>578</v>
      </c>
      <c r="L3249">
        <v>5</v>
      </c>
      <c r="M3249" t="s">
        <v>38</v>
      </c>
      <c r="N3249" t="s">
        <v>135</v>
      </c>
      <c r="O3249" t="s">
        <v>97</v>
      </c>
      <c r="P3249">
        <v>14.5</v>
      </c>
      <c r="Q3249">
        <v>0</v>
      </c>
      <c r="R3249">
        <v>18.7</v>
      </c>
      <c r="S3249">
        <v>4231</v>
      </c>
      <c r="U3249" t="s">
        <v>33</v>
      </c>
    </row>
    <row r="3250" spans="1:21" x14ac:dyDescent="0.3">
      <c r="A3250" t="s">
        <v>120</v>
      </c>
      <c r="B3250" t="s">
        <v>21</v>
      </c>
      <c r="C3250">
        <v>2019</v>
      </c>
      <c r="D3250" t="s">
        <v>121</v>
      </c>
      <c r="E3250">
        <v>14</v>
      </c>
      <c r="F3250" s="3">
        <v>2.6631944444444442</v>
      </c>
      <c r="G3250" t="s">
        <v>421</v>
      </c>
      <c r="H3250" t="s">
        <v>24</v>
      </c>
      <c r="I3250" t="s">
        <v>41</v>
      </c>
      <c r="J3250" t="s">
        <v>573</v>
      </c>
      <c r="L3250">
        <v>6.3</v>
      </c>
      <c r="M3250" t="s">
        <v>38</v>
      </c>
      <c r="N3250" t="s">
        <v>145</v>
      </c>
      <c r="O3250" t="s">
        <v>25</v>
      </c>
      <c r="P3250">
        <v>4.8</v>
      </c>
      <c r="Q3250">
        <v>2</v>
      </c>
      <c r="R3250">
        <v>10</v>
      </c>
      <c r="S3250">
        <v>4231</v>
      </c>
      <c r="U3250" t="s">
        <v>33</v>
      </c>
    </row>
    <row r="3251" spans="1:21" x14ac:dyDescent="0.3">
      <c r="A3251" t="s">
        <v>120</v>
      </c>
      <c r="B3251" t="s">
        <v>21</v>
      </c>
      <c r="C3251">
        <v>2019</v>
      </c>
      <c r="D3251" t="s">
        <v>121</v>
      </c>
      <c r="E3251">
        <v>14</v>
      </c>
      <c r="F3251" s="3">
        <v>2.71875</v>
      </c>
      <c r="G3251" t="s">
        <v>577</v>
      </c>
      <c r="H3251" t="s">
        <v>24</v>
      </c>
      <c r="I3251" t="s">
        <v>41</v>
      </c>
      <c r="J3251" t="s">
        <v>573</v>
      </c>
      <c r="L3251">
        <v>12</v>
      </c>
      <c r="M3251" t="s">
        <v>38</v>
      </c>
      <c r="O3251" t="s">
        <v>97</v>
      </c>
      <c r="P3251">
        <v>14</v>
      </c>
      <c r="Q3251">
        <v>0</v>
      </c>
      <c r="R3251">
        <v>13.2</v>
      </c>
      <c r="S3251">
        <v>4231</v>
      </c>
      <c r="U3251" t="s">
        <v>33</v>
      </c>
    </row>
    <row r="3252" spans="1:21" x14ac:dyDescent="0.3">
      <c r="A3252" t="s">
        <v>120</v>
      </c>
      <c r="B3252" t="s">
        <v>21</v>
      </c>
      <c r="C3252">
        <v>2019</v>
      </c>
      <c r="D3252" t="s">
        <v>121</v>
      </c>
      <c r="E3252">
        <v>14</v>
      </c>
      <c r="F3252" s="3">
        <v>2.8652777777777776</v>
      </c>
      <c r="G3252" t="s">
        <v>40</v>
      </c>
      <c r="H3252" t="s">
        <v>24</v>
      </c>
      <c r="I3252" t="s">
        <v>41</v>
      </c>
      <c r="J3252" t="s">
        <v>26</v>
      </c>
      <c r="L3252">
        <v>3.1</v>
      </c>
      <c r="M3252" t="s">
        <v>38</v>
      </c>
      <c r="N3252" t="s">
        <v>145</v>
      </c>
      <c r="O3252" t="s">
        <v>42</v>
      </c>
      <c r="P3252">
        <v>4.5999999999999996</v>
      </c>
      <c r="Q3252">
        <v>1</v>
      </c>
      <c r="R3252">
        <v>16.2</v>
      </c>
      <c r="S3252">
        <v>4231</v>
      </c>
      <c r="T3252" t="s">
        <v>32</v>
      </c>
      <c r="U3252" t="s">
        <v>33</v>
      </c>
    </row>
    <row r="3253" spans="1:21" x14ac:dyDescent="0.3">
      <c r="A3253" t="s">
        <v>120</v>
      </c>
      <c r="B3253" t="s">
        <v>21</v>
      </c>
      <c r="C3253">
        <v>2019</v>
      </c>
      <c r="D3253" t="s">
        <v>121</v>
      </c>
      <c r="E3253">
        <v>14</v>
      </c>
      <c r="F3253" s="3">
        <v>2.8680555555555554</v>
      </c>
      <c r="G3253" t="s">
        <v>421</v>
      </c>
      <c r="H3253" t="s">
        <v>24</v>
      </c>
      <c r="I3253" t="s">
        <v>41</v>
      </c>
      <c r="J3253" t="s">
        <v>573</v>
      </c>
      <c r="L3253">
        <v>5.4</v>
      </c>
      <c r="M3253" t="s">
        <v>38</v>
      </c>
      <c r="N3253" t="s">
        <v>145</v>
      </c>
      <c r="O3253" t="s">
        <v>25</v>
      </c>
      <c r="P3253">
        <v>6.1</v>
      </c>
      <c r="Q3253">
        <v>3</v>
      </c>
      <c r="R3253">
        <v>13.8</v>
      </c>
      <c r="S3253">
        <v>4231</v>
      </c>
      <c r="U3253" t="s">
        <v>33</v>
      </c>
    </row>
    <row r="3254" spans="1:21" x14ac:dyDescent="0.3">
      <c r="A3254" t="s">
        <v>120</v>
      </c>
      <c r="B3254" t="s">
        <v>21</v>
      </c>
      <c r="C3254">
        <v>2019</v>
      </c>
      <c r="D3254" t="s">
        <v>121</v>
      </c>
      <c r="E3254">
        <v>14</v>
      </c>
      <c r="F3254" s="3">
        <v>2.911805555555556</v>
      </c>
      <c r="G3254" t="s">
        <v>395</v>
      </c>
      <c r="H3254" t="s">
        <v>24</v>
      </c>
      <c r="I3254" t="s">
        <v>41</v>
      </c>
      <c r="J3254" t="s">
        <v>573</v>
      </c>
      <c r="L3254">
        <v>3.9</v>
      </c>
      <c r="M3254" t="s">
        <v>38</v>
      </c>
      <c r="N3254" t="s">
        <v>127</v>
      </c>
      <c r="O3254" t="s">
        <v>30</v>
      </c>
      <c r="P3254">
        <v>3.4</v>
      </c>
      <c r="Q3254">
        <v>1</v>
      </c>
      <c r="R3254">
        <v>7.6</v>
      </c>
      <c r="S3254">
        <v>4231</v>
      </c>
      <c r="U3254" t="s">
        <v>33</v>
      </c>
    </row>
    <row r="3255" spans="1:21" x14ac:dyDescent="0.3">
      <c r="A3255" t="s">
        <v>120</v>
      </c>
      <c r="B3255" t="s">
        <v>21</v>
      </c>
      <c r="C3255">
        <v>2019</v>
      </c>
      <c r="D3255" t="s">
        <v>121</v>
      </c>
      <c r="E3255">
        <v>14</v>
      </c>
      <c r="F3255" s="3">
        <v>2.9159722222222224</v>
      </c>
      <c r="G3255" t="s">
        <v>1737</v>
      </c>
      <c r="H3255" t="s">
        <v>24</v>
      </c>
      <c r="I3255" t="s">
        <v>41</v>
      </c>
      <c r="J3255" t="s">
        <v>573</v>
      </c>
      <c r="L3255">
        <v>2.6</v>
      </c>
      <c r="M3255" t="s">
        <v>28</v>
      </c>
      <c r="N3255" t="s">
        <v>127</v>
      </c>
      <c r="Q3255">
        <v>0</v>
      </c>
      <c r="R3255">
        <v>10.3</v>
      </c>
      <c r="S3255">
        <v>4231</v>
      </c>
      <c r="U3255" t="s">
        <v>1402</v>
      </c>
    </row>
    <row r="3256" spans="1:21" x14ac:dyDescent="0.3">
      <c r="A3256" t="s">
        <v>120</v>
      </c>
      <c r="B3256" t="s">
        <v>21</v>
      </c>
      <c r="C3256">
        <v>2019</v>
      </c>
      <c r="D3256" t="s">
        <v>121</v>
      </c>
      <c r="E3256">
        <v>14</v>
      </c>
      <c r="F3256" s="3">
        <v>3.0409722222222224</v>
      </c>
      <c r="G3256" t="s">
        <v>151</v>
      </c>
      <c r="H3256" t="s">
        <v>24</v>
      </c>
      <c r="I3256" t="s">
        <v>41</v>
      </c>
      <c r="J3256" t="s">
        <v>26</v>
      </c>
      <c r="L3256">
        <v>4.4000000000000004</v>
      </c>
      <c r="M3256" t="s">
        <v>38</v>
      </c>
      <c r="N3256" t="s">
        <v>270</v>
      </c>
      <c r="O3256" t="s">
        <v>36</v>
      </c>
      <c r="P3256">
        <v>1.8</v>
      </c>
      <c r="Q3256">
        <v>2</v>
      </c>
      <c r="R3256">
        <v>6.4</v>
      </c>
      <c r="S3256">
        <v>4231</v>
      </c>
      <c r="U3256" t="s">
        <v>33</v>
      </c>
    </row>
    <row r="3257" spans="1:21" x14ac:dyDescent="0.3">
      <c r="A3257" t="s">
        <v>120</v>
      </c>
      <c r="B3257" t="s">
        <v>21</v>
      </c>
      <c r="C3257">
        <v>2019</v>
      </c>
      <c r="D3257" t="s">
        <v>121</v>
      </c>
      <c r="E3257">
        <v>14</v>
      </c>
      <c r="F3257" s="3">
        <v>3.2250000000000001</v>
      </c>
      <c r="G3257" t="s">
        <v>1775</v>
      </c>
      <c r="H3257" t="s">
        <v>24</v>
      </c>
      <c r="I3257" t="s">
        <v>41</v>
      </c>
      <c r="J3257" t="s">
        <v>573</v>
      </c>
      <c r="K3257" t="s">
        <v>1513</v>
      </c>
      <c r="L3257">
        <v>7.9</v>
      </c>
      <c r="M3257" t="s">
        <v>38</v>
      </c>
      <c r="N3257" t="s">
        <v>145</v>
      </c>
      <c r="O3257" t="s">
        <v>123</v>
      </c>
      <c r="P3257">
        <v>9</v>
      </c>
      <c r="Q3257">
        <v>0</v>
      </c>
      <c r="R3257">
        <v>22.9</v>
      </c>
      <c r="S3257">
        <v>4231</v>
      </c>
      <c r="U3257" t="s">
        <v>33</v>
      </c>
    </row>
    <row r="3258" spans="1:21" x14ac:dyDescent="0.3">
      <c r="A3258" t="s">
        <v>120</v>
      </c>
      <c r="B3258" t="s">
        <v>21</v>
      </c>
      <c r="C3258">
        <v>2019</v>
      </c>
      <c r="D3258" t="s">
        <v>121</v>
      </c>
      <c r="E3258">
        <v>14</v>
      </c>
      <c r="F3258" s="3">
        <v>3.245138888888889</v>
      </c>
      <c r="G3258" t="s">
        <v>421</v>
      </c>
      <c r="H3258" t="s">
        <v>24</v>
      </c>
      <c r="I3258" t="s">
        <v>41</v>
      </c>
      <c r="J3258" t="s">
        <v>573</v>
      </c>
      <c r="L3258">
        <v>6.7</v>
      </c>
      <c r="M3258" t="s">
        <v>38</v>
      </c>
      <c r="N3258" t="s">
        <v>270</v>
      </c>
      <c r="O3258" t="s">
        <v>25</v>
      </c>
      <c r="P3258">
        <v>8.3000000000000007</v>
      </c>
      <c r="Q3258">
        <v>0</v>
      </c>
      <c r="R3258">
        <v>7.7</v>
      </c>
      <c r="S3258">
        <v>4231</v>
      </c>
      <c r="U3258" t="s">
        <v>33</v>
      </c>
    </row>
    <row r="3259" spans="1:21" x14ac:dyDescent="0.3">
      <c r="A3259" t="s">
        <v>120</v>
      </c>
      <c r="B3259" t="s">
        <v>21</v>
      </c>
      <c r="C3259">
        <v>2019</v>
      </c>
      <c r="D3259" t="s">
        <v>121</v>
      </c>
      <c r="E3259">
        <v>14</v>
      </c>
      <c r="F3259" s="3">
        <v>3.2486111111111113</v>
      </c>
      <c r="G3259" t="s">
        <v>421</v>
      </c>
      <c r="H3259" t="s">
        <v>24</v>
      </c>
      <c r="I3259" t="s">
        <v>41</v>
      </c>
      <c r="J3259" t="s">
        <v>573</v>
      </c>
      <c r="L3259">
        <v>4</v>
      </c>
      <c r="M3259" t="s">
        <v>38</v>
      </c>
      <c r="N3259" t="s">
        <v>270</v>
      </c>
      <c r="O3259" t="s">
        <v>25</v>
      </c>
      <c r="P3259">
        <v>3.9</v>
      </c>
      <c r="Q3259">
        <v>0</v>
      </c>
      <c r="R3259">
        <v>5.8</v>
      </c>
      <c r="S3259">
        <v>4231</v>
      </c>
      <c r="U3259" t="s">
        <v>33</v>
      </c>
    </row>
    <row r="3260" spans="1:21" x14ac:dyDescent="0.3">
      <c r="A3260" t="s">
        <v>120</v>
      </c>
      <c r="B3260" t="s">
        <v>21</v>
      </c>
      <c r="C3260">
        <v>2019</v>
      </c>
      <c r="D3260" t="s">
        <v>121</v>
      </c>
      <c r="E3260">
        <v>14</v>
      </c>
      <c r="F3260" s="3">
        <v>3.25</v>
      </c>
      <c r="G3260" t="s">
        <v>577</v>
      </c>
      <c r="H3260" t="s">
        <v>24</v>
      </c>
      <c r="I3260" t="s">
        <v>41</v>
      </c>
      <c r="J3260" t="s">
        <v>578</v>
      </c>
      <c r="L3260">
        <v>4.9000000000000004</v>
      </c>
      <c r="M3260" t="s">
        <v>38</v>
      </c>
      <c r="N3260" t="s">
        <v>270</v>
      </c>
      <c r="O3260" t="s">
        <v>97</v>
      </c>
      <c r="P3260">
        <v>12.3</v>
      </c>
      <c r="Q3260">
        <v>0</v>
      </c>
      <c r="R3260">
        <v>14.8</v>
      </c>
      <c r="S3260">
        <v>4231</v>
      </c>
      <c r="U3260" t="s">
        <v>33</v>
      </c>
    </row>
    <row r="3261" spans="1:21" x14ac:dyDescent="0.3">
      <c r="A3261" t="s">
        <v>120</v>
      </c>
      <c r="B3261" t="s">
        <v>21</v>
      </c>
      <c r="C3261">
        <v>2019</v>
      </c>
      <c r="D3261" t="s">
        <v>121</v>
      </c>
      <c r="E3261">
        <v>14</v>
      </c>
      <c r="F3261" s="3">
        <v>3.276388888888889</v>
      </c>
      <c r="G3261" t="s">
        <v>577</v>
      </c>
      <c r="H3261" t="s">
        <v>24</v>
      </c>
      <c r="I3261" t="s">
        <v>41</v>
      </c>
      <c r="J3261" t="s">
        <v>578</v>
      </c>
      <c r="L3261">
        <v>4.5</v>
      </c>
      <c r="M3261" t="s">
        <v>38</v>
      </c>
      <c r="N3261" t="s">
        <v>270</v>
      </c>
      <c r="O3261" t="s">
        <v>97</v>
      </c>
      <c r="P3261">
        <v>9.9</v>
      </c>
      <c r="Q3261">
        <v>0</v>
      </c>
      <c r="R3261">
        <v>17.5</v>
      </c>
      <c r="S3261">
        <v>4231</v>
      </c>
      <c r="U3261" t="s">
        <v>33</v>
      </c>
    </row>
    <row r="3262" spans="1:21" x14ac:dyDescent="0.3">
      <c r="A3262" t="s">
        <v>120</v>
      </c>
      <c r="B3262" t="s">
        <v>21</v>
      </c>
      <c r="C3262">
        <v>2019</v>
      </c>
      <c r="D3262" t="s">
        <v>121</v>
      </c>
      <c r="E3262">
        <v>14</v>
      </c>
      <c r="F3262" s="3">
        <v>3.2798611111111113</v>
      </c>
      <c r="G3262" t="s">
        <v>183</v>
      </c>
      <c r="H3262" t="s">
        <v>24</v>
      </c>
      <c r="I3262" t="s">
        <v>41</v>
      </c>
      <c r="J3262" t="s">
        <v>26</v>
      </c>
      <c r="L3262">
        <v>11.3</v>
      </c>
      <c r="M3262" t="s">
        <v>38</v>
      </c>
      <c r="O3262" t="s">
        <v>70</v>
      </c>
      <c r="P3262">
        <v>2.9</v>
      </c>
      <c r="Q3262">
        <v>2</v>
      </c>
      <c r="R3262">
        <v>8.1</v>
      </c>
      <c r="S3262">
        <v>4231</v>
      </c>
      <c r="U3262" t="s">
        <v>33</v>
      </c>
    </row>
    <row r="3263" spans="1:21" x14ac:dyDescent="0.3">
      <c r="A3263" t="s">
        <v>120</v>
      </c>
      <c r="B3263" t="s">
        <v>21</v>
      </c>
      <c r="C3263">
        <v>2019</v>
      </c>
      <c r="D3263" t="s">
        <v>121</v>
      </c>
      <c r="E3263">
        <v>14</v>
      </c>
      <c r="F3263" s="3">
        <v>3.28125</v>
      </c>
      <c r="G3263" t="s">
        <v>151</v>
      </c>
      <c r="H3263" t="s">
        <v>24</v>
      </c>
      <c r="I3263" t="s">
        <v>41</v>
      </c>
      <c r="J3263" t="s">
        <v>573</v>
      </c>
      <c r="L3263">
        <v>4.5999999999999996</v>
      </c>
      <c r="M3263" t="s">
        <v>38</v>
      </c>
      <c r="N3263" t="s">
        <v>270</v>
      </c>
      <c r="O3263" t="s">
        <v>36</v>
      </c>
      <c r="P3263">
        <v>5.8</v>
      </c>
      <c r="Q3263">
        <v>1</v>
      </c>
      <c r="R3263">
        <v>5.8</v>
      </c>
      <c r="S3263">
        <v>4231</v>
      </c>
      <c r="U3263" t="s">
        <v>33</v>
      </c>
    </row>
    <row r="3264" spans="1:21" x14ac:dyDescent="0.3">
      <c r="A3264" t="s">
        <v>120</v>
      </c>
      <c r="B3264" t="s">
        <v>21</v>
      </c>
      <c r="C3264">
        <v>2019</v>
      </c>
      <c r="D3264" t="s">
        <v>121</v>
      </c>
      <c r="E3264">
        <v>14</v>
      </c>
      <c r="F3264" s="3">
        <v>3.286805555555556</v>
      </c>
      <c r="G3264" t="s">
        <v>40</v>
      </c>
      <c r="H3264" t="s">
        <v>24</v>
      </c>
      <c r="I3264" t="s">
        <v>41</v>
      </c>
      <c r="J3264" t="s">
        <v>26</v>
      </c>
      <c r="L3264">
        <v>4.3</v>
      </c>
      <c r="M3264" t="s">
        <v>38</v>
      </c>
      <c r="N3264" t="s">
        <v>270</v>
      </c>
      <c r="O3264" t="s">
        <v>42</v>
      </c>
      <c r="P3264">
        <v>7.1</v>
      </c>
      <c r="Q3264">
        <v>1</v>
      </c>
      <c r="R3264">
        <v>13.1</v>
      </c>
      <c r="S3264">
        <v>4231</v>
      </c>
      <c r="U3264" t="s">
        <v>33</v>
      </c>
    </row>
    <row r="3265" spans="1:21" x14ac:dyDescent="0.3">
      <c r="A3265" t="s">
        <v>120</v>
      </c>
      <c r="B3265" t="s">
        <v>21</v>
      </c>
      <c r="C3265">
        <v>2019</v>
      </c>
      <c r="D3265" t="s">
        <v>121</v>
      </c>
      <c r="E3265">
        <v>14</v>
      </c>
      <c r="F3265" s="3">
        <v>3.3402777777777781</v>
      </c>
      <c r="G3265" t="s">
        <v>1772</v>
      </c>
      <c r="H3265" t="s">
        <v>24</v>
      </c>
      <c r="I3265" t="s">
        <v>41</v>
      </c>
      <c r="J3265" t="s">
        <v>26</v>
      </c>
      <c r="K3265" t="s">
        <v>1513</v>
      </c>
      <c r="L3265">
        <v>7</v>
      </c>
      <c r="M3265" t="s">
        <v>38</v>
      </c>
      <c r="N3265" t="s">
        <v>129</v>
      </c>
      <c r="O3265" t="s">
        <v>30</v>
      </c>
      <c r="P3265">
        <v>5</v>
      </c>
      <c r="Q3265">
        <v>0</v>
      </c>
      <c r="R3265">
        <v>17.3</v>
      </c>
      <c r="S3265">
        <v>4231</v>
      </c>
      <c r="U3265" t="s">
        <v>33</v>
      </c>
    </row>
    <row r="3266" spans="1:21" x14ac:dyDescent="0.3">
      <c r="A3266" t="s">
        <v>120</v>
      </c>
      <c r="B3266" t="s">
        <v>21</v>
      </c>
      <c r="C3266">
        <v>2019</v>
      </c>
      <c r="D3266" t="s">
        <v>121</v>
      </c>
      <c r="E3266">
        <v>14</v>
      </c>
      <c r="F3266" s="3">
        <v>3.3819444444444446</v>
      </c>
      <c r="G3266" t="s">
        <v>421</v>
      </c>
      <c r="H3266" t="s">
        <v>24</v>
      </c>
      <c r="I3266" t="s">
        <v>41</v>
      </c>
      <c r="J3266" t="s">
        <v>573</v>
      </c>
      <c r="L3266">
        <v>8.8000000000000007</v>
      </c>
      <c r="M3266" t="s">
        <v>38</v>
      </c>
      <c r="O3266" t="s">
        <v>25</v>
      </c>
      <c r="P3266">
        <v>7.4</v>
      </c>
      <c r="Q3266">
        <v>0</v>
      </c>
      <c r="R3266">
        <v>7.7</v>
      </c>
      <c r="S3266">
        <v>4231</v>
      </c>
      <c r="U3266" t="s">
        <v>33</v>
      </c>
    </row>
    <row r="3267" spans="1:21" x14ac:dyDescent="0.3">
      <c r="A3267" t="s">
        <v>120</v>
      </c>
      <c r="B3267" t="s">
        <v>21</v>
      </c>
      <c r="C3267">
        <v>2019</v>
      </c>
      <c r="D3267" t="s">
        <v>121</v>
      </c>
      <c r="E3267">
        <v>14</v>
      </c>
      <c r="F3267" s="3">
        <v>3.442361111111111</v>
      </c>
      <c r="G3267" t="s">
        <v>421</v>
      </c>
      <c r="H3267" t="s">
        <v>24</v>
      </c>
      <c r="I3267" t="s">
        <v>41</v>
      </c>
      <c r="J3267" t="s">
        <v>573</v>
      </c>
      <c r="L3267">
        <v>9.3000000000000007</v>
      </c>
      <c r="M3267" t="s">
        <v>38</v>
      </c>
      <c r="O3267" t="s">
        <v>25</v>
      </c>
      <c r="P3267">
        <v>4</v>
      </c>
      <c r="Q3267">
        <v>0</v>
      </c>
      <c r="R3267">
        <v>16.5</v>
      </c>
      <c r="S3267">
        <v>4231</v>
      </c>
      <c r="U3267" t="s">
        <v>33</v>
      </c>
    </row>
    <row r="3268" spans="1:21" x14ac:dyDescent="0.3">
      <c r="A3268" t="s">
        <v>120</v>
      </c>
      <c r="B3268" t="s">
        <v>21</v>
      </c>
      <c r="C3268">
        <v>2019</v>
      </c>
      <c r="D3268" t="s">
        <v>121</v>
      </c>
      <c r="E3268">
        <v>14</v>
      </c>
      <c r="F3268" s="3">
        <v>3.5541666666666667</v>
      </c>
      <c r="G3268" t="s">
        <v>151</v>
      </c>
      <c r="H3268" t="s">
        <v>24</v>
      </c>
      <c r="I3268" t="s">
        <v>41</v>
      </c>
      <c r="J3268" t="s">
        <v>573</v>
      </c>
      <c r="L3268">
        <v>4.0999999999999996</v>
      </c>
      <c r="M3268" t="s">
        <v>38</v>
      </c>
      <c r="N3268" t="s">
        <v>270</v>
      </c>
      <c r="O3268" t="s">
        <v>36</v>
      </c>
      <c r="P3268">
        <v>7.7</v>
      </c>
      <c r="Q3268">
        <v>0</v>
      </c>
      <c r="R3268">
        <v>8</v>
      </c>
      <c r="S3268">
        <v>4231</v>
      </c>
      <c r="U3268" t="s">
        <v>33</v>
      </c>
    </row>
    <row r="3269" spans="1:21" x14ac:dyDescent="0.3">
      <c r="A3269" t="s">
        <v>120</v>
      </c>
      <c r="B3269" t="s">
        <v>21</v>
      </c>
      <c r="C3269">
        <v>2019</v>
      </c>
      <c r="D3269" t="s">
        <v>121</v>
      </c>
      <c r="E3269">
        <v>14</v>
      </c>
      <c r="F3269" s="3">
        <v>3.7215277777777778</v>
      </c>
      <c r="G3269" t="s">
        <v>151</v>
      </c>
      <c r="H3269" t="s">
        <v>24</v>
      </c>
      <c r="I3269" t="s">
        <v>41</v>
      </c>
      <c r="J3269" t="s">
        <v>26</v>
      </c>
      <c r="L3269">
        <v>10.4</v>
      </c>
      <c r="M3269" t="s">
        <v>38</v>
      </c>
      <c r="O3269" t="s">
        <v>36</v>
      </c>
      <c r="P3269">
        <v>2.5</v>
      </c>
      <c r="Q3269">
        <v>2</v>
      </c>
      <c r="R3269">
        <v>14.8</v>
      </c>
      <c r="S3269">
        <v>4231</v>
      </c>
      <c r="T3269" t="s">
        <v>32</v>
      </c>
      <c r="U3269" t="s">
        <v>33</v>
      </c>
    </row>
    <row r="3270" spans="1:21" x14ac:dyDescent="0.3">
      <c r="A3270" t="s">
        <v>120</v>
      </c>
      <c r="B3270" t="s">
        <v>21</v>
      </c>
      <c r="C3270">
        <v>2019</v>
      </c>
      <c r="D3270" t="s">
        <v>121</v>
      </c>
      <c r="E3270">
        <v>14</v>
      </c>
      <c r="F3270" t="s">
        <v>1126</v>
      </c>
      <c r="G3270" t="s">
        <v>183</v>
      </c>
      <c r="H3270" t="s">
        <v>24</v>
      </c>
      <c r="I3270" t="s">
        <v>41</v>
      </c>
      <c r="J3270" t="s">
        <v>573</v>
      </c>
      <c r="L3270">
        <v>12.8</v>
      </c>
      <c r="M3270" t="s">
        <v>38</v>
      </c>
      <c r="O3270" t="s">
        <v>70</v>
      </c>
      <c r="P3270">
        <v>1.6</v>
      </c>
      <c r="Q3270">
        <v>1</v>
      </c>
      <c r="R3270">
        <v>14.8</v>
      </c>
      <c r="S3270">
        <v>4231</v>
      </c>
      <c r="U3270" t="s">
        <v>33</v>
      </c>
    </row>
    <row r="3271" spans="1:21" x14ac:dyDescent="0.3">
      <c r="A3271" t="s">
        <v>120</v>
      </c>
      <c r="B3271" t="s">
        <v>21</v>
      </c>
      <c r="C3271">
        <v>2019</v>
      </c>
      <c r="D3271" t="s">
        <v>121</v>
      </c>
      <c r="E3271">
        <v>14</v>
      </c>
      <c r="F3271" t="s">
        <v>1128</v>
      </c>
      <c r="G3271" t="s">
        <v>183</v>
      </c>
      <c r="H3271" t="s">
        <v>24</v>
      </c>
      <c r="I3271" t="s">
        <v>41</v>
      </c>
      <c r="J3271" t="s">
        <v>573</v>
      </c>
      <c r="L3271">
        <v>11.8</v>
      </c>
      <c r="M3271" t="s">
        <v>38</v>
      </c>
      <c r="O3271" t="s">
        <v>70</v>
      </c>
      <c r="P3271">
        <v>10.8</v>
      </c>
      <c r="Q3271">
        <v>0</v>
      </c>
      <c r="R3271">
        <v>14.8</v>
      </c>
      <c r="S3271">
        <v>4231</v>
      </c>
      <c r="U3271" t="s">
        <v>33</v>
      </c>
    </row>
    <row r="3272" spans="1:21" x14ac:dyDescent="0.3">
      <c r="A3272" t="s">
        <v>120</v>
      </c>
      <c r="B3272" t="s">
        <v>21</v>
      </c>
      <c r="C3272">
        <v>2019</v>
      </c>
      <c r="D3272" t="s">
        <v>121</v>
      </c>
      <c r="E3272">
        <v>14</v>
      </c>
      <c r="F3272" t="s">
        <v>967</v>
      </c>
      <c r="G3272" t="s">
        <v>198</v>
      </c>
      <c r="H3272" t="s">
        <v>24</v>
      </c>
      <c r="I3272" t="s">
        <v>41</v>
      </c>
      <c r="J3272" t="s">
        <v>573</v>
      </c>
      <c r="L3272">
        <v>4.4000000000000004</v>
      </c>
      <c r="M3272" t="s">
        <v>38</v>
      </c>
      <c r="N3272" t="s">
        <v>270</v>
      </c>
      <c r="O3272" t="s">
        <v>54</v>
      </c>
      <c r="P3272">
        <v>5.9</v>
      </c>
      <c r="Q3272">
        <v>0</v>
      </c>
      <c r="R3272">
        <v>10.199999999999999</v>
      </c>
      <c r="S3272">
        <v>4231</v>
      </c>
      <c r="U3272" t="s">
        <v>33</v>
      </c>
    </row>
    <row r="3273" spans="1:21" x14ac:dyDescent="0.3">
      <c r="A3273" t="s">
        <v>120</v>
      </c>
      <c r="B3273" t="s">
        <v>21</v>
      </c>
      <c r="C3273">
        <v>2019</v>
      </c>
      <c r="D3273" t="s">
        <v>121</v>
      </c>
      <c r="E3273">
        <v>14</v>
      </c>
      <c r="F3273" t="s">
        <v>1131</v>
      </c>
      <c r="G3273" t="s">
        <v>151</v>
      </c>
      <c r="H3273" t="s">
        <v>24</v>
      </c>
      <c r="I3273" t="s">
        <v>41</v>
      </c>
      <c r="J3273" t="s">
        <v>573</v>
      </c>
      <c r="L3273">
        <v>3.2</v>
      </c>
      <c r="M3273" t="s">
        <v>38</v>
      </c>
      <c r="N3273" t="s">
        <v>145</v>
      </c>
      <c r="O3273" t="s">
        <v>36</v>
      </c>
      <c r="P3273">
        <v>6</v>
      </c>
      <c r="Q3273">
        <v>0</v>
      </c>
      <c r="R3273">
        <v>10.199999999999999</v>
      </c>
      <c r="S3273">
        <v>4231</v>
      </c>
      <c r="U3273" t="s">
        <v>33</v>
      </c>
    </row>
    <row r="3274" spans="1:21" x14ac:dyDescent="0.3">
      <c r="A3274" t="s">
        <v>152</v>
      </c>
      <c r="B3274" t="s">
        <v>21</v>
      </c>
      <c r="C3274">
        <v>2019</v>
      </c>
      <c r="D3274" t="s">
        <v>153</v>
      </c>
      <c r="E3274">
        <v>13</v>
      </c>
      <c r="F3274" s="2">
        <v>4.8611111111111112E-2</v>
      </c>
      <c r="G3274" t="s">
        <v>577</v>
      </c>
      <c r="H3274" t="s">
        <v>24</v>
      </c>
      <c r="I3274" t="s">
        <v>41</v>
      </c>
      <c r="J3274" t="s">
        <v>578</v>
      </c>
      <c r="L3274">
        <v>6.6</v>
      </c>
      <c r="M3274" t="s">
        <v>38</v>
      </c>
      <c r="N3274" t="s">
        <v>163</v>
      </c>
      <c r="O3274" t="s">
        <v>97</v>
      </c>
      <c r="P3274">
        <v>13.4</v>
      </c>
      <c r="Q3274">
        <v>0</v>
      </c>
      <c r="R3274">
        <v>18.3</v>
      </c>
      <c r="S3274" t="s">
        <v>31</v>
      </c>
      <c r="U3274" t="s">
        <v>33</v>
      </c>
    </row>
    <row r="3275" spans="1:21" x14ac:dyDescent="0.3">
      <c r="A3275" t="s">
        <v>152</v>
      </c>
      <c r="B3275" t="s">
        <v>21</v>
      </c>
      <c r="C3275">
        <v>2019</v>
      </c>
      <c r="D3275" t="s">
        <v>153</v>
      </c>
      <c r="E3275">
        <v>13</v>
      </c>
      <c r="F3275" s="2">
        <v>5.0694444444444452E-2</v>
      </c>
      <c r="G3275" t="s">
        <v>421</v>
      </c>
      <c r="H3275" t="s">
        <v>24</v>
      </c>
      <c r="I3275" t="s">
        <v>41</v>
      </c>
      <c r="J3275" t="s">
        <v>573</v>
      </c>
      <c r="L3275">
        <v>14.1</v>
      </c>
      <c r="M3275" t="s">
        <v>38</v>
      </c>
      <c r="O3275" t="s">
        <v>25</v>
      </c>
      <c r="P3275">
        <v>5.5</v>
      </c>
      <c r="Q3275">
        <v>0</v>
      </c>
      <c r="R3275">
        <v>8.1</v>
      </c>
      <c r="S3275" t="s">
        <v>31</v>
      </c>
      <c r="U3275" t="s">
        <v>33</v>
      </c>
    </row>
    <row r="3276" spans="1:21" x14ac:dyDescent="0.3">
      <c r="A3276" t="s">
        <v>152</v>
      </c>
      <c r="B3276" t="s">
        <v>21</v>
      </c>
      <c r="C3276">
        <v>2019</v>
      </c>
      <c r="D3276" t="s">
        <v>153</v>
      </c>
      <c r="E3276">
        <v>13</v>
      </c>
      <c r="F3276" s="2">
        <v>0.12638888888888888</v>
      </c>
      <c r="G3276" t="s">
        <v>577</v>
      </c>
      <c r="H3276" t="s">
        <v>24</v>
      </c>
      <c r="I3276" t="s">
        <v>41</v>
      </c>
      <c r="J3276" t="s">
        <v>578</v>
      </c>
      <c r="L3276">
        <v>10.9</v>
      </c>
      <c r="M3276" t="s">
        <v>38</v>
      </c>
      <c r="O3276" t="s">
        <v>97</v>
      </c>
      <c r="P3276">
        <v>16.2</v>
      </c>
      <c r="Q3276">
        <v>0</v>
      </c>
      <c r="R3276">
        <v>17.7</v>
      </c>
      <c r="S3276" t="s">
        <v>31</v>
      </c>
      <c r="U3276" t="s">
        <v>33</v>
      </c>
    </row>
    <row r="3277" spans="1:21" x14ac:dyDescent="0.3">
      <c r="A3277" t="s">
        <v>152</v>
      </c>
      <c r="B3277" t="s">
        <v>21</v>
      </c>
      <c r="C3277">
        <v>2019</v>
      </c>
      <c r="D3277" t="s">
        <v>153</v>
      </c>
      <c r="E3277">
        <v>13</v>
      </c>
      <c r="F3277" s="2">
        <v>0.16944444444444443</v>
      </c>
      <c r="G3277" t="s">
        <v>40</v>
      </c>
      <c r="H3277" t="s">
        <v>24</v>
      </c>
      <c r="I3277" t="s">
        <v>41</v>
      </c>
      <c r="J3277" t="s">
        <v>26</v>
      </c>
      <c r="L3277">
        <v>4.8</v>
      </c>
      <c r="M3277" t="s">
        <v>38</v>
      </c>
      <c r="N3277" t="s">
        <v>163</v>
      </c>
      <c r="O3277" t="s">
        <v>42</v>
      </c>
      <c r="P3277">
        <v>10.3</v>
      </c>
      <c r="Q3277">
        <v>4</v>
      </c>
      <c r="R3277">
        <v>21.4</v>
      </c>
      <c r="S3277" t="s">
        <v>31</v>
      </c>
      <c r="T3277" t="s">
        <v>249</v>
      </c>
      <c r="U3277" t="s">
        <v>33</v>
      </c>
    </row>
    <row r="3278" spans="1:21" x14ac:dyDescent="0.3">
      <c r="A3278" t="s">
        <v>152</v>
      </c>
      <c r="B3278" t="s">
        <v>21</v>
      </c>
      <c r="C3278">
        <v>2019</v>
      </c>
      <c r="D3278" t="s">
        <v>153</v>
      </c>
      <c r="E3278">
        <v>13</v>
      </c>
      <c r="F3278" s="2">
        <v>0.20208333333333331</v>
      </c>
      <c r="G3278" t="s">
        <v>976</v>
      </c>
      <c r="H3278" t="s">
        <v>24</v>
      </c>
      <c r="I3278" t="s">
        <v>41</v>
      </c>
      <c r="J3278" t="s">
        <v>573</v>
      </c>
      <c r="L3278">
        <v>1.8</v>
      </c>
      <c r="M3278" t="s">
        <v>28</v>
      </c>
      <c r="N3278" t="s">
        <v>157</v>
      </c>
      <c r="Q3278">
        <v>0</v>
      </c>
      <c r="R3278">
        <v>13.8</v>
      </c>
      <c r="S3278" t="s">
        <v>31</v>
      </c>
      <c r="U3278" t="s">
        <v>33</v>
      </c>
    </row>
    <row r="3279" spans="1:21" x14ac:dyDescent="0.3">
      <c r="A3279" t="s">
        <v>152</v>
      </c>
      <c r="B3279" t="s">
        <v>21</v>
      </c>
      <c r="C3279">
        <v>2019</v>
      </c>
      <c r="D3279" t="s">
        <v>153</v>
      </c>
      <c r="E3279">
        <v>13</v>
      </c>
      <c r="F3279" s="2">
        <v>0.21458333333333335</v>
      </c>
      <c r="G3279" t="s">
        <v>976</v>
      </c>
      <c r="H3279" t="s">
        <v>24</v>
      </c>
      <c r="I3279" t="s">
        <v>41</v>
      </c>
      <c r="J3279" t="s">
        <v>573</v>
      </c>
      <c r="L3279">
        <v>6.6</v>
      </c>
      <c r="M3279" t="s">
        <v>38</v>
      </c>
      <c r="N3279" t="s">
        <v>163</v>
      </c>
      <c r="Q3279">
        <v>0</v>
      </c>
      <c r="R3279">
        <v>14.1</v>
      </c>
      <c r="S3279" t="s">
        <v>31</v>
      </c>
      <c r="U3279" t="s">
        <v>33</v>
      </c>
    </row>
    <row r="3280" spans="1:21" x14ac:dyDescent="0.3">
      <c r="A3280" t="s">
        <v>152</v>
      </c>
      <c r="B3280" t="s">
        <v>21</v>
      </c>
      <c r="C3280">
        <v>2019</v>
      </c>
      <c r="D3280" t="s">
        <v>153</v>
      </c>
      <c r="E3280">
        <v>13</v>
      </c>
      <c r="F3280" s="2">
        <v>0.3215277777777778</v>
      </c>
      <c r="G3280" t="s">
        <v>421</v>
      </c>
      <c r="H3280" t="s">
        <v>24</v>
      </c>
      <c r="I3280" t="s">
        <v>41</v>
      </c>
      <c r="J3280" t="s">
        <v>573</v>
      </c>
      <c r="L3280">
        <v>2.5</v>
      </c>
      <c r="M3280" t="s">
        <v>28</v>
      </c>
      <c r="N3280" t="s">
        <v>157</v>
      </c>
      <c r="O3280" t="s">
        <v>25</v>
      </c>
      <c r="P3280">
        <v>8.5</v>
      </c>
      <c r="Q3280">
        <v>2</v>
      </c>
      <c r="R3280">
        <v>10.6</v>
      </c>
      <c r="S3280" t="s">
        <v>31</v>
      </c>
      <c r="U3280" t="s">
        <v>33</v>
      </c>
    </row>
    <row r="3281" spans="1:21" x14ac:dyDescent="0.3">
      <c r="A3281" t="s">
        <v>152</v>
      </c>
      <c r="B3281" t="s">
        <v>21</v>
      </c>
      <c r="C3281">
        <v>2019</v>
      </c>
      <c r="D3281" t="s">
        <v>153</v>
      </c>
      <c r="E3281">
        <v>13</v>
      </c>
      <c r="F3281" s="2">
        <v>0.32430555555555557</v>
      </c>
      <c r="G3281" t="s">
        <v>421</v>
      </c>
      <c r="H3281" t="s">
        <v>24</v>
      </c>
      <c r="I3281" t="s">
        <v>41</v>
      </c>
      <c r="J3281" t="s">
        <v>26</v>
      </c>
      <c r="L3281">
        <v>10.5</v>
      </c>
      <c r="M3281" t="s">
        <v>38</v>
      </c>
      <c r="O3281" t="s">
        <v>25</v>
      </c>
      <c r="P3281">
        <v>4.9000000000000004</v>
      </c>
      <c r="Q3281">
        <v>1</v>
      </c>
      <c r="R3281">
        <v>2.6</v>
      </c>
      <c r="S3281" t="s">
        <v>31</v>
      </c>
      <c r="U3281" t="s">
        <v>33</v>
      </c>
    </row>
    <row r="3282" spans="1:21" x14ac:dyDescent="0.3">
      <c r="A3282" t="s">
        <v>152</v>
      </c>
      <c r="B3282" t="s">
        <v>21</v>
      </c>
      <c r="C3282">
        <v>2019</v>
      </c>
      <c r="D3282" t="s">
        <v>153</v>
      </c>
      <c r="E3282">
        <v>13</v>
      </c>
      <c r="F3282" s="2">
        <v>0.32777777777777778</v>
      </c>
      <c r="G3282" t="s">
        <v>198</v>
      </c>
      <c r="H3282" t="s">
        <v>24</v>
      </c>
      <c r="I3282" t="s">
        <v>41</v>
      </c>
      <c r="J3282" t="s">
        <v>573</v>
      </c>
      <c r="L3282">
        <v>5.9</v>
      </c>
      <c r="M3282" t="s">
        <v>38</v>
      </c>
      <c r="N3282" t="s">
        <v>157</v>
      </c>
      <c r="O3282" t="s">
        <v>54</v>
      </c>
      <c r="P3282">
        <v>4.2</v>
      </c>
      <c r="Q3282">
        <v>1</v>
      </c>
      <c r="R3282">
        <v>11.3</v>
      </c>
      <c r="S3282" t="s">
        <v>31</v>
      </c>
      <c r="U3282" t="s">
        <v>33</v>
      </c>
    </row>
    <row r="3283" spans="1:21" x14ac:dyDescent="0.3">
      <c r="A3283" t="s">
        <v>152</v>
      </c>
      <c r="B3283" t="s">
        <v>21</v>
      </c>
      <c r="C3283">
        <v>2019</v>
      </c>
      <c r="D3283" t="s">
        <v>153</v>
      </c>
      <c r="E3283">
        <v>13</v>
      </c>
      <c r="F3283" s="2">
        <v>0.33055555555555555</v>
      </c>
      <c r="G3283" t="s">
        <v>198</v>
      </c>
      <c r="H3283" t="s">
        <v>24</v>
      </c>
      <c r="I3283" t="s">
        <v>41</v>
      </c>
      <c r="J3283" t="s">
        <v>573</v>
      </c>
      <c r="L3283">
        <v>4</v>
      </c>
      <c r="M3283" t="s">
        <v>38</v>
      </c>
      <c r="N3283" t="s">
        <v>163</v>
      </c>
      <c r="O3283" t="s">
        <v>54</v>
      </c>
      <c r="P3283">
        <v>3.8</v>
      </c>
      <c r="Q3283">
        <v>1</v>
      </c>
      <c r="R3283">
        <v>13.5</v>
      </c>
      <c r="S3283" t="s">
        <v>31</v>
      </c>
      <c r="U3283" t="s">
        <v>33</v>
      </c>
    </row>
    <row r="3284" spans="1:21" x14ac:dyDescent="0.3">
      <c r="A3284" t="s">
        <v>152</v>
      </c>
      <c r="B3284" t="s">
        <v>21</v>
      </c>
      <c r="C3284">
        <v>2019</v>
      </c>
      <c r="D3284" t="s">
        <v>153</v>
      </c>
      <c r="E3284">
        <v>13</v>
      </c>
      <c r="F3284" s="2">
        <v>0.35833333333333334</v>
      </c>
      <c r="G3284" t="s">
        <v>198</v>
      </c>
      <c r="H3284" t="s">
        <v>24</v>
      </c>
      <c r="I3284" t="s">
        <v>41</v>
      </c>
      <c r="J3284" t="s">
        <v>573</v>
      </c>
      <c r="L3284">
        <v>2.6</v>
      </c>
      <c r="M3284" t="s">
        <v>28</v>
      </c>
      <c r="N3284" t="s">
        <v>163</v>
      </c>
      <c r="O3284" t="s">
        <v>54</v>
      </c>
      <c r="P3284">
        <v>3.4</v>
      </c>
      <c r="Q3284">
        <v>0</v>
      </c>
      <c r="R3284">
        <v>12.9</v>
      </c>
      <c r="S3284" t="s">
        <v>31</v>
      </c>
      <c r="U3284" t="s">
        <v>33</v>
      </c>
    </row>
    <row r="3285" spans="1:21" x14ac:dyDescent="0.3">
      <c r="A3285" t="s">
        <v>152</v>
      </c>
      <c r="B3285" t="s">
        <v>21</v>
      </c>
      <c r="C3285">
        <v>2019</v>
      </c>
      <c r="D3285" t="s">
        <v>153</v>
      </c>
      <c r="E3285">
        <v>13</v>
      </c>
      <c r="F3285" s="2">
        <v>0.36458333333333331</v>
      </c>
      <c r="G3285" t="s">
        <v>40</v>
      </c>
      <c r="H3285" t="s">
        <v>24</v>
      </c>
      <c r="I3285" t="s">
        <v>41</v>
      </c>
      <c r="J3285" t="s">
        <v>578</v>
      </c>
      <c r="L3285">
        <v>4.3</v>
      </c>
      <c r="M3285" t="s">
        <v>38</v>
      </c>
      <c r="N3285" t="s">
        <v>160</v>
      </c>
      <c r="O3285" t="s">
        <v>42</v>
      </c>
      <c r="P3285">
        <v>5.5</v>
      </c>
      <c r="Q3285">
        <v>0</v>
      </c>
      <c r="R3285">
        <v>3.1</v>
      </c>
      <c r="S3285" t="s">
        <v>31</v>
      </c>
      <c r="U3285" t="s">
        <v>33</v>
      </c>
    </row>
    <row r="3286" spans="1:21" x14ac:dyDescent="0.3">
      <c r="A3286" t="s">
        <v>152</v>
      </c>
      <c r="B3286" t="s">
        <v>21</v>
      </c>
      <c r="C3286">
        <v>2019</v>
      </c>
      <c r="D3286" t="s">
        <v>153</v>
      </c>
      <c r="E3286">
        <v>13</v>
      </c>
      <c r="F3286" s="2">
        <v>0.37638888888888888</v>
      </c>
      <c r="G3286" t="s">
        <v>395</v>
      </c>
      <c r="H3286" t="s">
        <v>24</v>
      </c>
      <c r="I3286" t="s">
        <v>41</v>
      </c>
      <c r="J3286" t="s">
        <v>573</v>
      </c>
      <c r="L3286">
        <v>5</v>
      </c>
      <c r="M3286" t="s">
        <v>38</v>
      </c>
      <c r="N3286" t="s">
        <v>160</v>
      </c>
      <c r="O3286" t="s">
        <v>30</v>
      </c>
      <c r="P3286">
        <v>0.6</v>
      </c>
      <c r="Q3286">
        <v>3</v>
      </c>
      <c r="R3286">
        <v>6</v>
      </c>
      <c r="S3286" t="s">
        <v>31</v>
      </c>
      <c r="U3286" t="s">
        <v>33</v>
      </c>
    </row>
    <row r="3287" spans="1:21" x14ac:dyDescent="0.3">
      <c r="A3287" t="s">
        <v>152</v>
      </c>
      <c r="B3287" t="s">
        <v>21</v>
      </c>
      <c r="C3287">
        <v>2019</v>
      </c>
      <c r="D3287" t="s">
        <v>153</v>
      </c>
      <c r="E3287">
        <v>13</v>
      </c>
      <c r="F3287" s="2">
        <v>0.41180555555555554</v>
      </c>
      <c r="G3287" t="s">
        <v>274</v>
      </c>
      <c r="H3287" t="s">
        <v>24</v>
      </c>
      <c r="I3287" t="s">
        <v>41</v>
      </c>
      <c r="J3287" t="s">
        <v>26</v>
      </c>
      <c r="L3287">
        <v>9.6999999999999993</v>
      </c>
      <c r="M3287" t="s">
        <v>38</v>
      </c>
      <c r="O3287" t="s">
        <v>84</v>
      </c>
      <c r="P3287">
        <v>6.1</v>
      </c>
      <c r="Q3287">
        <v>3</v>
      </c>
      <c r="R3287">
        <v>34.799999999999997</v>
      </c>
      <c r="S3287" t="s">
        <v>31</v>
      </c>
      <c r="T3287" t="s">
        <v>249</v>
      </c>
      <c r="U3287" t="s">
        <v>33</v>
      </c>
    </row>
    <row r="3288" spans="1:21" x14ac:dyDescent="0.3">
      <c r="A3288" t="s">
        <v>152</v>
      </c>
      <c r="B3288" t="s">
        <v>21</v>
      </c>
      <c r="C3288">
        <v>2019</v>
      </c>
      <c r="D3288" t="s">
        <v>153</v>
      </c>
      <c r="E3288">
        <v>13</v>
      </c>
      <c r="F3288" s="2">
        <v>0.47847222222222219</v>
      </c>
      <c r="G3288" t="s">
        <v>395</v>
      </c>
      <c r="H3288" t="s">
        <v>24</v>
      </c>
      <c r="I3288" t="s">
        <v>41</v>
      </c>
      <c r="J3288" t="s">
        <v>26</v>
      </c>
      <c r="L3288">
        <v>10.5</v>
      </c>
      <c r="M3288" t="s">
        <v>38</v>
      </c>
      <c r="O3288" t="s">
        <v>30</v>
      </c>
      <c r="P3288">
        <v>3</v>
      </c>
      <c r="Q3288">
        <v>5</v>
      </c>
      <c r="R3288">
        <v>16.600000000000001</v>
      </c>
      <c r="S3288" t="s">
        <v>31</v>
      </c>
      <c r="U3288" t="s">
        <v>33</v>
      </c>
    </row>
    <row r="3289" spans="1:21" x14ac:dyDescent="0.3">
      <c r="A3289" t="s">
        <v>152</v>
      </c>
      <c r="B3289" t="s">
        <v>21</v>
      </c>
      <c r="C3289">
        <v>2019</v>
      </c>
      <c r="D3289" t="s">
        <v>153</v>
      </c>
      <c r="E3289">
        <v>13</v>
      </c>
      <c r="F3289" s="2">
        <v>0.59791666666666665</v>
      </c>
      <c r="G3289" t="s">
        <v>395</v>
      </c>
      <c r="H3289" t="s">
        <v>24</v>
      </c>
      <c r="I3289" t="s">
        <v>41</v>
      </c>
      <c r="J3289" t="s">
        <v>26</v>
      </c>
      <c r="K3289" t="s">
        <v>61</v>
      </c>
      <c r="L3289">
        <v>0.9</v>
      </c>
      <c r="M3289" t="s">
        <v>51</v>
      </c>
      <c r="N3289" t="s">
        <v>489</v>
      </c>
      <c r="O3289" t="s">
        <v>30</v>
      </c>
      <c r="P3289">
        <v>1.4</v>
      </c>
      <c r="Q3289">
        <v>6</v>
      </c>
      <c r="R3289">
        <v>54.9</v>
      </c>
      <c r="S3289" t="s">
        <v>31</v>
      </c>
      <c r="U3289" t="s">
        <v>33</v>
      </c>
    </row>
    <row r="3290" spans="1:21" x14ac:dyDescent="0.3">
      <c r="A3290" t="s">
        <v>152</v>
      </c>
      <c r="B3290" t="s">
        <v>21</v>
      </c>
      <c r="C3290">
        <v>2019</v>
      </c>
      <c r="D3290" t="s">
        <v>153</v>
      </c>
      <c r="E3290">
        <v>13</v>
      </c>
      <c r="F3290" s="2">
        <v>0.60486111111111118</v>
      </c>
      <c r="G3290" t="s">
        <v>421</v>
      </c>
      <c r="H3290" t="s">
        <v>24</v>
      </c>
      <c r="I3290" t="s">
        <v>41</v>
      </c>
      <c r="J3290" t="s">
        <v>573</v>
      </c>
      <c r="L3290">
        <v>7.6</v>
      </c>
      <c r="M3290" t="s">
        <v>38</v>
      </c>
      <c r="N3290" t="s">
        <v>489</v>
      </c>
      <c r="O3290" t="s">
        <v>25</v>
      </c>
      <c r="P3290">
        <v>2.9</v>
      </c>
      <c r="Q3290">
        <v>0</v>
      </c>
      <c r="R3290">
        <v>11.2</v>
      </c>
      <c r="S3290" t="s">
        <v>31</v>
      </c>
      <c r="U3290" t="s">
        <v>33</v>
      </c>
    </row>
    <row r="3291" spans="1:21" x14ac:dyDescent="0.3">
      <c r="A3291" t="s">
        <v>152</v>
      </c>
      <c r="B3291" t="s">
        <v>21</v>
      </c>
      <c r="C3291">
        <v>2019</v>
      </c>
      <c r="D3291" t="s">
        <v>153</v>
      </c>
      <c r="E3291">
        <v>13</v>
      </c>
      <c r="F3291" s="2">
        <v>0.72986111111111107</v>
      </c>
      <c r="G3291" t="s">
        <v>40</v>
      </c>
      <c r="H3291" t="s">
        <v>24</v>
      </c>
      <c r="I3291" t="s">
        <v>41</v>
      </c>
      <c r="J3291" t="s">
        <v>573</v>
      </c>
      <c r="L3291">
        <v>5.9</v>
      </c>
      <c r="M3291" t="s">
        <v>38</v>
      </c>
      <c r="N3291" t="s">
        <v>157</v>
      </c>
      <c r="O3291" t="s">
        <v>42</v>
      </c>
      <c r="P3291">
        <v>5</v>
      </c>
      <c r="Q3291">
        <v>3</v>
      </c>
      <c r="R3291">
        <v>12.6</v>
      </c>
      <c r="S3291" t="s">
        <v>31</v>
      </c>
      <c r="U3291" t="s">
        <v>33</v>
      </c>
    </row>
    <row r="3292" spans="1:21" x14ac:dyDescent="0.3">
      <c r="A3292" t="s">
        <v>152</v>
      </c>
      <c r="B3292" t="s">
        <v>21</v>
      </c>
      <c r="C3292">
        <v>2019</v>
      </c>
      <c r="D3292" t="s">
        <v>153</v>
      </c>
      <c r="E3292">
        <v>13</v>
      </c>
      <c r="F3292" s="2">
        <v>0.87222222222222223</v>
      </c>
      <c r="G3292" t="s">
        <v>1730</v>
      </c>
      <c r="H3292" t="s">
        <v>24</v>
      </c>
      <c r="I3292" t="s">
        <v>41</v>
      </c>
      <c r="J3292" t="s">
        <v>573</v>
      </c>
      <c r="K3292" t="s">
        <v>1771</v>
      </c>
      <c r="L3292">
        <v>3.1</v>
      </c>
      <c r="M3292" t="s">
        <v>38</v>
      </c>
      <c r="N3292" t="s">
        <v>160</v>
      </c>
      <c r="Q3292">
        <v>0</v>
      </c>
      <c r="R3292">
        <v>34.299999999999997</v>
      </c>
      <c r="S3292" t="s">
        <v>31</v>
      </c>
      <c r="U3292" t="s">
        <v>1402</v>
      </c>
    </row>
    <row r="3293" spans="1:21" x14ac:dyDescent="0.3">
      <c r="A3293" t="s">
        <v>152</v>
      </c>
      <c r="B3293" t="s">
        <v>21</v>
      </c>
      <c r="C3293">
        <v>2019</v>
      </c>
      <c r="D3293" t="s">
        <v>153</v>
      </c>
      <c r="E3293">
        <v>13</v>
      </c>
      <c r="F3293" s="3">
        <v>1.0131944444444445</v>
      </c>
      <c r="G3293" t="s">
        <v>40</v>
      </c>
      <c r="H3293" t="s">
        <v>24</v>
      </c>
      <c r="I3293" t="s">
        <v>41</v>
      </c>
      <c r="J3293" t="s">
        <v>26</v>
      </c>
      <c r="L3293">
        <v>5.3</v>
      </c>
      <c r="M3293" t="s">
        <v>38</v>
      </c>
      <c r="N3293" t="s">
        <v>489</v>
      </c>
      <c r="O3293" t="s">
        <v>42</v>
      </c>
      <c r="P3293">
        <v>2.8</v>
      </c>
      <c r="Q3293">
        <v>2</v>
      </c>
      <c r="R3293">
        <v>3.9</v>
      </c>
      <c r="S3293" t="s">
        <v>31</v>
      </c>
      <c r="U3293" t="s">
        <v>33</v>
      </c>
    </row>
    <row r="3294" spans="1:21" x14ac:dyDescent="0.3">
      <c r="A3294" t="s">
        <v>152</v>
      </c>
      <c r="B3294" t="s">
        <v>21</v>
      </c>
      <c r="C3294">
        <v>2019</v>
      </c>
      <c r="D3294" t="s">
        <v>153</v>
      </c>
      <c r="E3294">
        <v>13</v>
      </c>
      <c r="F3294" s="3">
        <v>1.117361111111111</v>
      </c>
      <c r="G3294" t="s">
        <v>1737</v>
      </c>
      <c r="H3294" t="s">
        <v>24</v>
      </c>
      <c r="I3294" t="s">
        <v>41</v>
      </c>
      <c r="J3294" t="s">
        <v>573</v>
      </c>
      <c r="K3294" t="s">
        <v>1410</v>
      </c>
      <c r="L3294">
        <v>2.2999999999999998</v>
      </c>
      <c r="M3294" t="s">
        <v>28</v>
      </c>
      <c r="N3294" t="s">
        <v>157</v>
      </c>
      <c r="Q3294">
        <v>0</v>
      </c>
      <c r="R3294">
        <v>1.9</v>
      </c>
      <c r="S3294" t="s">
        <v>31</v>
      </c>
      <c r="U3294" t="s">
        <v>1402</v>
      </c>
    </row>
    <row r="3295" spans="1:21" x14ac:dyDescent="0.3">
      <c r="A3295" t="s">
        <v>152</v>
      </c>
      <c r="B3295" t="s">
        <v>21</v>
      </c>
      <c r="C3295">
        <v>2019</v>
      </c>
      <c r="D3295" t="s">
        <v>153</v>
      </c>
      <c r="E3295">
        <v>13</v>
      </c>
      <c r="F3295" s="3">
        <v>1.1569444444444443</v>
      </c>
      <c r="G3295" t="s">
        <v>40</v>
      </c>
      <c r="H3295" t="s">
        <v>24</v>
      </c>
      <c r="I3295" t="s">
        <v>41</v>
      </c>
      <c r="J3295" t="s">
        <v>26</v>
      </c>
      <c r="L3295">
        <v>13.7</v>
      </c>
      <c r="M3295" t="s">
        <v>38</v>
      </c>
      <c r="O3295" t="s">
        <v>42</v>
      </c>
      <c r="P3295">
        <v>10.7</v>
      </c>
      <c r="Q3295">
        <v>0</v>
      </c>
      <c r="R3295">
        <v>15.2</v>
      </c>
      <c r="S3295" t="s">
        <v>31</v>
      </c>
      <c r="U3295" t="s">
        <v>33</v>
      </c>
    </row>
    <row r="3296" spans="1:21" x14ac:dyDescent="0.3">
      <c r="A3296" t="s">
        <v>152</v>
      </c>
      <c r="B3296" t="s">
        <v>21</v>
      </c>
      <c r="C3296">
        <v>2019</v>
      </c>
      <c r="D3296" t="s">
        <v>153</v>
      </c>
      <c r="E3296">
        <v>13</v>
      </c>
      <c r="F3296" s="3">
        <v>1.5361111111111112</v>
      </c>
      <c r="G3296" t="s">
        <v>40</v>
      </c>
      <c r="H3296" t="s">
        <v>24</v>
      </c>
      <c r="I3296" t="s">
        <v>41</v>
      </c>
      <c r="J3296" t="s">
        <v>573</v>
      </c>
      <c r="L3296">
        <v>6.9</v>
      </c>
      <c r="M3296" t="s">
        <v>38</v>
      </c>
      <c r="N3296" t="s">
        <v>489</v>
      </c>
      <c r="O3296" t="s">
        <v>42</v>
      </c>
      <c r="P3296">
        <v>7.6</v>
      </c>
      <c r="Q3296">
        <v>0</v>
      </c>
      <c r="R3296">
        <v>9.8000000000000007</v>
      </c>
      <c r="S3296" t="s">
        <v>31</v>
      </c>
      <c r="U3296" t="s">
        <v>33</v>
      </c>
    </row>
    <row r="3297" spans="1:21" x14ac:dyDescent="0.3">
      <c r="A3297" t="s">
        <v>152</v>
      </c>
      <c r="B3297" t="s">
        <v>21</v>
      </c>
      <c r="C3297">
        <v>2019</v>
      </c>
      <c r="D3297" t="s">
        <v>153</v>
      </c>
      <c r="E3297">
        <v>13</v>
      </c>
      <c r="F3297" s="3">
        <v>1.5451388888888891</v>
      </c>
      <c r="G3297" t="s">
        <v>577</v>
      </c>
      <c r="H3297" t="s">
        <v>24</v>
      </c>
      <c r="I3297" t="s">
        <v>41</v>
      </c>
      <c r="J3297" t="s">
        <v>573</v>
      </c>
      <c r="L3297">
        <v>5.5</v>
      </c>
      <c r="M3297" t="s">
        <v>38</v>
      </c>
      <c r="N3297" t="s">
        <v>489</v>
      </c>
      <c r="O3297" t="s">
        <v>97</v>
      </c>
      <c r="P3297">
        <v>11.8</v>
      </c>
      <c r="Q3297">
        <v>0</v>
      </c>
      <c r="R3297">
        <v>11.5</v>
      </c>
      <c r="S3297" t="s">
        <v>31</v>
      </c>
      <c r="U3297" t="s">
        <v>33</v>
      </c>
    </row>
    <row r="3298" spans="1:21" x14ac:dyDescent="0.3">
      <c r="A3298" t="s">
        <v>152</v>
      </c>
      <c r="B3298" t="s">
        <v>21</v>
      </c>
      <c r="C3298">
        <v>2019</v>
      </c>
      <c r="D3298" t="s">
        <v>153</v>
      </c>
      <c r="E3298">
        <v>13</v>
      </c>
      <c r="F3298" s="3">
        <v>1.6638888888888888</v>
      </c>
      <c r="G3298" t="s">
        <v>40</v>
      </c>
      <c r="H3298" t="s">
        <v>24</v>
      </c>
      <c r="I3298" t="s">
        <v>41</v>
      </c>
      <c r="J3298" t="s">
        <v>26</v>
      </c>
      <c r="L3298">
        <v>15.6</v>
      </c>
      <c r="M3298" t="s">
        <v>38</v>
      </c>
      <c r="O3298" t="s">
        <v>42</v>
      </c>
      <c r="P3298">
        <v>6.4</v>
      </c>
      <c r="Q3298">
        <v>1</v>
      </c>
      <c r="R3298">
        <v>7.8</v>
      </c>
      <c r="S3298" t="s">
        <v>31</v>
      </c>
      <c r="U3298" t="s">
        <v>33</v>
      </c>
    </row>
    <row r="3299" spans="1:21" x14ac:dyDescent="0.3">
      <c r="A3299" t="s">
        <v>152</v>
      </c>
      <c r="B3299" t="s">
        <v>21</v>
      </c>
      <c r="C3299">
        <v>2019</v>
      </c>
      <c r="D3299" t="s">
        <v>153</v>
      </c>
      <c r="E3299">
        <v>13</v>
      </c>
      <c r="F3299" s="3">
        <v>1.73125</v>
      </c>
      <c r="G3299" t="s">
        <v>1737</v>
      </c>
      <c r="H3299" t="s">
        <v>24</v>
      </c>
      <c r="I3299" t="s">
        <v>41</v>
      </c>
      <c r="J3299" t="s">
        <v>26</v>
      </c>
      <c r="K3299" t="s">
        <v>426</v>
      </c>
      <c r="L3299">
        <v>2.6</v>
      </c>
      <c r="M3299" t="s">
        <v>28</v>
      </c>
      <c r="N3299" t="s">
        <v>489</v>
      </c>
      <c r="Q3299">
        <v>0</v>
      </c>
      <c r="R3299">
        <v>13.1</v>
      </c>
      <c r="S3299" t="s">
        <v>31</v>
      </c>
      <c r="U3299" t="s">
        <v>1402</v>
      </c>
    </row>
    <row r="3300" spans="1:21" x14ac:dyDescent="0.3">
      <c r="A3300" t="s">
        <v>152</v>
      </c>
      <c r="B3300" t="s">
        <v>21</v>
      </c>
      <c r="C3300">
        <v>2019</v>
      </c>
      <c r="D3300" t="s">
        <v>153</v>
      </c>
      <c r="E3300">
        <v>13</v>
      </c>
      <c r="F3300" s="3">
        <v>1.8138888888888889</v>
      </c>
      <c r="G3300" t="s">
        <v>741</v>
      </c>
      <c r="H3300" t="s">
        <v>24</v>
      </c>
      <c r="I3300" t="s">
        <v>41</v>
      </c>
      <c r="J3300" t="s">
        <v>573</v>
      </c>
      <c r="L3300">
        <v>8.1999999999999993</v>
      </c>
      <c r="M3300" t="s">
        <v>38</v>
      </c>
      <c r="O3300" t="s">
        <v>39</v>
      </c>
      <c r="P3300">
        <v>19.5</v>
      </c>
      <c r="Q3300">
        <v>0</v>
      </c>
      <c r="R3300">
        <v>19.2</v>
      </c>
      <c r="S3300" t="s">
        <v>31</v>
      </c>
      <c r="U3300" t="s">
        <v>33</v>
      </c>
    </row>
    <row r="3301" spans="1:21" x14ac:dyDescent="0.3">
      <c r="A3301" t="s">
        <v>152</v>
      </c>
      <c r="B3301" t="s">
        <v>21</v>
      </c>
      <c r="C3301">
        <v>2019</v>
      </c>
      <c r="D3301" t="s">
        <v>153</v>
      </c>
      <c r="E3301">
        <v>13</v>
      </c>
      <c r="F3301" t="s">
        <v>1776</v>
      </c>
      <c r="G3301" t="s">
        <v>1730</v>
      </c>
      <c r="H3301" t="s">
        <v>24</v>
      </c>
      <c r="I3301" t="s">
        <v>41</v>
      </c>
      <c r="J3301" t="s">
        <v>573</v>
      </c>
      <c r="K3301" t="s">
        <v>1433</v>
      </c>
      <c r="L3301">
        <v>1.7</v>
      </c>
      <c r="M3301" t="s">
        <v>28</v>
      </c>
      <c r="N3301" t="s">
        <v>489</v>
      </c>
      <c r="Q3301">
        <v>0</v>
      </c>
      <c r="R3301">
        <v>19.899999999999999</v>
      </c>
      <c r="S3301" t="s">
        <v>31</v>
      </c>
      <c r="U3301" t="s">
        <v>1402</v>
      </c>
    </row>
    <row r="3302" spans="1:21" x14ac:dyDescent="0.3">
      <c r="A3302" t="s">
        <v>152</v>
      </c>
      <c r="B3302" t="s">
        <v>21</v>
      </c>
      <c r="C3302">
        <v>2019</v>
      </c>
      <c r="D3302" t="s">
        <v>153</v>
      </c>
      <c r="E3302">
        <v>13</v>
      </c>
      <c r="F3302" t="s">
        <v>1777</v>
      </c>
      <c r="G3302" t="s">
        <v>1735</v>
      </c>
      <c r="H3302" t="s">
        <v>24</v>
      </c>
      <c r="I3302" t="s">
        <v>41</v>
      </c>
      <c r="J3302" t="s">
        <v>578</v>
      </c>
      <c r="K3302" t="s">
        <v>1455</v>
      </c>
      <c r="L3302">
        <v>3.1</v>
      </c>
      <c r="M3302" t="s">
        <v>38</v>
      </c>
      <c r="N3302" t="s">
        <v>489</v>
      </c>
      <c r="O3302" t="s">
        <v>97</v>
      </c>
      <c r="P3302">
        <v>20</v>
      </c>
      <c r="Q3302">
        <v>0</v>
      </c>
      <c r="R3302">
        <v>15.8</v>
      </c>
      <c r="S3302" t="s">
        <v>31</v>
      </c>
      <c r="U3302" t="s">
        <v>33</v>
      </c>
    </row>
    <row r="3303" spans="1:21" x14ac:dyDescent="0.3">
      <c r="A3303" t="s">
        <v>152</v>
      </c>
      <c r="B3303" t="s">
        <v>21</v>
      </c>
      <c r="C3303">
        <v>2019</v>
      </c>
      <c r="D3303" t="s">
        <v>153</v>
      </c>
      <c r="E3303">
        <v>13</v>
      </c>
      <c r="F3303" s="3">
        <v>1.8868055555555554</v>
      </c>
      <c r="G3303" t="s">
        <v>577</v>
      </c>
      <c r="H3303" t="s">
        <v>24</v>
      </c>
      <c r="I3303" t="s">
        <v>41</v>
      </c>
      <c r="J3303" t="s">
        <v>573</v>
      </c>
      <c r="L3303">
        <v>8.9</v>
      </c>
      <c r="M3303" t="s">
        <v>38</v>
      </c>
      <c r="O3303" t="s">
        <v>97</v>
      </c>
      <c r="P3303">
        <v>12.2</v>
      </c>
      <c r="Q3303">
        <v>0</v>
      </c>
      <c r="R3303">
        <v>18.7</v>
      </c>
      <c r="S3303" t="s">
        <v>31</v>
      </c>
      <c r="U3303" t="s">
        <v>33</v>
      </c>
    </row>
    <row r="3304" spans="1:21" x14ac:dyDescent="0.3">
      <c r="A3304" t="s">
        <v>152</v>
      </c>
      <c r="B3304" t="s">
        <v>21</v>
      </c>
      <c r="C3304">
        <v>2019</v>
      </c>
      <c r="D3304" t="s">
        <v>153</v>
      </c>
      <c r="E3304">
        <v>13</v>
      </c>
      <c r="F3304" s="3">
        <v>1.9152777777777779</v>
      </c>
      <c r="G3304" t="s">
        <v>86</v>
      </c>
      <c r="H3304" t="s">
        <v>24</v>
      </c>
      <c r="I3304" t="s">
        <v>41</v>
      </c>
      <c r="J3304" t="s">
        <v>573</v>
      </c>
      <c r="L3304">
        <v>5.8</v>
      </c>
      <c r="M3304" t="s">
        <v>38</v>
      </c>
      <c r="N3304" t="s">
        <v>489</v>
      </c>
      <c r="O3304" t="s">
        <v>58</v>
      </c>
      <c r="P3304">
        <v>11</v>
      </c>
      <c r="Q3304">
        <v>0</v>
      </c>
      <c r="R3304">
        <v>14.4</v>
      </c>
      <c r="S3304" t="s">
        <v>31</v>
      </c>
      <c r="U3304" t="s">
        <v>33</v>
      </c>
    </row>
    <row r="3305" spans="1:21" x14ac:dyDescent="0.3">
      <c r="A3305" t="s">
        <v>152</v>
      </c>
      <c r="B3305" t="s">
        <v>21</v>
      </c>
      <c r="C3305">
        <v>2019</v>
      </c>
      <c r="D3305" t="s">
        <v>153</v>
      </c>
      <c r="E3305">
        <v>13</v>
      </c>
      <c r="F3305" s="3">
        <v>1.9305555555555556</v>
      </c>
      <c r="G3305" t="s">
        <v>1774</v>
      </c>
      <c r="H3305" t="s">
        <v>24</v>
      </c>
      <c r="I3305" t="s">
        <v>41</v>
      </c>
      <c r="J3305" t="s">
        <v>26</v>
      </c>
      <c r="K3305" t="s">
        <v>1419</v>
      </c>
      <c r="L3305">
        <v>2.1</v>
      </c>
      <c r="M3305" t="s">
        <v>28</v>
      </c>
      <c r="N3305" t="s">
        <v>489</v>
      </c>
      <c r="O3305" t="s">
        <v>42</v>
      </c>
      <c r="P3305">
        <v>3</v>
      </c>
      <c r="Q3305">
        <v>1</v>
      </c>
      <c r="R3305">
        <v>4.2</v>
      </c>
      <c r="S3305" t="s">
        <v>31</v>
      </c>
      <c r="U3305" t="s">
        <v>33</v>
      </c>
    </row>
    <row r="3306" spans="1:21" x14ac:dyDescent="0.3">
      <c r="A3306" t="s">
        <v>152</v>
      </c>
      <c r="B3306" t="s">
        <v>21</v>
      </c>
      <c r="C3306">
        <v>2019</v>
      </c>
      <c r="D3306" t="s">
        <v>153</v>
      </c>
      <c r="E3306">
        <v>13</v>
      </c>
      <c r="F3306" s="3">
        <v>1.9847222222222223</v>
      </c>
      <c r="G3306" t="s">
        <v>525</v>
      </c>
      <c r="H3306" t="s">
        <v>24</v>
      </c>
      <c r="I3306" t="s">
        <v>41</v>
      </c>
      <c r="J3306" t="s">
        <v>573</v>
      </c>
      <c r="L3306">
        <v>3.3</v>
      </c>
      <c r="M3306" t="s">
        <v>38</v>
      </c>
      <c r="N3306" t="s">
        <v>489</v>
      </c>
      <c r="O3306" t="s">
        <v>123</v>
      </c>
      <c r="P3306">
        <v>6.5</v>
      </c>
      <c r="Q3306">
        <v>0</v>
      </c>
      <c r="R3306">
        <v>18.3</v>
      </c>
      <c r="S3306" t="s">
        <v>31</v>
      </c>
      <c r="U3306" t="s">
        <v>33</v>
      </c>
    </row>
    <row r="3307" spans="1:21" x14ac:dyDescent="0.3">
      <c r="A3307" t="s">
        <v>152</v>
      </c>
      <c r="B3307" t="s">
        <v>21</v>
      </c>
      <c r="C3307">
        <v>2019</v>
      </c>
      <c r="D3307" t="s">
        <v>153</v>
      </c>
      <c r="E3307">
        <v>13</v>
      </c>
      <c r="F3307" s="3">
        <v>2.0055555555555555</v>
      </c>
      <c r="G3307" t="s">
        <v>40</v>
      </c>
      <c r="H3307" t="s">
        <v>24</v>
      </c>
      <c r="I3307" t="s">
        <v>41</v>
      </c>
      <c r="J3307" t="s">
        <v>573</v>
      </c>
      <c r="L3307">
        <v>11.1</v>
      </c>
      <c r="M3307" t="s">
        <v>38</v>
      </c>
      <c r="O3307" t="s">
        <v>42</v>
      </c>
      <c r="P3307">
        <v>13.6</v>
      </c>
      <c r="Q3307">
        <v>0</v>
      </c>
      <c r="R3307">
        <v>9.5</v>
      </c>
      <c r="S3307" t="s">
        <v>31</v>
      </c>
      <c r="U3307" t="s">
        <v>33</v>
      </c>
    </row>
    <row r="3308" spans="1:21" x14ac:dyDescent="0.3">
      <c r="A3308" t="s">
        <v>152</v>
      </c>
      <c r="B3308" t="s">
        <v>21</v>
      </c>
      <c r="C3308">
        <v>2019</v>
      </c>
      <c r="D3308" t="s">
        <v>153</v>
      </c>
      <c r="E3308">
        <v>13</v>
      </c>
      <c r="F3308" s="3">
        <v>2.0416666666666665</v>
      </c>
      <c r="G3308" t="s">
        <v>86</v>
      </c>
      <c r="H3308" t="s">
        <v>24</v>
      </c>
      <c r="I3308" t="s">
        <v>41</v>
      </c>
      <c r="J3308" t="s">
        <v>573</v>
      </c>
      <c r="L3308">
        <v>13.9</v>
      </c>
      <c r="M3308" t="s">
        <v>38</v>
      </c>
      <c r="O3308" t="s">
        <v>58</v>
      </c>
      <c r="P3308">
        <v>7.2</v>
      </c>
      <c r="Q3308">
        <v>0</v>
      </c>
      <c r="R3308">
        <v>4.7</v>
      </c>
      <c r="S3308" t="s">
        <v>31</v>
      </c>
      <c r="U3308" t="s">
        <v>33</v>
      </c>
    </row>
    <row r="3309" spans="1:21" x14ac:dyDescent="0.3">
      <c r="A3309" t="s">
        <v>152</v>
      </c>
      <c r="B3309" t="s">
        <v>21</v>
      </c>
      <c r="C3309">
        <v>2019</v>
      </c>
      <c r="D3309" t="s">
        <v>153</v>
      </c>
      <c r="E3309">
        <v>13</v>
      </c>
      <c r="F3309" s="3">
        <v>2.0562499999999999</v>
      </c>
      <c r="G3309" t="s">
        <v>86</v>
      </c>
      <c r="H3309" t="s">
        <v>24</v>
      </c>
      <c r="I3309" t="s">
        <v>41</v>
      </c>
      <c r="J3309" t="s">
        <v>573</v>
      </c>
      <c r="L3309">
        <v>3.1</v>
      </c>
      <c r="M3309" t="s">
        <v>38</v>
      </c>
      <c r="N3309" t="s">
        <v>273</v>
      </c>
      <c r="O3309" t="s">
        <v>58</v>
      </c>
      <c r="P3309">
        <v>1.9</v>
      </c>
      <c r="Q3309">
        <v>0</v>
      </c>
      <c r="R3309">
        <v>4.7</v>
      </c>
      <c r="S3309" t="s">
        <v>31</v>
      </c>
      <c r="U3309" t="s">
        <v>33</v>
      </c>
    </row>
    <row r="3310" spans="1:21" x14ac:dyDescent="0.3">
      <c r="A3310" t="s">
        <v>152</v>
      </c>
      <c r="B3310" t="s">
        <v>21</v>
      </c>
      <c r="C3310">
        <v>2019</v>
      </c>
      <c r="D3310" t="s">
        <v>153</v>
      </c>
      <c r="E3310">
        <v>13</v>
      </c>
      <c r="F3310" s="3">
        <v>2.1597222222222223</v>
      </c>
      <c r="G3310" t="s">
        <v>577</v>
      </c>
      <c r="H3310" t="s">
        <v>24</v>
      </c>
      <c r="I3310" t="s">
        <v>41</v>
      </c>
      <c r="J3310" t="s">
        <v>578</v>
      </c>
      <c r="L3310">
        <v>1.7</v>
      </c>
      <c r="M3310" t="s">
        <v>28</v>
      </c>
      <c r="N3310" t="s">
        <v>489</v>
      </c>
      <c r="O3310" t="s">
        <v>97</v>
      </c>
      <c r="P3310">
        <v>3.1</v>
      </c>
      <c r="Q3310">
        <v>0</v>
      </c>
      <c r="R3310">
        <v>7.4</v>
      </c>
      <c r="S3310" t="s">
        <v>31</v>
      </c>
      <c r="U3310" t="s">
        <v>33</v>
      </c>
    </row>
    <row r="3311" spans="1:21" x14ac:dyDescent="0.3">
      <c r="A3311" t="s">
        <v>152</v>
      </c>
      <c r="B3311" t="s">
        <v>21</v>
      </c>
      <c r="C3311">
        <v>2019</v>
      </c>
      <c r="D3311" t="s">
        <v>153</v>
      </c>
      <c r="E3311">
        <v>13</v>
      </c>
      <c r="F3311" s="3">
        <v>2.2118055555555558</v>
      </c>
      <c r="G3311" t="s">
        <v>1737</v>
      </c>
      <c r="H3311" t="s">
        <v>24</v>
      </c>
      <c r="I3311" t="s">
        <v>41</v>
      </c>
      <c r="J3311" t="s">
        <v>573</v>
      </c>
      <c r="L3311">
        <v>7.7</v>
      </c>
      <c r="M3311" t="s">
        <v>38</v>
      </c>
      <c r="N3311" t="s">
        <v>158</v>
      </c>
      <c r="Q3311">
        <v>0</v>
      </c>
      <c r="R3311">
        <v>14.5</v>
      </c>
      <c r="S3311" t="s">
        <v>31</v>
      </c>
      <c r="U3311" t="s">
        <v>1402</v>
      </c>
    </row>
    <row r="3312" spans="1:21" x14ac:dyDescent="0.3">
      <c r="A3312" t="s">
        <v>152</v>
      </c>
      <c r="B3312" t="s">
        <v>21</v>
      </c>
      <c r="C3312">
        <v>2019</v>
      </c>
      <c r="D3312" t="s">
        <v>153</v>
      </c>
      <c r="E3312">
        <v>13</v>
      </c>
      <c r="F3312" s="3">
        <v>2.2770833333333331</v>
      </c>
      <c r="G3312" t="s">
        <v>421</v>
      </c>
      <c r="H3312" t="s">
        <v>24</v>
      </c>
      <c r="I3312" t="s">
        <v>41</v>
      </c>
      <c r="J3312" t="s">
        <v>573</v>
      </c>
      <c r="L3312">
        <v>11.2</v>
      </c>
      <c r="M3312" t="s">
        <v>38</v>
      </c>
      <c r="O3312" t="s">
        <v>25</v>
      </c>
      <c r="P3312">
        <v>13.2</v>
      </c>
      <c r="Q3312">
        <v>0</v>
      </c>
      <c r="R3312">
        <v>13.3</v>
      </c>
      <c r="S3312" t="s">
        <v>31</v>
      </c>
      <c r="U3312" t="s">
        <v>33</v>
      </c>
    </row>
    <row r="3313" spans="1:21" x14ac:dyDescent="0.3">
      <c r="A3313" t="s">
        <v>152</v>
      </c>
      <c r="B3313" t="s">
        <v>21</v>
      </c>
      <c r="C3313">
        <v>2019</v>
      </c>
      <c r="D3313" t="s">
        <v>153</v>
      </c>
      <c r="E3313">
        <v>13</v>
      </c>
      <c r="F3313" s="3">
        <v>2.2972222222222221</v>
      </c>
      <c r="G3313" t="s">
        <v>1735</v>
      </c>
      <c r="H3313" t="s">
        <v>24</v>
      </c>
      <c r="I3313" t="s">
        <v>41</v>
      </c>
      <c r="J3313" t="s">
        <v>578</v>
      </c>
      <c r="K3313" t="s">
        <v>1513</v>
      </c>
      <c r="L3313">
        <v>12.3</v>
      </c>
      <c r="M3313" t="s">
        <v>38</v>
      </c>
      <c r="O3313" t="s">
        <v>97</v>
      </c>
      <c r="P3313">
        <v>5</v>
      </c>
      <c r="Q3313">
        <v>0</v>
      </c>
      <c r="R3313">
        <v>22.9</v>
      </c>
      <c r="S3313" t="s">
        <v>31</v>
      </c>
      <c r="U3313" t="s">
        <v>33</v>
      </c>
    </row>
    <row r="3314" spans="1:21" x14ac:dyDescent="0.3">
      <c r="A3314" t="s">
        <v>152</v>
      </c>
      <c r="B3314" t="s">
        <v>21</v>
      </c>
      <c r="C3314">
        <v>2019</v>
      </c>
      <c r="D3314" t="s">
        <v>153</v>
      </c>
      <c r="E3314">
        <v>13</v>
      </c>
      <c r="F3314" s="3">
        <v>2.3770833333333332</v>
      </c>
      <c r="G3314" t="s">
        <v>40</v>
      </c>
      <c r="H3314" t="s">
        <v>24</v>
      </c>
      <c r="I3314" t="s">
        <v>41</v>
      </c>
      <c r="J3314" t="s">
        <v>578</v>
      </c>
      <c r="L3314">
        <v>8.1</v>
      </c>
      <c r="M3314" t="s">
        <v>38</v>
      </c>
      <c r="N3314" t="s">
        <v>489</v>
      </c>
      <c r="O3314" t="s">
        <v>42</v>
      </c>
      <c r="P3314">
        <v>8.3000000000000007</v>
      </c>
      <c r="Q3314">
        <v>0</v>
      </c>
      <c r="R3314">
        <v>12.3</v>
      </c>
      <c r="S3314" t="s">
        <v>31</v>
      </c>
      <c r="U3314" t="s">
        <v>33</v>
      </c>
    </row>
    <row r="3315" spans="1:21" x14ac:dyDescent="0.3">
      <c r="A3315" t="s">
        <v>152</v>
      </c>
      <c r="B3315" t="s">
        <v>21</v>
      </c>
      <c r="C3315">
        <v>2019</v>
      </c>
      <c r="D3315" t="s">
        <v>153</v>
      </c>
      <c r="E3315">
        <v>13</v>
      </c>
      <c r="F3315" s="3">
        <v>2.4118055555555555</v>
      </c>
      <c r="G3315" t="s">
        <v>86</v>
      </c>
      <c r="H3315" t="s">
        <v>24</v>
      </c>
      <c r="I3315" t="s">
        <v>41</v>
      </c>
      <c r="J3315" t="s">
        <v>573</v>
      </c>
      <c r="L3315">
        <v>10.7</v>
      </c>
      <c r="M3315" t="s">
        <v>38</v>
      </c>
      <c r="O3315" t="s">
        <v>58</v>
      </c>
      <c r="P3315">
        <v>9.3000000000000007</v>
      </c>
      <c r="Q3315">
        <v>0</v>
      </c>
      <c r="R3315">
        <v>9.4</v>
      </c>
      <c r="S3315" t="s">
        <v>31</v>
      </c>
      <c r="U3315" t="s">
        <v>33</v>
      </c>
    </row>
    <row r="3316" spans="1:21" x14ac:dyDescent="0.3">
      <c r="A3316" t="s">
        <v>152</v>
      </c>
      <c r="B3316" t="s">
        <v>21</v>
      </c>
      <c r="C3316">
        <v>2019</v>
      </c>
      <c r="D3316" t="s">
        <v>153</v>
      </c>
      <c r="E3316">
        <v>13</v>
      </c>
      <c r="F3316" s="3">
        <v>2.4159722222222224</v>
      </c>
      <c r="G3316" t="s">
        <v>421</v>
      </c>
      <c r="H3316" t="s">
        <v>24</v>
      </c>
      <c r="I3316" t="s">
        <v>41</v>
      </c>
      <c r="J3316" t="s">
        <v>573</v>
      </c>
      <c r="L3316">
        <v>7.7</v>
      </c>
      <c r="M3316" t="s">
        <v>38</v>
      </c>
      <c r="N3316" t="s">
        <v>489</v>
      </c>
      <c r="O3316" t="s">
        <v>25</v>
      </c>
      <c r="P3316">
        <v>11.1</v>
      </c>
      <c r="Q3316">
        <v>0</v>
      </c>
      <c r="R3316">
        <v>24.4</v>
      </c>
      <c r="S3316" t="s">
        <v>31</v>
      </c>
      <c r="U3316" t="s">
        <v>33</v>
      </c>
    </row>
    <row r="3317" spans="1:21" x14ac:dyDescent="0.3">
      <c r="A3317" t="s">
        <v>152</v>
      </c>
      <c r="B3317" t="s">
        <v>21</v>
      </c>
      <c r="C3317">
        <v>2019</v>
      </c>
      <c r="D3317" t="s">
        <v>153</v>
      </c>
      <c r="E3317">
        <v>13</v>
      </c>
      <c r="F3317" s="3">
        <v>2.5006944444444446</v>
      </c>
      <c r="G3317" t="s">
        <v>40</v>
      </c>
      <c r="H3317" t="s">
        <v>24</v>
      </c>
      <c r="I3317" t="s">
        <v>41</v>
      </c>
      <c r="J3317" t="s">
        <v>26</v>
      </c>
      <c r="L3317">
        <v>15.3</v>
      </c>
      <c r="M3317" t="s">
        <v>38</v>
      </c>
      <c r="O3317" t="s">
        <v>42</v>
      </c>
      <c r="P3317">
        <v>11.3</v>
      </c>
      <c r="Q3317">
        <v>0</v>
      </c>
      <c r="R3317">
        <v>5.3</v>
      </c>
      <c r="S3317" t="s">
        <v>31</v>
      </c>
      <c r="U3317" t="s">
        <v>33</v>
      </c>
    </row>
    <row r="3318" spans="1:21" x14ac:dyDescent="0.3">
      <c r="A3318" t="s">
        <v>152</v>
      </c>
      <c r="B3318" t="s">
        <v>21</v>
      </c>
      <c r="C3318">
        <v>2019</v>
      </c>
      <c r="D3318" t="s">
        <v>153</v>
      </c>
      <c r="E3318">
        <v>13</v>
      </c>
      <c r="F3318" s="3">
        <v>2.5520833333333335</v>
      </c>
      <c r="G3318" t="s">
        <v>40</v>
      </c>
      <c r="H3318" t="s">
        <v>24</v>
      </c>
      <c r="I3318" t="s">
        <v>41</v>
      </c>
      <c r="J3318" t="s">
        <v>26</v>
      </c>
      <c r="L3318">
        <v>13.7</v>
      </c>
      <c r="M3318" t="s">
        <v>38</v>
      </c>
      <c r="O3318" t="s">
        <v>42</v>
      </c>
      <c r="P3318">
        <v>7.7</v>
      </c>
      <c r="Q3318">
        <v>1</v>
      </c>
      <c r="R3318">
        <v>9.5</v>
      </c>
      <c r="S3318" t="s">
        <v>31</v>
      </c>
      <c r="U3318" t="s">
        <v>33</v>
      </c>
    </row>
    <row r="3319" spans="1:21" x14ac:dyDescent="0.3">
      <c r="A3319" t="s">
        <v>152</v>
      </c>
      <c r="B3319" t="s">
        <v>21</v>
      </c>
      <c r="C3319">
        <v>2019</v>
      </c>
      <c r="D3319" t="s">
        <v>153</v>
      </c>
      <c r="E3319">
        <v>13</v>
      </c>
      <c r="F3319" s="3">
        <v>2.5548611111111112</v>
      </c>
      <c r="G3319" t="s">
        <v>577</v>
      </c>
      <c r="H3319" t="s">
        <v>24</v>
      </c>
      <c r="I3319" t="s">
        <v>41</v>
      </c>
      <c r="J3319" t="s">
        <v>573</v>
      </c>
      <c r="L3319">
        <v>7.6</v>
      </c>
      <c r="M3319" t="s">
        <v>38</v>
      </c>
      <c r="N3319" t="s">
        <v>160</v>
      </c>
      <c r="O3319" t="s">
        <v>97</v>
      </c>
      <c r="P3319">
        <v>6.8</v>
      </c>
      <c r="Q3319">
        <v>0</v>
      </c>
      <c r="R3319">
        <v>8.6</v>
      </c>
      <c r="S3319" t="s">
        <v>31</v>
      </c>
      <c r="U3319" t="s">
        <v>33</v>
      </c>
    </row>
    <row r="3320" spans="1:21" x14ac:dyDescent="0.3">
      <c r="A3320" t="s">
        <v>152</v>
      </c>
      <c r="B3320" t="s">
        <v>21</v>
      </c>
      <c r="C3320">
        <v>2019</v>
      </c>
      <c r="D3320" t="s">
        <v>153</v>
      </c>
      <c r="E3320">
        <v>13</v>
      </c>
      <c r="F3320" s="3">
        <v>2.6486111111111112</v>
      </c>
      <c r="G3320" t="s">
        <v>40</v>
      </c>
      <c r="H3320" t="s">
        <v>24</v>
      </c>
      <c r="I3320" t="s">
        <v>41</v>
      </c>
      <c r="J3320" t="s">
        <v>573</v>
      </c>
      <c r="L3320">
        <v>6.7</v>
      </c>
      <c r="M3320" t="s">
        <v>38</v>
      </c>
      <c r="N3320" t="s">
        <v>273</v>
      </c>
      <c r="O3320" t="s">
        <v>42</v>
      </c>
      <c r="P3320">
        <v>10</v>
      </c>
      <c r="Q3320">
        <v>0</v>
      </c>
      <c r="R3320">
        <v>13.7</v>
      </c>
      <c r="S3320" t="s">
        <v>31</v>
      </c>
      <c r="T3320" t="s">
        <v>32</v>
      </c>
      <c r="U3320" t="s">
        <v>33</v>
      </c>
    </row>
    <row r="3321" spans="1:21" x14ac:dyDescent="0.3">
      <c r="A3321" t="s">
        <v>152</v>
      </c>
      <c r="B3321" t="s">
        <v>21</v>
      </c>
      <c r="C3321">
        <v>2019</v>
      </c>
      <c r="D3321" t="s">
        <v>153</v>
      </c>
      <c r="E3321">
        <v>13</v>
      </c>
      <c r="F3321" s="3">
        <v>2.6750000000000003</v>
      </c>
      <c r="G3321" t="s">
        <v>577</v>
      </c>
      <c r="H3321" t="s">
        <v>24</v>
      </c>
      <c r="I3321" t="s">
        <v>41</v>
      </c>
      <c r="J3321" t="s">
        <v>573</v>
      </c>
      <c r="L3321">
        <v>9.4</v>
      </c>
      <c r="M3321" t="s">
        <v>38</v>
      </c>
      <c r="O3321" t="s">
        <v>97</v>
      </c>
      <c r="P3321">
        <v>14.8</v>
      </c>
      <c r="Q3321">
        <v>0</v>
      </c>
      <c r="R3321">
        <v>14.9</v>
      </c>
      <c r="S3321" t="s">
        <v>31</v>
      </c>
      <c r="U3321" t="s">
        <v>33</v>
      </c>
    </row>
    <row r="3322" spans="1:21" x14ac:dyDescent="0.3">
      <c r="A3322" t="s">
        <v>152</v>
      </c>
      <c r="B3322" t="s">
        <v>21</v>
      </c>
      <c r="C3322">
        <v>2019</v>
      </c>
      <c r="D3322" t="s">
        <v>153</v>
      </c>
      <c r="E3322">
        <v>13</v>
      </c>
      <c r="F3322" s="3">
        <v>2.7270833333333333</v>
      </c>
      <c r="G3322" t="s">
        <v>1756</v>
      </c>
      <c r="H3322" t="s">
        <v>24</v>
      </c>
      <c r="I3322" t="s">
        <v>41</v>
      </c>
      <c r="J3322" t="s">
        <v>573</v>
      </c>
      <c r="L3322">
        <v>10.8</v>
      </c>
      <c r="M3322" t="s">
        <v>38</v>
      </c>
      <c r="Q3322">
        <v>0</v>
      </c>
      <c r="R3322">
        <v>13.9</v>
      </c>
      <c r="S3322" t="s">
        <v>31</v>
      </c>
    </row>
    <row r="3323" spans="1:21" x14ac:dyDescent="0.3">
      <c r="A3323" t="s">
        <v>152</v>
      </c>
      <c r="B3323" t="s">
        <v>21</v>
      </c>
      <c r="C3323">
        <v>2019</v>
      </c>
      <c r="D3323" t="s">
        <v>153</v>
      </c>
      <c r="E3323">
        <v>13</v>
      </c>
      <c r="F3323" s="3">
        <v>2.7805555555555554</v>
      </c>
      <c r="G3323" t="s">
        <v>1737</v>
      </c>
      <c r="H3323" t="s">
        <v>24</v>
      </c>
      <c r="I3323" t="s">
        <v>41</v>
      </c>
      <c r="J3323" t="s">
        <v>573</v>
      </c>
      <c r="L3323">
        <v>2.2000000000000002</v>
      </c>
      <c r="M3323" t="s">
        <v>28</v>
      </c>
      <c r="N3323" t="s">
        <v>162</v>
      </c>
      <c r="Q3323">
        <v>0</v>
      </c>
      <c r="R3323">
        <v>5.2</v>
      </c>
      <c r="S3323" t="s">
        <v>31</v>
      </c>
      <c r="U3323" t="s">
        <v>1402</v>
      </c>
    </row>
    <row r="3324" spans="1:21" x14ac:dyDescent="0.3">
      <c r="A3324" t="s">
        <v>152</v>
      </c>
      <c r="B3324" t="s">
        <v>21</v>
      </c>
      <c r="C3324">
        <v>2019</v>
      </c>
      <c r="D3324" t="s">
        <v>153</v>
      </c>
      <c r="E3324">
        <v>13</v>
      </c>
      <c r="F3324" s="3">
        <v>2.8125</v>
      </c>
      <c r="G3324" t="s">
        <v>40</v>
      </c>
      <c r="H3324" t="s">
        <v>24</v>
      </c>
      <c r="I3324" t="s">
        <v>41</v>
      </c>
      <c r="J3324" t="s">
        <v>573</v>
      </c>
      <c r="L3324">
        <v>15.8</v>
      </c>
      <c r="M3324" t="s">
        <v>38</v>
      </c>
      <c r="O3324" t="s">
        <v>42</v>
      </c>
      <c r="P3324">
        <v>12.5</v>
      </c>
      <c r="Q3324">
        <v>0</v>
      </c>
      <c r="R3324">
        <v>7.7</v>
      </c>
      <c r="S3324" t="s">
        <v>31</v>
      </c>
      <c r="U3324" t="s">
        <v>33</v>
      </c>
    </row>
    <row r="3325" spans="1:21" x14ac:dyDescent="0.3">
      <c r="A3325" t="s">
        <v>152</v>
      </c>
      <c r="B3325" t="s">
        <v>21</v>
      </c>
      <c r="C3325">
        <v>2019</v>
      </c>
      <c r="D3325" t="s">
        <v>153</v>
      </c>
      <c r="E3325">
        <v>13</v>
      </c>
      <c r="F3325" s="3">
        <v>3.0777777777777775</v>
      </c>
      <c r="G3325" t="s">
        <v>86</v>
      </c>
      <c r="H3325" t="s">
        <v>24</v>
      </c>
      <c r="I3325" t="s">
        <v>41</v>
      </c>
      <c r="J3325" t="s">
        <v>26</v>
      </c>
      <c r="L3325">
        <v>7.5</v>
      </c>
      <c r="M3325" t="s">
        <v>38</v>
      </c>
      <c r="N3325" t="s">
        <v>158</v>
      </c>
      <c r="O3325" t="s">
        <v>58</v>
      </c>
      <c r="P3325">
        <v>7.7</v>
      </c>
      <c r="Q3325">
        <v>0</v>
      </c>
      <c r="R3325">
        <v>13</v>
      </c>
      <c r="S3325" t="s">
        <v>31</v>
      </c>
      <c r="T3325" t="s">
        <v>32</v>
      </c>
      <c r="U3325" t="s">
        <v>33</v>
      </c>
    </row>
    <row r="3326" spans="1:21" x14ac:dyDescent="0.3">
      <c r="A3326" t="s">
        <v>152</v>
      </c>
      <c r="B3326" t="s">
        <v>21</v>
      </c>
      <c r="C3326">
        <v>2019</v>
      </c>
      <c r="D3326" t="s">
        <v>153</v>
      </c>
      <c r="E3326">
        <v>13</v>
      </c>
      <c r="F3326" s="3">
        <v>3.1687499999999997</v>
      </c>
      <c r="G3326" t="s">
        <v>1730</v>
      </c>
      <c r="H3326" t="s">
        <v>24</v>
      </c>
      <c r="I3326" t="s">
        <v>41</v>
      </c>
      <c r="J3326" t="s">
        <v>573</v>
      </c>
      <c r="K3326" t="s">
        <v>1778</v>
      </c>
      <c r="L3326">
        <v>4.7</v>
      </c>
      <c r="M3326" t="s">
        <v>38</v>
      </c>
      <c r="N3326" t="s">
        <v>278</v>
      </c>
      <c r="Q3326">
        <v>0</v>
      </c>
      <c r="R3326">
        <v>3.7</v>
      </c>
      <c r="S3326" t="s">
        <v>31</v>
      </c>
      <c r="U3326" t="s">
        <v>1402</v>
      </c>
    </row>
    <row r="3327" spans="1:21" x14ac:dyDescent="0.3">
      <c r="A3327" t="s">
        <v>152</v>
      </c>
      <c r="B3327" t="s">
        <v>21</v>
      </c>
      <c r="C3327">
        <v>2019</v>
      </c>
      <c r="D3327" t="s">
        <v>153</v>
      </c>
      <c r="E3327">
        <v>13</v>
      </c>
      <c r="F3327" s="3">
        <v>3.1743055555555557</v>
      </c>
      <c r="G3327" t="s">
        <v>1735</v>
      </c>
      <c r="H3327" t="s">
        <v>24</v>
      </c>
      <c r="I3327" t="s">
        <v>41</v>
      </c>
      <c r="J3327" t="s">
        <v>578</v>
      </c>
      <c r="K3327" t="s">
        <v>1513</v>
      </c>
      <c r="L3327">
        <v>8.8000000000000007</v>
      </c>
      <c r="M3327" t="s">
        <v>38</v>
      </c>
      <c r="O3327" t="s">
        <v>97</v>
      </c>
      <c r="P3327">
        <v>5</v>
      </c>
      <c r="Q3327">
        <v>0</v>
      </c>
      <c r="R3327">
        <v>22.2</v>
      </c>
      <c r="S3327" t="s">
        <v>31</v>
      </c>
      <c r="U3327" t="s">
        <v>33</v>
      </c>
    </row>
    <row r="3328" spans="1:21" x14ac:dyDescent="0.3">
      <c r="A3328" t="s">
        <v>152</v>
      </c>
      <c r="B3328" t="s">
        <v>21</v>
      </c>
      <c r="C3328">
        <v>2019</v>
      </c>
      <c r="D3328" t="s">
        <v>153</v>
      </c>
      <c r="E3328">
        <v>13</v>
      </c>
      <c r="F3328" s="3">
        <v>3.2458333333333336</v>
      </c>
      <c r="G3328" t="s">
        <v>40</v>
      </c>
      <c r="H3328" t="s">
        <v>24</v>
      </c>
      <c r="I3328" t="s">
        <v>41</v>
      </c>
      <c r="J3328" t="s">
        <v>26</v>
      </c>
      <c r="L3328">
        <v>4.4000000000000004</v>
      </c>
      <c r="M3328" t="s">
        <v>38</v>
      </c>
      <c r="N3328" t="s">
        <v>157</v>
      </c>
      <c r="O3328" t="s">
        <v>42</v>
      </c>
      <c r="P3328">
        <v>6.8</v>
      </c>
      <c r="Q3328">
        <v>2</v>
      </c>
      <c r="R3328">
        <v>9.6999999999999993</v>
      </c>
      <c r="S3328" t="s">
        <v>31</v>
      </c>
      <c r="U3328" t="s">
        <v>33</v>
      </c>
    </row>
    <row r="3329" spans="1:21" x14ac:dyDescent="0.3">
      <c r="A3329" t="s">
        <v>152</v>
      </c>
      <c r="B3329" t="s">
        <v>21</v>
      </c>
      <c r="C3329">
        <v>2019</v>
      </c>
      <c r="D3329" t="s">
        <v>153</v>
      </c>
      <c r="E3329">
        <v>13</v>
      </c>
      <c r="F3329" s="3">
        <v>3.2659722222222225</v>
      </c>
      <c r="G3329" t="s">
        <v>421</v>
      </c>
      <c r="H3329" t="s">
        <v>24</v>
      </c>
      <c r="I3329" t="s">
        <v>41</v>
      </c>
      <c r="J3329" t="s">
        <v>26</v>
      </c>
      <c r="L3329">
        <v>13</v>
      </c>
      <c r="M3329" t="s">
        <v>38</v>
      </c>
      <c r="O3329" t="s">
        <v>25</v>
      </c>
      <c r="P3329">
        <v>7.9</v>
      </c>
      <c r="Q3329">
        <v>1</v>
      </c>
      <c r="R3329">
        <v>4.4000000000000004</v>
      </c>
      <c r="S3329" t="s">
        <v>31</v>
      </c>
      <c r="U3329" t="s">
        <v>33</v>
      </c>
    </row>
    <row r="3330" spans="1:21" x14ac:dyDescent="0.3">
      <c r="A3330" t="s">
        <v>166</v>
      </c>
      <c r="B3330" t="s">
        <v>21</v>
      </c>
      <c r="C3330">
        <v>2019</v>
      </c>
      <c r="D3330" t="s">
        <v>167</v>
      </c>
      <c r="E3330">
        <v>12</v>
      </c>
      <c r="F3330" s="2">
        <v>4.0972222222222222E-2</v>
      </c>
      <c r="G3330" t="s">
        <v>1737</v>
      </c>
      <c r="H3330" t="s">
        <v>24</v>
      </c>
      <c r="I3330" t="s">
        <v>41</v>
      </c>
      <c r="J3330" t="s">
        <v>26</v>
      </c>
      <c r="K3330" t="s">
        <v>61</v>
      </c>
      <c r="L3330">
        <v>6.3</v>
      </c>
      <c r="M3330" t="s">
        <v>38</v>
      </c>
      <c r="N3330" t="s">
        <v>172</v>
      </c>
      <c r="Q3330">
        <v>0</v>
      </c>
      <c r="R3330">
        <v>48</v>
      </c>
      <c r="S3330">
        <v>4312</v>
      </c>
      <c r="U3330" t="s">
        <v>1402</v>
      </c>
    </row>
    <row r="3331" spans="1:21" x14ac:dyDescent="0.3">
      <c r="A3331" t="s">
        <v>166</v>
      </c>
      <c r="B3331" t="s">
        <v>21</v>
      </c>
      <c r="C3331">
        <v>2019</v>
      </c>
      <c r="D3331" t="s">
        <v>167</v>
      </c>
      <c r="E3331">
        <v>12</v>
      </c>
      <c r="F3331" s="2">
        <v>9.0277777777777776E-2</v>
      </c>
      <c r="G3331" t="s">
        <v>1737</v>
      </c>
      <c r="H3331" t="s">
        <v>24</v>
      </c>
      <c r="I3331" t="s">
        <v>41</v>
      </c>
      <c r="J3331" t="s">
        <v>26</v>
      </c>
      <c r="K3331" t="s">
        <v>27</v>
      </c>
      <c r="L3331">
        <v>3.1</v>
      </c>
      <c r="M3331" t="s">
        <v>38</v>
      </c>
      <c r="N3331" t="s">
        <v>171</v>
      </c>
      <c r="Q3331">
        <v>0</v>
      </c>
      <c r="R3331">
        <v>5.0999999999999996</v>
      </c>
      <c r="S3331">
        <v>4312</v>
      </c>
      <c r="U3331" t="s">
        <v>1402</v>
      </c>
    </row>
    <row r="3332" spans="1:21" x14ac:dyDescent="0.3">
      <c r="A3332" t="s">
        <v>166</v>
      </c>
      <c r="B3332" t="s">
        <v>21</v>
      </c>
      <c r="C3332">
        <v>2019</v>
      </c>
      <c r="D3332" t="s">
        <v>167</v>
      </c>
      <c r="E3332">
        <v>12</v>
      </c>
      <c r="F3332" s="2">
        <v>9.6527777777777768E-2</v>
      </c>
      <c r="G3332" t="s">
        <v>1728</v>
      </c>
      <c r="H3332" t="s">
        <v>24</v>
      </c>
      <c r="I3332" t="s">
        <v>41</v>
      </c>
      <c r="J3332" t="s">
        <v>26</v>
      </c>
      <c r="K3332" t="s">
        <v>1455</v>
      </c>
      <c r="L3332">
        <v>9.5</v>
      </c>
      <c r="M3332" t="s">
        <v>38</v>
      </c>
      <c r="Q3332">
        <v>0</v>
      </c>
      <c r="R3332">
        <v>20.399999999999999</v>
      </c>
      <c r="S3332">
        <v>4312</v>
      </c>
      <c r="U3332" t="s">
        <v>1402</v>
      </c>
    </row>
    <row r="3333" spans="1:21" x14ac:dyDescent="0.3">
      <c r="A3333" t="s">
        <v>166</v>
      </c>
      <c r="B3333" t="s">
        <v>21</v>
      </c>
      <c r="C3333">
        <v>2019</v>
      </c>
      <c r="D3333" t="s">
        <v>167</v>
      </c>
      <c r="E3333">
        <v>12</v>
      </c>
      <c r="F3333" s="2">
        <v>0.30138888888888887</v>
      </c>
      <c r="G3333" t="s">
        <v>577</v>
      </c>
      <c r="H3333" t="s">
        <v>24</v>
      </c>
      <c r="I3333" t="s">
        <v>41</v>
      </c>
      <c r="J3333" t="s">
        <v>578</v>
      </c>
      <c r="L3333">
        <v>2.6</v>
      </c>
      <c r="M3333" t="s">
        <v>28</v>
      </c>
      <c r="N3333" t="s">
        <v>172</v>
      </c>
      <c r="O3333" t="s">
        <v>97</v>
      </c>
      <c r="P3333">
        <v>8.8000000000000007</v>
      </c>
      <c r="Q3333">
        <v>0</v>
      </c>
      <c r="R3333">
        <v>21.3</v>
      </c>
      <c r="S3333">
        <v>4312</v>
      </c>
      <c r="U3333" t="s">
        <v>33</v>
      </c>
    </row>
    <row r="3334" spans="1:21" x14ac:dyDescent="0.3">
      <c r="A3334" t="s">
        <v>166</v>
      </c>
      <c r="B3334" t="s">
        <v>21</v>
      </c>
      <c r="C3334">
        <v>2019</v>
      </c>
      <c r="D3334" t="s">
        <v>167</v>
      </c>
      <c r="E3334">
        <v>12</v>
      </c>
      <c r="F3334" s="2">
        <v>0.30972222222222223</v>
      </c>
      <c r="G3334" t="s">
        <v>577</v>
      </c>
      <c r="H3334" t="s">
        <v>24</v>
      </c>
      <c r="I3334" t="s">
        <v>41</v>
      </c>
      <c r="J3334" t="s">
        <v>578</v>
      </c>
      <c r="L3334">
        <v>6.2</v>
      </c>
      <c r="M3334" t="s">
        <v>38</v>
      </c>
      <c r="N3334" t="s">
        <v>169</v>
      </c>
      <c r="O3334" t="s">
        <v>97</v>
      </c>
      <c r="P3334">
        <v>4.8</v>
      </c>
      <c r="Q3334">
        <v>0</v>
      </c>
      <c r="R3334">
        <v>12.6</v>
      </c>
      <c r="S3334">
        <v>4312</v>
      </c>
      <c r="U3334" t="s">
        <v>33</v>
      </c>
    </row>
    <row r="3335" spans="1:21" x14ac:dyDescent="0.3">
      <c r="A3335" t="s">
        <v>166</v>
      </c>
      <c r="B3335" t="s">
        <v>21</v>
      </c>
      <c r="C3335">
        <v>2019</v>
      </c>
      <c r="D3335" t="s">
        <v>167</v>
      </c>
      <c r="E3335">
        <v>12</v>
      </c>
      <c r="F3335" s="2">
        <v>0.32222222222222224</v>
      </c>
      <c r="G3335" t="s">
        <v>1735</v>
      </c>
      <c r="H3335" t="s">
        <v>24</v>
      </c>
      <c r="I3335" t="s">
        <v>41</v>
      </c>
      <c r="J3335" t="s">
        <v>578</v>
      </c>
      <c r="K3335" t="s">
        <v>1455</v>
      </c>
      <c r="L3335">
        <v>12</v>
      </c>
      <c r="M3335" t="s">
        <v>38</v>
      </c>
      <c r="O3335" t="s">
        <v>97</v>
      </c>
      <c r="P3335">
        <v>11</v>
      </c>
      <c r="Q3335">
        <v>0</v>
      </c>
      <c r="R3335">
        <v>14.3</v>
      </c>
      <c r="S3335">
        <v>4312</v>
      </c>
      <c r="U3335" t="s">
        <v>33</v>
      </c>
    </row>
    <row r="3336" spans="1:21" x14ac:dyDescent="0.3">
      <c r="A3336" t="s">
        <v>166</v>
      </c>
      <c r="B3336" t="s">
        <v>21</v>
      </c>
      <c r="C3336">
        <v>2019</v>
      </c>
      <c r="D3336" t="s">
        <v>167</v>
      </c>
      <c r="E3336">
        <v>12</v>
      </c>
      <c r="F3336" s="2">
        <v>0.35069444444444442</v>
      </c>
      <c r="G3336" t="s">
        <v>577</v>
      </c>
      <c r="H3336" t="s">
        <v>24</v>
      </c>
      <c r="I3336" t="s">
        <v>41</v>
      </c>
      <c r="J3336" t="s">
        <v>578</v>
      </c>
      <c r="L3336">
        <v>1.8</v>
      </c>
      <c r="M3336" t="s">
        <v>28</v>
      </c>
      <c r="N3336" t="s">
        <v>172</v>
      </c>
      <c r="O3336" t="s">
        <v>97</v>
      </c>
      <c r="P3336">
        <v>12.6</v>
      </c>
      <c r="Q3336">
        <v>0</v>
      </c>
      <c r="R3336">
        <v>17</v>
      </c>
      <c r="S3336">
        <v>4312</v>
      </c>
      <c r="U3336" t="s">
        <v>33</v>
      </c>
    </row>
    <row r="3337" spans="1:21" x14ac:dyDescent="0.3">
      <c r="A3337" t="s">
        <v>166</v>
      </c>
      <c r="B3337" t="s">
        <v>21</v>
      </c>
      <c r="C3337">
        <v>2019</v>
      </c>
      <c r="D3337" t="s">
        <v>167</v>
      </c>
      <c r="E3337">
        <v>12</v>
      </c>
      <c r="F3337" s="2">
        <v>0.36805555555555558</v>
      </c>
      <c r="G3337" t="s">
        <v>1737</v>
      </c>
      <c r="H3337" t="s">
        <v>24</v>
      </c>
      <c r="I3337" t="s">
        <v>41</v>
      </c>
      <c r="J3337" t="s">
        <v>573</v>
      </c>
      <c r="K3337" t="s">
        <v>27</v>
      </c>
      <c r="L3337">
        <v>2.8</v>
      </c>
      <c r="M3337" t="s">
        <v>28</v>
      </c>
      <c r="N3337" t="s">
        <v>169</v>
      </c>
      <c r="Q3337">
        <v>0</v>
      </c>
      <c r="R3337">
        <v>4.4000000000000004</v>
      </c>
      <c r="S3337">
        <v>4312</v>
      </c>
      <c r="U3337" t="s">
        <v>1402</v>
      </c>
    </row>
    <row r="3338" spans="1:21" x14ac:dyDescent="0.3">
      <c r="A3338" t="s">
        <v>166</v>
      </c>
      <c r="B3338" t="s">
        <v>21</v>
      </c>
      <c r="C3338">
        <v>2019</v>
      </c>
      <c r="D3338" t="s">
        <v>167</v>
      </c>
      <c r="E3338">
        <v>12</v>
      </c>
      <c r="F3338" s="2">
        <v>0.4069444444444445</v>
      </c>
      <c r="G3338" t="s">
        <v>40</v>
      </c>
      <c r="H3338" t="s">
        <v>24</v>
      </c>
      <c r="I3338" t="s">
        <v>41</v>
      </c>
      <c r="J3338" t="s">
        <v>573</v>
      </c>
      <c r="L3338">
        <v>3.1</v>
      </c>
      <c r="M3338" t="s">
        <v>38</v>
      </c>
      <c r="N3338" t="s">
        <v>172</v>
      </c>
      <c r="O3338" t="s">
        <v>42</v>
      </c>
      <c r="P3338">
        <v>10.199999999999999</v>
      </c>
      <c r="Q3338">
        <v>0</v>
      </c>
      <c r="R3338">
        <v>14.4</v>
      </c>
      <c r="S3338">
        <v>4312</v>
      </c>
      <c r="U3338" t="s">
        <v>33</v>
      </c>
    </row>
    <row r="3339" spans="1:21" x14ac:dyDescent="0.3">
      <c r="A3339" t="s">
        <v>166</v>
      </c>
      <c r="B3339" t="s">
        <v>21</v>
      </c>
      <c r="C3339">
        <v>2019</v>
      </c>
      <c r="D3339" t="s">
        <v>167</v>
      </c>
      <c r="E3339">
        <v>12</v>
      </c>
      <c r="F3339" s="2">
        <v>0.41666666666666669</v>
      </c>
      <c r="G3339" t="s">
        <v>40</v>
      </c>
      <c r="H3339" t="s">
        <v>24</v>
      </c>
      <c r="I3339" t="s">
        <v>41</v>
      </c>
      <c r="J3339" t="s">
        <v>573</v>
      </c>
      <c r="L3339">
        <v>1.8</v>
      </c>
      <c r="M3339" t="s">
        <v>28</v>
      </c>
      <c r="N3339" t="s">
        <v>171</v>
      </c>
      <c r="O3339" t="s">
        <v>42</v>
      </c>
      <c r="P3339">
        <v>4.2</v>
      </c>
      <c r="Q3339">
        <v>0</v>
      </c>
      <c r="R3339">
        <v>9.1</v>
      </c>
      <c r="S3339">
        <v>4312</v>
      </c>
      <c r="U3339" t="s">
        <v>33</v>
      </c>
    </row>
    <row r="3340" spans="1:21" x14ac:dyDescent="0.3">
      <c r="A3340" t="s">
        <v>166</v>
      </c>
      <c r="B3340" t="s">
        <v>21</v>
      </c>
      <c r="C3340">
        <v>2019</v>
      </c>
      <c r="D3340" t="s">
        <v>167</v>
      </c>
      <c r="E3340">
        <v>12</v>
      </c>
      <c r="F3340" s="2">
        <v>0.5493055555555556</v>
      </c>
      <c r="G3340" t="s">
        <v>109</v>
      </c>
      <c r="H3340" t="s">
        <v>24</v>
      </c>
      <c r="I3340" t="s">
        <v>41</v>
      </c>
      <c r="J3340" t="s">
        <v>26</v>
      </c>
      <c r="L3340">
        <v>7.1</v>
      </c>
      <c r="M3340" t="s">
        <v>38</v>
      </c>
      <c r="N3340" t="s">
        <v>169</v>
      </c>
      <c r="O3340" t="s">
        <v>110</v>
      </c>
      <c r="P3340">
        <v>1.1000000000000001</v>
      </c>
      <c r="Q3340">
        <v>2</v>
      </c>
      <c r="R3340">
        <v>22.8</v>
      </c>
      <c r="S3340">
        <v>4312</v>
      </c>
      <c r="T3340" t="s">
        <v>32</v>
      </c>
      <c r="U3340" t="s">
        <v>33</v>
      </c>
    </row>
    <row r="3341" spans="1:21" x14ac:dyDescent="0.3">
      <c r="A3341" t="s">
        <v>166</v>
      </c>
      <c r="B3341" t="s">
        <v>21</v>
      </c>
      <c r="C3341">
        <v>2019</v>
      </c>
      <c r="D3341" t="s">
        <v>167</v>
      </c>
      <c r="E3341">
        <v>12</v>
      </c>
      <c r="F3341" s="2">
        <v>0.57152777777777775</v>
      </c>
      <c r="G3341" t="s">
        <v>40</v>
      </c>
      <c r="H3341" t="s">
        <v>24</v>
      </c>
      <c r="I3341" t="s">
        <v>41</v>
      </c>
      <c r="J3341" t="s">
        <v>26</v>
      </c>
      <c r="L3341">
        <v>3.7</v>
      </c>
      <c r="M3341" t="s">
        <v>38</v>
      </c>
      <c r="N3341" t="s">
        <v>171</v>
      </c>
      <c r="O3341" t="s">
        <v>42</v>
      </c>
      <c r="P3341">
        <v>3.2</v>
      </c>
      <c r="Q3341">
        <v>0</v>
      </c>
      <c r="R3341">
        <v>5.4</v>
      </c>
      <c r="S3341">
        <v>4312</v>
      </c>
      <c r="U3341" t="s">
        <v>33</v>
      </c>
    </row>
    <row r="3342" spans="1:21" x14ac:dyDescent="0.3">
      <c r="A3342" t="s">
        <v>166</v>
      </c>
      <c r="B3342" t="s">
        <v>21</v>
      </c>
      <c r="C3342">
        <v>2019</v>
      </c>
      <c r="D3342" t="s">
        <v>167</v>
      </c>
      <c r="E3342">
        <v>12</v>
      </c>
      <c r="F3342" s="2">
        <v>0.63194444444444442</v>
      </c>
      <c r="G3342" t="s">
        <v>40</v>
      </c>
      <c r="H3342" t="s">
        <v>24</v>
      </c>
      <c r="I3342" t="s">
        <v>41</v>
      </c>
      <c r="J3342" t="s">
        <v>573</v>
      </c>
      <c r="L3342">
        <v>6.9</v>
      </c>
      <c r="M3342" t="s">
        <v>38</v>
      </c>
      <c r="N3342" t="s">
        <v>172</v>
      </c>
      <c r="O3342" t="s">
        <v>42</v>
      </c>
      <c r="P3342">
        <v>4.5</v>
      </c>
      <c r="Q3342">
        <v>2</v>
      </c>
      <c r="R3342">
        <v>8.8000000000000007</v>
      </c>
      <c r="S3342">
        <v>4312</v>
      </c>
      <c r="U3342" t="s">
        <v>33</v>
      </c>
    </row>
    <row r="3343" spans="1:21" x14ac:dyDescent="0.3">
      <c r="A3343" t="s">
        <v>166</v>
      </c>
      <c r="B3343" t="s">
        <v>21</v>
      </c>
      <c r="C3343">
        <v>2019</v>
      </c>
      <c r="D3343" t="s">
        <v>167</v>
      </c>
      <c r="E3343">
        <v>12</v>
      </c>
      <c r="F3343" s="2">
        <v>0.6381944444444444</v>
      </c>
      <c r="G3343" t="s">
        <v>577</v>
      </c>
      <c r="H3343" t="s">
        <v>24</v>
      </c>
      <c r="I3343" t="s">
        <v>41</v>
      </c>
      <c r="J3343" t="s">
        <v>578</v>
      </c>
      <c r="L3343">
        <v>1.4</v>
      </c>
      <c r="M3343" t="s">
        <v>51</v>
      </c>
      <c r="N3343" t="s">
        <v>169</v>
      </c>
      <c r="O3343" t="s">
        <v>97</v>
      </c>
      <c r="P3343">
        <v>7.1</v>
      </c>
      <c r="Q3343">
        <v>0</v>
      </c>
      <c r="R3343">
        <v>18.100000000000001</v>
      </c>
      <c r="S3343">
        <v>4312</v>
      </c>
      <c r="U3343" t="s">
        <v>33</v>
      </c>
    </row>
    <row r="3344" spans="1:21" x14ac:dyDescent="0.3">
      <c r="A3344" t="s">
        <v>166</v>
      </c>
      <c r="B3344" t="s">
        <v>21</v>
      </c>
      <c r="C3344">
        <v>2019</v>
      </c>
      <c r="D3344" t="s">
        <v>167</v>
      </c>
      <c r="E3344">
        <v>12</v>
      </c>
      <c r="F3344" s="2">
        <v>0.65555555555555556</v>
      </c>
      <c r="G3344" t="s">
        <v>274</v>
      </c>
      <c r="H3344" t="s">
        <v>24</v>
      </c>
      <c r="I3344" t="s">
        <v>41</v>
      </c>
      <c r="J3344" t="s">
        <v>26</v>
      </c>
      <c r="L3344">
        <v>12.3</v>
      </c>
      <c r="M3344" t="s">
        <v>38</v>
      </c>
      <c r="O3344" t="s">
        <v>84</v>
      </c>
      <c r="P3344">
        <v>2</v>
      </c>
      <c r="Q3344">
        <v>2</v>
      </c>
      <c r="R3344">
        <v>17.899999999999999</v>
      </c>
      <c r="S3344">
        <v>4312</v>
      </c>
      <c r="T3344" t="s">
        <v>397</v>
      </c>
      <c r="U3344" t="s">
        <v>33</v>
      </c>
    </row>
    <row r="3345" spans="1:21" x14ac:dyDescent="0.3">
      <c r="A3345" t="s">
        <v>166</v>
      </c>
      <c r="B3345" t="s">
        <v>21</v>
      </c>
      <c r="C3345">
        <v>2019</v>
      </c>
      <c r="D3345" t="s">
        <v>167</v>
      </c>
      <c r="E3345">
        <v>12</v>
      </c>
      <c r="F3345" s="2">
        <v>0.70416666666666661</v>
      </c>
      <c r="G3345" t="s">
        <v>577</v>
      </c>
      <c r="H3345" t="s">
        <v>24</v>
      </c>
      <c r="I3345" t="s">
        <v>41</v>
      </c>
      <c r="J3345" t="s">
        <v>578</v>
      </c>
      <c r="L3345">
        <v>7</v>
      </c>
      <c r="M3345" t="s">
        <v>38</v>
      </c>
      <c r="N3345" t="s">
        <v>171</v>
      </c>
      <c r="O3345" t="s">
        <v>97</v>
      </c>
      <c r="P3345">
        <v>6</v>
      </c>
      <c r="Q3345">
        <v>0</v>
      </c>
      <c r="R3345">
        <v>7.8</v>
      </c>
      <c r="S3345">
        <v>4312</v>
      </c>
      <c r="U3345" t="s">
        <v>33</v>
      </c>
    </row>
    <row r="3346" spans="1:21" x14ac:dyDescent="0.3">
      <c r="A3346" t="s">
        <v>166</v>
      </c>
      <c r="B3346" t="s">
        <v>21</v>
      </c>
      <c r="C3346">
        <v>2019</v>
      </c>
      <c r="D3346" t="s">
        <v>167</v>
      </c>
      <c r="E3346">
        <v>12</v>
      </c>
      <c r="F3346" s="2">
        <v>0.71388888888888891</v>
      </c>
      <c r="G3346" t="s">
        <v>577</v>
      </c>
      <c r="H3346" t="s">
        <v>24</v>
      </c>
      <c r="I3346" t="s">
        <v>41</v>
      </c>
      <c r="J3346" t="s">
        <v>578</v>
      </c>
      <c r="L3346">
        <v>7.1</v>
      </c>
      <c r="M3346" t="s">
        <v>38</v>
      </c>
      <c r="N3346" t="s">
        <v>172</v>
      </c>
      <c r="O3346" t="s">
        <v>97</v>
      </c>
      <c r="P3346">
        <v>12.1</v>
      </c>
      <c r="Q3346">
        <v>0</v>
      </c>
      <c r="R3346">
        <v>12.8</v>
      </c>
      <c r="S3346">
        <v>4312</v>
      </c>
      <c r="U3346" t="s">
        <v>33</v>
      </c>
    </row>
    <row r="3347" spans="1:21" x14ac:dyDescent="0.3">
      <c r="A3347" t="s">
        <v>166</v>
      </c>
      <c r="B3347" t="s">
        <v>21</v>
      </c>
      <c r="C3347">
        <v>2019</v>
      </c>
      <c r="D3347" t="s">
        <v>167</v>
      </c>
      <c r="E3347">
        <v>12</v>
      </c>
      <c r="F3347" s="2">
        <v>0.77500000000000002</v>
      </c>
      <c r="G3347" t="s">
        <v>40</v>
      </c>
      <c r="H3347" t="s">
        <v>24</v>
      </c>
      <c r="I3347" t="s">
        <v>41</v>
      </c>
      <c r="J3347" t="s">
        <v>573</v>
      </c>
      <c r="L3347">
        <v>13.1</v>
      </c>
      <c r="M3347" t="s">
        <v>38</v>
      </c>
      <c r="O3347" t="s">
        <v>42</v>
      </c>
      <c r="P3347">
        <v>10.9</v>
      </c>
      <c r="Q3347">
        <v>2</v>
      </c>
      <c r="R3347">
        <v>23.4</v>
      </c>
      <c r="S3347">
        <v>4312</v>
      </c>
      <c r="U3347" t="s">
        <v>33</v>
      </c>
    </row>
    <row r="3348" spans="1:21" x14ac:dyDescent="0.3">
      <c r="A3348" t="s">
        <v>166</v>
      </c>
      <c r="B3348" t="s">
        <v>21</v>
      </c>
      <c r="C3348">
        <v>2019</v>
      </c>
      <c r="D3348" t="s">
        <v>167</v>
      </c>
      <c r="E3348">
        <v>12</v>
      </c>
      <c r="F3348" s="2">
        <v>0.98749999999999993</v>
      </c>
      <c r="G3348" t="s">
        <v>577</v>
      </c>
      <c r="H3348" t="s">
        <v>24</v>
      </c>
      <c r="I3348" t="s">
        <v>41</v>
      </c>
      <c r="J3348" t="s">
        <v>578</v>
      </c>
      <c r="L3348">
        <v>3</v>
      </c>
      <c r="M3348" t="s">
        <v>38</v>
      </c>
      <c r="N3348" t="s">
        <v>172</v>
      </c>
      <c r="O3348" t="s">
        <v>97</v>
      </c>
      <c r="P3348">
        <v>9.5</v>
      </c>
      <c r="Q3348">
        <v>0</v>
      </c>
      <c r="R3348">
        <v>17</v>
      </c>
      <c r="S3348">
        <v>4312</v>
      </c>
      <c r="U3348" t="s">
        <v>33</v>
      </c>
    </row>
    <row r="3349" spans="1:21" x14ac:dyDescent="0.3">
      <c r="A3349" t="s">
        <v>166</v>
      </c>
      <c r="B3349" t="s">
        <v>21</v>
      </c>
      <c r="C3349">
        <v>2019</v>
      </c>
      <c r="D3349" t="s">
        <v>167</v>
      </c>
      <c r="E3349">
        <v>12</v>
      </c>
      <c r="F3349" s="2">
        <v>0.99930555555555556</v>
      </c>
      <c r="G3349" t="s">
        <v>198</v>
      </c>
      <c r="H3349" t="s">
        <v>24</v>
      </c>
      <c r="I3349" t="s">
        <v>41</v>
      </c>
      <c r="J3349" t="s">
        <v>573</v>
      </c>
      <c r="L3349">
        <v>10.7</v>
      </c>
      <c r="M3349" t="s">
        <v>38</v>
      </c>
      <c r="O3349" t="s">
        <v>54</v>
      </c>
      <c r="P3349">
        <v>4.4000000000000004</v>
      </c>
      <c r="Q3349">
        <v>0</v>
      </c>
      <c r="R3349">
        <v>9.4</v>
      </c>
      <c r="S3349">
        <v>4312</v>
      </c>
      <c r="U3349" t="s">
        <v>33</v>
      </c>
    </row>
    <row r="3350" spans="1:21" x14ac:dyDescent="0.3">
      <c r="A3350" t="s">
        <v>166</v>
      </c>
      <c r="B3350" t="s">
        <v>21</v>
      </c>
      <c r="C3350">
        <v>2019</v>
      </c>
      <c r="D3350" t="s">
        <v>167</v>
      </c>
      <c r="E3350">
        <v>12</v>
      </c>
      <c r="F3350" s="3">
        <v>1.0020833333333334</v>
      </c>
      <c r="G3350" t="s">
        <v>198</v>
      </c>
      <c r="H3350" t="s">
        <v>24</v>
      </c>
      <c r="I3350" t="s">
        <v>41</v>
      </c>
      <c r="J3350" t="s">
        <v>573</v>
      </c>
      <c r="L3350">
        <v>9.3000000000000007</v>
      </c>
      <c r="M3350" t="s">
        <v>38</v>
      </c>
      <c r="O3350" t="s">
        <v>54</v>
      </c>
      <c r="P3350">
        <v>5.8</v>
      </c>
      <c r="Q3350">
        <v>1</v>
      </c>
      <c r="R3350">
        <v>10.6</v>
      </c>
      <c r="S3350">
        <v>4312</v>
      </c>
      <c r="U3350" t="s">
        <v>33</v>
      </c>
    </row>
    <row r="3351" spans="1:21" x14ac:dyDescent="0.3">
      <c r="A3351" t="s">
        <v>166</v>
      </c>
      <c r="B3351" t="s">
        <v>21</v>
      </c>
      <c r="C3351">
        <v>2019</v>
      </c>
      <c r="D3351" t="s">
        <v>167</v>
      </c>
      <c r="E3351">
        <v>12</v>
      </c>
      <c r="F3351" s="3">
        <v>1.0680555555555555</v>
      </c>
      <c r="G3351" t="s">
        <v>40</v>
      </c>
      <c r="H3351" t="s">
        <v>24</v>
      </c>
      <c r="I3351" t="s">
        <v>41</v>
      </c>
      <c r="J3351" t="s">
        <v>578</v>
      </c>
      <c r="L3351">
        <v>2.2000000000000002</v>
      </c>
      <c r="M3351" t="s">
        <v>28</v>
      </c>
      <c r="N3351" t="s">
        <v>169</v>
      </c>
      <c r="O3351" t="s">
        <v>42</v>
      </c>
      <c r="P3351">
        <v>7.5</v>
      </c>
      <c r="Q3351">
        <v>0</v>
      </c>
      <c r="R3351">
        <v>10.7</v>
      </c>
      <c r="S3351">
        <v>4312</v>
      </c>
      <c r="U3351" t="s">
        <v>33</v>
      </c>
    </row>
    <row r="3352" spans="1:21" x14ac:dyDescent="0.3">
      <c r="A3352" t="s">
        <v>166</v>
      </c>
      <c r="B3352" t="s">
        <v>21</v>
      </c>
      <c r="C3352">
        <v>2019</v>
      </c>
      <c r="D3352" t="s">
        <v>167</v>
      </c>
      <c r="E3352">
        <v>12</v>
      </c>
      <c r="F3352" s="3">
        <v>1.0770833333333334</v>
      </c>
      <c r="G3352" t="s">
        <v>1737</v>
      </c>
      <c r="H3352" t="s">
        <v>24</v>
      </c>
      <c r="I3352" t="s">
        <v>41</v>
      </c>
      <c r="J3352" t="s">
        <v>578</v>
      </c>
      <c r="L3352">
        <v>8.6999999999999993</v>
      </c>
      <c r="M3352" t="s">
        <v>38</v>
      </c>
      <c r="Q3352">
        <v>0</v>
      </c>
      <c r="R3352">
        <v>17.3</v>
      </c>
      <c r="S3352">
        <v>4312</v>
      </c>
      <c r="U3352" t="s">
        <v>1402</v>
      </c>
    </row>
    <row r="3353" spans="1:21" x14ac:dyDescent="0.3">
      <c r="A3353" t="s">
        <v>166</v>
      </c>
      <c r="B3353" t="s">
        <v>21</v>
      </c>
      <c r="C3353">
        <v>2019</v>
      </c>
      <c r="D3353" t="s">
        <v>167</v>
      </c>
      <c r="E3353">
        <v>12</v>
      </c>
      <c r="F3353" s="3">
        <v>1.0847222222222224</v>
      </c>
      <c r="G3353" t="s">
        <v>525</v>
      </c>
      <c r="H3353" t="s">
        <v>24</v>
      </c>
      <c r="I3353" t="s">
        <v>41</v>
      </c>
      <c r="J3353" t="s">
        <v>573</v>
      </c>
      <c r="L3353">
        <v>3.8</v>
      </c>
      <c r="M3353" t="s">
        <v>38</v>
      </c>
      <c r="N3353" t="s">
        <v>172</v>
      </c>
      <c r="O3353" t="s">
        <v>123</v>
      </c>
      <c r="P3353">
        <v>13.2</v>
      </c>
      <c r="Q3353">
        <v>0</v>
      </c>
      <c r="R3353">
        <v>14.8</v>
      </c>
      <c r="S3353">
        <v>4312</v>
      </c>
      <c r="U3353" t="s">
        <v>33</v>
      </c>
    </row>
    <row r="3354" spans="1:21" x14ac:dyDescent="0.3">
      <c r="A3354" t="s">
        <v>166</v>
      </c>
      <c r="B3354" t="s">
        <v>21</v>
      </c>
      <c r="C3354">
        <v>2019</v>
      </c>
      <c r="D3354" t="s">
        <v>167</v>
      </c>
      <c r="E3354">
        <v>12</v>
      </c>
      <c r="F3354" s="3">
        <v>1.0986111111111112</v>
      </c>
      <c r="G3354" t="s">
        <v>421</v>
      </c>
      <c r="H3354" t="s">
        <v>24</v>
      </c>
      <c r="I3354" t="s">
        <v>41</v>
      </c>
      <c r="J3354" t="s">
        <v>573</v>
      </c>
      <c r="L3354">
        <v>14.5</v>
      </c>
      <c r="M3354" t="s">
        <v>38</v>
      </c>
      <c r="O3354" t="s">
        <v>25</v>
      </c>
      <c r="P3354">
        <v>7.2</v>
      </c>
      <c r="Q3354">
        <v>0</v>
      </c>
      <c r="R3354">
        <v>7</v>
      </c>
      <c r="S3354">
        <v>4312</v>
      </c>
      <c r="U3354" t="s">
        <v>33</v>
      </c>
    </row>
    <row r="3355" spans="1:21" x14ac:dyDescent="0.3">
      <c r="A3355" t="s">
        <v>166</v>
      </c>
      <c r="B3355" t="s">
        <v>21</v>
      </c>
      <c r="C3355">
        <v>2019</v>
      </c>
      <c r="D3355" t="s">
        <v>167</v>
      </c>
      <c r="E3355">
        <v>12</v>
      </c>
      <c r="F3355" s="3">
        <v>1.1006944444444444</v>
      </c>
      <c r="G3355" t="s">
        <v>274</v>
      </c>
      <c r="H3355" t="s">
        <v>24</v>
      </c>
      <c r="I3355" t="s">
        <v>41</v>
      </c>
      <c r="J3355" t="s">
        <v>573</v>
      </c>
      <c r="L3355">
        <v>9.3000000000000007</v>
      </c>
      <c r="M3355" t="s">
        <v>38</v>
      </c>
      <c r="O3355" t="s">
        <v>84</v>
      </c>
      <c r="P3355">
        <v>0.8</v>
      </c>
      <c r="Q3355">
        <v>5</v>
      </c>
      <c r="R3355">
        <v>10.6</v>
      </c>
      <c r="S3355">
        <v>4312</v>
      </c>
      <c r="T3355" t="s">
        <v>32</v>
      </c>
      <c r="U3355" t="s">
        <v>33</v>
      </c>
    </row>
    <row r="3356" spans="1:21" x14ac:dyDescent="0.3">
      <c r="A3356" t="s">
        <v>166</v>
      </c>
      <c r="B3356" t="s">
        <v>21</v>
      </c>
      <c r="C3356">
        <v>2019</v>
      </c>
      <c r="D3356" t="s">
        <v>167</v>
      </c>
      <c r="E3356">
        <v>12</v>
      </c>
      <c r="F3356" s="3">
        <v>1.1368055555555556</v>
      </c>
      <c r="G3356" t="s">
        <v>40</v>
      </c>
      <c r="H3356" t="s">
        <v>24</v>
      </c>
      <c r="I3356" t="s">
        <v>41</v>
      </c>
      <c r="J3356" t="s">
        <v>578</v>
      </c>
      <c r="L3356">
        <v>2.7</v>
      </c>
      <c r="M3356" t="s">
        <v>28</v>
      </c>
      <c r="N3356" t="s">
        <v>172</v>
      </c>
      <c r="O3356" t="s">
        <v>42</v>
      </c>
      <c r="P3356">
        <v>4.3</v>
      </c>
      <c r="Q3356">
        <v>0</v>
      </c>
      <c r="R3356">
        <v>4.5999999999999996</v>
      </c>
      <c r="S3356">
        <v>4312</v>
      </c>
      <c r="U3356" t="s">
        <v>33</v>
      </c>
    </row>
    <row r="3357" spans="1:21" x14ac:dyDescent="0.3">
      <c r="A3357" t="s">
        <v>166</v>
      </c>
      <c r="B3357" t="s">
        <v>21</v>
      </c>
      <c r="C3357">
        <v>2019</v>
      </c>
      <c r="D3357" t="s">
        <v>167</v>
      </c>
      <c r="E3357">
        <v>12</v>
      </c>
      <c r="F3357" s="3">
        <v>1.1965277777777776</v>
      </c>
      <c r="G3357" t="s">
        <v>421</v>
      </c>
      <c r="H3357" t="s">
        <v>24</v>
      </c>
      <c r="I3357" t="s">
        <v>41</v>
      </c>
      <c r="J3357" t="s">
        <v>573</v>
      </c>
      <c r="L3357">
        <v>8.9</v>
      </c>
      <c r="M3357" t="s">
        <v>38</v>
      </c>
      <c r="O3357" t="s">
        <v>25</v>
      </c>
      <c r="P3357">
        <v>2.9</v>
      </c>
      <c r="Q3357">
        <v>0</v>
      </c>
      <c r="R3357">
        <v>18</v>
      </c>
      <c r="S3357">
        <v>4312</v>
      </c>
      <c r="U3357" t="s">
        <v>33</v>
      </c>
    </row>
    <row r="3358" spans="1:21" x14ac:dyDescent="0.3">
      <c r="A3358" t="s">
        <v>166</v>
      </c>
      <c r="B3358" t="s">
        <v>21</v>
      </c>
      <c r="C3358">
        <v>2019</v>
      </c>
      <c r="D3358" t="s">
        <v>167</v>
      </c>
      <c r="E3358">
        <v>12</v>
      </c>
      <c r="F3358" s="3">
        <v>1.3131944444444443</v>
      </c>
      <c r="G3358" t="s">
        <v>395</v>
      </c>
      <c r="H3358" t="s">
        <v>24</v>
      </c>
      <c r="I3358" t="s">
        <v>41</v>
      </c>
      <c r="J3358" t="s">
        <v>573</v>
      </c>
      <c r="L3358">
        <v>16.399999999999999</v>
      </c>
      <c r="M3358" t="s">
        <v>38</v>
      </c>
      <c r="O3358" t="s">
        <v>30</v>
      </c>
      <c r="P3358">
        <v>1</v>
      </c>
      <c r="Q3358">
        <v>4</v>
      </c>
      <c r="R3358">
        <v>16.5</v>
      </c>
      <c r="S3358">
        <v>4312</v>
      </c>
      <c r="T3358" t="s">
        <v>370</v>
      </c>
      <c r="U3358" t="s">
        <v>33</v>
      </c>
    </row>
    <row r="3359" spans="1:21" x14ac:dyDescent="0.3">
      <c r="A3359" t="s">
        <v>166</v>
      </c>
      <c r="B3359" t="s">
        <v>21</v>
      </c>
      <c r="C3359">
        <v>2019</v>
      </c>
      <c r="D3359" t="s">
        <v>167</v>
      </c>
      <c r="E3359">
        <v>12</v>
      </c>
      <c r="F3359" s="3">
        <v>1.3166666666666667</v>
      </c>
      <c r="G3359" t="s">
        <v>40</v>
      </c>
      <c r="H3359" t="s">
        <v>24</v>
      </c>
      <c r="I3359" t="s">
        <v>41</v>
      </c>
      <c r="J3359" t="s">
        <v>578</v>
      </c>
      <c r="L3359">
        <v>5.2</v>
      </c>
      <c r="M3359" t="s">
        <v>38</v>
      </c>
      <c r="N3359" t="s">
        <v>169</v>
      </c>
      <c r="O3359" t="s">
        <v>42</v>
      </c>
      <c r="P3359">
        <v>6.8</v>
      </c>
      <c r="Q3359">
        <v>0</v>
      </c>
      <c r="R3359">
        <v>7.4</v>
      </c>
      <c r="S3359">
        <v>4312</v>
      </c>
      <c r="U3359" t="s">
        <v>33</v>
      </c>
    </row>
    <row r="3360" spans="1:21" x14ac:dyDescent="0.3">
      <c r="A3360" t="s">
        <v>166</v>
      </c>
      <c r="B3360" t="s">
        <v>21</v>
      </c>
      <c r="C3360">
        <v>2019</v>
      </c>
      <c r="D3360" t="s">
        <v>167</v>
      </c>
      <c r="E3360">
        <v>12</v>
      </c>
      <c r="F3360" s="3">
        <v>1.320138888888889</v>
      </c>
      <c r="G3360" t="s">
        <v>577</v>
      </c>
      <c r="H3360" t="s">
        <v>24</v>
      </c>
      <c r="I3360" t="s">
        <v>41</v>
      </c>
      <c r="J3360" t="s">
        <v>578</v>
      </c>
      <c r="L3360">
        <v>7.6</v>
      </c>
      <c r="M3360" t="s">
        <v>38</v>
      </c>
      <c r="N3360" t="s">
        <v>169</v>
      </c>
      <c r="O3360" t="s">
        <v>97</v>
      </c>
      <c r="P3360">
        <v>14.2</v>
      </c>
      <c r="Q3360">
        <v>0</v>
      </c>
      <c r="R3360">
        <v>22.7</v>
      </c>
      <c r="S3360">
        <v>4312</v>
      </c>
      <c r="U3360" t="s">
        <v>33</v>
      </c>
    </row>
    <row r="3361" spans="1:21" x14ac:dyDescent="0.3">
      <c r="A3361" t="s">
        <v>166</v>
      </c>
      <c r="B3361" t="s">
        <v>21</v>
      </c>
      <c r="C3361">
        <v>2019</v>
      </c>
      <c r="D3361" t="s">
        <v>167</v>
      </c>
      <c r="E3361">
        <v>12</v>
      </c>
      <c r="F3361" s="3">
        <v>1.3243055555555556</v>
      </c>
      <c r="G3361" t="s">
        <v>577</v>
      </c>
      <c r="H3361" t="s">
        <v>24</v>
      </c>
      <c r="I3361" t="s">
        <v>41</v>
      </c>
      <c r="J3361" t="s">
        <v>578</v>
      </c>
      <c r="L3361">
        <v>9.6</v>
      </c>
      <c r="M3361" t="s">
        <v>38</v>
      </c>
      <c r="O3361" t="s">
        <v>97</v>
      </c>
      <c r="P3361">
        <v>8.8000000000000007</v>
      </c>
      <c r="Q3361">
        <v>0</v>
      </c>
      <c r="R3361">
        <v>8.8000000000000007</v>
      </c>
      <c r="S3361">
        <v>4312</v>
      </c>
      <c r="U3361" t="s">
        <v>33</v>
      </c>
    </row>
    <row r="3362" spans="1:21" x14ac:dyDescent="0.3">
      <c r="A3362" t="s">
        <v>166</v>
      </c>
      <c r="B3362" t="s">
        <v>21</v>
      </c>
      <c r="C3362">
        <v>2019</v>
      </c>
      <c r="D3362" t="s">
        <v>167</v>
      </c>
      <c r="E3362">
        <v>12</v>
      </c>
      <c r="F3362" s="3">
        <v>1.3298611111111112</v>
      </c>
      <c r="G3362" t="s">
        <v>577</v>
      </c>
      <c r="H3362" t="s">
        <v>24</v>
      </c>
      <c r="I3362" t="s">
        <v>41</v>
      </c>
      <c r="J3362" t="s">
        <v>573</v>
      </c>
      <c r="L3362">
        <v>6.8</v>
      </c>
      <c r="M3362" t="s">
        <v>38</v>
      </c>
      <c r="N3362" t="s">
        <v>172</v>
      </c>
      <c r="O3362" t="s">
        <v>97</v>
      </c>
      <c r="P3362">
        <v>7.7</v>
      </c>
      <c r="Q3362">
        <v>0</v>
      </c>
      <c r="R3362">
        <v>10.199999999999999</v>
      </c>
      <c r="S3362">
        <v>4312</v>
      </c>
      <c r="U3362" t="s">
        <v>33</v>
      </c>
    </row>
    <row r="3363" spans="1:21" x14ac:dyDescent="0.3">
      <c r="A3363" t="s">
        <v>166</v>
      </c>
      <c r="B3363" t="s">
        <v>21</v>
      </c>
      <c r="C3363">
        <v>2019</v>
      </c>
      <c r="D3363" t="s">
        <v>167</v>
      </c>
      <c r="E3363">
        <v>12</v>
      </c>
      <c r="F3363" s="3">
        <v>1.3347222222222221</v>
      </c>
      <c r="G3363" t="s">
        <v>40</v>
      </c>
      <c r="H3363" t="s">
        <v>24</v>
      </c>
      <c r="I3363" t="s">
        <v>41</v>
      </c>
      <c r="J3363" t="s">
        <v>578</v>
      </c>
      <c r="L3363">
        <v>6.6</v>
      </c>
      <c r="M3363" t="s">
        <v>38</v>
      </c>
      <c r="N3363" t="s">
        <v>172</v>
      </c>
      <c r="O3363" t="s">
        <v>42</v>
      </c>
      <c r="P3363">
        <v>8.6</v>
      </c>
      <c r="Q3363">
        <v>0</v>
      </c>
      <c r="R3363">
        <v>5.9</v>
      </c>
      <c r="S3363">
        <v>4312</v>
      </c>
      <c r="U3363" t="s">
        <v>33</v>
      </c>
    </row>
    <row r="3364" spans="1:21" x14ac:dyDescent="0.3">
      <c r="A3364" t="s">
        <v>166</v>
      </c>
      <c r="B3364" t="s">
        <v>21</v>
      </c>
      <c r="C3364">
        <v>2019</v>
      </c>
      <c r="D3364" t="s">
        <v>167</v>
      </c>
      <c r="E3364">
        <v>12</v>
      </c>
      <c r="F3364" s="3">
        <v>1.3430555555555557</v>
      </c>
      <c r="G3364" t="s">
        <v>109</v>
      </c>
      <c r="H3364" t="s">
        <v>24</v>
      </c>
      <c r="I3364" t="s">
        <v>41</v>
      </c>
      <c r="J3364" t="s">
        <v>573</v>
      </c>
      <c r="L3364">
        <v>3</v>
      </c>
      <c r="M3364" t="s">
        <v>38</v>
      </c>
      <c r="N3364" t="s">
        <v>388</v>
      </c>
      <c r="O3364" t="s">
        <v>110</v>
      </c>
      <c r="P3364">
        <v>2.1</v>
      </c>
      <c r="Q3364">
        <v>3</v>
      </c>
      <c r="R3364">
        <v>8.6999999999999993</v>
      </c>
      <c r="S3364">
        <v>4312</v>
      </c>
      <c r="T3364" t="s">
        <v>32</v>
      </c>
      <c r="U3364" t="s">
        <v>33</v>
      </c>
    </row>
    <row r="3365" spans="1:21" x14ac:dyDescent="0.3">
      <c r="A3365" t="s">
        <v>166</v>
      </c>
      <c r="B3365" t="s">
        <v>21</v>
      </c>
      <c r="C3365">
        <v>2019</v>
      </c>
      <c r="D3365" t="s">
        <v>167</v>
      </c>
      <c r="E3365">
        <v>12</v>
      </c>
      <c r="F3365" s="3">
        <v>1.3847222222222222</v>
      </c>
      <c r="G3365" t="s">
        <v>421</v>
      </c>
      <c r="H3365" t="s">
        <v>24</v>
      </c>
      <c r="I3365" t="s">
        <v>41</v>
      </c>
      <c r="J3365" t="s">
        <v>578</v>
      </c>
      <c r="L3365">
        <v>5</v>
      </c>
      <c r="M3365" t="s">
        <v>38</v>
      </c>
      <c r="N3365" t="s">
        <v>172</v>
      </c>
      <c r="O3365" t="s">
        <v>25</v>
      </c>
      <c r="P3365">
        <v>3.5</v>
      </c>
      <c r="Q3365">
        <v>0</v>
      </c>
      <c r="R3365">
        <v>8.8000000000000007</v>
      </c>
      <c r="S3365">
        <v>4312</v>
      </c>
      <c r="U3365" t="s">
        <v>33</v>
      </c>
    </row>
    <row r="3366" spans="1:21" x14ac:dyDescent="0.3">
      <c r="A3366" t="s">
        <v>166</v>
      </c>
      <c r="B3366" t="s">
        <v>21</v>
      </c>
      <c r="C3366">
        <v>2019</v>
      </c>
      <c r="D3366" t="s">
        <v>167</v>
      </c>
      <c r="E3366">
        <v>12</v>
      </c>
      <c r="F3366" s="3">
        <v>1.3888888888888891</v>
      </c>
      <c r="G3366" t="s">
        <v>577</v>
      </c>
      <c r="H3366" t="s">
        <v>24</v>
      </c>
      <c r="I3366" t="s">
        <v>41</v>
      </c>
      <c r="J3366" t="s">
        <v>578</v>
      </c>
      <c r="L3366">
        <v>1.3</v>
      </c>
      <c r="M3366" t="s">
        <v>51</v>
      </c>
      <c r="N3366" t="s">
        <v>171</v>
      </c>
      <c r="O3366" t="s">
        <v>97</v>
      </c>
      <c r="P3366">
        <v>6.8</v>
      </c>
      <c r="Q3366">
        <v>0</v>
      </c>
      <c r="R3366">
        <v>8</v>
      </c>
      <c r="S3366">
        <v>4312</v>
      </c>
      <c r="U3366" t="s">
        <v>33</v>
      </c>
    </row>
    <row r="3367" spans="1:21" x14ac:dyDescent="0.3">
      <c r="A3367" t="s">
        <v>166</v>
      </c>
      <c r="B3367" t="s">
        <v>21</v>
      </c>
      <c r="C3367">
        <v>2019</v>
      </c>
      <c r="D3367" t="s">
        <v>167</v>
      </c>
      <c r="E3367">
        <v>12</v>
      </c>
      <c r="F3367" s="3">
        <v>1.4458333333333335</v>
      </c>
      <c r="G3367" t="s">
        <v>40</v>
      </c>
      <c r="H3367" t="s">
        <v>24</v>
      </c>
      <c r="I3367" t="s">
        <v>41</v>
      </c>
      <c r="J3367" t="s">
        <v>578</v>
      </c>
      <c r="L3367">
        <v>2.4</v>
      </c>
      <c r="M3367" t="s">
        <v>28</v>
      </c>
      <c r="N3367" t="s">
        <v>172</v>
      </c>
      <c r="O3367" t="s">
        <v>42</v>
      </c>
      <c r="P3367">
        <v>10.8</v>
      </c>
      <c r="Q3367">
        <v>0</v>
      </c>
      <c r="R3367">
        <v>9.9</v>
      </c>
      <c r="S3367">
        <v>4312</v>
      </c>
      <c r="U3367" t="s">
        <v>33</v>
      </c>
    </row>
    <row r="3368" spans="1:21" x14ac:dyDescent="0.3">
      <c r="A3368" t="s">
        <v>166</v>
      </c>
      <c r="B3368" t="s">
        <v>21</v>
      </c>
      <c r="C3368">
        <v>2019</v>
      </c>
      <c r="D3368" t="s">
        <v>167</v>
      </c>
      <c r="E3368">
        <v>12</v>
      </c>
      <c r="F3368" s="3">
        <v>1.4652777777777777</v>
      </c>
      <c r="G3368" t="s">
        <v>109</v>
      </c>
      <c r="H3368" t="s">
        <v>24</v>
      </c>
      <c r="I3368" t="s">
        <v>41</v>
      </c>
      <c r="J3368" t="s">
        <v>26</v>
      </c>
      <c r="L3368">
        <v>4</v>
      </c>
      <c r="M3368" t="s">
        <v>38</v>
      </c>
      <c r="N3368" t="s">
        <v>169</v>
      </c>
      <c r="O3368" t="s">
        <v>110</v>
      </c>
      <c r="P3368">
        <v>0.6</v>
      </c>
      <c r="Q3368">
        <v>3</v>
      </c>
      <c r="R3368">
        <v>16</v>
      </c>
      <c r="S3368">
        <v>4312</v>
      </c>
      <c r="T3368" t="s">
        <v>32</v>
      </c>
      <c r="U3368" t="s">
        <v>33</v>
      </c>
    </row>
    <row r="3369" spans="1:21" x14ac:dyDescent="0.3">
      <c r="A3369" t="s">
        <v>166</v>
      </c>
      <c r="B3369" t="s">
        <v>21</v>
      </c>
      <c r="C3369">
        <v>2019</v>
      </c>
      <c r="D3369" t="s">
        <v>167</v>
      </c>
      <c r="E3369">
        <v>12</v>
      </c>
      <c r="F3369" s="3">
        <v>1.4805555555555554</v>
      </c>
      <c r="G3369" t="s">
        <v>1779</v>
      </c>
      <c r="H3369" t="s">
        <v>24</v>
      </c>
      <c r="I3369" t="s">
        <v>41</v>
      </c>
      <c r="J3369" t="s">
        <v>573</v>
      </c>
      <c r="K3369" t="s">
        <v>1455</v>
      </c>
      <c r="L3369">
        <v>5.3</v>
      </c>
      <c r="M3369" t="s">
        <v>38</v>
      </c>
      <c r="N3369" t="s">
        <v>172</v>
      </c>
      <c r="Q3369">
        <v>0</v>
      </c>
      <c r="R3369">
        <v>13.5</v>
      </c>
      <c r="S3369">
        <v>4312</v>
      </c>
      <c r="U3369" t="s">
        <v>33</v>
      </c>
    </row>
    <row r="3370" spans="1:21" x14ac:dyDescent="0.3">
      <c r="A3370" t="s">
        <v>166</v>
      </c>
      <c r="B3370" t="s">
        <v>21</v>
      </c>
      <c r="C3370">
        <v>2019</v>
      </c>
      <c r="D3370" t="s">
        <v>167</v>
      </c>
      <c r="E3370">
        <v>12</v>
      </c>
      <c r="F3370" s="3">
        <v>1.6548611111111111</v>
      </c>
      <c r="G3370" t="s">
        <v>1735</v>
      </c>
      <c r="H3370" t="s">
        <v>24</v>
      </c>
      <c r="I3370" t="s">
        <v>41</v>
      </c>
      <c r="J3370" t="s">
        <v>578</v>
      </c>
      <c r="K3370" t="s">
        <v>1455</v>
      </c>
      <c r="L3370">
        <v>10.3</v>
      </c>
      <c r="M3370" t="s">
        <v>38</v>
      </c>
      <c r="O3370" t="s">
        <v>97</v>
      </c>
      <c r="P3370">
        <v>8</v>
      </c>
      <c r="Q3370">
        <v>0</v>
      </c>
      <c r="R3370">
        <v>15.3</v>
      </c>
      <c r="S3370">
        <v>4312</v>
      </c>
      <c r="U3370" t="s">
        <v>33</v>
      </c>
    </row>
    <row r="3371" spans="1:21" x14ac:dyDescent="0.3">
      <c r="A3371" t="s">
        <v>166</v>
      </c>
      <c r="B3371" t="s">
        <v>21</v>
      </c>
      <c r="C3371">
        <v>2019</v>
      </c>
      <c r="D3371" t="s">
        <v>167</v>
      </c>
      <c r="E3371">
        <v>12</v>
      </c>
      <c r="F3371" s="3">
        <v>1.6597222222222223</v>
      </c>
      <c r="G3371" t="s">
        <v>577</v>
      </c>
      <c r="H3371" t="s">
        <v>24</v>
      </c>
      <c r="I3371" t="s">
        <v>41</v>
      </c>
      <c r="J3371" t="s">
        <v>578</v>
      </c>
      <c r="L3371">
        <v>2.8</v>
      </c>
      <c r="M3371" t="s">
        <v>28</v>
      </c>
      <c r="N3371" t="s">
        <v>172</v>
      </c>
      <c r="O3371" t="s">
        <v>97</v>
      </c>
      <c r="P3371">
        <v>8.4</v>
      </c>
      <c r="Q3371">
        <v>0</v>
      </c>
      <c r="R3371">
        <v>10.9</v>
      </c>
      <c r="S3371">
        <v>4312</v>
      </c>
      <c r="U3371" t="s">
        <v>33</v>
      </c>
    </row>
    <row r="3372" spans="1:21" x14ac:dyDescent="0.3">
      <c r="A3372" t="s">
        <v>166</v>
      </c>
      <c r="B3372" t="s">
        <v>21</v>
      </c>
      <c r="C3372">
        <v>2019</v>
      </c>
      <c r="D3372" t="s">
        <v>167</v>
      </c>
      <c r="E3372">
        <v>12</v>
      </c>
      <c r="F3372" s="3">
        <v>1.7631944444444445</v>
      </c>
      <c r="G3372" t="s">
        <v>40</v>
      </c>
      <c r="H3372" t="s">
        <v>24</v>
      </c>
      <c r="I3372" t="s">
        <v>41</v>
      </c>
      <c r="J3372" t="s">
        <v>573</v>
      </c>
      <c r="L3372">
        <v>10.9</v>
      </c>
      <c r="M3372" t="s">
        <v>38</v>
      </c>
      <c r="O3372" t="s">
        <v>42</v>
      </c>
      <c r="P3372">
        <v>3.8</v>
      </c>
      <c r="Q3372">
        <v>0</v>
      </c>
      <c r="R3372">
        <v>3.8</v>
      </c>
      <c r="S3372">
        <v>4312</v>
      </c>
      <c r="U3372" t="s">
        <v>33</v>
      </c>
    </row>
    <row r="3373" spans="1:21" x14ac:dyDescent="0.3">
      <c r="A3373" t="s">
        <v>166</v>
      </c>
      <c r="B3373" t="s">
        <v>21</v>
      </c>
      <c r="C3373">
        <v>2019</v>
      </c>
      <c r="D3373" t="s">
        <v>167</v>
      </c>
      <c r="E3373">
        <v>12</v>
      </c>
      <c r="F3373" s="3">
        <v>1.8631944444444446</v>
      </c>
      <c r="G3373" t="s">
        <v>421</v>
      </c>
      <c r="H3373" t="s">
        <v>24</v>
      </c>
      <c r="I3373" t="s">
        <v>41</v>
      </c>
      <c r="J3373" t="s">
        <v>578</v>
      </c>
      <c r="L3373">
        <v>3.7</v>
      </c>
      <c r="M3373" t="s">
        <v>38</v>
      </c>
      <c r="N3373" t="s">
        <v>172</v>
      </c>
      <c r="O3373" t="s">
        <v>25</v>
      </c>
      <c r="P3373">
        <v>4.0999999999999996</v>
      </c>
      <c r="Q3373">
        <v>0</v>
      </c>
      <c r="R3373">
        <v>11.5</v>
      </c>
      <c r="S3373">
        <v>4312</v>
      </c>
      <c r="U3373" t="s">
        <v>33</v>
      </c>
    </row>
    <row r="3374" spans="1:21" x14ac:dyDescent="0.3">
      <c r="A3374" t="s">
        <v>166</v>
      </c>
      <c r="B3374" t="s">
        <v>21</v>
      </c>
      <c r="C3374">
        <v>2019</v>
      </c>
      <c r="D3374" t="s">
        <v>167</v>
      </c>
      <c r="E3374">
        <v>12</v>
      </c>
      <c r="F3374" s="3">
        <v>1.9437499999999999</v>
      </c>
      <c r="G3374" t="s">
        <v>577</v>
      </c>
      <c r="H3374" t="s">
        <v>24</v>
      </c>
      <c r="I3374" t="s">
        <v>41</v>
      </c>
      <c r="J3374" t="s">
        <v>578</v>
      </c>
      <c r="L3374">
        <v>8.3000000000000007</v>
      </c>
      <c r="M3374" t="s">
        <v>38</v>
      </c>
      <c r="O3374" t="s">
        <v>97</v>
      </c>
      <c r="P3374">
        <v>14.1</v>
      </c>
      <c r="Q3374">
        <v>0</v>
      </c>
      <c r="R3374">
        <v>13.2</v>
      </c>
      <c r="S3374">
        <v>4312</v>
      </c>
      <c r="U3374" t="s">
        <v>33</v>
      </c>
    </row>
    <row r="3375" spans="1:21" x14ac:dyDescent="0.3">
      <c r="A3375" t="s">
        <v>166</v>
      </c>
      <c r="B3375" t="s">
        <v>21</v>
      </c>
      <c r="C3375">
        <v>2019</v>
      </c>
      <c r="D3375" t="s">
        <v>167</v>
      </c>
      <c r="E3375">
        <v>12</v>
      </c>
      <c r="F3375" s="3">
        <v>1.95</v>
      </c>
      <c r="G3375" t="s">
        <v>577</v>
      </c>
      <c r="H3375" t="s">
        <v>24</v>
      </c>
      <c r="I3375" t="s">
        <v>41</v>
      </c>
      <c r="J3375" t="s">
        <v>578</v>
      </c>
      <c r="L3375">
        <v>6.9</v>
      </c>
      <c r="M3375" t="s">
        <v>38</v>
      </c>
      <c r="N3375" t="s">
        <v>172</v>
      </c>
      <c r="O3375" t="s">
        <v>97</v>
      </c>
      <c r="P3375">
        <v>15.3</v>
      </c>
      <c r="Q3375">
        <v>0</v>
      </c>
      <c r="R3375">
        <v>14.9</v>
      </c>
      <c r="S3375">
        <v>4312</v>
      </c>
      <c r="U3375" t="s">
        <v>33</v>
      </c>
    </row>
    <row r="3376" spans="1:21" x14ac:dyDescent="0.3">
      <c r="A3376" t="s">
        <v>166</v>
      </c>
      <c r="B3376" t="s">
        <v>21</v>
      </c>
      <c r="C3376">
        <v>2019</v>
      </c>
      <c r="D3376" t="s">
        <v>167</v>
      </c>
      <c r="E3376">
        <v>12</v>
      </c>
      <c r="F3376" s="3">
        <v>1.9652777777777777</v>
      </c>
      <c r="G3376" t="s">
        <v>1730</v>
      </c>
      <c r="H3376" t="s">
        <v>24</v>
      </c>
      <c r="I3376" t="s">
        <v>41</v>
      </c>
      <c r="J3376" t="s">
        <v>573</v>
      </c>
      <c r="K3376" t="s">
        <v>1769</v>
      </c>
      <c r="L3376">
        <v>2.2999999999999998</v>
      </c>
      <c r="M3376" t="s">
        <v>28</v>
      </c>
      <c r="N3376" t="s">
        <v>169</v>
      </c>
      <c r="Q3376">
        <v>0</v>
      </c>
      <c r="R3376">
        <v>4.7</v>
      </c>
      <c r="S3376">
        <v>4312</v>
      </c>
      <c r="U3376" t="s">
        <v>1402</v>
      </c>
    </row>
    <row r="3377" spans="1:21" x14ac:dyDescent="0.3">
      <c r="A3377" t="s">
        <v>166</v>
      </c>
      <c r="B3377" t="s">
        <v>21</v>
      </c>
      <c r="C3377">
        <v>2019</v>
      </c>
      <c r="D3377" t="s">
        <v>167</v>
      </c>
      <c r="E3377">
        <v>12</v>
      </c>
      <c r="F3377" s="3">
        <v>1.9666666666666668</v>
      </c>
      <c r="G3377" t="s">
        <v>40</v>
      </c>
      <c r="H3377" t="s">
        <v>24</v>
      </c>
      <c r="I3377" t="s">
        <v>41</v>
      </c>
      <c r="J3377" t="s">
        <v>573</v>
      </c>
      <c r="L3377">
        <v>2.7</v>
      </c>
      <c r="M3377" t="s">
        <v>28</v>
      </c>
      <c r="N3377" t="s">
        <v>169</v>
      </c>
      <c r="O3377" t="s">
        <v>42</v>
      </c>
      <c r="P3377">
        <v>7.4</v>
      </c>
      <c r="Q3377">
        <v>0</v>
      </c>
      <c r="R3377">
        <v>9.6</v>
      </c>
      <c r="S3377">
        <v>4312</v>
      </c>
      <c r="U3377" t="s">
        <v>33</v>
      </c>
    </row>
    <row r="3378" spans="1:21" x14ac:dyDescent="0.3">
      <c r="A3378" t="s">
        <v>166</v>
      </c>
      <c r="B3378" t="s">
        <v>21</v>
      </c>
      <c r="C3378">
        <v>2019</v>
      </c>
      <c r="D3378" t="s">
        <v>167</v>
      </c>
      <c r="E3378">
        <v>12</v>
      </c>
      <c r="F3378" s="3">
        <v>1.9694444444444443</v>
      </c>
      <c r="G3378" t="s">
        <v>40</v>
      </c>
      <c r="H3378" t="s">
        <v>24</v>
      </c>
      <c r="I3378" t="s">
        <v>41</v>
      </c>
      <c r="J3378" t="s">
        <v>578</v>
      </c>
      <c r="L3378">
        <v>5.0999999999999996</v>
      </c>
      <c r="M3378" t="s">
        <v>38</v>
      </c>
      <c r="N3378" t="s">
        <v>169</v>
      </c>
      <c r="O3378" t="s">
        <v>42</v>
      </c>
      <c r="P3378">
        <v>6.7</v>
      </c>
      <c r="Q3378">
        <v>0</v>
      </c>
      <c r="R3378">
        <v>13.8</v>
      </c>
      <c r="S3378">
        <v>4312</v>
      </c>
      <c r="U3378" t="s">
        <v>33</v>
      </c>
    </row>
    <row r="3379" spans="1:21" x14ac:dyDescent="0.3">
      <c r="A3379" t="s">
        <v>166</v>
      </c>
      <c r="B3379" t="s">
        <v>21</v>
      </c>
      <c r="C3379">
        <v>2019</v>
      </c>
      <c r="D3379" t="s">
        <v>167</v>
      </c>
      <c r="E3379">
        <v>12</v>
      </c>
      <c r="F3379" s="3">
        <v>1.9763888888888888</v>
      </c>
      <c r="G3379" t="s">
        <v>577</v>
      </c>
      <c r="H3379" t="s">
        <v>24</v>
      </c>
      <c r="I3379" t="s">
        <v>41</v>
      </c>
      <c r="J3379" t="s">
        <v>578</v>
      </c>
      <c r="L3379">
        <v>2.8</v>
      </c>
      <c r="M3379" t="s">
        <v>28</v>
      </c>
      <c r="N3379" t="s">
        <v>169</v>
      </c>
      <c r="O3379" t="s">
        <v>97</v>
      </c>
      <c r="P3379">
        <v>4.3</v>
      </c>
      <c r="Q3379">
        <v>0</v>
      </c>
      <c r="R3379">
        <v>19.8</v>
      </c>
      <c r="S3379">
        <v>4312</v>
      </c>
      <c r="U3379" t="s">
        <v>33</v>
      </c>
    </row>
    <row r="3380" spans="1:21" x14ac:dyDescent="0.3">
      <c r="A3380" t="s">
        <v>166</v>
      </c>
      <c r="B3380" t="s">
        <v>21</v>
      </c>
      <c r="C3380">
        <v>2019</v>
      </c>
      <c r="D3380" t="s">
        <v>167</v>
      </c>
      <c r="E3380">
        <v>12</v>
      </c>
      <c r="F3380" s="3">
        <v>2.004861111111111</v>
      </c>
      <c r="G3380" t="s">
        <v>1775</v>
      </c>
      <c r="H3380" t="s">
        <v>24</v>
      </c>
      <c r="I3380" t="s">
        <v>41</v>
      </c>
      <c r="J3380" t="s">
        <v>573</v>
      </c>
      <c r="K3380" t="s">
        <v>1493</v>
      </c>
      <c r="L3380">
        <v>6.2</v>
      </c>
      <c r="M3380" t="s">
        <v>38</v>
      </c>
      <c r="N3380" t="s">
        <v>171</v>
      </c>
      <c r="O3380" t="s">
        <v>123</v>
      </c>
      <c r="P3380">
        <v>2</v>
      </c>
      <c r="Q3380">
        <v>0</v>
      </c>
      <c r="R3380">
        <v>23.5</v>
      </c>
      <c r="S3380">
        <v>4312</v>
      </c>
      <c r="U3380" t="s">
        <v>33</v>
      </c>
    </row>
    <row r="3381" spans="1:21" x14ac:dyDescent="0.3">
      <c r="A3381" t="s">
        <v>166</v>
      </c>
      <c r="B3381" t="s">
        <v>21</v>
      </c>
      <c r="C3381">
        <v>2019</v>
      </c>
      <c r="D3381" t="s">
        <v>167</v>
      </c>
      <c r="E3381">
        <v>12</v>
      </c>
      <c r="F3381" s="3">
        <v>2.0236111111111112</v>
      </c>
      <c r="G3381" t="s">
        <v>421</v>
      </c>
      <c r="H3381" t="s">
        <v>24</v>
      </c>
      <c r="I3381" t="s">
        <v>41</v>
      </c>
      <c r="J3381" t="s">
        <v>573</v>
      </c>
      <c r="L3381">
        <v>3.5</v>
      </c>
      <c r="M3381" t="s">
        <v>38</v>
      </c>
      <c r="N3381" t="s">
        <v>172</v>
      </c>
      <c r="O3381" t="s">
        <v>25</v>
      </c>
      <c r="P3381">
        <v>6.5</v>
      </c>
      <c r="Q3381">
        <v>1</v>
      </c>
      <c r="R3381">
        <v>6.8</v>
      </c>
      <c r="S3381">
        <v>4312</v>
      </c>
      <c r="U3381" t="s">
        <v>33</v>
      </c>
    </row>
    <row r="3382" spans="1:21" x14ac:dyDescent="0.3">
      <c r="A3382" t="s">
        <v>166</v>
      </c>
      <c r="B3382" t="s">
        <v>21</v>
      </c>
      <c r="C3382">
        <v>2019</v>
      </c>
      <c r="D3382" t="s">
        <v>167</v>
      </c>
      <c r="E3382">
        <v>12</v>
      </c>
      <c r="F3382" s="3">
        <v>2.1215277777777777</v>
      </c>
      <c r="G3382" t="s">
        <v>40</v>
      </c>
      <c r="H3382" t="s">
        <v>24</v>
      </c>
      <c r="I3382" t="s">
        <v>41</v>
      </c>
      <c r="J3382" t="s">
        <v>26</v>
      </c>
      <c r="L3382">
        <v>4.3</v>
      </c>
      <c r="M3382" t="s">
        <v>38</v>
      </c>
      <c r="N3382" t="s">
        <v>172</v>
      </c>
      <c r="O3382" t="s">
        <v>42</v>
      </c>
      <c r="P3382">
        <v>2.6</v>
      </c>
      <c r="Q3382">
        <v>2</v>
      </c>
      <c r="R3382">
        <v>8.3000000000000007</v>
      </c>
      <c r="S3382">
        <v>4312</v>
      </c>
      <c r="U3382" t="s">
        <v>33</v>
      </c>
    </row>
    <row r="3383" spans="1:21" x14ac:dyDescent="0.3">
      <c r="A3383" t="s">
        <v>166</v>
      </c>
      <c r="B3383" t="s">
        <v>21</v>
      </c>
      <c r="C3383">
        <v>2019</v>
      </c>
      <c r="D3383" t="s">
        <v>167</v>
      </c>
      <c r="E3383">
        <v>12</v>
      </c>
      <c r="F3383" s="3">
        <v>2.1368055555555556</v>
      </c>
      <c r="G3383" t="s">
        <v>1737</v>
      </c>
      <c r="H3383" t="s">
        <v>24</v>
      </c>
      <c r="I3383" t="s">
        <v>41</v>
      </c>
      <c r="J3383" t="s">
        <v>26</v>
      </c>
      <c r="L3383">
        <v>4</v>
      </c>
      <c r="M3383" t="s">
        <v>38</v>
      </c>
      <c r="N3383" t="s">
        <v>169</v>
      </c>
      <c r="Q3383">
        <v>0</v>
      </c>
      <c r="R3383">
        <v>18.8</v>
      </c>
      <c r="S3383">
        <v>4312</v>
      </c>
      <c r="U3383" t="s">
        <v>1402</v>
      </c>
    </row>
    <row r="3384" spans="1:21" x14ac:dyDescent="0.3">
      <c r="A3384" t="s">
        <v>166</v>
      </c>
      <c r="B3384" t="s">
        <v>21</v>
      </c>
      <c r="C3384">
        <v>2019</v>
      </c>
      <c r="D3384" t="s">
        <v>167</v>
      </c>
      <c r="E3384">
        <v>12</v>
      </c>
      <c r="F3384" s="3">
        <v>2.2159722222222222</v>
      </c>
      <c r="G3384" t="s">
        <v>1758</v>
      </c>
      <c r="H3384" t="s">
        <v>24</v>
      </c>
      <c r="I3384" t="s">
        <v>41</v>
      </c>
      <c r="J3384" t="s">
        <v>573</v>
      </c>
      <c r="K3384" t="s">
        <v>1455</v>
      </c>
      <c r="L3384">
        <v>17.100000000000001</v>
      </c>
      <c r="M3384" t="s">
        <v>38</v>
      </c>
      <c r="O3384" t="s">
        <v>42</v>
      </c>
      <c r="P3384">
        <v>6</v>
      </c>
      <c r="Q3384">
        <v>0</v>
      </c>
      <c r="R3384">
        <v>12.5</v>
      </c>
      <c r="S3384">
        <v>4312</v>
      </c>
      <c r="U3384" t="s">
        <v>33</v>
      </c>
    </row>
    <row r="3385" spans="1:21" x14ac:dyDescent="0.3">
      <c r="A3385" t="s">
        <v>166</v>
      </c>
      <c r="B3385" t="s">
        <v>21</v>
      </c>
      <c r="C3385">
        <v>2019</v>
      </c>
      <c r="D3385" t="s">
        <v>167</v>
      </c>
      <c r="E3385">
        <v>12</v>
      </c>
      <c r="F3385" s="3">
        <v>2.223611111111111</v>
      </c>
      <c r="G3385" t="s">
        <v>577</v>
      </c>
      <c r="H3385" t="s">
        <v>24</v>
      </c>
      <c r="I3385" t="s">
        <v>41</v>
      </c>
      <c r="J3385" t="s">
        <v>578</v>
      </c>
      <c r="L3385">
        <v>6.6</v>
      </c>
      <c r="M3385" t="s">
        <v>38</v>
      </c>
      <c r="N3385" t="s">
        <v>172</v>
      </c>
      <c r="O3385" t="s">
        <v>97</v>
      </c>
      <c r="P3385">
        <v>11</v>
      </c>
      <c r="Q3385">
        <v>0</v>
      </c>
      <c r="R3385">
        <v>23.2</v>
      </c>
      <c r="S3385">
        <v>4312</v>
      </c>
      <c r="U3385" t="s">
        <v>33</v>
      </c>
    </row>
    <row r="3386" spans="1:21" x14ac:dyDescent="0.3">
      <c r="A3386" t="s">
        <v>166</v>
      </c>
      <c r="B3386" t="s">
        <v>21</v>
      </c>
      <c r="C3386">
        <v>2019</v>
      </c>
      <c r="D3386" t="s">
        <v>167</v>
      </c>
      <c r="E3386">
        <v>12</v>
      </c>
      <c r="F3386" s="3">
        <v>2.3819444444444442</v>
      </c>
      <c r="G3386" t="s">
        <v>421</v>
      </c>
      <c r="H3386" t="s">
        <v>24</v>
      </c>
      <c r="I3386" t="s">
        <v>41</v>
      </c>
      <c r="J3386" t="s">
        <v>26</v>
      </c>
      <c r="L3386">
        <v>15.2</v>
      </c>
      <c r="M3386" t="s">
        <v>38</v>
      </c>
      <c r="O3386" t="s">
        <v>25</v>
      </c>
      <c r="P3386">
        <v>8.8000000000000007</v>
      </c>
      <c r="Q3386">
        <v>1</v>
      </c>
      <c r="R3386">
        <v>17.7</v>
      </c>
      <c r="S3386">
        <v>4312</v>
      </c>
      <c r="U3386" t="s">
        <v>33</v>
      </c>
    </row>
    <row r="3387" spans="1:21" x14ac:dyDescent="0.3">
      <c r="A3387" t="s">
        <v>166</v>
      </c>
      <c r="B3387" t="s">
        <v>21</v>
      </c>
      <c r="C3387">
        <v>2019</v>
      </c>
      <c r="D3387" t="s">
        <v>167</v>
      </c>
      <c r="E3387">
        <v>12</v>
      </c>
      <c r="F3387" s="3">
        <v>2.4194444444444447</v>
      </c>
      <c r="G3387" t="s">
        <v>421</v>
      </c>
      <c r="H3387" t="s">
        <v>24</v>
      </c>
      <c r="I3387" t="s">
        <v>41</v>
      </c>
      <c r="J3387" t="s">
        <v>573</v>
      </c>
      <c r="L3387">
        <v>11.1</v>
      </c>
      <c r="M3387" t="s">
        <v>38</v>
      </c>
      <c r="O3387" t="s">
        <v>25</v>
      </c>
      <c r="P3387">
        <v>4.8</v>
      </c>
      <c r="Q3387">
        <v>0</v>
      </c>
      <c r="R3387">
        <v>3.9</v>
      </c>
      <c r="S3387">
        <v>4312</v>
      </c>
      <c r="U3387" t="s">
        <v>33</v>
      </c>
    </row>
    <row r="3388" spans="1:21" x14ac:dyDescent="0.3">
      <c r="A3388" t="s">
        <v>166</v>
      </c>
      <c r="B3388" t="s">
        <v>21</v>
      </c>
      <c r="C3388">
        <v>2019</v>
      </c>
      <c r="D3388" t="s">
        <v>167</v>
      </c>
      <c r="E3388">
        <v>12</v>
      </c>
      <c r="F3388" s="3">
        <v>2.442361111111111</v>
      </c>
      <c r="G3388" t="s">
        <v>86</v>
      </c>
      <c r="H3388" t="s">
        <v>24</v>
      </c>
      <c r="I3388" t="s">
        <v>41</v>
      </c>
      <c r="J3388" t="s">
        <v>573</v>
      </c>
      <c r="L3388">
        <v>0.2</v>
      </c>
      <c r="M3388" t="s">
        <v>51</v>
      </c>
      <c r="N3388" t="s">
        <v>172</v>
      </c>
      <c r="O3388" t="s">
        <v>58</v>
      </c>
      <c r="P3388">
        <v>8.6999999999999993</v>
      </c>
      <c r="Q3388">
        <v>0</v>
      </c>
      <c r="R3388">
        <v>12.1</v>
      </c>
      <c r="S3388">
        <v>4312</v>
      </c>
      <c r="T3388" t="s">
        <v>32</v>
      </c>
      <c r="U3388" t="s">
        <v>33</v>
      </c>
    </row>
    <row r="3389" spans="1:21" x14ac:dyDescent="0.3">
      <c r="A3389" t="s">
        <v>166</v>
      </c>
      <c r="B3389" t="s">
        <v>21</v>
      </c>
      <c r="C3389">
        <v>2019</v>
      </c>
      <c r="D3389" t="s">
        <v>167</v>
      </c>
      <c r="E3389">
        <v>12</v>
      </c>
      <c r="F3389" s="3">
        <v>2.4527777777777779</v>
      </c>
      <c r="G3389" t="s">
        <v>86</v>
      </c>
      <c r="H3389" t="s">
        <v>24</v>
      </c>
      <c r="I3389" t="s">
        <v>41</v>
      </c>
      <c r="J3389" t="s">
        <v>573</v>
      </c>
      <c r="L3389">
        <v>1.5</v>
      </c>
      <c r="M3389" t="s">
        <v>28</v>
      </c>
      <c r="N3389" t="s">
        <v>169</v>
      </c>
      <c r="O3389" t="s">
        <v>58</v>
      </c>
      <c r="P3389">
        <v>3.7</v>
      </c>
      <c r="Q3389">
        <v>3</v>
      </c>
      <c r="R3389">
        <v>13.6</v>
      </c>
      <c r="S3389">
        <v>4312</v>
      </c>
      <c r="U3389" t="s">
        <v>33</v>
      </c>
    </row>
    <row r="3390" spans="1:21" x14ac:dyDescent="0.3">
      <c r="A3390" t="s">
        <v>166</v>
      </c>
      <c r="B3390" t="s">
        <v>21</v>
      </c>
      <c r="C3390">
        <v>2019</v>
      </c>
      <c r="D3390" t="s">
        <v>167</v>
      </c>
      <c r="E3390">
        <v>12</v>
      </c>
      <c r="F3390" s="3">
        <v>2.5868055555555558</v>
      </c>
      <c r="G3390" t="s">
        <v>421</v>
      </c>
      <c r="H3390" t="s">
        <v>24</v>
      </c>
      <c r="I3390" t="s">
        <v>41</v>
      </c>
      <c r="J3390" t="s">
        <v>573</v>
      </c>
      <c r="L3390">
        <v>2.1</v>
      </c>
      <c r="M3390" t="s">
        <v>28</v>
      </c>
      <c r="N3390" t="s">
        <v>388</v>
      </c>
      <c r="O3390" t="s">
        <v>25</v>
      </c>
      <c r="P3390">
        <v>8.8000000000000007</v>
      </c>
      <c r="Q3390">
        <v>0</v>
      </c>
      <c r="R3390">
        <v>15.5</v>
      </c>
      <c r="S3390">
        <v>4312</v>
      </c>
      <c r="U3390" t="s">
        <v>33</v>
      </c>
    </row>
    <row r="3391" spans="1:21" x14ac:dyDescent="0.3">
      <c r="A3391" t="s">
        <v>166</v>
      </c>
      <c r="B3391" t="s">
        <v>21</v>
      </c>
      <c r="C3391">
        <v>2019</v>
      </c>
      <c r="D3391" t="s">
        <v>167</v>
      </c>
      <c r="E3391">
        <v>12</v>
      </c>
      <c r="F3391" s="3">
        <v>2.6034722222222224</v>
      </c>
      <c r="G3391" t="s">
        <v>421</v>
      </c>
      <c r="H3391" t="s">
        <v>24</v>
      </c>
      <c r="I3391" t="s">
        <v>41</v>
      </c>
      <c r="J3391" t="s">
        <v>573</v>
      </c>
      <c r="K3391" t="s">
        <v>27</v>
      </c>
      <c r="L3391">
        <v>3.9</v>
      </c>
      <c r="M3391" t="s">
        <v>38</v>
      </c>
      <c r="N3391" t="s">
        <v>171</v>
      </c>
      <c r="O3391" t="s">
        <v>25</v>
      </c>
      <c r="P3391">
        <v>8.9</v>
      </c>
      <c r="Q3391">
        <v>0</v>
      </c>
      <c r="R3391">
        <v>11.5</v>
      </c>
      <c r="S3391">
        <v>4312</v>
      </c>
      <c r="U3391" t="s">
        <v>33</v>
      </c>
    </row>
    <row r="3392" spans="1:21" x14ac:dyDescent="0.3">
      <c r="A3392" t="s">
        <v>166</v>
      </c>
      <c r="B3392" t="s">
        <v>21</v>
      </c>
      <c r="C3392">
        <v>2019</v>
      </c>
      <c r="D3392" t="s">
        <v>167</v>
      </c>
      <c r="E3392">
        <v>12</v>
      </c>
      <c r="F3392" s="3">
        <v>2.6895833333333332</v>
      </c>
      <c r="G3392" t="s">
        <v>1774</v>
      </c>
      <c r="H3392" t="s">
        <v>24</v>
      </c>
      <c r="I3392" t="s">
        <v>41</v>
      </c>
      <c r="J3392" t="s">
        <v>26</v>
      </c>
      <c r="K3392" t="s">
        <v>1419</v>
      </c>
      <c r="L3392">
        <v>7.8</v>
      </c>
      <c r="M3392" t="s">
        <v>38</v>
      </c>
      <c r="N3392" t="s">
        <v>172</v>
      </c>
      <c r="O3392" t="s">
        <v>42</v>
      </c>
      <c r="P3392">
        <v>4.0999999999999996</v>
      </c>
      <c r="Q3392">
        <v>3</v>
      </c>
      <c r="R3392">
        <v>5.9</v>
      </c>
      <c r="S3392">
        <v>4312</v>
      </c>
      <c r="U3392" t="s">
        <v>33</v>
      </c>
    </row>
    <row r="3393" spans="1:21" x14ac:dyDescent="0.3">
      <c r="A3393" t="s">
        <v>166</v>
      </c>
      <c r="B3393" t="s">
        <v>21</v>
      </c>
      <c r="C3393">
        <v>2019</v>
      </c>
      <c r="D3393" t="s">
        <v>167</v>
      </c>
      <c r="E3393">
        <v>12</v>
      </c>
      <c r="F3393" s="3">
        <v>2.776388888888889</v>
      </c>
      <c r="G3393" t="s">
        <v>577</v>
      </c>
      <c r="H3393" t="s">
        <v>24</v>
      </c>
      <c r="I3393" t="s">
        <v>41</v>
      </c>
      <c r="J3393" t="s">
        <v>573</v>
      </c>
      <c r="L3393">
        <v>12.1</v>
      </c>
      <c r="M3393" t="s">
        <v>38</v>
      </c>
      <c r="O3393" t="s">
        <v>97</v>
      </c>
      <c r="P3393">
        <v>12.2</v>
      </c>
      <c r="Q3393">
        <v>0</v>
      </c>
      <c r="R3393">
        <v>11.4</v>
      </c>
      <c r="S3393">
        <v>4312</v>
      </c>
      <c r="U3393" t="s">
        <v>33</v>
      </c>
    </row>
    <row r="3394" spans="1:21" x14ac:dyDescent="0.3">
      <c r="A3394" t="s">
        <v>166</v>
      </c>
      <c r="B3394" t="s">
        <v>21</v>
      </c>
      <c r="C3394">
        <v>2019</v>
      </c>
      <c r="D3394" t="s">
        <v>167</v>
      </c>
      <c r="E3394">
        <v>12</v>
      </c>
      <c r="F3394" s="3">
        <v>2.8430555555555554</v>
      </c>
      <c r="G3394" t="s">
        <v>86</v>
      </c>
      <c r="H3394" t="s">
        <v>24</v>
      </c>
      <c r="I3394" t="s">
        <v>41</v>
      </c>
      <c r="J3394" t="s">
        <v>26</v>
      </c>
      <c r="L3394">
        <v>12.5</v>
      </c>
      <c r="M3394" t="s">
        <v>38</v>
      </c>
      <c r="O3394" t="s">
        <v>58</v>
      </c>
      <c r="P3394">
        <v>7.4</v>
      </c>
      <c r="Q3394">
        <v>0</v>
      </c>
      <c r="R3394">
        <v>11.2</v>
      </c>
      <c r="S3394">
        <v>4312</v>
      </c>
      <c r="U3394" t="s">
        <v>33</v>
      </c>
    </row>
    <row r="3395" spans="1:21" x14ac:dyDescent="0.3">
      <c r="A3395" t="s">
        <v>166</v>
      </c>
      <c r="B3395" t="s">
        <v>21</v>
      </c>
      <c r="C3395">
        <v>2019</v>
      </c>
      <c r="D3395" t="s">
        <v>167</v>
      </c>
      <c r="E3395">
        <v>12</v>
      </c>
      <c r="F3395" s="3">
        <v>2.9034722222222222</v>
      </c>
      <c r="G3395" t="s">
        <v>86</v>
      </c>
      <c r="H3395" t="s">
        <v>24</v>
      </c>
      <c r="I3395" t="s">
        <v>41</v>
      </c>
      <c r="J3395" t="s">
        <v>573</v>
      </c>
      <c r="L3395">
        <v>2.6</v>
      </c>
      <c r="M3395" t="s">
        <v>28</v>
      </c>
      <c r="N3395" t="s">
        <v>171</v>
      </c>
      <c r="O3395" t="s">
        <v>58</v>
      </c>
      <c r="P3395">
        <v>11</v>
      </c>
      <c r="Q3395">
        <v>0</v>
      </c>
      <c r="R3395">
        <v>23</v>
      </c>
      <c r="S3395">
        <v>4312</v>
      </c>
      <c r="U3395" t="s">
        <v>33</v>
      </c>
    </row>
    <row r="3396" spans="1:21" x14ac:dyDescent="0.3">
      <c r="A3396" t="s">
        <v>166</v>
      </c>
      <c r="B3396" t="s">
        <v>21</v>
      </c>
      <c r="C3396">
        <v>2019</v>
      </c>
      <c r="D3396" t="s">
        <v>167</v>
      </c>
      <c r="E3396">
        <v>12</v>
      </c>
      <c r="F3396" s="3">
        <v>2.974305555555556</v>
      </c>
      <c r="G3396" t="s">
        <v>421</v>
      </c>
      <c r="H3396" t="s">
        <v>24</v>
      </c>
      <c r="I3396" t="s">
        <v>41</v>
      </c>
      <c r="J3396" t="s">
        <v>573</v>
      </c>
      <c r="L3396">
        <v>9.3000000000000007</v>
      </c>
      <c r="M3396" t="s">
        <v>38</v>
      </c>
      <c r="O3396" t="s">
        <v>25</v>
      </c>
      <c r="P3396">
        <v>11.1</v>
      </c>
      <c r="Q3396">
        <v>0</v>
      </c>
      <c r="R3396">
        <v>20.2</v>
      </c>
      <c r="S3396">
        <v>4312</v>
      </c>
      <c r="U3396" t="s">
        <v>33</v>
      </c>
    </row>
    <row r="3397" spans="1:21" x14ac:dyDescent="0.3">
      <c r="A3397" t="s">
        <v>166</v>
      </c>
      <c r="B3397" t="s">
        <v>21</v>
      </c>
      <c r="C3397">
        <v>2019</v>
      </c>
      <c r="D3397" t="s">
        <v>167</v>
      </c>
      <c r="E3397">
        <v>12</v>
      </c>
      <c r="F3397" s="3">
        <v>3.0270833333333336</v>
      </c>
      <c r="G3397" t="s">
        <v>577</v>
      </c>
      <c r="H3397" t="s">
        <v>24</v>
      </c>
      <c r="I3397" t="s">
        <v>41</v>
      </c>
      <c r="J3397" t="s">
        <v>578</v>
      </c>
      <c r="L3397">
        <v>5.8</v>
      </c>
      <c r="M3397" t="s">
        <v>38</v>
      </c>
      <c r="N3397" t="s">
        <v>281</v>
      </c>
      <c r="O3397" t="s">
        <v>97</v>
      </c>
      <c r="P3397">
        <v>11.8</v>
      </c>
      <c r="Q3397">
        <v>0</v>
      </c>
      <c r="R3397">
        <v>14.1</v>
      </c>
      <c r="S3397">
        <v>4312</v>
      </c>
      <c r="U3397" t="s">
        <v>33</v>
      </c>
    </row>
    <row r="3398" spans="1:21" x14ac:dyDescent="0.3">
      <c r="A3398" t="s">
        <v>166</v>
      </c>
      <c r="B3398" t="s">
        <v>21</v>
      </c>
      <c r="C3398">
        <v>2019</v>
      </c>
      <c r="D3398" t="s">
        <v>167</v>
      </c>
      <c r="E3398">
        <v>12</v>
      </c>
      <c r="F3398" s="3">
        <v>3.0486111111111112</v>
      </c>
      <c r="G3398" t="s">
        <v>86</v>
      </c>
      <c r="H3398" t="s">
        <v>24</v>
      </c>
      <c r="I3398" t="s">
        <v>41</v>
      </c>
      <c r="J3398" t="s">
        <v>573</v>
      </c>
      <c r="L3398">
        <v>6.4</v>
      </c>
      <c r="M3398" t="s">
        <v>38</v>
      </c>
      <c r="N3398" t="s">
        <v>172</v>
      </c>
      <c r="O3398" t="s">
        <v>58</v>
      </c>
      <c r="P3398">
        <v>3</v>
      </c>
      <c r="Q3398">
        <v>0</v>
      </c>
      <c r="R3398">
        <v>4.4000000000000004</v>
      </c>
      <c r="S3398">
        <v>4312</v>
      </c>
      <c r="U3398" t="s">
        <v>33</v>
      </c>
    </row>
    <row r="3399" spans="1:21" x14ac:dyDescent="0.3">
      <c r="A3399" t="s">
        <v>166</v>
      </c>
      <c r="B3399" t="s">
        <v>21</v>
      </c>
      <c r="C3399">
        <v>2019</v>
      </c>
      <c r="D3399" t="s">
        <v>167</v>
      </c>
      <c r="E3399">
        <v>12</v>
      </c>
      <c r="F3399" s="3">
        <v>3.0506944444444444</v>
      </c>
      <c r="G3399" t="s">
        <v>525</v>
      </c>
      <c r="H3399" t="s">
        <v>24</v>
      </c>
      <c r="I3399" t="s">
        <v>41</v>
      </c>
      <c r="J3399" t="s">
        <v>573</v>
      </c>
      <c r="L3399">
        <v>7</v>
      </c>
      <c r="M3399" t="s">
        <v>38</v>
      </c>
      <c r="N3399" t="s">
        <v>1155</v>
      </c>
      <c r="O3399" t="s">
        <v>123</v>
      </c>
      <c r="P3399">
        <v>15.6</v>
      </c>
      <c r="Q3399">
        <v>0</v>
      </c>
      <c r="R3399">
        <v>26.3</v>
      </c>
      <c r="S3399">
        <v>4312</v>
      </c>
      <c r="U3399" t="s">
        <v>33</v>
      </c>
    </row>
    <row r="3400" spans="1:21" x14ac:dyDescent="0.3">
      <c r="A3400" t="s">
        <v>166</v>
      </c>
      <c r="B3400" t="s">
        <v>21</v>
      </c>
      <c r="C3400">
        <v>2019</v>
      </c>
      <c r="D3400" t="s">
        <v>167</v>
      </c>
      <c r="E3400">
        <v>12</v>
      </c>
      <c r="F3400" s="3">
        <v>3.0701388888888892</v>
      </c>
      <c r="G3400" t="s">
        <v>86</v>
      </c>
      <c r="H3400" t="s">
        <v>24</v>
      </c>
      <c r="I3400" t="s">
        <v>41</v>
      </c>
      <c r="J3400" t="s">
        <v>573</v>
      </c>
      <c r="L3400">
        <v>8.5</v>
      </c>
      <c r="M3400" t="s">
        <v>38</v>
      </c>
      <c r="O3400" t="s">
        <v>58</v>
      </c>
      <c r="P3400">
        <v>7.6</v>
      </c>
      <c r="Q3400">
        <v>0</v>
      </c>
      <c r="R3400">
        <v>10</v>
      </c>
      <c r="S3400">
        <v>4312</v>
      </c>
      <c r="U3400" t="s">
        <v>33</v>
      </c>
    </row>
    <row r="3401" spans="1:21" x14ac:dyDescent="0.3">
      <c r="A3401" t="s">
        <v>166</v>
      </c>
      <c r="B3401" t="s">
        <v>21</v>
      </c>
      <c r="C3401">
        <v>2019</v>
      </c>
      <c r="D3401" t="s">
        <v>167</v>
      </c>
      <c r="E3401">
        <v>12</v>
      </c>
      <c r="F3401" s="3">
        <v>3.0756944444444443</v>
      </c>
      <c r="G3401" t="s">
        <v>40</v>
      </c>
      <c r="H3401" t="s">
        <v>24</v>
      </c>
      <c r="I3401" t="s">
        <v>41</v>
      </c>
      <c r="J3401" t="s">
        <v>573</v>
      </c>
      <c r="L3401">
        <v>8.1</v>
      </c>
      <c r="M3401" t="s">
        <v>38</v>
      </c>
      <c r="O3401" t="s">
        <v>42</v>
      </c>
      <c r="P3401">
        <v>4.7</v>
      </c>
      <c r="Q3401">
        <v>0</v>
      </c>
      <c r="R3401">
        <v>4.5999999999999996</v>
      </c>
      <c r="S3401">
        <v>4312</v>
      </c>
      <c r="U3401" t="s">
        <v>33</v>
      </c>
    </row>
    <row r="3402" spans="1:21" x14ac:dyDescent="0.3">
      <c r="A3402" t="s">
        <v>166</v>
      </c>
      <c r="B3402" t="s">
        <v>21</v>
      </c>
      <c r="C3402">
        <v>2019</v>
      </c>
      <c r="D3402" t="s">
        <v>167</v>
      </c>
      <c r="E3402">
        <v>12</v>
      </c>
      <c r="F3402" s="3">
        <v>3.0777777777777775</v>
      </c>
      <c r="G3402" t="s">
        <v>86</v>
      </c>
      <c r="H3402" t="s">
        <v>24</v>
      </c>
      <c r="I3402" t="s">
        <v>41</v>
      </c>
      <c r="J3402" t="s">
        <v>573</v>
      </c>
      <c r="L3402">
        <v>5.9</v>
      </c>
      <c r="M3402" t="s">
        <v>38</v>
      </c>
      <c r="N3402" t="s">
        <v>172</v>
      </c>
      <c r="O3402" t="s">
        <v>58</v>
      </c>
      <c r="P3402">
        <v>4.2</v>
      </c>
      <c r="Q3402">
        <v>2</v>
      </c>
      <c r="R3402">
        <v>4</v>
      </c>
      <c r="S3402">
        <v>4312</v>
      </c>
      <c r="U3402" t="s">
        <v>33</v>
      </c>
    </row>
    <row r="3403" spans="1:21" x14ac:dyDescent="0.3">
      <c r="A3403" t="s">
        <v>166</v>
      </c>
      <c r="B3403" t="s">
        <v>21</v>
      </c>
      <c r="C3403">
        <v>2019</v>
      </c>
      <c r="D3403" t="s">
        <v>167</v>
      </c>
      <c r="E3403">
        <v>12</v>
      </c>
      <c r="F3403" s="3">
        <v>3.1590277777777778</v>
      </c>
      <c r="G3403" t="s">
        <v>1737</v>
      </c>
      <c r="H3403" t="s">
        <v>24</v>
      </c>
      <c r="I3403" t="s">
        <v>41</v>
      </c>
      <c r="J3403" t="s">
        <v>26</v>
      </c>
      <c r="K3403" t="s">
        <v>75</v>
      </c>
      <c r="L3403">
        <v>4.0999999999999996</v>
      </c>
      <c r="M3403" t="s">
        <v>38</v>
      </c>
      <c r="N3403" t="s">
        <v>171</v>
      </c>
      <c r="Q3403">
        <v>0</v>
      </c>
      <c r="R3403">
        <v>22.9</v>
      </c>
      <c r="S3403">
        <v>4312</v>
      </c>
      <c r="U3403" t="s">
        <v>1402</v>
      </c>
    </row>
    <row r="3404" spans="1:21" x14ac:dyDescent="0.3">
      <c r="A3404" t="s">
        <v>166</v>
      </c>
      <c r="B3404" t="s">
        <v>21</v>
      </c>
      <c r="C3404">
        <v>2019</v>
      </c>
      <c r="D3404" t="s">
        <v>167</v>
      </c>
      <c r="E3404">
        <v>12</v>
      </c>
      <c r="F3404" s="3">
        <v>3.1861111111111113</v>
      </c>
      <c r="G3404" t="s">
        <v>525</v>
      </c>
      <c r="H3404" t="s">
        <v>24</v>
      </c>
      <c r="I3404" t="s">
        <v>41</v>
      </c>
      <c r="J3404" t="s">
        <v>573</v>
      </c>
      <c r="L3404">
        <v>10.3</v>
      </c>
      <c r="M3404" t="s">
        <v>38</v>
      </c>
      <c r="O3404" t="s">
        <v>123</v>
      </c>
      <c r="P3404">
        <v>9.9</v>
      </c>
      <c r="Q3404">
        <v>0</v>
      </c>
      <c r="R3404">
        <v>26.3</v>
      </c>
      <c r="S3404">
        <v>4312</v>
      </c>
      <c r="U3404" t="s">
        <v>33</v>
      </c>
    </row>
    <row r="3405" spans="1:21" x14ac:dyDescent="0.3">
      <c r="A3405" t="s">
        <v>166</v>
      </c>
      <c r="B3405" t="s">
        <v>21</v>
      </c>
      <c r="C3405">
        <v>2019</v>
      </c>
      <c r="D3405" t="s">
        <v>167</v>
      </c>
      <c r="E3405">
        <v>12</v>
      </c>
      <c r="F3405" s="3">
        <v>3.2048611111111112</v>
      </c>
      <c r="G3405" t="s">
        <v>1726</v>
      </c>
      <c r="H3405" t="s">
        <v>24</v>
      </c>
      <c r="I3405" t="s">
        <v>41</v>
      </c>
      <c r="J3405" t="s">
        <v>26</v>
      </c>
      <c r="K3405" t="s">
        <v>1419</v>
      </c>
      <c r="L3405">
        <v>2.9</v>
      </c>
      <c r="M3405" t="s">
        <v>28</v>
      </c>
      <c r="N3405" t="s">
        <v>181</v>
      </c>
      <c r="Q3405">
        <v>0</v>
      </c>
      <c r="R3405">
        <v>11.5</v>
      </c>
      <c r="S3405">
        <v>4312</v>
      </c>
      <c r="U3405" t="s">
        <v>1402</v>
      </c>
    </row>
    <row r="3406" spans="1:21" x14ac:dyDescent="0.3">
      <c r="A3406" t="s">
        <v>166</v>
      </c>
      <c r="B3406" t="s">
        <v>21</v>
      </c>
      <c r="C3406">
        <v>2019</v>
      </c>
      <c r="D3406" t="s">
        <v>167</v>
      </c>
      <c r="E3406">
        <v>12</v>
      </c>
      <c r="F3406" s="3">
        <v>3.2111111111111108</v>
      </c>
      <c r="G3406" t="s">
        <v>741</v>
      </c>
      <c r="H3406" t="s">
        <v>24</v>
      </c>
      <c r="I3406" t="s">
        <v>41</v>
      </c>
      <c r="J3406" t="s">
        <v>573</v>
      </c>
      <c r="K3406" t="s">
        <v>63</v>
      </c>
      <c r="L3406">
        <v>12.3</v>
      </c>
      <c r="M3406" t="s">
        <v>38</v>
      </c>
      <c r="O3406" t="s">
        <v>39</v>
      </c>
      <c r="P3406">
        <v>16.2</v>
      </c>
      <c r="Q3406">
        <v>0</v>
      </c>
      <c r="R3406">
        <v>32.799999999999997</v>
      </c>
      <c r="S3406">
        <v>4312</v>
      </c>
      <c r="U3406" t="s">
        <v>33</v>
      </c>
    </row>
    <row r="3407" spans="1:21" x14ac:dyDescent="0.3">
      <c r="A3407" t="s">
        <v>166</v>
      </c>
      <c r="B3407" t="s">
        <v>21</v>
      </c>
      <c r="C3407">
        <v>2019</v>
      </c>
      <c r="D3407" t="s">
        <v>167</v>
      </c>
      <c r="E3407">
        <v>12</v>
      </c>
      <c r="F3407" s="3">
        <v>3.2263888888888892</v>
      </c>
      <c r="G3407" t="s">
        <v>86</v>
      </c>
      <c r="H3407" t="s">
        <v>24</v>
      </c>
      <c r="I3407" t="s">
        <v>41</v>
      </c>
      <c r="J3407" t="s">
        <v>573</v>
      </c>
      <c r="L3407">
        <v>9.1999999999999993</v>
      </c>
      <c r="M3407" t="s">
        <v>38</v>
      </c>
      <c r="O3407" t="s">
        <v>58</v>
      </c>
      <c r="P3407">
        <v>4.7</v>
      </c>
      <c r="Q3407">
        <v>0</v>
      </c>
      <c r="R3407">
        <v>8.3000000000000007</v>
      </c>
      <c r="S3407">
        <v>4312</v>
      </c>
      <c r="U3407" t="s">
        <v>33</v>
      </c>
    </row>
    <row r="3408" spans="1:21" x14ac:dyDescent="0.3">
      <c r="A3408" t="s">
        <v>166</v>
      </c>
      <c r="B3408" t="s">
        <v>21</v>
      </c>
      <c r="C3408">
        <v>2019</v>
      </c>
      <c r="D3408" t="s">
        <v>167</v>
      </c>
      <c r="E3408">
        <v>12</v>
      </c>
      <c r="F3408" s="3">
        <v>3.2319444444444443</v>
      </c>
      <c r="G3408" t="s">
        <v>1737</v>
      </c>
      <c r="H3408" t="s">
        <v>24</v>
      </c>
      <c r="I3408" t="s">
        <v>41</v>
      </c>
      <c r="J3408" t="s">
        <v>573</v>
      </c>
      <c r="L3408">
        <v>2</v>
      </c>
      <c r="M3408" t="s">
        <v>28</v>
      </c>
      <c r="N3408" t="s">
        <v>1155</v>
      </c>
      <c r="Q3408">
        <v>0</v>
      </c>
      <c r="R3408">
        <v>16.600000000000001</v>
      </c>
      <c r="S3408">
        <v>4312</v>
      </c>
      <c r="U3408" t="s">
        <v>1402</v>
      </c>
    </row>
    <row r="3409" spans="1:21" x14ac:dyDescent="0.3">
      <c r="A3409" t="s">
        <v>166</v>
      </c>
      <c r="B3409" t="s">
        <v>21</v>
      </c>
      <c r="C3409">
        <v>2019</v>
      </c>
      <c r="D3409" t="s">
        <v>167</v>
      </c>
      <c r="E3409">
        <v>12</v>
      </c>
      <c r="F3409" s="3">
        <v>3.3083333333333336</v>
      </c>
      <c r="G3409" t="s">
        <v>40</v>
      </c>
      <c r="H3409" t="s">
        <v>24</v>
      </c>
      <c r="I3409" t="s">
        <v>41</v>
      </c>
      <c r="J3409" t="s">
        <v>26</v>
      </c>
      <c r="L3409">
        <v>25</v>
      </c>
      <c r="M3409" t="s">
        <v>38</v>
      </c>
      <c r="O3409" t="s">
        <v>42</v>
      </c>
      <c r="P3409">
        <v>12.7</v>
      </c>
      <c r="Q3409">
        <v>0</v>
      </c>
      <c r="R3409">
        <v>6.8</v>
      </c>
      <c r="S3409">
        <v>4312</v>
      </c>
      <c r="U3409" t="s">
        <v>33</v>
      </c>
    </row>
    <row r="3410" spans="1:21" x14ac:dyDescent="0.3">
      <c r="A3410" t="s">
        <v>166</v>
      </c>
      <c r="B3410" t="s">
        <v>21</v>
      </c>
      <c r="C3410">
        <v>2019</v>
      </c>
      <c r="D3410" t="s">
        <v>167</v>
      </c>
      <c r="E3410">
        <v>12</v>
      </c>
      <c r="F3410" s="3">
        <v>3.3145833333333332</v>
      </c>
      <c r="G3410" t="s">
        <v>577</v>
      </c>
      <c r="H3410" t="s">
        <v>24</v>
      </c>
      <c r="I3410" t="s">
        <v>41</v>
      </c>
      <c r="J3410" t="s">
        <v>573</v>
      </c>
      <c r="L3410">
        <v>8.6999999999999993</v>
      </c>
      <c r="M3410" t="s">
        <v>38</v>
      </c>
      <c r="O3410" t="s">
        <v>97</v>
      </c>
      <c r="P3410">
        <v>11.3</v>
      </c>
      <c r="Q3410">
        <v>0</v>
      </c>
      <c r="R3410">
        <v>17</v>
      </c>
      <c r="S3410">
        <v>4312</v>
      </c>
      <c r="U3410" t="s">
        <v>33</v>
      </c>
    </row>
    <row r="3411" spans="1:21" x14ac:dyDescent="0.3">
      <c r="A3411" t="s">
        <v>166</v>
      </c>
      <c r="B3411" t="s">
        <v>21</v>
      </c>
      <c r="C3411">
        <v>2019</v>
      </c>
      <c r="D3411" t="s">
        <v>167</v>
      </c>
      <c r="E3411">
        <v>12</v>
      </c>
      <c r="F3411" s="3">
        <v>3.3402777777777781</v>
      </c>
      <c r="G3411" t="s">
        <v>1768</v>
      </c>
      <c r="H3411" t="s">
        <v>24</v>
      </c>
      <c r="I3411" t="s">
        <v>41</v>
      </c>
      <c r="J3411" t="s">
        <v>573</v>
      </c>
      <c r="K3411" t="s">
        <v>1780</v>
      </c>
      <c r="L3411">
        <v>13.9</v>
      </c>
      <c r="M3411" t="s">
        <v>38</v>
      </c>
      <c r="O3411" t="s">
        <v>25</v>
      </c>
      <c r="P3411">
        <v>9</v>
      </c>
      <c r="Q3411">
        <v>0</v>
      </c>
      <c r="R3411">
        <v>14.2</v>
      </c>
      <c r="S3411">
        <v>4312</v>
      </c>
      <c r="U3411" t="s">
        <v>33</v>
      </c>
    </row>
    <row r="3412" spans="1:21" x14ac:dyDescent="0.3">
      <c r="A3412" t="s">
        <v>166</v>
      </c>
      <c r="B3412" t="s">
        <v>21</v>
      </c>
      <c r="C3412">
        <v>2019</v>
      </c>
      <c r="D3412" t="s">
        <v>167</v>
      </c>
      <c r="E3412">
        <v>12</v>
      </c>
      <c r="F3412" s="3">
        <v>3.3645833333333335</v>
      </c>
      <c r="G3412" t="s">
        <v>421</v>
      </c>
      <c r="H3412" t="s">
        <v>24</v>
      </c>
      <c r="I3412" t="s">
        <v>41</v>
      </c>
      <c r="J3412" t="s">
        <v>573</v>
      </c>
      <c r="L3412">
        <v>13.5</v>
      </c>
      <c r="M3412" t="s">
        <v>38</v>
      </c>
      <c r="O3412" t="s">
        <v>25</v>
      </c>
      <c r="P3412">
        <v>10.6</v>
      </c>
      <c r="Q3412">
        <v>0</v>
      </c>
      <c r="R3412">
        <v>19.3</v>
      </c>
      <c r="S3412">
        <v>4312</v>
      </c>
      <c r="U3412" t="s">
        <v>33</v>
      </c>
    </row>
    <row r="3413" spans="1:21" x14ac:dyDescent="0.3">
      <c r="A3413" t="s">
        <v>166</v>
      </c>
      <c r="B3413" t="s">
        <v>21</v>
      </c>
      <c r="C3413">
        <v>2019</v>
      </c>
      <c r="D3413" t="s">
        <v>167</v>
      </c>
      <c r="E3413">
        <v>12</v>
      </c>
      <c r="F3413" s="3">
        <v>3.3784722222222219</v>
      </c>
      <c r="G3413" t="s">
        <v>183</v>
      </c>
      <c r="H3413" t="s">
        <v>24</v>
      </c>
      <c r="I3413" t="s">
        <v>41</v>
      </c>
      <c r="J3413" t="s">
        <v>26</v>
      </c>
      <c r="L3413">
        <v>7.1</v>
      </c>
      <c r="M3413" t="s">
        <v>38</v>
      </c>
      <c r="N3413" t="s">
        <v>181</v>
      </c>
      <c r="O3413" t="s">
        <v>70</v>
      </c>
      <c r="P3413">
        <v>3.1</v>
      </c>
      <c r="Q3413">
        <v>4</v>
      </c>
      <c r="R3413">
        <v>15.7</v>
      </c>
      <c r="S3413">
        <v>4312</v>
      </c>
      <c r="U3413" t="s">
        <v>33</v>
      </c>
    </row>
    <row r="3414" spans="1:21" x14ac:dyDescent="0.3">
      <c r="A3414" t="s">
        <v>166</v>
      </c>
      <c r="B3414" t="s">
        <v>21</v>
      </c>
      <c r="C3414">
        <v>2019</v>
      </c>
      <c r="D3414" t="s">
        <v>167</v>
      </c>
      <c r="E3414">
        <v>12</v>
      </c>
      <c r="F3414" s="3">
        <v>3.3847222222222224</v>
      </c>
      <c r="G3414" t="s">
        <v>86</v>
      </c>
      <c r="H3414" t="s">
        <v>24</v>
      </c>
      <c r="I3414" t="s">
        <v>41</v>
      </c>
      <c r="J3414" t="s">
        <v>26</v>
      </c>
      <c r="L3414">
        <v>2.7</v>
      </c>
      <c r="M3414" t="s">
        <v>28</v>
      </c>
      <c r="N3414" t="s">
        <v>181</v>
      </c>
      <c r="O3414" t="s">
        <v>58</v>
      </c>
      <c r="P3414">
        <v>7.2</v>
      </c>
      <c r="Q3414">
        <v>0</v>
      </c>
      <c r="R3414">
        <v>10.9</v>
      </c>
      <c r="S3414">
        <v>4312</v>
      </c>
      <c r="T3414" t="s">
        <v>32</v>
      </c>
      <c r="U3414" t="s">
        <v>33</v>
      </c>
    </row>
    <row r="3415" spans="1:21" x14ac:dyDescent="0.3">
      <c r="A3415" t="s">
        <v>166</v>
      </c>
      <c r="B3415" t="s">
        <v>21</v>
      </c>
      <c r="C3415">
        <v>2019</v>
      </c>
      <c r="D3415" t="s">
        <v>167</v>
      </c>
      <c r="E3415">
        <v>12</v>
      </c>
      <c r="F3415" s="3">
        <v>3.5229166666666667</v>
      </c>
      <c r="G3415" t="s">
        <v>86</v>
      </c>
      <c r="H3415" t="s">
        <v>24</v>
      </c>
      <c r="I3415" t="s">
        <v>41</v>
      </c>
      <c r="J3415" t="s">
        <v>26</v>
      </c>
      <c r="L3415">
        <v>5.9</v>
      </c>
      <c r="M3415" t="s">
        <v>38</v>
      </c>
      <c r="N3415" t="s">
        <v>181</v>
      </c>
      <c r="O3415" t="s">
        <v>58</v>
      </c>
      <c r="P3415">
        <v>4.5</v>
      </c>
      <c r="Q3415">
        <v>0</v>
      </c>
      <c r="R3415">
        <v>10.3</v>
      </c>
      <c r="S3415">
        <v>4312</v>
      </c>
      <c r="T3415" t="s">
        <v>32</v>
      </c>
      <c r="U3415" t="s">
        <v>33</v>
      </c>
    </row>
    <row r="3416" spans="1:21" x14ac:dyDescent="0.3">
      <c r="A3416" t="s">
        <v>166</v>
      </c>
      <c r="B3416" t="s">
        <v>21</v>
      </c>
      <c r="C3416">
        <v>2019</v>
      </c>
      <c r="D3416" t="s">
        <v>167</v>
      </c>
      <c r="E3416">
        <v>12</v>
      </c>
      <c r="F3416" s="3">
        <v>3.5249999999999999</v>
      </c>
      <c r="G3416" t="s">
        <v>421</v>
      </c>
      <c r="H3416" t="s">
        <v>24</v>
      </c>
      <c r="I3416" t="s">
        <v>41</v>
      </c>
      <c r="J3416" t="s">
        <v>573</v>
      </c>
      <c r="L3416">
        <v>9.6</v>
      </c>
      <c r="M3416" t="s">
        <v>38</v>
      </c>
      <c r="O3416" t="s">
        <v>25</v>
      </c>
      <c r="P3416">
        <v>5</v>
      </c>
      <c r="Q3416">
        <v>1</v>
      </c>
      <c r="R3416">
        <v>6.3</v>
      </c>
      <c r="S3416">
        <v>4312</v>
      </c>
      <c r="U3416" t="s">
        <v>33</v>
      </c>
    </row>
    <row r="3417" spans="1:21" x14ac:dyDescent="0.3">
      <c r="A3417" t="s">
        <v>166</v>
      </c>
      <c r="B3417" t="s">
        <v>21</v>
      </c>
      <c r="C3417">
        <v>2019</v>
      </c>
      <c r="D3417" t="s">
        <v>167</v>
      </c>
      <c r="E3417">
        <v>12</v>
      </c>
      <c r="F3417" s="3">
        <v>3.588194444444444</v>
      </c>
      <c r="G3417" t="s">
        <v>577</v>
      </c>
      <c r="H3417" t="s">
        <v>24</v>
      </c>
      <c r="I3417" t="s">
        <v>41</v>
      </c>
      <c r="J3417" t="s">
        <v>578</v>
      </c>
      <c r="L3417">
        <v>2.9</v>
      </c>
      <c r="M3417" t="s">
        <v>28</v>
      </c>
      <c r="N3417" t="s">
        <v>181</v>
      </c>
      <c r="O3417" t="s">
        <v>97</v>
      </c>
      <c r="P3417">
        <v>14.2</v>
      </c>
      <c r="Q3417">
        <v>0</v>
      </c>
      <c r="R3417">
        <v>13.7</v>
      </c>
      <c r="S3417">
        <v>4312</v>
      </c>
      <c r="U3417" t="s">
        <v>33</v>
      </c>
    </row>
    <row r="3418" spans="1:21" x14ac:dyDescent="0.3">
      <c r="A3418" t="s">
        <v>166</v>
      </c>
      <c r="B3418" t="s">
        <v>21</v>
      </c>
      <c r="C3418">
        <v>2019</v>
      </c>
      <c r="D3418" t="s">
        <v>167</v>
      </c>
      <c r="E3418">
        <v>12</v>
      </c>
      <c r="F3418" s="3">
        <v>3.6020833333333333</v>
      </c>
      <c r="G3418" t="s">
        <v>1737</v>
      </c>
      <c r="H3418" t="s">
        <v>24</v>
      </c>
      <c r="I3418" t="s">
        <v>41</v>
      </c>
      <c r="J3418" t="s">
        <v>573</v>
      </c>
      <c r="L3418">
        <v>11.6</v>
      </c>
      <c r="M3418" t="s">
        <v>38</v>
      </c>
      <c r="Q3418">
        <v>0</v>
      </c>
      <c r="R3418">
        <v>16.899999999999999</v>
      </c>
      <c r="S3418">
        <v>4312</v>
      </c>
      <c r="U3418" t="s">
        <v>1402</v>
      </c>
    </row>
    <row r="3419" spans="1:21" x14ac:dyDescent="0.3">
      <c r="A3419" t="s">
        <v>166</v>
      </c>
      <c r="B3419" t="s">
        <v>21</v>
      </c>
      <c r="C3419">
        <v>2019</v>
      </c>
      <c r="D3419" t="s">
        <v>167</v>
      </c>
      <c r="E3419">
        <v>12</v>
      </c>
      <c r="F3419" s="3">
        <v>3.6097222222222225</v>
      </c>
      <c r="G3419" t="s">
        <v>1001</v>
      </c>
      <c r="H3419" t="s">
        <v>24</v>
      </c>
      <c r="I3419" t="s">
        <v>41</v>
      </c>
      <c r="J3419" t="s">
        <v>578</v>
      </c>
      <c r="L3419">
        <v>1.8</v>
      </c>
      <c r="M3419" t="s">
        <v>28</v>
      </c>
      <c r="N3419" t="s">
        <v>181</v>
      </c>
      <c r="O3419" t="s">
        <v>65</v>
      </c>
      <c r="P3419">
        <v>10.5</v>
      </c>
      <c r="Q3419">
        <v>0</v>
      </c>
      <c r="R3419">
        <v>24</v>
      </c>
      <c r="S3419">
        <v>4312</v>
      </c>
      <c r="U3419" t="s">
        <v>33</v>
      </c>
    </row>
    <row r="3420" spans="1:21" x14ac:dyDescent="0.3">
      <c r="A3420" t="s">
        <v>166</v>
      </c>
      <c r="B3420" t="s">
        <v>21</v>
      </c>
      <c r="C3420">
        <v>2019</v>
      </c>
      <c r="D3420" t="s">
        <v>167</v>
      </c>
      <c r="E3420">
        <v>12</v>
      </c>
      <c r="F3420" t="s">
        <v>1128</v>
      </c>
      <c r="G3420" t="s">
        <v>86</v>
      </c>
      <c r="H3420" t="s">
        <v>24</v>
      </c>
      <c r="I3420" t="s">
        <v>41</v>
      </c>
      <c r="J3420" t="s">
        <v>578</v>
      </c>
      <c r="L3420">
        <v>11.4</v>
      </c>
      <c r="M3420" t="s">
        <v>38</v>
      </c>
      <c r="O3420" t="s">
        <v>58</v>
      </c>
      <c r="P3420">
        <v>6.5</v>
      </c>
      <c r="Q3420">
        <v>0</v>
      </c>
      <c r="R3420">
        <v>11.5</v>
      </c>
      <c r="S3420">
        <v>4312</v>
      </c>
      <c r="U3420" t="s">
        <v>33</v>
      </c>
    </row>
    <row r="3421" spans="1:21" x14ac:dyDescent="0.3">
      <c r="A3421" t="s">
        <v>166</v>
      </c>
      <c r="B3421" t="s">
        <v>21</v>
      </c>
      <c r="C3421">
        <v>2019</v>
      </c>
      <c r="D3421" t="s">
        <v>167</v>
      </c>
      <c r="E3421">
        <v>12</v>
      </c>
      <c r="F3421" t="s">
        <v>182</v>
      </c>
      <c r="G3421" t="s">
        <v>183</v>
      </c>
      <c r="H3421" t="s">
        <v>24</v>
      </c>
      <c r="I3421" t="s">
        <v>41</v>
      </c>
      <c r="J3421" t="s">
        <v>26</v>
      </c>
      <c r="L3421">
        <v>10.6</v>
      </c>
      <c r="M3421" t="s">
        <v>38</v>
      </c>
      <c r="O3421" t="s">
        <v>70</v>
      </c>
      <c r="P3421">
        <v>3.7</v>
      </c>
      <c r="Q3421">
        <v>0</v>
      </c>
      <c r="R3421">
        <v>14</v>
      </c>
      <c r="S3421">
        <v>4312</v>
      </c>
      <c r="T3421" t="s">
        <v>32</v>
      </c>
      <c r="U3421" t="s">
        <v>33</v>
      </c>
    </row>
    <row r="3422" spans="1:21" x14ac:dyDescent="0.3">
      <c r="A3422" t="s">
        <v>166</v>
      </c>
      <c r="B3422" t="s">
        <v>21</v>
      </c>
      <c r="C3422">
        <v>2019</v>
      </c>
      <c r="D3422" t="s">
        <v>167</v>
      </c>
      <c r="E3422">
        <v>12</v>
      </c>
      <c r="F3422" t="s">
        <v>506</v>
      </c>
      <c r="G3422" t="s">
        <v>86</v>
      </c>
      <c r="H3422" t="s">
        <v>24</v>
      </c>
      <c r="I3422" t="s">
        <v>41</v>
      </c>
      <c r="J3422" t="s">
        <v>26</v>
      </c>
      <c r="L3422">
        <v>19.100000000000001</v>
      </c>
      <c r="M3422" t="s">
        <v>38</v>
      </c>
      <c r="O3422" t="s">
        <v>58</v>
      </c>
      <c r="P3422">
        <v>5.9</v>
      </c>
      <c r="Q3422">
        <v>0</v>
      </c>
      <c r="R3422">
        <v>7.7</v>
      </c>
      <c r="S3422">
        <v>4312</v>
      </c>
      <c r="U3422" t="s">
        <v>33</v>
      </c>
    </row>
    <row r="3423" spans="1:21" x14ac:dyDescent="0.3">
      <c r="A3423" s="1">
        <v>43590</v>
      </c>
      <c r="B3423" t="s">
        <v>21</v>
      </c>
      <c r="C3423">
        <v>2019</v>
      </c>
      <c r="D3423" t="s">
        <v>185</v>
      </c>
      <c r="E3423">
        <v>10</v>
      </c>
      <c r="F3423" s="2">
        <v>2.4999999999999998E-2</v>
      </c>
      <c r="G3423" t="s">
        <v>1737</v>
      </c>
      <c r="H3423" t="s">
        <v>24</v>
      </c>
      <c r="I3423" t="s">
        <v>41</v>
      </c>
      <c r="J3423" t="s">
        <v>26</v>
      </c>
      <c r="K3423" t="s">
        <v>72</v>
      </c>
      <c r="L3423">
        <v>1.5</v>
      </c>
      <c r="M3423" t="s">
        <v>51</v>
      </c>
      <c r="N3423" t="s">
        <v>190</v>
      </c>
      <c r="Q3423">
        <v>0</v>
      </c>
      <c r="R3423">
        <v>38.299999999999997</v>
      </c>
      <c r="S3423" t="s">
        <v>31</v>
      </c>
      <c r="U3423" t="s">
        <v>1402</v>
      </c>
    </row>
    <row r="3424" spans="1:21" x14ac:dyDescent="0.3">
      <c r="A3424" s="1">
        <v>43590</v>
      </c>
      <c r="B3424" t="s">
        <v>21</v>
      </c>
      <c r="C3424">
        <v>2019</v>
      </c>
      <c r="D3424" t="s">
        <v>185</v>
      </c>
      <c r="E3424">
        <v>10</v>
      </c>
      <c r="F3424" s="2">
        <v>6.1111111111111116E-2</v>
      </c>
      <c r="G3424" t="s">
        <v>421</v>
      </c>
      <c r="H3424" t="s">
        <v>24</v>
      </c>
      <c r="I3424" t="s">
        <v>41</v>
      </c>
      <c r="J3424" t="s">
        <v>573</v>
      </c>
      <c r="L3424">
        <v>11.9</v>
      </c>
      <c r="M3424" t="s">
        <v>38</v>
      </c>
      <c r="O3424" t="s">
        <v>25</v>
      </c>
      <c r="P3424">
        <v>9.8000000000000007</v>
      </c>
      <c r="Q3424">
        <v>0</v>
      </c>
      <c r="R3424">
        <v>22.5</v>
      </c>
      <c r="S3424" t="s">
        <v>31</v>
      </c>
      <c r="U3424" t="s">
        <v>33</v>
      </c>
    </row>
    <row r="3425" spans="1:21" x14ac:dyDescent="0.3">
      <c r="A3425" s="1">
        <v>43590</v>
      </c>
      <c r="B3425" t="s">
        <v>21</v>
      </c>
      <c r="C3425">
        <v>2019</v>
      </c>
      <c r="D3425" t="s">
        <v>185</v>
      </c>
      <c r="E3425">
        <v>10</v>
      </c>
      <c r="F3425" s="2">
        <v>6.805555555555555E-2</v>
      </c>
      <c r="G3425" t="s">
        <v>577</v>
      </c>
      <c r="H3425" t="s">
        <v>24</v>
      </c>
      <c r="I3425" t="s">
        <v>41</v>
      </c>
      <c r="J3425" t="s">
        <v>573</v>
      </c>
      <c r="L3425">
        <v>8.1</v>
      </c>
      <c r="M3425" t="s">
        <v>38</v>
      </c>
      <c r="O3425" t="s">
        <v>97</v>
      </c>
      <c r="P3425">
        <v>4.4000000000000004</v>
      </c>
      <c r="Q3425">
        <v>1</v>
      </c>
      <c r="R3425">
        <v>11.1</v>
      </c>
      <c r="S3425" t="s">
        <v>31</v>
      </c>
      <c r="U3425" t="s">
        <v>33</v>
      </c>
    </row>
    <row r="3426" spans="1:21" x14ac:dyDescent="0.3">
      <c r="A3426" s="1">
        <v>43590</v>
      </c>
      <c r="B3426" t="s">
        <v>21</v>
      </c>
      <c r="C3426">
        <v>2019</v>
      </c>
      <c r="D3426" t="s">
        <v>185</v>
      </c>
      <c r="E3426">
        <v>10</v>
      </c>
      <c r="F3426" s="2">
        <v>7.1527777777777787E-2</v>
      </c>
      <c r="G3426" t="s">
        <v>525</v>
      </c>
      <c r="H3426" t="s">
        <v>24</v>
      </c>
      <c r="I3426" t="s">
        <v>41</v>
      </c>
      <c r="J3426" t="s">
        <v>573</v>
      </c>
      <c r="K3426" t="s">
        <v>61</v>
      </c>
      <c r="L3426">
        <v>4.9000000000000004</v>
      </c>
      <c r="M3426" t="s">
        <v>38</v>
      </c>
      <c r="N3426" t="s">
        <v>190</v>
      </c>
      <c r="O3426" t="s">
        <v>123</v>
      </c>
      <c r="P3426">
        <v>4</v>
      </c>
      <c r="Q3426">
        <v>0</v>
      </c>
      <c r="R3426">
        <v>30</v>
      </c>
      <c r="S3426" t="s">
        <v>31</v>
      </c>
      <c r="U3426" t="s">
        <v>33</v>
      </c>
    </row>
    <row r="3427" spans="1:21" x14ac:dyDescent="0.3">
      <c r="A3427" s="1">
        <v>43590</v>
      </c>
      <c r="B3427" t="s">
        <v>21</v>
      </c>
      <c r="C3427">
        <v>2019</v>
      </c>
      <c r="D3427" t="s">
        <v>185</v>
      </c>
      <c r="E3427">
        <v>10</v>
      </c>
      <c r="F3427" s="2">
        <v>9.9999999999999992E-2</v>
      </c>
      <c r="G3427" t="s">
        <v>40</v>
      </c>
      <c r="H3427" t="s">
        <v>24</v>
      </c>
      <c r="I3427" t="s">
        <v>41</v>
      </c>
      <c r="J3427" t="s">
        <v>26</v>
      </c>
      <c r="K3427" t="s">
        <v>61</v>
      </c>
      <c r="L3427">
        <v>9.8000000000000007</v>
      </c>
      <c r="M3427" t="s">
        <v>38</v>
      </c>
      <c r="O3427" t="s">
        <v>42</v>
      </c>
      <c r="P3427">
        <v>1</v>
      </c>
      <c r="Q3427">
        <v>4</v>
      </c>
      <c r="R3427">
        <v>38</v>
      </c>
      <c r="S3427" t="s">
        <v>31</v>
      </c>
      <c r="T3427" t="s">
        <v>249</v>
      </c>
      <c r="U3427" t="s">
        <v>33</v>
      </c>
    </row>
    <row r="3428" spans="1:21" x14ac:dyDescent="0.3">
      <c r="A3428" s="1">
        <v>43590</v>
      </c>
      <c r="B3428" t="s">
        <v>21</v>
      </c>
      <c r="C3428">
        <v>2019</v>
      </c>
      <c r="D3428" t="s">
        <v>185</v>
      </c>
      <c r="E3428">
        <v>10</v>
      </c>
      <c r="F3428" s="2">
        <v>0.10833333333333334</v>
      </c>
      <c r="G3428" t="s">
        <v>577</v>
      </c>
      <c r="H3428" t="s">
        <v>24</v>
      </c>
      <c r="I3428" t="s">
        <v>41</v>
      </c>
      <c r="J3428" t="s">
        <v>578</v>
      </c>
      <c r="L3428">
        <v>8.5</v>
      </c>
      <c r="M3428" t="s">
        <v>38</v>
      </c>
      <c r="O3428" t="s">
        <v>97</v>
      </c>
      <c r="P3428">
        <v>4.5</v>
      </c>
      <c r="Q3428">
        <v>0</v>
      </c>
      <c r="R3428">
        <v>16.600000000000001</v>
      </c>
      <c r="S3428" t="s">
        <v>31</v>
      </c>
      <c r="U3428" t="s">
        <v>33</v>
      </c>
    </row>
    <row r="3429" spans="1:21" x14ac:dyDescent="0.3">
      <c r="A3429" s="1">
        <v>43590</v>
      </c>
      <c r="B3429" t="s">
        <v>21</v>
      </c>
      <c r="C3429">
        <v>2019</v>
      </c>
      <c r="D3429" t="s">
        <v>185</v>
      </c>
      <c r="E3429">
        <v>10</v>
      </c>
      <c r="F3429" s="2">
        <v>0.11180555555555556</v>
      </c>
      <c r="G3429" t="s">
        <v>525</v>
      </c>
      <c r="H3429" t="s">
        <v>24</v>
      </c>
      <c r="I3429" t="s">
        <v>41</v>
      </c>
      <c r="J3429" t="s">
        <v>573</v>
      </c>
      <c r="L3429">
        <v>7.4</v>
      </c>
      <c r="M3429" t="s">
        <v>38</v>
      </c>
      <c r="N3429" t="s">
        <v>190</v>
      </c>
      <c r="O3429" t="s">
        <v>123</v>
      </c>
      <c r="P3429">
        <v>16.3</v>
      </c>
      <c r="Q3429">
        <v>0</v>
      </c>
      <c r="R3429">
        <v>23.7</v>
      </c>
      <c r="S3429" t="s">
        <v>31</v>
      </c>
      <c r="U3429" t="s">
        <v>33</v>
      </c>
    </row>
    <row r="3430" spans="1:21" x14ac:dyDescent="0.3">
      <c r="A3430" s="1">
        <v>43590</v>
      </c>
      <c r="B3430" t="s">
        <v>21</v>
      </c>
      <c r="C3430">
        <v>2019</v>
      </c>
      <c r="D3430" t="s">
        <v>185</v>
      </c>
      <c r="E3430">
        <v>10</v>
      </c>
      <c r="F3430" s="2">
        <v>0.17361111111111113</v>
      </c>
      <c r="G3430" t="s">
        <v>40</v>
      </c>
      <c r="H3430" t="s">
        <v>24</v>
      </c>
      <c r="I3430" t="s">
        <v>41</v>
      </c>
      <c r="J3430" t="s">
        <v>573</v>
      </c>
      <c r="L3430">
        <v>10.6</v>
      </c>
      <c r="M3430" t="s">
        <v>38</v>
      </c>
      <c r="O3430" t="s">
        <v>42</v>
      </c>
      <c r="P3430">
        <v>4.5999999999999996</v>
      </c>
      <c r="Q3430">
        <v>0</v>
      </c>
      <c r="R3430">
        <v>6.5</v>
      </c>
      <c r="S3430" t="s">
        <v>31</v>
      </c>
      <c r="U3430" t="s">
        <v>33</v>
      </c>
    </row>
    <row r="3431" spans="1:21" x14ac:dyDescent="0.3">
      <c r="A3431" s="1">
        <v>43590</v>
      </c>
      <c r="B3431" t="s">
        <v>21</v>
      </c>
      <c r="C3431">
        <v>2019</v>
      </c>
      <c r="D3431" t="s">
        <v>185</v>
      </c>
      <c r="E3431">
        <v>10</v>
      </c>
      <c r="F3431" s="2">
        <v>0.17777777777777778</v>
      </c>
      <c r="G3431" t="s">
        <v>183</v>
      </c>
      <c r="H3431" t="s">
        <v>24</v>
      </c>
      <c r="I3431" t="s">
        <v>41</v>
      </c>
      <c r="J3431" t="s">
        <v>578</v>
      </c>
      <c r="K3431" t="s">
        <v>174</v>
      </c>
      <c r="L3431">
        <v>3.9</v>
      </c>
      <c r="M3431" t="s">
        <v>38</v>
      </c>
      <c r="N3431" t="s">
        <v>190</v>
      </c>
      <c r="O3431" t="s">
        <v>70</v>
      </c>
      <c r="P3431">
        <v>7.8</v>
      </c>
      <c r="Q3431">
        <v>0</v>
      </c>
      <c r="R3431">
        <v>6.5</v>
      </c>
      <c r="S3431" t="s">
        <v>31</v>
      </c>
      <c r="U3431" t="s">
        <v>33</v>
      </c>
    </row>
    <row r="3432" spans="1:21" x14ac:dyDescent="0.3">
      <c r="A3432" s="1">
        <v>43590</v>
      </c>
      <c r="B3432" t="s">
        <v>21</v>
      </c>
      <c r="C3432">
        <v>2019</v>
      </c>
      <c r="D3432" t="s">
        <v>185</v>
      </c>
      <c r="E3432">
        <v>10</v>
      </c>
      <c r="F3432" s="2">
        <v>0.23333333333333331</v>
      </c>
      <c r="G3432" t="s">
        <v>577</v>
      </c>
      <c r="H3432" t="s">
        <v>24</v>
      </c>
      <c r="I3432" t="s">
        <v>41</v>
      </c>
      <c r="J3432" t="s">
        <v>573</v>
      </c>
      <c r="L3432">
        <v>11.4</v>
      </c>
      <c r="M3432" t="s">
        <v>38</v>
      </c>
      <c r="O3432" t="s">
        <v>97</v>
      </c>
      <c r="P3432">
        <v>13.1</v>
      </c>
      <c r="Q3432">
        <v>0</v>
      </c>
      <c r="R3432">
        <v>16.100000000000001</v>
      </c>
      <c r="S3432" t="s">
        <v>31</v>
      </c>
      <c r="U3432" t="s">
        <v>33</v>
      </c>
    </row>
    <row r="3433" spans="1:21" x14ac:dyDescent="0.3">
      <c r="A3433" s="1">
        <v>43590</v>
      </c>
      <c r="B3433" t="s">
        <v>21</v>
      </c>
      <c r="C3433">
        <v>2019</v>
      </c>
      <c r="D3433" t="s">
        <v>185</v>
      </c>
      <c r="E3433">
        <v>10</v>
      </c>
      <c r="F3433" s="2">
        <v>0.3347222222222222</v>
      </c>
      <c r="G3433" t="s">
        <v>421</v>
      </c>
      <c r="H3433" t="s">
        <v>24</v>
      </c>
      <c r="I3433" t="s">
        <v>41</v>
      </c>
      <c r="J3433" t="s">
        <v>26</v>
      </c>
      <c r="L3433">
        <v>1.8</v>
      </c>
      <c r="M3433" t="s">
        <v>28</v>
      </c>
      <c r="N3433" t="s">
        <v>190</v>
      </c>
      <c r="O3433" t="s">
        <v>25</v>
      </c>
      <c r="P3433">
        <v>5.0999999999999996</v>
      </c>
      <c r="Q3433">
        <v>3</v>
      </c>
      <c r="R3433">
        <v>10.1</v>
      </c>
      <c r="S3433" t="s">
        <v>31</v>
      </c>
      <c r="U3433" t="s">
        <v>33</v>
      </c>
    </row>
    <row r="3434" spans="1:21" x14ac:dyDescent="0.3">
      <c r="A3434" s="1">
        <v>43590</v>
      </c>
      <c r="B3434" t="s">
        <v>21</v>
      </c>
      <c r="C3434">
        <v>2019</v>
      </c>
      <c r="D3434" t="s">
        <v>185</v>
      </c>
      <c r="E3434">
        <v>10</v>
      </c>
      <c r="F3434" s="2">
        <v>0.41736111111111113</v>
      </c>
      <c r="G3434" t="s">
        <v>1737</v>
      </c>
      <c r="H3434" t="s">
        <v>24</v>
      </c>
      <c r="I3434" t="s">
        <v>41</v>
      </c>
      <c r="J3434" t="s">
        <v>573</v>
      </c>
      <c r="L3434">
        <v>6.2</v>
      </c>
      <c r="M3434" t="s">
        <v>38</v>
      </c>
      <c r="N3434" t="s">
        <v>285</v>
      </c>
      <c r="Q3434">
        <v>0</v>
      </c>
      <c r="R3434">
        <v>4.3</v>
      </c>
      <c r="S3434" t="s">
        <v>31</v>
      </c>
      <c r="U3434" t="s">
        <v>1402</v>
      </c>
    </row>
    <row r="3435" spans="1:21" x14ac:dyDescent="0.3">
      <c r="A3435" s="1">
        <v>43590</v>
      </c>
      <c r="B3435" t="s">
        <v>21</v>
      </c>
      <c r="C3435">
        <v>2019</v>
      </c>
      <c r="D3435" t="s">
        <v>185</v>
      </c>
      <c r="E3435">
        <v>10</v>
      </c>
      <c r="F3435" s="2">
        <v>0.44513888888888892</v>
      </c>
      <c r="G3435" t="s">
        <v>421</v>
      </c>
      <c r="H3435" t="s">
        <v>24</v>
      </c>
      <c r="I3435" t="s">
        <v>41</v>
      </c>
      <c r="J3435" t="s">
        <v>573</v>
      </c>
      <c r="L3435">
        <v>0.1</v>
      </c>
      <c r="M3435" t="s">
        <v>51</v>
      </c>
      <c r="N3435" t="s">
        <v>190</v>
      </c>
      <c r="O3435" t="s">
        <v>25</v>
      </c>
      <c r="P3435">
        <v>6.5</v>
      </c>
      <c r="Q3435">
        <v>1</v>
      </c>
      <c r="R3435">
        <v>12.3</v>
      </c>
      <c r="S3435" t="s">
        <v>31</v>
      </c>
      <c r="T3435" t="s">
        <v>32</v>
      </c>
      <c r="U3435" t="s">
        <v>33</v>
      </c>
    </row>
    <row r="3436" spans="1:21" x14ac:dyDescent="0.3">
      <c r="A3436" s="1">
        <v>43590</v>
      </c>
      <c r="B3436" t="s">
        <v>21</v>
      </c>
      <c r="C3436">
        <v>2019</v>
      </c>
      <c r="D3436" t="s">
        <v>185</v>
      </c>
      <c r="E3436">
        <v>10</v>
      </c>
      <c r="F3436" s="2">
        <v>0.50972222222222219</v>
      </c>
      <c r="G3436" t="s">
        <v>1781</v>
      </c>
      <c r="H3436" t="s">
        <v>24</v>
      </c>
      <c r="I3436" t="s">
        <v>41</v>
      </c>
      <c r="J3436" t="s">
        <v>578</v>
      </c>
      <c r="K3436" t="s">
        <v>1677</v>
      </c>
      <c r="L3436">
        <v>6.1</v>
      </c>
      <c r="M3436" t="s">
        <v>38</v>
      </c>
      <c r="N3436" t="s">
        <v>190</v>
      </c>
      <c r="O3436" t="s">
        <v>97</v>
      </c>
      <c r="P3436">
        <v>16</v>
      </c>
      <c r="Q3436">
        <v>0</v>
      </c>
      <c r="R3436">
        <v>20.3</v>
      </c>
      <c r="S3436" t="s">
        <v>31</v>
      </c>
      <c r="U3436" t="s">
        <v>33</v>
      </c>
    </row>
    <row r="3437" spans="1:21" x14ac:dyDescent="0.3">
      <c r="A3437" s="1">
        <v>43590</v>
      </c>
      <c r="B3437" t="s">
        <v>21</v>
      </c>
      <c r="C3437">
        <v>2019</v>
      </c>
      <c r="D3437" t="s">
        <v>185</v>
      </c>
      <c r="E3437">
        <v>10</v>
      </c>
      <c r="F3437" s="2">
        <v>0.56874999999999998</v>
      </c>
      <c r="G3437" t="s">
        <v>577</v>
      </c>
      <c r="H3437" t="s">
        <v>24</v>
      </c>
      <c r="I3437" t="s">
        <v>41</v>
      </c>
      <c r="J3437" t="s">
        <v>578</v>
      </c>
      <c r="L3437">
        <v>3</v>
      </c>
      <c r="M3437" t="s">
        <v>38</v>
      </c>
      <c r="N3437" t="s">
        <v>190</v>
      </c>
      <c r="O3437" t="s">
        <v>97</v>
      </c>
      <c r="P3437">
        <v>3.2</v>
      </c>
      <c r="Q3437">
        <v>0</v>
      </c>
      <c r="R3437">
        <v>15.3</v>
      </c>
      <c r="S3437" t="s">
        <v>31</v>
      </c>
      <c r="U3437" t="s">
        <v>33</v>
      </c>
    </row>
    <row r="3438" spans="1:21" x14ac:dyDescent="0.3">
      <c r="A3438" s="1">
        <v>43590</v>
      </c>
      <c r="B3438" t="s">
        <v>21</v>
      </c>
      <c r="C3438">
        <v>2019</v>
      </c>
      <c r="D3438" t="s">
        <v>185</v>
      </c>
      <c r="E3438">
        <v>10</v>
      </c>
      <c r="F3438" s="2">
        <v>0.68333333333333324</v>
      </c>
      <c r="G3438" t="s">
        <v>40</v>
      </c>
      <c r="H3438" t="s">
        <v>24</v>
      </c>
      <c r="I3438" t="s">
        <v>41</v>
      </c>
      <c r="J3438" t="s">
        <v>578</v>
      </c>
      <c r="L3438">
        <v>10.8</v>
      </c>
      <c r="M3438" t="s">
        <v>38</v>
      </c>
      <c r="O3438" t="s">
        <v>42</v>
      </c>
      <c r="P3438">
        <v>5.6</v>
      </c>
      <c r="Q3438">
        <v>0</v>
      </c>
      <c r="R3438">
        <v>8.6</v>
      </c>
      <c r="S3438" t="s">
        <v>31</v>
      </c>
      <c r="U3438" t="s">
        <v>33</v>
      </c>
    </row>
    <row r="3439" spans="1:21" x14ac:dyDescent="0.3">
      <c r="A3439" s="1">
        <v>43590</v>
      </c>
      <c r="B3439" t="s">
        <v>21</v>
      </c>
      <c r="C3439">
        <v>2019</v>
      </c>
      <c r="D3439" t="s">
        <v>185</v>
      </c>
      <c r="E3439">
        <v>10</v>
      </c>
      <c r="F3439" s="2">
        <v>0.68958333333333333</v>
      </c>
      <c r="G3439" t="s">
        <v>40</v>
      </c>
      <c r="H3439" t="s">
        <v>24</v>
      </c>
      <c r="I3439" t="s">
        <v>41</v>
      </c>
      <c r="J3439" t="s">
        <v>573</v>
      </c>
      <c r="L3439">
        <v>6.4</v>
      </c>
      <c r="M3439" t="s">
        <v>38</v>
      </c>
      <c r="N3439" t="s">
        <v>190</v>
      </c>
      <c r="O3439" t="s">
        <v>42</v>
      </c>
      <c r="P3439">
        <v>8.6999999999999993</v>
      </c>
      <c r="Q3439">
        <v>0</v>
      </c>
      <c r="R3439">
        <v>7.4</v>
      </c>
      <c r="S3439" t="s">
        <v>31</v>
      </c>
      <c r="U3439" t="s">
        <v>33</v>
      </c>
    </row>
    <row r="3440" spans="1:21" x14ac:dyDescent="0.3">
      <c r="A3440" s="1">
        <v>43590</v>
      </c>
      <c r="B3440" t="s">
        <v>21</v>
      </c>
      <c r="C3440">
        <v>2019</v>
      </c>
      <c r="D3440" t="s">
        <v>185</v>
      </c>
      <c r="E3440">
        <v>10</v>
      </c>
      <c r="F3440" s="2">
        <v>0.74305555555555547</v>
      </c>
      <c r="G3440" t="s">
        <v>1737</v>
      </c>
      <c r="H3440" t="s">
        <v>24</v>
      </c>
      <c r="I3440" t="s">
        <v>41</v>
      </c>
      <c r="J3440" t="s">
        <v>26</v>
      </c>
      <c r="K3440" t="s">
        <v>75</v>
      </c>
      <c r="L3440">
        <v>1.1000000000000001</v>
      </c>
      <c r="M3440" t="s">
        <v>51</v>
      </c>
      <c r="N3440" t="s">
        <v>197</v>
      </c>
      <c r="Q3440">
        <v>0</v>
      </c>
      <c r="R3440">
        <v>33.1</v>
      </c>
      <c r="S3440" t="s">
        <v>31</v>
      </c>
      <c r="U3440" t="s">
        <v>1402</v>
      </c>
    </row>
    <row r="3441" spans="1:21" x14ac:dyDescent="0.3">
      <c r="A3441" s="1">
        <v>43590</v>
      </c>
      <c r="B3441" t="s">
        <v>21</v>
      </c>
      <c r="C3441">
        <v>2019</v>
      </c>
      <c r="D3441" t="s">
        <v>185</v>
      </c>
      <c r="E3441">
        <v>10</v>
      </c>
      <c r="F3441" s="2">
        <v>0.75138888888888899</v>
      </c>
      <c r="G3441" t="s">
        <v>395</v>
      </c>
      <c r="H3441" t="s">
        <v>24</v>
      </c>
      <c r="I3441" t="s">
        <v>41</v>
      </c>
      <c r="J3441" t="s">
        <v>26</v>
      </c>
      <c r="K3441" t="s">
        <v>75</v>
      </c>
      <c r="L3441">
        <v>5.7</v>
      </c>
      <c r="M3441" t="s">
        <v>38</v>
      </c>
      <c r="N3441" t="s">
        <v>197</v>
      </c>
      <c r="O3441" t="s">
        <v>30</v>
      </c>
      <c r="P3441">
        <v>7.7</v>
      </c>
      <c r="Q3441">
        <v>6</v>
      </c>
      <c r="R3441">
        <v>18.2</v>
      </c>
      <c r="S3441" t="s">
        <v>31</v>
      </c>
      <c r="U3441" t="s">
        <v>33</v>
      </c>
    </row>
    <row r="3442" spans="1:21" x14ac:dyDescent="0.3">
      <c r="A3442" s="1">
        <v>43590</v>
      </c>
      <c r="B3442" t="s">
        <v>21</v>
      </c>
      <c r="C3442">
        <v>2019</v>
      </c>
      <c r="D3442" t="s">
        <v>185</v>
      </c>
      <c r="E3442">
        <v>10</v>
      </c>
      <c r="F3442" s="2">
        <v>0.87708333333333333</v>
      </c>
      <c r="G3442" t="s">
        <v>40</v>
      </c>
      <c r="H3442" t="s">
        <v>24</v>
      </c>
      <c r="I3442" t="s">
        <v>41</v>
      </c>
      <c r="J3442" t="s">
        <v>573</v>
      </c>
      <c r="L3442">
        <v>13.7</v>
      </c>
      <c r="M3442" t="s">
        <v>38</v>
      </c>
      <c r="O3442" t="s">
        <v>42</v>
      </c>
      <c r="P3442">
        <v>10.199999999999999</v>
      </c>
      <c r="Q3442">
        <v>0</v>
      </c>
      <c r="R3442">
        <v>13.6</v>
      </c>
      <c r="S3442" t="s">
        <v>31</v>
      </c>
      <c r="U3442" t="s">
        <v>33</v>
      </c>
    </row>
    <row r="3443" spans="1:21" x14ac:dyDescent="0.3">
      <c r="A3443" s="1">
        <v>43590</v>
      </c>
      <c r="B3443" t="s">
        <v>21</v>
      </c>
      <c r="C3443">
        <v>2019</v>
      </c>
      <c r="D3443" t="s">
        <v>185</v>
      </c>
      <c r="E3443">
        <v>10</v>
      </c>
      <c r="F3443" s="2">
        <v>0.88263888888888886</v>
      </c>
      <c r="G3443" t="s">
        <v>40</v>
      </c>
      <c r="H3443" t="s">
        <v>24</v>
      </c>
      <c r="I3443" t="s">
        <v>41</v>
      </c>
      <c r="J3443" t="s">
        <v>573</v>
      </c>
      <c r="L3443">
        <v>11.2</v>
      </c>
      <c r="M3443" t="s">
        <v>38</v>
      </c>
      <c r="O3443" t="s">
        <v>42</v>
      </c>
      <c r="P3443">
        <v>2.4</v>
      </c>
      <c r="Q3443">
        <v>0</v>
      </c>
      <c r="R3443">
        <v>10</v>
      </c>
      <c r="S3443" t="s">
        <v>31</v>
      </c>
      <c r="U3443" t="s">
        <v>33</v>
      </c>
    </row>
    <row r="3444" spans="1:21" x14ac:dyDescent="0.3">
      <c r="A3444" s="1">
        <v>43590</v>
      </c>
      <c r="B3444" t="s">
        <v>21</v>
      </c>
      <c r="C3444">
        <v>2019</v>
      </c>
      <c r="D3444" t="s">
        <v>185</v>
      </c>
      <c r="E3444">
        <v>10</v>
      </c>
      <c r="F3444" s="2">
        <v>0.94513888888888886</v>
      </c>
      <c r="G3444" t="s">
        <v>40</v>
      </c>
      <c r="H3444" t="s">
        <v>24</v>
      </c>
      <c r="I3444" t="s">
        <v>41</v>
      </c>
      <c r="J3444" t="s">
        <v>26</v>
      </c>
      <c r="L3444">
        <v>0.9</v>
      </c>
      <c r="M3444" t="s">
        <v>51</v>
      </c>
      <c r="N3444" t="s">
        <v>190</v>
      </c>
      <c r="O3444" t="s">
        <v>42</v>
      </c>
      <c r="P3444">
        <v>4.2</v>
      </c>
      <c r="Q3444">
        <v>0</v>
      </c>
      <c r="R3444">
        <v>5.3</v>
      </c>
      <c r="S3444" t="s">
        <v>31</v>
      </c>
      <c r="T3444" t="s">
        <v>32</v>
      </c>
      <c r="U3444" t="s">
        <v>33</v>
      </c>
    </row>
    <row r="3445" spans="1:21" x14ac:dyDescent="0.3">
      <c r="A3445" s="1">
        <v>43590</v>
      </c>
      <c r="B3445" t="s">
        <v>21</v>
      </c>
      <c r="C3445">
        <v>2019</v>
      </c>
      <c r="D3445" t="s">
        <v>185</v>
      </c>
      <c r="E3445">
        <v>10</v>
      </c>
      <c r="F3445" s="2">
        <v>0.94861111111111107</v>
      </c>
      <c r="G3445" t="s">
        <v>421</v>
      </c>
      <c r="H3445" t="s">
        <v>24</v>
      </c>
      <c r="I3445" t="s">
        <v>41</v>
      </c>
      <c r="J3445" t="s">
        <v>573</v>
      </c>
      <c r="L3445">
        <v>10.3</v>
      </c>
      <c r="M3445" t="s">
        <v>38</v>
      </c>
      <c r="O3445" t="s">
        <v>25</v>
      </c>
      <c r="P3445">
        <v>5.2</v>
      </c>
      <c r="Q3445">
        <v>1</v>
      </c>
      <c r="R3445">
        <v>5.7</v>
      </c>
      <c r="S3445" t="s">
        <v>31</v>
      </c>
      <c r="U3445" t="s">
        <v>33</v>
      </c>
    </row>
    <row r="3446" spans="1:21" x14ac:dyDescent="0.3">
      <c r="A3446" s="1">
        <v>43590</v>
      </c>
      <c r="B3446" t="s">
        <v>21</v>
      </c>
      <c r="C3446">
        <v>2019</v>
      </c>
      <c r="D3446" t="s">
        <v>185</v>
      </c>
      <c r="E3446">
        <v>10</v>
      </c>
      <c r="F3446" s="2">
        <v>0.95486111111111116</v>
      </c>
      <c r="G3446" t="s">
        <v>183</v>
      </c>
      <c r="H3446" t="s">
        <v>24</v>
      </c>
      <c r="I3446" t="s">
        <v>41</v>
      </c>
      <c r="J3446" t="s">
        <v>26</v>
      </c>
      <c r="L3446">
        <v>5.8</v>
      </c>
      <c r="M3446" t="s">
        <v>38</v>
      </c>
      <c r="N3446" t="s">
        <v>190</v>
      </c>
      <c r="O3446" t="s">
        <v>70</v>
      </c>
      <c r="P3446">
        <v>8.9</v>
      </c>
      <c r="Q3446">
        <v>3</v>
      </c>
      <c r="R3446">
        <v>11.9</v>
      </c>
      <c r="S3446" t="s">
        <v>31</v>
      </c>
      <c r="T3446" t="s">
        <v>32</v>
      </c>
      <c r="U3446" t="s">
        <v>33</v>
      </c>
    </row>
    <row r="3447" spans="1:21" x14ac:dyDescent="0.3">
      <c r="A3447" s="1">
        <v>43590</v>
      </c>
      <c r="B3447" t="s">
        <v>21</v>
      </c>
      <c r="C3447">
        <v>2019</v>
      </c>
      <c r="D3447" t="s">
        <v>185</v>
      </c>
      <c r="E3447">
        <v>10</v>
      </c>
      <c r="F3447" s="2">
        <v>0.95972222222222225</v>
      </c>
      <c r="G3447" t="s">
        <v>421</v>
      </c>
      <c r="H3447" t="s">
        <v>24</v>
      </c>
      <c r="I3447" t="s">
        <v>41</v>
      </c>
      <c r="J3447" t="s">
        <v>578</v>
      </c>
      <c r="L3447">
        <v>2.2999999999999998</v>
      </c>
      <c r="M3447" t="s">
        <v>28</v>
      </c>
      <c r="N3447" t="s">
        <v>192</v>
      </c>
      <c r="O3447" t="s">
        <v>25</v>
      </c>
      <c r="P3447">
        <v>8.6</v>
      </c>
      <c r="Q3447">
        <v>0</v>
      </c>
      <c r="R3447">
        <v>8.5</v>
      </c>
      <c r="S3447" t="s">
        <v>31</v>
      </c>
      <c r="U3447" t="s">
        <v>33</v>
      </c>
    </row>
    <row r="3448" spans="1:21" x14ac:dyDescent="0.3">
      <c r="A3448" s="1">
        <v>43590</v>
      </c>
      <c r="B3448" t="s">
        <v>21</v>
      </c>
      <c r="C3448">
        <v>2019</v>
      </c>
      <c r="D3448" t="s">
        <v>185</v>
      </c>
      <c r="E3448">
        <v>10</v>
      </c>
      <c r="F3448" s="3">
        <v>1.1180555555555556</v>
      </c>
      <c r="G3448" t="s">
        <v>577</v>
      </c>
      <c r="H3448" t="s">
        <v>24</v>
      </c>
      <c r="I3448" t="s">
        <v>41</v>
      </c>
      <c r="J3448" t="s">
        <v>573</v>
      </c>
      <c r="L3448">
        <v>15.6</v>
      </c>
      <c r="M3448" t="s">
        <v>38</v>
      </c>
      <c r="O3448" t="s">
        <v>97</v>
      </c>
      <c r="P3448">
        <v>14.8</v>
      </c>
      <c r="Q3448">
        <v>0</v>
      </c>
      <c r="R3448">
        <v>13.2</v>
      </c>
      <c r="S3448" t="s">
        <v>31</v>
      </c>
      <c r="U3448" t="s">
        <v>33</v>
      </c>
    </row>
    <row r="3449" spans="1:21" x14ac:dyDescent="0.3">
      <c r="A3449" s="1">
        <v>43590</v>
      </c>
      <c r="B3449" t="s">
        <v>21</v>
      </c>
      <c r="C3449">
        <v>2019</v>
      </c>
      <c r="D3449" t="s">
        <v>185</v>
      </c>
      <c r="E3449">
        <v>10</v>
      </c>
      <c r="F3449" s="3">
        <v>1.1472222222222224</v>
      </c>
      <c r="G3449" t="s">
        <v>183</v>
      </c>
      <c r="H3449" t="s">
        <v>24</v>
      </c>
      <c r="I3449" t="s">
        <v>41</v>
      </c>
      <c r="J3449" t="s">
        <v>573</v>
      </c>
      <c r="L3449">
        <v>6.5</v>
      </c>
      <c r="M3449" t="s">
        <v>38</v>
      </c>
      <c r="N3449" t="s">
        <v>190</v>
      </c>
      <c r="O3449" t="s">
        <v>70</v>
      </c>
      <c r="P3449">
        <v>4.7</v>
      </c>
      <c r="Q3449">
        <v>3</v>
      </c>
      <c r="R3449">
        <v>5.0999999999999996</v>
      </c>
      <c r="S3449" t="s">
        <v>31</v>
      </c>
      <c r="U3449" t="s">
        <v>33</v>
      </c>
    </row>
    <row r="3450" spans="1:21" x14ac:dyDescent="0.3">
      <c r="A3450" s="1">
        <v>43590</v>
      </c>
      <c r="B3450" t="s">
        <v>21</v>
      </c>
      <c r="C3450">
        <v>2019</v>
      </c>
      <c r="D3450" t="s">
        <v>185</v>
      </c>
      <c r="E3450">
        <v>10</v>
      </c>
      <c r="F3450" s="3">
        <v>1.148611111111111</v>
      </c>
      <c r="G3450" t="s">
        <v>421</v>
      </c>
      <c r="H3450" t="s">
        <v>24</v>
      </c>
      <c r="I3450" t="s">
        <v>41</v>
      </c>
      <c r="J3450" t="s">
        <v>578</v>
      </c>
      <c r="L3450">
        <v>6.7</v>
      </c>
      <c r="M3450" t="s">
        <v>38</v>
      </c>
      <c r="N3450" t="s">
        <v>190</v>
      </c>
      <c r="O3450" t="s">
        <v>25</v>
      </c>
      <c r="P3450">
        <v>6.5</v>
      </c>
      <c r="Q3450">
        <v>0</v>
      </c>
      <c r="R3450">
        <v>4.4000000000000004</v>
      </c>
      <c r="S3450" t="s">
        <v>31</v>
      </c>
      <c r="U3450" t="s">
        <v>33</v>
      </c>
    </row>
    <row r="3451" spans="1:21" x14ac:dyDescent="0.3">
      <c r="A3451" s="1">
        <v>43590</v>
      </c>
      <c r="B3451" t="s">
        <v>21</v>
      </c>
      <c r="C3451">
        <v>2019</v>
      </c>
      <c r="D3451" t="s">
        <v>185</v>
      </c>
      <c r="E3451">
        <v>10</v>
      </c>
      <c r="F3451" s="3">
        <v>1.2173611111111111</v>
      </c>
      <c r="G3451" t="s">
        <v>1775</v>
      </c>
      <c r="H3451" t="s">
        <v>24</v>
      </c>
      <c r="I3451" t="s">
        <v>41</v>
      </c>
      <c r="J3451" t="s">
        <v>573</v>
      </c>
      <c r="K3451" t="s">
        <v>1513</v>
      </c>
      <c r="L3451">
        <v>9.8000000000000007</v>
      </c>
      <c r="M3451" t="s">
        <v>38</v>
      </c>
      <c r="O3451" t="s">
        <v>123</v>
      </c>
      <c r="P3451">
        <v>6</v>
      </c>
      <c r="Q3451">
        <v>0</v>
      </c>
      <c r="R3451">
        <v>24</v>
      </c>
      <c r="S3451" t="s">
        <v>31</v>
      </c>
      <c r="U3451" t="s">
        <v>33</v>
      </c>
    </row>
    <row r="3452" spans="1:21" x14ac:dyDescent="0.3">
      <c r="A3452" s="1">
        <v>43590</v>
      </c>
      <c r="B3452" t="s">
        <v>21</v>
      </c>
      <c r="C3452">
        <v>2019</v>
      </c>
      <c r="D3452" t="s">
        <v>185</v>
      </c>
      <c r="E3452">
        <v>10</v>
      </c>
      <c r="F3452" s="3">
        <v>1.2715277777777778</v>
      </c>
      <c r="G3452" t="s">
        <v>577</v>
      </c>
      <c r="H3452" t="s">
        <v>24</v>
      </c>
      <c r="I3452" t="s">
        <v>41</v>
      </c>
      <c r="J3452" t="s">
        <v>578</v>
      </c>
      <c r="L3452">
        <v>2.2000000000000002</v>
      </c>
      <c r="M3452" t="s">
        <v>28</v>
      </c>
      <c r="N3452" t="s">
        <v>195</v>
      </c>
      <c r="O3452" t="s">
        <v>97</v>
      </c>
      <c r="P3452">
        <v>3.1</v>
      </c>
      <c r="Q3452">
        <v>0</v>
      </c>
      <c r="R3452">
        <v>8.1999999999999993</v>
      </c>
      <c r="S3452" t="s">
        <v>31</v>
      </c>
      <c r="U3452" t="s">
        <v>33</v>
      </c>
    </row>
    <row r="3453" spans="1:21" x14ac:dyDescent="0.3">
      <c r="A3453" s="1">
        <v>43590</v>
      </c>
      <c r="B3453" t="s">
        <v>21</v>
      </c>
      <c r="C3453">
        <v>2019</v>
      </c>
      <c r="D3453" t="s">
        <v>185</v>
      </c>
      <c r="E3453">
        <v>10</v>
      </c>
      <c r="F3453" s="3">
        <v>1.5125</v>
      </c>
      <c r="G3453" t="s">
        <v>86</v>
      </c>
      <c r="H3453" t="s">
        <v>24</v>
      </c>
      <c r="I3453" t="s">
        <v>41</v>
      </c>
      <c r="J3453" t="s">
        <v>573</v>
      </c>
      <c r="L3453">
        <v>12.7</v>
      </c>
      <c r="M3453" t="s">
        <v>38</v>
      </c>
      <c r="O3453" t="s">
        <v>58</v>
      </c>
      <c r="P3453">
        <v>3.4</v>
      </c>
      <c r="Q3453">
        <v>0</v>
      </c>
      <c r="R3453">
        <v>9.3000000000000007</v>
      </c>
      <c r="S3453" t="s">
        <v>31</v>
      </c>
      <c r="U3453" t="s">
        <v>33</v>
      </c>
    </row>
    <row r="3454" spans="1:21" x14ac:dyDescent="0.3">
      <c r="A3454" s="1">
        <v>43590</v>
      </c>
      <c r="B3454" t="s">
        <v>21</v>
      </c>
      <c r="C3454">
        <v>2019</v>
      </c>
      <c r="D3454" t="s">
        <v>185</v>
      </c>
      <c r="E3454">
        <v>10</v>
      </c>
      <c r="F3454" s="3">
        <v>1.5250000000000001</v>
      </c>
      <c r="G3454" t="s">
        <v>1737</v>
      </c>
      <c r="H3454" t="s">
        <v>24</v>
      </c>
      <c r="I3454" t="s">
        <v>41</v>
      </c>
      <c r="J3454" t="s">
        <v>578</v>
      </c>
      <c r="L3454">
        <v>0.5</v>
      </c>
      <c r="M3454" t="s">
        <v>51</v>
      </c>
      <c r="N3454" t="s">
        <v>190</v>
      </c>
      <c r="Q3454">
        <v>0</v>
      </c>
      <c r="R3454">
        <v>9.1999999999999993</v>
      </c>
      <c r="S3454" t="s">
        <v>31</v>
      </c>
      <c r="U3454" t="s">
        <v>1402</v>
      </c>
    </row>
    <row r="3455" spans="1:21" x14ac:dyDescent="0.3">
      <c r="A3455" s="1">
        <v>43590</v>
      </c>
      <c r="B3455" t="s">
        <v>21</v>
      </c>
      <c r="C3455">
        <v>2019</v>
      </c>
      <c r="D3455" t="s">
        <v>185</v>
      </c>
      <c r="E3455">
        <v>10</v>
      </c>
      <c r="F3455" s="3">
        <v>1.5277777777777777</v>
      </c>
      <c r="G3455" t="s">
        <v>421</v>
      </c>
      <c r="H3455" t="s">
        <v>24</v>
      </c>
      <c r="I3455" t="s">
        <v>41</v>
      </c>
      <c r="J3455" t="s">
        <v>573</v>
      </c>
      <c r="L3455">
        <v>1.6</v>
      </c>
      <c r="M3455" t="s">
        <v>28</v>
      </c>
      <c r="N3455" t="s">
        <v>390</v>
      </c>
      <c r="O3455" t="s">
        <v>25</v>
      </c>
      <c r="P3455">
        <v>5.6</v>
      </c>
      <c r="Q3455">
        <v>0</v>
      </c>
      <c r="R3455">
        <v>14</v>
      </c>
      <c r="S3455" t="s">
        <v>31</v>
      </c>
      <c r="U3455" t="s">
        <v>33</v>
      </c>
    </row>
    <row r="3456" spans="1:21" x14ac:dyDescent="0.3">
      <c r="A3456" s="1">
        <v>43590</v>
      </c>
      <c r="B3456" t="s">
        <v>21</v>
      </c>
      <c r="C3456">
        <v>2019</v>
      </c>
      <c r="D3456" t="s">
        <v>185</v>
      </c>
      <c r="E3456">
        <v>10</v>
      </c>
      <c r="F3456" s="3">
        <v>1.5451388888888891</v>
      </c>
      <c r="G3456" t="s">
        <v>86</v>
      </c>
      <c r="H3456" t="s">
        <v>24</v>
      </c>
      <c r="I3456" t="s">
        <v>41</v>
      </c>
      <c r="J3456" t="s">
        <v>26</v>
      </c>
      <c r="L3456">
        <v>10.4</v>
      </c>
      <c r="M3456" t="s">
        <v>38</v>
      </c>
      <c r="O3456" t="s">
        <v>58</v>
      </c>
      <c r="P3456">
        <v>7.7</v>
      </c>
      <c r="Q3456">
        <v>3</v>
      </c>
      <c r="R3456">
        <v>15.5</v>
      </c>
      <c r="S3456" t="s">
        <v>31</v>
      </c>
      <c r="T3456" t="s">
        <v>32</v>
      </c>
      <c r="U3456" t="s">
        <v>33</v>
      </c>
    </row>
    <row r="3457" spans="1:21" x14ac:dyDescent="0.3">
      <c r="A3457" s="1">
        <v>43590</v>
      </c>
      <c r="B3457" t="s">
        <v>21</v>
      </c>
      <c r="C3457">
        <v>2019</v>
      </c>
      <c r="D3457" t="s">
        <v>185</v>
      </c>
      <c r="E3457">
        <v>10</v>
      </c>
      <c r="F3457" s="3">
        <v>1.55</v>
      </c>
      <c r="G3457" t="s">
        <v>198</v>
      </c>
      <c r="H3457" t="s">
        <v>24</v>
      </c>
      <c r="I3457" t="s">
        <v>41</v>
      </c>
      <c r="J3457" t="s">
        <v>573</v>
      </c>
      <c r="L3457">
        <v>10.8</v>
      </c>
      <c r="M3457" t="s">
        <v>38</v>
      </c>
      <c r="O3457" t="s">
        <v>54</v>
      </c>
      <c r="P3457">
        <v>3.2</v>
      </c>
      <c r="Q3457">
        <v>3</v>
      </c>
      <c r="R3457">
        <v>5</v>
      </c>
      <c r="S3457" t="s">
        <v>31</v>
      </c>
      <c r="U3457" t="s">
        <v>33</v>
      </c>
    </row>
    <row r="3458" spans="1:21" x14ac:dyDescent="0.3">
      <c r="A3458" s="1">
        <v>43590</v>
      </c>
      <c r="B3458" t="s">
        <v>21</v>
      </c>
      <c r="C3458">
        <v>2019</v>
      </c>
      <c r="D3458" t="s">
        <v>185</v>
      </c>
      <c r="E3458">
        <v>10</v>
      </c>
      <c r="F3458" t="s">
        <v>1173</v>
      </c>
      <c r="G3458" t="s">
        <v>40</v>
      </c>
      <c r="H3458" t="s">
        <v>24</v>
      </c>
      <c r="I3458" t="s">
        <v>41</v>
      </c>
      <c r="J3458" t="s">
        <v>573</v>
      </c>
      <c r="L3458">
        <v>11.9</v>
      </c>
      <c r="M3458" t="s">
        <v>38</v>
      </c>
      <c r="O3458" t="s">
        <v>42</v>
      </c>
      <c r="P3458">
        <v>6.9</v>
      </c>
      <c r="Q3458">
        <v>0</v>
      </c>
      <c r="R3458">
        <v>4.7</v>
      </c>
      <c r="S3458" t="s">
        <v>31</v>
      </c>
      <c r="U3458" t="s">
        <v>33</v>
      </c>
    </row>
    <row r="3459" spans="1:21" x14ac:dyDescent="0.3">
      <c r="A3459" s="1">
        <v>43590</v>
      </c>
      <c r="B3459" t="s">
        <v>21</v>
      </c>
      <c r="C3459">
        <v>2019</v>
      </c>
      <c r="D3459" t="s">
        <v>185</v>
      </c>
      <c r="E3459">
        <v>10</v>
      </c>
      <c r="F3459" t="s">
        <v>1305</v>
      </c>
      <c r="G3459" t="s">
        <v>86</v>
      </c>
      <c r="H3459" t="s">
        <v>24</v>
      </c>
      <c r="I3459" t="s">
        <v>41</v>
      </c>
      <c r="J3459" t="s">
        <v>573</v>
      </c>
      <c r="L3459">
        <v>4.5</v>
      </c>
      <c r="M3459" t="s">
        <v>38</v>
      </c>
      <c r="N3459" t="s">
        <v>285</v>
      </c>
      <c r="O3459" t="s">
        <v>58</v>
      </c>
      <c r="P3459">
        <v>9.3000000000000007</v>
      </c>
      <c r="Q3459">
        <v>0</v>
      </c>
      <c r="R3459">
        <v>8.1</v>
      </c>
      <c r="S3459" t="s">
        <v>31</v>
      </c>
      <c r="T3459" t="s">
        <v>249</v>
      </c>
      <c r="U3459" t="s">
        <v>33</v>
      </c>
    </row>
    <row r="3460" spans="1:21" x14ac:dyDescent="0.3">
      <c r="A3460" s="1">
        <v>43590</v>
      </c>
      <c r="B3460" t="s">
        <v>21</v>
      </c>
      <c r="C3460">
        <v>2019</v>
      </c>
      <c r="D3460" t="s">
        <v>185</v>
      </c>
      <c r="E3460">
        <v>10</v>
      </c>
      <c r="F3460" s="3">
        <v>2.0861111111111112</v>
      </c>
      <c r="G3460" t="s">
        <v>198</v>
      </c>
      <c r="H3460" t="s">
        <v>24</v>
      </c>
      <c r="I3460" t="s">
        <v>41</v>
      </c>
      <c r="J3460" t="s">
        <v>573</v>
      </c>
      <c r="L3460">
        <v>3.8</v>
      </c>
      <c r="M3460" t="s">
        <v>38</v>
      </c>
      <c r="N3460" t="s">
        <v>190</v>
      </c>
      <c r="O3460" t="s">
        <v>54</v>
      </c>
      <c r="P3460">
        <v>2.8</v>
      </c>
      <c r="Q3460">
        <v>4</v>
      </c>
      <c r="R3460">
        <v>7.4</v>
      </c>
      <c r="S3460" t="s">
        <v>31</v>
      </c>
      <c r="T3460" t="s">
        <v>370</v>
      </c>
      <c r="U3460" t="s">
        <v>33</v>
      </c>
    </row>
    <row r="3461" spans="1:21" x14ac:dyDescent="0.3">
      <c r="A3461" s="1">
        <v>43590</v>
      </c>
      <c r="B3461" t="s">
        <v>21</v>
      </c>
      <c r="C3461">
        <v>2019</v>
      </c>
      <c r="D3461" t="s">
        <v>185</v>
      </c>
      <c r="E3461">
        <v>10</v>
      </c>
      <c r="F3461" s="3">
        <v>2.1777777777777776</v>
      </c>
      <c r="G3461" t="s">
        <v>40</v>
      </c>
      <c r="H3461" t="s">
        <v>24</v>
      </c>
      <c r="I3461" t="s">
        <v>41</v>
      </c>
      <c r="J3461" t="s">
        <v>26</v>
      </c>
      <c r="L3461">
        <v>4</v>
      </c>
      <c r="M3461" t="s">
        <v>38</v>
      </c>
      <c r="N3461" t="s">
        <v>190</v>
      </c>
      <c r="O3461" t="s">
        <v>42</v>
      </c>
      <c r="P3461">
        <v>4.5</v>
      </c>
      <c r="Q3461">
        <v>4</v>
      </c>
      <c r="R3461">
        <v>14.8</v>
      </c>
      <c r="S3461" t="s">
        <v>31</v>
      </c>
      <c r="T3461" t="s">
        <v>32</v>
      </c>
      <c r="U3461" t="s">
        <v>33</v>
      </c>
    </row>
    <row r="3462" spans="1:21" x14ac:dyDescent="0.3">
      <c r="A3462" s="1">
        <v>43590</v>
      </c>
      <c r="B3462" t="s">
        <v>21</v>
      </c>
      <c r="C3462">
        <v>2019</v>
      </c>
      <c r="D3462" t="s">
        <v>185</v>
      </c>
      <c r="E3462">
        <v>10</v>
      </c>
      <c r="F3462" s="3">
        <v>2.4659722222222222</v>
      </c>
      <c r="G3462" t="s">
        <v>86</v>
      </c>
      <c r="H3462" t="s">
        <v>24</v>
      </c>
      <c r="I3462" t="s">
        <v>41</v>
      </c>
      <c r="J3462" t="s">
        <v>573</v>
      </c>
      <c r="L3462">
        <v>5.2</v>
      </c>
      <c r="M3462" t="s">
        <v>38</v>
      </c>
      <c r="N3462" t="s">
        <v>192</v>
      </c>
      <c r="O3462" t="s">
        <v>58</v>
      </c>
      <c r="P3462">
        <v>3.8</v>
      </c>
      <c r="Q3462">
        <v>3</v>
      </c>
      <c r="R3462">
        <v>7.6</v>
      </c>
      <c r="S3462" t="s">
        <v>31</v>
      </c>
      <c r="T3462" t="s">
        <v>370</v>
      </c>
      <c r="U3462" t="s">
        <v>33</v>
      </c>
    </row>
    <row r="3463" spans="1:21" x14ac:dyDescent="0.3">
      <c r="A3463" s="1">
        <v>43590</v>
      </c>
      <c r="B3463" t="s">
        <v>21</v>
      </c>
      <c r="C3463">
        <v>2019</v>
      </c>
      <c r="D3463" t="s">
        <v>185</v>
      </c>
      <c r="E3463">
        <v>10</v>
      </c>
      <c r="F3463" s="3">
        <v>2.4756944444444442</v>
      </c>
      <c r="G3463" t="s">
        <v>40</v>
      </c>
      <c r="H3463" t="s">
        <v>24</v>
      </c>
      <c r="I3463" t="s">
        <v>41</v>
      </c>
      <c r="J3463" t="s">
        <v>578</v>
      </c>
      <c r="L3463">
        <v>9.9</v>
      </c>
      <c r="M3463" t="s">
        <v>38</v>
      </c>
      <c r="O3463" t="s">
        <v>42</v>
      </c>
      <c r="P3463">
        <v>5.6</v>
      </c>
      <c r="Q3463">
        <v>0</v>
      </c>
      <c r="R3463">
        <v>10.1</v>
      </c>
      <c r="S3463" t="s">
        <v>31</v>
      </c>
      <c r="U3463" t="s">
        <v>33</v>
      </c>
    </row>
    <row r="3464" spans="1:21" x14ac:dyDescent="0.3">
      <c r="A3464" s="1">
        <v>43590</v>
      </c>
      <c r="B3464" t="s">
        <v>21</v>
      </c>
      <c r="C3464">
        <v>2019</v>
      </c>
      <c r="D3464" t="s">
        <v>185</v>
      </c>
      <c r="E3464">
        <v>10</v>
      </c>
      <c r="F3464" s="3">
        <v>2.4798611111111111</v>
      </c>
      <c r="G3464" t="s">
        <v>577</v>
      </c>
      <c r="H3464" t="s">
        <v>24</v>
      </c>
      <c r="I3464" t="s">
        <v>41</v>
      </c>
      <c r="J3464" t="s">
        <v>578</v>
      </c>
      <c r="L3464">
        <v>1.5</v>
      </c>
      <c r="M3464" t="s">
        <v>28</v>
      </c>
      <c r="N3464" t="s">
        <v>390</v>
      </c>
      <c r="O3464" t="s">
        <v>97</v>
      </c>
      <c r="P3464">
        <v>8.8000000000000007</v>
      </c>
      <c r="Q3464">
        <v>0</v>
      </c>
      <c r="R3464">
        <v>13.7</v>
      </c>
      <c r="S3464" t="s">
        <v>31</v>
      </c>
      <c r="U3464" t="s">
        <v>33</v>
      </c>
    </row>
    <row r="3465" spans="1:21" x14ac:dyDescent="0.3">
      <c r="A3465" s="1">
        <v>43590</v>
      </c>
      <c r="B3465" t="s">
        <v>21</v>
      </c>
      <c r="C3465">
        <v>2019</v>
      </c>
      <c r="D3465" t="s">
        <v>185</v>
      </c>
      <c r="E3465">
        <v>10</v>
      </c>
      <c r="F3465" s="3">
        <v>2.4833333333333334</v>
      </c>
      <c r="G3465" t="s">
        <v>86</v>
      </c>
      <c r="H3465" t="s">
        <v>24</v>
      </c>
      <c r="I3465" t="s">
        <v>41</v>
      </c>
      <c r="J3465" t="s">
        <v>26</v>
      </c>
      <c r="L3465">
        <v>5</v>
      </c>
      <c r="M3465" t="s">
        <v>38</v>
      </c>
      <c r="N3465" t="s">
        <v>390</v>
      </c>
      <c r="O3465" t="s">
        <v>58</v>
      </c>
      <c r="P3465">
        <v>1.6</v>
      </c>
      <c r="Q3465">
        <v>3</v>
      </c>
      <c r="R3465">
        <v>9.1999999999999993</v>
      </c>
      <c r="S3465" t="s">
        <v>31</v>
      </c>
      <c r="U3465" t="s">
        <v>33</v>
      </c>
    </row>
    <row r="3466" spans="1:21" x14ac:dyDescent="0.3">
      <c r="A3466" s="1">
        <v>43590</v>
      </c>
      <c r="B3466" t="s">
        <v>21</v>
      </c>
      <c r="C3466">
        <v>2019</v>
      </c>
      <c r="D3466" t="s">
        <v>185</v>
      </c>
      <c r="E3466">
        <v>10</v>
      </c>
      <c r="F3466" s="3">
        <v>2.6312500000000001</v>
      </c>
      <c r="G3466" t="s">
        <v>1757</v>
      </c>
      <c r="H3466" t="s">
        <v>24</v>
      </c>
      <c r="I3466" t="s">
        <v>41</v>
      </c>
      <c r="J3466" t="s">
        <v>573</v>
      </c>
      <c r="K3466" t="s">
        <v>1419</v>
      </c>
      <c r="L3466">
        <v>1.4</v>
      </c>
      <c r="M3466" t="s">
        <v>51</v>
      </c>
      <c r="N3466" t="s">
        <v>190</v>
      </c>
      <c r="O3466" t="s">
        <v>58</v>
      </c>
      <c r="P3466">
        <v>5</v>
      </c>
      <c r="Q3466">
        <v>0</v>
      </c>
      <c r="R3466">
        <v>16.3</v>
      </c>
      <c r="S3466" t="s">
        <v>31</v>
      </c>
      <c r="U3466" t="s">
        <v>33</v>
      </c>
    </row>
    <row r="3467" spans="1:21" x14ac:dyDescent="0.3">
      <c r="A3467" s="1">
        <v>43590</v>
      </c>
      <c r="B3467" t="s">
        <v>21</v>
      </c>
      <c r="C3467">
        <v>2019</v>
      </c>
      <c r="D3467" t="s">
        <v>185</v>
      </c>
      <c r="E3467">
        <v>10</v>
      </c>
      <c r="F3467" s="3">
        <v>2.7395833333333335</v>
      </c>
      <c r="G3467" t="s">
        <v>741</v>
      </c>
      <c r="H3467" t="s">
        <v>24</v>
      </c>
      <c r="I3467" t="s">
        <v>41</v>
      </c>
      <c r="J3467" t="s">
        <v>573</v>
      </c>
      <c r="K3467" t="s">
        <v>61</v>
      </c>
      <c r="L3467">
        <v>3</v>
      </c>
      <c r="M3467" t="s">
        <v>28</v>
      </c>
      <c r="N3467" t="s">
        <v>199</v>
      </c>
      <c r="O3467" t="s">
        <v>39</v>
      </c>
      <c r="P3467">
        <v>5.9</v>
      </c>
      <c r="Q3467">
        <v>0</v>
      </c>
      <c r="R3467">
        <v>31.3</v>
      </c>
      <c r="S3467" t="s">
        <v>31</v>
      </c>
      <c r="U3467" t="s">
        <v>33</v>
      </c>
    </row>
    <row r="3468" spans="1:21" x14ac:dyDescent="0.3">
      <c r="A3468" s="1">
        <v>43590</v>
      </c>
      <c r="B3468" t="s">
        <v>21</v>
      </c>
      <c r="C3468">
        <v>2019</v>
      </c>
      <c r="D3468" t="s">
        <v>185</v>
      </c>
      <c r="E3468">
        <v>10</v>
      </c>
      <c r="F3468" s="3">
        <v>2.7590277777777779</v>
      </c>
      <c r="G3468" t="s">
        <v>198</v>
      </c>
      <c r="H3468" t="s">
        <v>24</v>
      </c>
      <c r="I3468" t="s">
        <v>41</v>
      </c>
      <c r="J3468" t="s">
        <v>26</v>
      </c>
      <c r="K3468" t="s">
        <v>27</v>
      </c>
      <c r="L3468">
        <v>3.8</v>
      </c>
      <c r="M3468" t="s">
        <v>38</v>
      </c>
      <c r="N3468" t="s">
        <v>199</v>
      </c>
      <c r="O3468" t="s">
        <v>54</v>
      </c>
      <c r="P3468">
        <v>1.7</v>
      </c>
      <c r="Q3468">
        <v>1</v>
      </c>
      <c r="R3468">
        <v>10.7</v>
      </c>
      <c r="S3468" t="s">
        <v>31</v>
      </c>
      <c r="T3468" t="s">
        <v>32</v>
      </c>
      <c r="U3468" t="s">
        <v>33</v>
      </c>
    </row>
    <row r="3469" spans="1:21" x14ac:dyDescent="0.3">
      <c r="A3469" s="1">
        <v>43590</v>
      </c>
      <c r="B3469" t="s">
        <v>21</v>
      </c>
      <c r="C3469">
        <v>2019</v>
      </c>
      <c r="D3469" t="s">
        <v>185</v>
      </c>
      <c r="E3469">
        <v>10</v>
      </c>
      <c r="F3469" s="3">
        <v>2.7666666666666671</v>
      </c>
      <c r="G3469" t="s">
        <v>40</v>
      </c>
      <c r="H3469" t="s">
        <v>24</v>
      </c>
      <c r="I3469" t="s">
        <v>41</v>
      </c>
      <c r="J3469" t="s">
        <v>26</v>
      </c>
      <c r="L3469">
        <v>2.8</v>
      </c>
      <c r="M3469" t="s">
        <v>28</v>
      </c>
      <c r="N3469" t="s">
        <v>192</v>
      </c>
      <c r="O3469" t="s">
        <v>42</v>
      </c>
      <c r="P3469">
        <v>2.4</v>
      </c>
      <c r="Q3469">
        <v>2</v>
      </c>
      <c r="R3469">
        <v>4.8</v>
      </c>
      <c r="S3469" t="s">
        <v>31</v>
      </c>
      <c r="T3469" t="s">
        <v>249</v>
      </c>
      <c r="U3469" t="s">
        <v>33</v>
      </c>
    </row>
    <row r="3470" spans="1:21" x14ac:dyDescent="0.3">
      <c r="A3470" s="1">
        <v>43590</v>
      </c>
      <c r="B3470" t="s">
        <v>21</v>
      </c>
      <c r="C3470">
        <v>2019</v>
      </c>
      <c r="D3470" t="s">
        <v>185</v>
      </c>
      <c r="E3470">
        <v>10</v>
      </c>
      <c r="F3470" s="3">
        <v>2.8347222222222221</v>
      </c>
      <c r="G3470" t="s">
        <v>421</v>
      </c>
      <c r="H3470" t="s">
        <v>24</v>
      </c>
      <c r="I3470" t="s">
        <v>41</v>
      </c>
      <c r="J3470" t="s">
        <v>573</v>
      </c>
      <c r="L3470">
        <v>3.6</v>
      </c>
      <c r="M3470" t="s">
        <v>38</v>
      </c>
      <c r="N3470" t="s">
        <v>199</v>
      </c>
      <c r="O3470" t="s">
        <v>25</v>
      </c>
      <c r="P3470">
        <v>5.2</v>
      </c>
      <c r="Q3470">
        <v>0</v>
      </c>
      <c r="R3470">
        <v>16.3</v>
      </c>
      <c r="S3470" t="s">
        <v>31</v>
      </c>
      <c r="U3470" t="s">
        <v>33</v>
      </c>
    </row>
    <row r="3471" spans="1:21" x14ac:dyDescent="0.3">
      <c r="A3471" s="1">
        <v>43590</v>
      </c>
      <c r="B3471" t="s">
        <v>21</v>
      </c>
      <c r="C3471">
        <v>2019</v>
      </c>
      <c r="D3471" t="s">
        <v>185</v>
      </c>
      <c r="E3471">
        <v>10</v>
      </c>
      <c r="F3471" s="3">
        <v>2.8986111111111108</v>
      </c>
      <c r="G3471" t="s">
        <v>1735</v>
      </c>
      <c r="H3471" t="s">
        <v>24</v>
      </c>
      <c r="I3471" t="s">
        <v>41</v>
      </c>
      <c r="J3471" t="s">
        <v>578</v>
      </c>
      <c r="K3471" t="s">
        <v>1455</v>
      </c>
      <c r="L3471">
        <v>1.3</v>
      </c>
      <c r="M3471" t="s">
        <v>51</v>
      </c>
      <c r="N3471" t="s">
        <v>199</v>
      </c>
      <c r="O3471" t="s">
        <v>97</v>
      </c>
      <c r="P3471">
        <v>11</v>
      </c>
      <c r="Q3471">
        <v>0</v>
      </c>
      <c r="R3471">
        <v>10.3</v>
      </c>
      <c r="S3471" t="s">
        <v>31</v>
      </c>
      <c r="U3471" t="s">
        <v>33</v>
      </c>
    </row>
    <row r="3472" spans="1:21" x14ac:dyDescent="0.3">
      <c r="A3472" s="1">
        <v>43590</v>
      </c>
      <c r="B3472" t="s">
        <v>21</v>
      </c>
      <c r="C3472">
        <v>2019</v>
      </c>
      <c r="D3472" t="s">
        <v>185</v>
      </c>
      <c r="E3472">
        <v>10</v>
      </c>
      <c r="F3472" s="3">
        <v>3.1486111111111108</v>
      </c>
      <c r="G3472" t="s">
        <v>198</v>
      </c>
      <c r="H3472" t="s">
        <v>24</v>
      </c>
      <c r="I3472" t="s">
        <v>41</v>
      </c>
      <c r="J3472" t="s">
        <v>26</v>
      </c>
      <c r="L3472">
        <v>4.8</v>
      </c>
      <c r="M3472" t="s">
        <v>38</v>
      </c>
      <c r="N3472" t="s">
        <v>199</v>
      </c>
      <c r="O3472" t="s">
        <v>54</v>
      </c>
      <c r="P3472">
        <v>5.6</v>
      </c>
      <c r="Q3472">
        <v>1</v>
      </c>
      <c r="R3472">
        <v>7.6</v>
      </c>
      <c r="S3472" t="s">
        <v>31</v>
      </c>
      <c r="U3472" t="s">
        <v>33</v>
      </c>
    </row>
    <row r="3473" spans="1:21" x14ac:dyDescent="0.3">
      <c r="A3473" s="1">
        <v>43590</v>
      </c>
      <c r="B3473" t="s">
        <v>21</v>
      </c>
      <c r="C3473">
        <v>2019</v>
      </c>
      <c r="D3473" t="s">
        <v>185</v>
      </c>
      <c r="E3473">
        <v>10</v>
      </c>
      <c r="F3473" s="3">
        <v>3.1756944444444444</v>
      </c>
      <c r="G3473" t="s">
        <v>40</v>
      </c>
      <c r="H3473" t="s">
        <v>24</v>
      </c>
      <c r="I3473" t="s">
        <v>41</v>
      </c>
      <c r="J3473" t="s">
        <v>573</v>
      </c>
      <c r="L3473">
        <v>7.7</v>
      </c>
      <c r="M3473" t="s">
        <v>38</v>
      </c>
      <c r="N3473" t="s">
        <v>199</v>
      </c>
      <c r="O3473" t="s">
        <v>42</v>
      </c>
      <c r="P3473">
        <v>4.8</v>
      </c>
      <c r="Q3473">
        <v>2</v>
      </c>
      <c r="R3473">
        <v>9.9</v>
      </c>
      <c r="S3473" t="s">
        <v>31</v>
      </c>
      <c r="U3473" t="s">
        <v>33</v>
      </c>
    </row>
    <row r="3474" spans="1:21" x14ac:dyDescent="0.3">
      <c r="A3474" s="1">
        <v>43590</v>
      </c>
      <c r="B3474" t="s">
        <v>21</v>
      </c>
      <c r="C3474">
        <v>2019</v>
      </c>
      <c r="D3474" t="s">
        <v>185</v>
      </c>
      <c r="E3474">
        <v>10</v>
      </c>
      <c r="F3474" s="3">
        <v>3.1784722222222221</v>
      </c>
      <c r="G3474" t="s">
        <v>1737</v>
      </c>
      <c r="H3474" t="s">
        <v>24</v>
      </c>
      <c r="I3474" t="s">
        <v>41</v>
      </c>
      <c r="J3474" t="s">
        <v>26</v>
      </c>
      <c r="K3474" t="s">
        <v>27</v>
      </c>
      <c r="L3474">
        <v>3.8</v>
      </c>
      <c r="M3474" t="s">
        <v>38</v>
      </c>
      <c r="N3474" t="s">
        <v>199</v>
      </c>
      <c r="Q3474">
        <v>0</v>
      </c>
      <c r="R3474">
        <v>20.6</v>
      </c>
      <c r="S3474" t="s">
        <v>31</v>
      </c>
      <c r="U3474" t="s">
        <v>1402</v>
      </c>
    </row>
    <row r="3475" spans="1:21" x14ac:dyDescent="0.3">
      <c r="A3475" s="1">
        <v>43590</v>
      </c>
      <c r="B3475" t="s">
        <v>21</v>
      </c>
      <c r="C3475">
        <v>2019</v>
      </c>
      <c r="D3475" t="s">
        <v>185</v>
      </c>
      <c r="E3475">
        <v>10</v>
      </c>
      <c r="F3475" s="3">
        <v>3.3277777777777775</v>
      </c>
      <c r="G3475" t="s">
        <v>1772</v>
      </c>
      <c r="H3475" t="s">
        <v>24</v>
      </c>
      <c r="I3475" t="s">
        <v>41</v>
      </c>
      <c r="J3475" t="s">
        <v>26</v>
      </c>
      <c r="K3475" t="s">
        <v>1455</v>
      </c>
      <c r="L3475">
        <v>9.9</v>
      </c>
      <c r="M3475" t="s">
        <v>38</v>
      </c>
      <c r="O3475" t="s">
        <v>30</v>
      </c>
      <c r="P3475">
        <v>0</v>
      </c>
      <c r="Q3475">
        <v>0</v>
      </c>
      <c r="R3475">
        <v>11.4</v>
      </c>
      <c r="S3475" t="s">
        <v>31</v>
      </c>
      <c r="U3475" t="s">
        <v>33</v>
      </c>
    </row>
    <row r="3476" spans="1:21" x14ac:dyDescent="0.3">
      <c r="A3476" s="1">
        <v>43590</v>
      </c>
      <c r="B3476" t="s">
        <v>21</v>
      </c>
      <c r="C3476">
        <v>2019</v>
      </c>
      <c r="D3476" t="s">
        <v>185</v>
      </c>
      <c r="E3476">
        <v>10</v>
      </c>
      <c r="F3476" s="3">
        <v>3.4868055555555557</v>
      </c>
      <c r="G3476" t="s">
        <v>525</v>
      </c>
      <c r="H3476" t="s">
        <v>24</v>
      </c>
      <c r="I3476" t="s">
        <v>41</v>
      </c>
      <c r="J3476" t="s">
        <v>573</v>
      </c>
      <c r="L3476">
        <v>2.4</v>
      </c>
      <c r="M3476" t="s">
        <v>28</v>
      </c>
      <c r="N3476" t="s">
        <v>195</v>
      </c>
      <c r="O3476" t="s">
        <v>123</v>
      </c>
      <c r="P3476">
        <v>14.4</v>
      </c>
      <c r="Q3476">
        <v>0</v>
      </c>
      <c r="R3476">
        <v>24.3</v>
      </c>
      <c r="S3476" t="s">
        <v>31</v>
      </c>
      <c r="U3476" t="s">
        <v>33</v>
      </c>
    </row>
    <row r="3477" spans="1:21" x14ac:dyDescent="0.3">
      <c r="A3477" s="1">
        <v>43590</v>
      </c>
      <c r="B3477" t="s">
        <v>21</v>
      </c>
      <c r="C3477">
        <v>2019</v>
      </c>
      <c r="D3477" t="s">
        <v>185</v>
      </c>
      <c r="E3477">
        <v>10</v>
      </c>
      <c r="F3477" t="s">
        <v>1185</v>
      </c>
      <c r="G3477" t="s">
        <v>525</v>
      </c>
      <c r="H3477" t="s">
        <v>24</v>
      </c>
      <c r="I3477" t="s">
        <v>41</v>
      </c>
      <c r="J3477" t="s">
        <v>573</v>
      </c>
      <c r="L3477">
        <v>4.7</v>
      </c>
      <c r="M3477" t="s">
        <v>38</v>
      </c>
      <c r="N3477" t="s">
        <v>199</v>
      </c>
      <c r="O3477" t="s">
        <v>123</v>
      </c>
      <c r="P3477">
        <v>10.3</v>
      </c>
      <c r="Q3477">
        <v>0</v>
      </c>
      <c r="R3477">
        <v>23.6</v>
      </c>
      <c r="S3477" t="s">
        <v>31</v>
      </c>
      <c r="U3477" t="s">
        <v>33</v>
      </c>
    </row>
    <row r="3478" spans="1:21" x14ac:dyDescent="0.3">
      <c r="A3478" s="1">
        <v>43590</v>
      </c>
      <c r="B3478" t="s">
        <v>21</v>
      </c>
      <c r="C3478">
        <v>2019</v>
      </c>
      <c r="D3478" t="s">
        <v>185</v>
      </c>
      <c r="E3478">
        <v>10</v>
      </c>
      <c r="F3478" t="s">
        <v>1188</v>
      </c>
      <c r="G3478" t="s">
        <v>525</v>
      </c>
      <c r="H3478" t="s">
        <v>24</v>
      </c>
      <c r="I3478" t="s">
        <v>41</v>
      </c>
      <c r="J3478" t="s">
        <v>573</v>
      </c>
      <c r="L3478">
        <v>9.1</v>
      </c>
      <c r="M3478" t="s">
        <v>38</v>
      </c>
      <c r="O3478" t="s">
        <v>123</v>
      </c>
      <c r="P3478">
        <v>7.7</v>
      </c>
      <c r="Q3478">
        <v>0</v>
      </c>
      <c r="R3478">
        <v>18.2</v>
      </c>
      <c r="S3478" t="s">
        <v>31</v>
      </c>
      <c r="U3478" t="s">
        <v>33</v>
      </c>
    </row>
    <row r="3479" spans="1:21" x14ac:dyDescent="0.3">
      <c r="A3479" s="1">
        <v>43590</v>
      </c>
      <c r="B3479" t="s">
        <v>21</v>
      </c>
      <c r="C3479">
        <v>2019</v>
      </c>
      <c r="D3479" t="s">
        <v>185</v>
      </c>
      <c r="E3479">
        <v>10</v>
      </c>
      <c r="F3479" t="s">
        <v>1092</v>
      </c>
      <c r="G3479" t="s">
        <v>421</v>
      </c>
      <c r="H3479" t="s">
        <v>24</v>
      </c>
      <c r="I3479" t="s">
        <v>41</v>
      </c>
      <c r="J3479" t="s">
        <v>578</v>
      </c>
      <c r="L3479">
        <v>11</v>
      </c>
      <c r="M3479" t="s">
        <v>38</v>
      </c>
      <c r="O3479" t="s">
        <v>25</v>
      </c>
      <c r="P3479">
        <v>9.4</v>
      </c>
      <c r="Q3479">
        <v>0</v>
      </c>
      <c r="R3479">
        <v>15.7</v>
      </c>
      <c r="S3479" t="s">
        <v>31</v>
      </c>
      <c r="U3479" t="s">
        <v>33</v>
      </c>
    </row>
    <row r="3480" spans="1:21" x14ac:dyDescent="0.3">
      <c r="A3480" s="1">
        <v>43590</v>
      </c>
      <c r="B3480" t="s">
        <v>21</v>
      </c>
      <c r="C3480">
        <v>2019</v>
      </c>
      <c r="D3480" t="s">
        <v>185</v>
      </c>
      <c r="E3480">
        <v>10</v>
      </c>
      <c r="F3480" t="s">
        <v>1093</v>
      </c>
      <c r="G3480" t="s">
        <v>577</v>
      </c>
      <c r="H3480" t="s">
        <v>24</v>
      </c>
      <c r="I3480" t="s">
        <v>41</v>
      </c>
      <c r="J3480" t="s">
        <v>573</v>
      </c>
      <c r="L3480">
        <v>8.6</v>
      </c>
      <c r="M3480" t="s">
        <v>38</v>
      </c>
      <c r="O3480" t="s">
        <v>97</v>
      </c>
      <c r="P3480">
        <v>15.7</v>
      </c>
      <c r="Q3480">
        <v>0</v>
      </c>
      <c r="R3480">
        <v>18.399999999999999</v>
      </c>
      <c r="S3480" t="s">
        <v>31</v>
      </c>
      <c r="U3480" t="s">
        <v>33</v>
      </c>
    </row>
    <row r="3481" spans="1:21" x14ac:dyDescent="0.3">
      <c r="A3481" s="1">
        <v>43590</v>
      </c>
      <c r="B3481" t="s">
        <v>21</v>
      </c>
      <c r="C3481">
        <v>2019</v>
      </c>
      <c r="D3481" t="s">
        <v>185</v>
      </c>
      <c r="E3481">
        <v>10</v>
      </c>
      <c r="F3481" t="s">
        <v>1190</v>
      </c>
      <c r="G3481" t="s">
        <v>577</v>
      </c>
      <c r="H3481" t="s">
        <v>24</v>
      </c>
      <c r="I3481" t="s">
        <v>41</v>
      </c>
      <c r="J3481" t="s">
        <v>573</v>
      </c>
      <c r="L3481">
        <v>8.5</v>
      </c>
      <c r="M3481" t="s">
        <v>38</v>
      </c>
      <c r="O3481" t="s">
        <v>97</v>
      </c>
      <c r="P3481">
        <v>9.4</v>
      </c>
      <c r="Q3481">
        <v>0</v>
      </c>
      <c r="R3481">
        <v>12.7</v>
      </c>
      <c r="S3481" t="s">
        <v>31</v>
      </c>
      <c r="U3481" t="s">
        <v>33</v>
      </c>
    </row>
    <row r="3482" spans="1:21" x14ac:dyDescent="0.3">
      <c r="A3482" s="1">
        <v>43590</v>
      </c>
      <c r="B3482" t="s">
        <v>21</v>
      </c>
      <c r="C3482">
        <v>2019</v>
      </c>
      <c r="D3482" t="s">
        <v>185</v>
      </c>
      <c r="E3482">
        <v>10</v>
      </c>
      <c r="F3482" t="s">
        <v>405</v>
      </c>
      <c r="G3482" t="s">
        <v>525</v>
      </c>
      <c r="H3482" t="s">
        <v>24</v>
      </c>
      <c r="I3482" t="s">
        <v>41</v>
      </c>
      <c r="J3482" t="s">
        <v>573</v>
      </c>
      <c r="L3482">
        <v>7</v>
      </c>
      <c r="M3482" t="s">
        <v>38</v>
      </c>
      <c r="N3482" t="s">
        <v>197</v>
      </c>
      <c r="O3482" t="s">
        <v>123</v>
      </c>
      <c r="P3482">
        <v>12.7</v>
      </c>
      <c r="Q3482">
        <v>0</v>
      </c>
      <c r="R3482">
        <v>19.899999999999999</v>
      </c>
      <c r="S3482" t="s">
        <v>31</v>
      </c>
      <c r="U3482" t="s">
        <v>33</v>
      </c>
    </row>
    <row r="3483" spans="1:21" x14ac:dyDescent="0.3">
      <c r="A3483" s="1">
        <v>43501</v>
      </c>
      <c r="B3483" t="s">
        <v>21</v>
      </c>
      <c r="C3483">
        <v>2019</v>
      </c>
      <c r="D3483" t="s">
        <v>205</v>
      </c>
      <c r="E3483">
        <v>10</v>
      </c>
      <c r="F3483" s="2">
        <v>9.5138888888888884E-2</v>
      </c>
      <c r="G3483" t="s">
        <v>1761</v>
      </c>
      <c r="H3483" t="s">
        <v>24</v>
      </c>
      <c r="I3483" t="s">
        <v>41</v>
      </c>
      <c r="J3483" t="s">
        <v>26</v>
      </c>
      <c r="K3483" t="s">
        <v>1513</v>
      </c>
      <c r="L3483">
        <v>7.6</v>
      </c>
      <c r="M3483" t="s">
        <v>38</v>
      </c>
      <c r="N3483" t="s">
        <v>209</v>
      </c>
      <c r="O3483" t="s">
        <v>70</v>
      </c>
      <c r="P3483">
        <v>2</v>
      </c>
      <c r="Q3483">
        <v>0</v>
      </c>
      <c r="R3483">
        <v>21.4</v>
      </c>
      <c r="S3483" t="s">
        <v>31</v>
      </c>
      <c r="U3483" t="s">
        <v>33</v>
      </c>
    </row>
    <row r="3484" spans="1:21" x14ac:dyDescent="0.3">
      <c r="A3484" s="1">
        <v>43501</v>
      </c>
      <c r="B3484" t="s">
        <v>21</v>
      </c>
      <c r="C3484">
        <v>2019</v>
      </c>
      <c r="D3484" t="s">
        <v>205</v>
      </c>
      <c r="E3484">
        <v>10</v>
      </c>
      <c r="F3484" s="2">
        <v>0.11527777777777777</v>
      </c>
      <c r="G3484" t="s">
        <v>1775</v>
      </c>
      <c r="H3484" t="s">
        <v>24</v>
      </c>
      <c r="I3484" t="s">
        <v>41</v>
      </c>
      <c r="J3484" t="s">
        <v>578</v>
      </c>
      <c r="K3484" t="s">
        <v>1455</v>
      </c>
      <c r="L3484">
        <v>8.1</v>
      </c>
      <c r="M3484" t="s">
        <v>38</v>
      </c>
      <c r="O3484" t="s">
        <v>123</v>
      </c>
      <c r="P3484">
        <v>13</v>
      </c>
      <c r="Q3484">
        <v>0</v>
      </c>
      <c r="R3484">
        <v>14</v>
      </c>
      <c r="S3484" t="s">
        <v>31</v>
      </c>
      <c r="U3484" t="s">
        <v>33</v>
      </c>
    </row>
    <row r="3485" spans="1:21" x14ac:dyDescent="0.3">
      <c r="A3485" s="1">
        <v>43501</v>
      </c>
      <c r="B3485" t="s">
        <v>21</v>
      </c>
      <c r="C3485">
        <v>2019</v>
      </c>
      <c r="D3485" t="s">
        <v>205</v>
      </c>
      <c r="E3485">
        <v>10</v>
      </c>
      <c r="F3485" s="2">
        <v>0.12291666666666667</v>
      </c>
      <c r="G3485" t="s">
        <v>525</v>
      </c>
      <c r="H3485" t="s">
        <v>24</v>
      </c>
      <c r="I3485" t="s">
        <v>41</v>
      </c>
      <c r="J3485" t="s">
        <v>578</v>
      </c>
      <c r="L3485">
        <v>13</v>
      </c>
      <c r="M3485" t="s">
        <v>38</v>
      </c>
      <c r="O3485" t="s">
        <v>123</v>
      </c>
      <c r="P3485">
        <v>16.399999999999999</v>
      </c>
      <c r="Q3485">
        <v>0</v>
      </c>
      <c r="R3485">
        <v>19.3</v>
      </c>
      <c r="S3485" t="s">
        <v>31</v>
      </c>
      <c r="U3485" t="s">
        <v>33</v>
      </c>
    </row>
    <row r="3486" spans="1:21" x14ac:dyDescent="0.3">
      <c r="A3486" s="1">
        <v>43501</v>
      </c>
      <c r="B3486" t="s">
        <v>21</v>
      </c>
      <c r="C3486">
        <v>2019</v>
      </c>
      <c r="D3486" t="s">
        <v>205</v>
      </c>
      <c r="E3486">
        <v>10</v>
      </c>
      <c r="F3486" s="2">
        <v>0.1673611111111111</v>
      </c>
      <c r="G3486" t="s">
        <v>1726</v>
      </c>
      <c r="H3486" t="s">
        <v>24</v>
      </c>
      <c r="I3486" t="s">
        <v>41</v>
      </c>
      <c r="J3486" t="s">
        <v>26</v>
      </c>
      <c r="K3486" t="s">
        <v>1416</v>
      </c>
      <c r="L3486">
        <v>2.7</v>
      </c>
      <c r="M3486" t="s">
        <v>28</v>
      </c>
      <c r="N3486" t="s">
        <v>211</v>
      </c>
      <c r="Q3486">
        <v>0</v>
      </c>
      <c r="R3486">
        <v>1.2</v>
      </c>
      <c r="S3486" t="s">
        <v>31</v>
      </c>
      <c r="U3486" t="s">
        <v>1402</v>
      </c>
    </row>
    <row r="3487" spans="1:21" x14ac:dyDescent="0.3">
      <c r="A3487" s="1">
        <v>43501</v>
      </c>
      <c r="B3487" t="s">
        <v>21</v>
      </c>
      <c r="C3487">
        <v>2019</v>
      </c>
      <c r="D3487" t="s">
        <v>205</v>
      </c>
      <c r="E3487">
        <v>10</v>
      </c>
      <c r="F3487" s="2">
        <v>0.26111111111111113</v>
      </c>
      <c r="G3487" t="s">
        <v>1735</v>
      </c>
      <c r="H3487" t="s">
        <v>24</v>
      </c>
      <c r="I3487" t="s">
        <v>41</v>
      </c>
      <c r="J3487" t="s">
        <v>573</v>
      </c>
      <c r="K3487" t="s">
        <v>1493</v>
      </c>
      <c r="L3487">
        <v>8.4</v>
      </c>
      <c r="M3487" t="s">
        <v>38</v>
      </c>
      <c r="O3487" t="s">
        <v>97</v>
      </c>
      <c r="P3487">
        <v>6</v>
      </c>
      <c r="Q3487">
        <v>0</v>
      </c>
      <c r="R3487">
        <v>35.6</v>
      </c>
      <c r="S3487" t="s">
        <v>31</v>
      </c>
      <c r="U3487" t="s">
        <v>33</v>
      </c>
    </row>
    <row r="3488" spans="1:21" x14ac:dyDescent="0.3">
      <c r="A3488" s="1">
        <v>43501</v>
      </c>
      <c r="B3488" t="s">
        <v>21</v>
      </c>
      <c r="C3488">
        <v>2019</v>
      </c>
      <c r="D3488" t="s">
        <v>205</v>
      </c>
      <c r="E3488">
        <v>10</v>
      </c>
      <c r="F3488" s="2">
        <v>0.28055555555555556</v>
      </c>
      <c r="G3488" t="s">
        <v>1772</v>
      </c>
      <c r="H3488" t="s">
        <v>24</v>
      </c>
      <c r="I3488" t="s">
        <v>41</v>
      </c>
      <c r="J3488" t="s">
        <v>26</v>
      </c>
      <c r="K3488" t="s">
        <v>1455</v>
      </c>
      <c r="L3488">
        <v>6.5</v>
      </c>
      <c r="M3488" t="s">
        <v>38</v>
      </c>
      <c r="N3488" t="s">
        <v>209</v>
      </c>
      <c r="O3488" t="s">
        <v>30</v>
      </c>
      <c r="P3488">
        <v>0</v>
      </c>
      <c r="Q3488">
        <v>0</v>
      </c>
      <c r="R3488">
        <v>20.100000000000001</v>
      </c>
      <c r="S3488" t="s">
        <v>31</v>
      </c>
      <c r="U3488" t="s">
        <v>33</v>
      </c>
    </row>
    <row r="3489" spans="1:21" x14ac:dyDescent="0.3">
      <c r="A3489" s="1">
        <v>43501</v>
      </c>
      <c r="B3489" t="s">
        <v>21</v>
      </c>
      <c r="C3489">
        <v>2019</v>
      </c>
      <c r="D3489" t="s">
        <v>205</v>
      </c>
      <c r="E3489">
        <v>10</v>
      </c>
      <c r="F3489" s="2">
        <v>0.63680555555555551</v>
      </c>
      <c r="G3489" t="s">
        <v>1735</v>
      </c>
      <c r="H3489" t="s">
        <v>24</v>
      </c>
      <c r="I3489" t="s">
        <v>41</v>
      </c>
      <c r="J3489" t="s">
        <v>573</v>
      </c>
      <c r="K3489" t="s">
        <v>1493</v>
      </c>
      <c r="L3489">
        <v>5.9</v>
      </c>
      <c r="M3489" t="s">
        <v>38</v>
      </c>
      <c r="N3489" t="s">
        <v>211</v>
      </c>
      <c r="O3489" t="s">
        <v>97</v>
      </c>
      <c r="P3489">
        <v>20</v>
      </c>
      <c r="Q3489">
        <v>0</v>
      </c>
      <c r="R3489">
        <v>29.2</v>
      </c>
      <c r="S3489" t="s">
        <v>31</v>
      </c>
      <c r="U3489" t="s">
        <v>33</v>
      </c>
    </row>
    <row r="3490" spans="1:21" x14ac:dyDescent="0.3">
      <c r="A3490" s="1">
        <v>43501</v>
      </c>
      <c r="B3490" t="s">
        <v>21</v>
      </c>
      <c r="C3490">
        <v>2019</v>
      </c>
      <c r="D3490" t="s">
        <v>205</v>
      </c>
      <c r="E3490">
        <v>10</v>
      </c>
      <c r="F3490" s="2">
        <v>0.65902777777777777</v>
      </c>
      <c r="G3490" t="s">
        <v>198</v>
      </c>
      <c r="H3490" t="s">
        <v>24</v>
      </c>
      <c r="I3490" t="s">
        <v>41</v>
      </c>
      <c r="J3490" t="s">
        <v>578</v>
      </c>
      <c r="L3490">
        <v>6.6</v>
      </c>
      <c r="M3490" t="s">
        <v>38</v>
      </c>
      <c r="N3490" t="s">
        <v>209</v>
      </c>
      <c r="O3490" t="s">
        <v>54</v>
      </c>
      <c r="P3490">
        <v>4</v>
      </c>
      <c r="Q3490">
        <v>0</v>
      </c>
      <c r="R3490">
        <v>8.3000000000000007</v>
      </c>
      <c r="S3490" t="s">
        <v>31</v>
      </c>
      <c r="U3490" t="s">
        <v>33</v>
      </c>
    </row>
    <row r="3491" spans="1:21" x14ac:dyDescent="0.3">
      <c r="A3491" s="1">
        <v>43501</v>
      </c>
      <c r="B3491" t="s">
        <v>21</v>
      </c>
      <c r="C3491">
        <v>2019</v>
      </c>
      <c r="D3491" t="s">
        <v>205</v>
      </c>
      <c r="E3491">
        <v>10</v>
      </c>
      <c r="F3491" s="2">
        <v>0.69652777777777775</v>
      </c>
      <c r="G3491" t="s">
        <v>1200</v>
      </c>
      <c r="H3491" t="s">
        <v>24</v>
      </c>
      <c r="I3491" t="s">
        <v>41</v>
      </c>
      <c r="J3491" t="s">
        <v>578</v>
      </c>
      <c r="L3491">
        <v>3.9</v>
      </c>
      <c r="M3491" t="s">
        <v>38</v>
      </c>
      <c r="N3491" t="s">
        <v>209</v>
      </c>
      <c r="O3491" t="s">
        <v>240</v>
      </c>
      <c r="P3491">
        <v>23.9</v>
      </c>
      <c r="Q3491">
        <v>0</v>
      </c>
      <c r="R3491">
        <v>32.4</v>
      </c>
      <c r="S3491" t="s">
        <v>31</v>
      </c>
      <c r="U3491" t="s">
        <v>33</v>
      </c>
    </row>
    <row r="3492" spans="1:21" x14ac:dyDescent="0.3">
      <c r="A3492" s="1">
        <v>43501</v>
      </c>
      <c r="B3492" t="s">
        <v>21</v>
      </c>
      <c r="C3492">
        <v>2019</v>
      </c>
      <c r="D3492" t="s">
        <v>205</v>
      </c>
      <c r="E3492">
        <v>10</v>
      </c>
      <c r="F3492" s="2">
        <v>0.73888888888888893</v>
      </c>
      <c r="G3492" t="s">
        <v>1737</v>
      </c>
      <c r="H3492" t="s">
        <v>24</v>
      </c>
      <c r="I3492" t="s">
        <v>41</v>
      </c>
      <c r="J3492" t="s">
        <v>26</v>
      </c>
      <c r="L3492">
        <v>4.4000000000000004</v>
      </c>
      <c r="M3492" t="s">
        <v>38</v>
      </c>
      <c r="N3492" t="s">
        <v>209</v>
      </c>
      <c r="Q3492">
        <v>0</v>
      </c>
      <c r="R3492">
        <v>6.4</v>
      </c>
      <c r="S3492" t="s">
        <v>31</v>
      </c>
      <c r="U3492" t="s">
        <v>1402</v>
      </c>
    </row>
    <row r="3493" spans="1:21" x14ac:dyDescent="0.3">
      <c r="A3493" s="1">
        <v>43501</v>
      </c>
      <c r="B3493" t="s">
        <v>21</v>
      </c>
      <c r="C3493">
        <v>2019</v>
      </c>
      <c r="D3493" t="s">
        <v>205</v>
      </c>
      <c r="E3493">
        <v>10</v>
      </c>
      <c r="F3493" s="2">
        <v>0.96319444444444446</v>
      </c>
      <c r="G3493" t="s">
        <v>577</v>
      </c>
      <c r="H3493" t="s">
        <v>24</v>
      </c>
      <c r="I3493" t="s">
        <v>41</v>
      </c>
      <c r="J3493" t="s">
        <v>573</v>
      </c>
      <c r="K3493" t="s">
        <v>61</v>
      </c>
      <c r="L3493">
        <v>8</v>
      </c>
      <c r="M3493" t="s">
        <v>38</v>
      </c>
      <c r="N3493" t="s">
        <v>209</v>
      </c>
      <c r="O3493" t="s">
        <v>97</v>
      </c>
      <c r="P3493">
        <v>14.2</v>
      </c>
      <c r="Q3493">
        <v>0</v>
      </c>
      <c r="R3493">
        <v>38.700000000000003</v>
      </c>
      <c r="S3493" t="s">
        <v>31</v>
      </c>
      <c r="U3493" t="s">
        <v>33</v>
      </c>
    </row>
    <row r="3494" spans="1:21" x14ac:dyDescent="0.3">
      <c r="A3494" s="1">
        <v>43501</v>
      </c>
      <c r="B3494" t="s">
        <v>21</v>
      </c>
      <c r="C3494">
        <v>2019</v>
      </c>
      <c r="D3494" t="s">
        <v>205</v>
      </c>
      <c r="E3494">
        <v>10</v>
      </c>
      <c r="F3494" s="3">
        <v>1.10625</v>
      </c>
      <c r="G3494" t="s">
        <v>525</v>
      </c>
      <c r="H3494" t="s">
        <v>24</v>
      </c>
      <c r="I3494" t="s">
        <v>41</v>
      </c>
      <c r="J3494" t="s">
        <v>26</v>
      </c>
      <c r="L3494">
        <v>2</v>
      </c>
      <c r="M3494" t="s">
        <v>28</v>
      </c>
      <c r="N3494" t="s">
        <v>209</v>
      </c>
      <c r="O3494" t="s">
        <v>123</v>
      </c>
      <c r="P3494">
        <v>4.5</v>
      </c>
      <c r="Q3494">
        <v>1</v>
      </c>
      <c r="R3494">
        <v>5.3</v>
      </c>
      <c r="S3494" t="s">
        <v>31</v>
      </c>
      <c r="U3494" t="s">
        <v>33</v>
      </c>
    </row>
    <row r="3495" spans="1:21" x14ac:dyDescent="0.3">
      <c r="A3495" s="1">
        <v>43501</v>
      </c>
      <c r="B3495" t="s">
        <v>21</v>
      </c>
      <c r="C3495">
        <v>2019</v>
      </c>
      <c r="D3495" t="s">
        <v>205</v>
      </c>
      <c r="E3495">
        <v>10</v>
      </c>
      <c r="F3495" s="3">
        <v>1.1270833333333334</v>
      </c>
      <c r="G3495" t="s">
        <v>183</v>
      </c>
      <c r="H3495" t="s">
        <v>24</v>
      </c>
      <c r="I3495" t="s">
        <v>41</v>
      </c>
      <c r="J3495" t="s">
        <v>26</v>
      </c>
      <c r="L3495">
        <v>2.8</v>
      </c>
      <c r="M3495" t="s">
        <v>28</v>
      </c>
      <c r="N3495" t="s">
        <v>209</v>
      </c>
      <c r="O3495" t="s">
        <v>70</v>
      </c>
      <c r="P3495">
        <v>4.7</v>
      </c>
      <c r="Q3495">
        <v>6</v>
      </c>
      <c r="R3495">
        <v>14.7</v>
      </c>
      <c r="S3495" t="s">
        <v>31</v>
      </c>
      <c r="T3495" t="s">
        <v>370</v>
      </c>
      <c r="U3495" t="s">
        <v>33</v>
      </c>
    </row>
    <row r="3496" spans="1:21" x14ac:dyDescent="0.3">
      <c r="A3496" s="1">
        <v>43501</v>
      </c>
      <c r="B3496" t="s">
        <v>21</v>
      </c>
      <c r="C3496">
        <v>2019</v>
      </c>
      <c r="D3496" t="s">
        <v>205</v>
      </c>
      <c r="E3496">
        <v>10</v>
      </c>
      <c r="F3496" s="3">
        <v>1.325</v>
      </c>
      <c r="G3496" t="s">
        <v>198</v>
      </c>
      <c r="H3496" t="s">
        <v>24</v>
      </c>
      <c r="I3496" t="s">
        <v>41</v>
      </c>
      <c r="J3496" t="s">
        <v>26</v>
      </c>
      <c r="L3496">
        <v>12</v>
      </c>
      <c r="M3496" t="s">
        <v>38</v>
      </c>
      <c r="O3496" t="s">
        <v>54</v>
      </c>
      <c r="P3496">
        <v>6.9</v>
      </c>
      <c r="Q3496">
        <v>0</v>
      </c>
      <c r="R3496">
        <v>10.1</v>
      </c>
      <c r="S3496" t="s">
        <v>31</v>
      </c>
      <c r="U3496" t="s">
        <v>33</v>
      </c>
    </row>
    <row r="3497" spans="1:21" x14ac:dyDescent="0.3">
      <c r="A3497" s="1">
        <v>43501</v>
      </c>
      <c r="B3497" t="s">
        <v>21</v>
      </c>
      <c r="C3497">
        <v>2019</v>
      </c>
      <c r="D3497" t="s">
        <v>205</v>
      </c>
      <c r="E3497">
        <v>10</v>
      </c>
      <c r="F3497" s="3">
        <v>1.4201388888888891</v>
      </c>
      <c r="G3497" t="s">
        <v>198</v>
      </c>
      <c r="H3497" t="s">
        <v>24</v>
      </c>
      <c r="I3497" t="s">
        <v>41</v>
      </c>
      <c r="J3497" t="s">
        <v>573</v>
      </c>
      <c r="L3497">
        <v>7</v>
      </c>
      <c r="M3497" t="s">
        <v>38</v>
      </c>
      <c r="N3497" t="s">
        <v>209</v>
      </c>
      <c r="O3497" t="s">
        <v>54</v>
      </c>
      <c r="P3497">
        <v>3.8</v>
      </c>
      <c r="Q3497">
        <v>1</v>
      </c>
      <c r="R3497">
        <v>9.5</v>
      </c>
      <c r="S3497" t="s">
        <v>31</v>
      </c>
      <c r="U3497" t="s">
        <v>33</v>
      </c>
    </row>
    <row r="3498" spans="1:21" x14ac:dyDescent="0.3">
      <c r="A3498" s="1">
        <v>43501</v>
      </c>
      <c r="B3498" t="s">
        <v>21</v>
      </c>
      <c r="C3498">
        <v>2019</v>
      </c>
      <c r="D3498" t="s">
        <v>205</v>
      </c>
      <c r="E3498">
        <v>10</v>
      </c>
      <c r="F3498" s="3">
        <v>1.4423611111111112</v>
      </c>
      <c r="G3498" t="s">
        <v>198</v>
      </c>
      <c r="H3498" t="s">
        <v>24</v>
      </c>
      <c r="I3498" t="s">
        <v>41</v>
      </c>
      <c r="J3498" t="s">
        <v>573</v>
      </c>
      <c r="L3498">
        <v>7.8</v>
      </c>
      <c r="M3498" t="s">
        <v>38</v>
      </c>
      <c r="N3498" t="s">
        <v>207</v>
      </c>
      <c r="O3498" t="s">
        <v>54</v>
      </c>
      <c r="P3498">
        <v>4</v>
      </c>
      <c r="Q3498">
        <v>0</v>
      </c>
      <c r="R3498">
        <v>16.899999999999999</v>
      </c>
      <c r="S3498" t="s">
        <v>31</v>
      </c>
      <c r="U3498" t="s">
        <v>33</v>
      </c>
    </row>
    <row r="3499" spans="1:21" x14ac:dyDescent="0.3">
      <c r="A3499" s="1">
        <v>43501</v>
      </c>
      <c r="B3499" t="s">
        <v>21</v>
      </c>
      <c r="C3499">
        <v>2019</v>
      </c>
      <c r="D3499" t="s">
        <v>205</v>
      </c>
      <c r="E3499">
        <v>10</v>
      </c>
      <c r="F3499" s="3">
        <v>1.5263888888888888</v>
      </c>
      <c r="G3499" t="s">
        <v>1737</v>
      </c>
      <c r="H3499" t="s">
        <v>24</v>
      </c>
      <c r="I3499" t="s">
        <v>41</v>
      </c>
      <c r="J3499" t="s">
        <v>26</v>
      </c>
      <c r="K3499" t="s">
        <v>1782</v>
      </c>
      <c r="L3499">
        <v>1.8</v>
      </c>
      <c r="M3499" t="s">
        <v>28</v>
      </c>
      <c r="N3499" t="s">
        <v>211</v>
      </c>
      <c r="Q3499">
        <v>0</v>
      </c>
      <c r="R3499">
        <v>2.2000000000000002</v>
      </c>
      <c r="S3499" t="s">
        <v>31</v>
      </c>
      <c r="U3499" t="s">
        <v>1402</v>
      </c>
    </row>
    <row r="3500" spans="1:21" x14ac:dyDescent="0.3">
      <c r="A3500" s="1">
        <v>43501</v>
      </c>
      <c r="B3500" t="s">
        <v>21</v>
      </c>
      <c r="C3500">
        <v>2019</v>
      </c>
      <c r="D3500" t="s">
        <v>205</v>
      </c>
      <c r="E3500">
        <v>10</v>
      </c>
      <c r="F3500" s="3">
        <v>1.5277777777777777</v>
      </c>
      <c r="G3500" t="s">
        <v>1755</v>
      </c>
      <c r="H3500" t="s">
        <v>24</v>
      </c>
      <c r="I3500" t="s">
        <v>41</v>
      </c>
      <c r="J3500" t="s">
        <v>573</v>
      </c>
      <c r="K3500" t="s">
        <v>1455</v>
      </c>
      <c r="L3500">
        <v>4</v>
      </c>
      <c r="M3500" t="s">
        <v>38</v>
      </c>
      <c r="N3500" t="s">
        <v>211</v>
      </c>
      <c r="O3500" t="s">
        <v>25</v>
      </c>
      <c r="P3500">
        <v>2</v>
      </c>
      <c r="Q3500">
        <v>0</v>
      </c>
      <c r="R3500">
        <v>10.5</v>
      </c>
      <c r="S3500" t="s">
        <v>31</v>
      </c>
      <c r="U3500" t="s">
        <v>33</v>
      </c>
    </row>
    <row r="3501" spans="1:21" x14ac:dyDescent="0.3">
      <c r="A3501" s="1">
        <v>43501</v>
      </c>
      <c r="B3501" t="s">
        <v>21</v>
      </c>
      <c r="C3501">
        <v>2019</v>
      </c>
      <c r="D3501" t="s">
        <v>205</v>
      </c>
      <c r="E3501">
        <v>10</v>
      </c>
      <c r="F3501" s="3">
        <v>1.5416666666666667</v>
      </c>
      <c r="G3501" t="s">
        <v>1737</v>
      </c>
      <c r="H3501" t="s">
        <v>24</v>
      </c>
      <c r="I3501" t="s">
        <v>41</v>
      </c>
      <c r="J3501" t="s">
        <v>573</v>
      </c>
      <c r="L3501">
        <v>2.6</v>
      </c>
      <c r="M3501" t="s">
        <v>28</v>
      </c>
      <c r="N3501" t="s">
        <v>209</v>
      </c>
      <c r="Q3501">
        <v>0</v>
      </c>
      <c r="R3501">
        <v>14.6</v>
      </c>
      <c r="S3501" t="s">
        <v>31</v>
      </c>
      <c r="U3501" t="s">
        <v>1402</v>
      </c>
    </row>
    <row r="3502" spans="1:21" x14ac:dyDescent="0.3">
      <c r="A3502" s="1">
        <v>43501</v>
      </c>
      <c r="B3502" t="s">
        <v>21</v>
      </c>
      <c r="C3502">
        <v>2019</v>
      </c>
      <c r="D3502" t="s">
        <v>205</v>
      </c>
      <c r="E3502">
        <v>10</v>
      </c>
      <c r="F3502" s="3">
        <v>1.6069444444444445</v>
      </c>
      <c r="G3502" t="s">
        <v>525</v>
      </c>
      <c r="H3502" t="s">
        <v>24</v>
      </c>
      <c r="I3502" t="s">
        <v>41</v>
      </c>
      <c r="J3502" t="s">
        <v>573</v>
      </c>
      <c r="L3502">
        <v>1.4</v>
      </c>
      <c r="M3502" t="s">
        <v>51</v>
      </c>
      <c r="N3502" t="s">
        <v>209</v>
      </c>
      <c r="O3502" t="s">
        <v>123</v>
      </c>
      <c r="P3502">
        <v>9.6</v>
      </c>
      <c r="Q3502">
        <v>0</v>
      </c>
      <c r="R3502">
        <v>13.8</v>
      </c>
      <c r="S3502" t="s">
        <v>31</v>
      </c>
      <c r="U3502" t="s">
        <v>33</v>
      </c>
    </row>
    <row r="3503" spans="1:21" x14ac:dyDescent="0.3">
      <c r="A3503" s="1">
        <v>43501</v>
      </c>
      <c r="B3503" t="s">
        <v>21</v>
      </c>
      <c r="C3503">
        <v>2019</v>
      </c>
      <c r="D3503" t="s">
        <v>205</v>
      </c>
      <c r="E3503">
        <v>10</v>
      </c>
      <c r="F3503" s="3">
        <v>1.7354166666666666</v>
      </c>
      <c r="G3503" t="s">
        <v>198</v>
      </c>
      <c r="H3503" t="s">
        <v>24</v>
      </c>
      <c r="I3503" t="s">
        <v>41</v>
      </c>
      <c r="J3503" t="s">
        <v>26</v>
      </c>
      <c r="L3503">
        <v>1.4</v>
      </c>
      <c r="M3503" t="s">
        <v>51</v>
      </c>
      <c r="N3503" t="s">
        <v>209</v>
      </c>
      <c r="O3503" t="s">
        <v>54</v>
      </c>
      <c r="P3503">
        <v>1.3</v>
      </c>
      <c r="Q3503">
        <v>2</v>
      </c>
      <c r="R3503">
        <v>6</v>
      </c>
      <c r="S3503" t="s">
        <v>31</v>
      </c>
      <c r="T3503" t="s">
        <v>370</v>
      </c>
      <c r="U3503" t="s">
        <v>33</v>
      </c>
    </row>
    <row r="3504" spans="1:21" x14ac:dyDescent="0.3">
      <c r="A3504" s="1">
        <v>43501</v>
      </c>
      <c r="B3504" t="s">
        <v>21</v>
      </c>
      <c r="C3504">
        <v>2019</v>
      </c>
      <c r="D3504" t="s">
        <v>205</v>
      </c>
      <c r="E3504">
        <v>10</v>
      </c>
      <c r="F3504" s="3">
        <v>1.8659722222222221</v>
      </c>
      <c r="G3504" t="s">
        <v>421</v>
      </c>
      <c r="H3504" t="s">
        <v>24</v>
      </c>
      <c r="I3504" t="s">
        <v>41</v>
      </c>
      <c r="J3504" t="s">
        <v>573</v>
      </c>
      <c r="L3504">
        <v>6.9</v>
      </c>
      <c r="M3504" t="s">
        <v>38</v>
      </c>
      <c r="N3504" t="s">
        <v>207</v>
      </c>
      <c r="O3504" t="s">
        <v>25</v>
      </c>
      <c r="P3504">
        <v>6.8</v>
      </c>
      <c r="Q3504">
        <v>0</v>
      </c>
      <c r="R3504">
        <v>24.6</v>
      </c>
      <c r="S3504" t="s">
        <v>31</v>
      </c>
      <c r="U3504" t="s">
        <v>33</v>
      </c>
    </row>
    <row r="3505" spans="1:21" x14ac:dyDescent="0.3">
      <c r="A3505" s="1">
        <v>43501</v>
      </c>
      <c r="B3505" t="s">
        <v>21</v>
      </c>
      <c r="C3505">
        <v>2019</v>
      </c>
      <c r="D3505" t="s">
        <v>205</v>
      </c>
      <c r="E3505">
        <v>10</v>
      </c>
      <c r="F3505" t="s">
        <v>394</v>
      </c>
      <c r="G3505" t="s">
        <v>395</v>
      </c>
      <c r="H3505" t="s">
        <v>24</v>
      </c>
      <c r="I3505" t="s">
        <v>41</v>
      </c>
      <c r="J3505" t="s">
        <v>26</v>
      </c>
      <c r="L3505">
        <v>1.8</v>
      </c>
      <c r="M3505" t="s">
        <v>28</v>
      </c>
      <c r="N3505" t="s">
        <v>209</v>
      </c>
      <c r="O3505" t="s">
        <v>30</v>
      </c>
      <c r="P3505">
        <v>5.4</v>
      </c>
      <c r="Q3505">
        <v>5</v>
      </c>
      <c r="R3505">
        <v>11.5</v>
      </c>
      <c r="S3505" t="s">
        <v>31</v>
      </c>
      <c r="T3505" t="s">
        <v>370</v>
      </c>
      <c r="U3505" t="s">
        <v>33</v>
      </c>
    </row>
    <row r="3506" spans="1:21" x14ac:dyDescent="0.3">
      <c r="A3506" s="1">
        <v>43501</v>
      </c>
      <c r="B3506" t="s">
        <v>21</v>
      </c>
      <c r="C3506">
        <v>2019</v>
      </c>
      <c r="D3506" t="s">
        <v>205</v>
      </c>
      <c r="E3506">
        <v>10</v>
      </c>
      <c r="F3506" t="s">
        <v>1204</v>
      </c>
      <c r="G3506" t="s">
        <v>577</v>
      </c>
      <c r="H3506" t="s">
        <v>24</v>
      </c>
      <c r="I3506" t="s">
        <v>41</v>
      </c>
      <c r="J3506" t="s">
        <v>573</v>
      </c>
      <c r="K3506" t="s">
        <v>61</v>
      </c>
      <c r="L3506">
        <v>7.8</v>
      </c>
      <c r="M3506" t="s">
        <v>38</v>
      </c>
      <c r="N3506" t="s">
        <v>209</v>
      </c>
      <c r="O3506" t="s">
        <v>97</v>
      </c>
      <c r="P3506">
        <v>18.5</v>
      </c>
      <c r="Q3506">
        <v>0</v>
      </c>
      <c r="R3506">
        <v>35.799999999999997</v>
      </c>
      <c r="S3506" t="s">
        <v>31</v>
      </c>
      <c r="U3506" t="s">
        <v>33</v>
      </c>
    </row>
    <row r="3507" spans="1:21" x14ac:dyDescent="0.3">
      <c r="A3507" s="1">
        <v>43501</v>
      </c>
      <c r="B3507" t="s">
        <v>21</v>
      </c>
      <c r="C3507">
        <v>2019</v>
      </c>
      <c r="D3507" t="s">
        <v>205</v>
      </c>
      <c r="E3507">
        <v>10</v>
      </c>
      <c r="F3507" s="3">
        <v>1.9319444444444445</v>
      </c>
      <c r="G3507" t="s">
        <v>421</v>
      </c>
      <c r="H3507" t="s">
        <v>24</v>
      </c>
      <c r="I3507" t="s">
        <v>41</v>
      </c>
      <c r="J3507" t="s">
        <v>573</v>
      </c>
      <c r="L3507">
        <v>3</v>
      </c>
      <c r="M3507" t="s">
        <v>28</v>
      </c>
      <c r="N3507" t="s">
        <v>214</v>
      </c>
      <c r="O3507" t="s">
        <v>25</v>
      </c>
      <c r="P3507">
        <v>3</v>
      </c>
      <c r="Q3507">
        <v>0</v>
      </c>
      <c r="R3507">
        <v>11.7</v>
      </c>
      <c r="S3507" t="s">
        <v>31</v>
      </c>
      <c r="U3507" t="s">
        <v>33</v>
      </c>
    </row>
    <row r="3508" spans="1:21" x14ac:dyDescent="0.3">
      <c r="A3508" s="1">
        <v>43501</v>
      </c>
      <c r="B3508" t="s">
        <v>21</v>
      </c>
      <c r="C3508">
        <v>2019</v>
      </c>
      <c r="D3508" t="s">
        <v>205</v>
      </c>
      <c r="E3508">
        <v>10</v>
      </c>
      <c r="F3508" s="3">
        <v>2.1430555555555553</v>
      </c>
      <c r="G3508" t="s">
        <v>1761</v>
      </c>
      <c r="H3508" t="s">
        <v>24</v>
      </c>
      <c r="I3508" t="s">
        <v>41</v>
      </c>
      <c r="J3508" t="s">
        <v>26</v>
      </c>
      <c r="K3508" t="s">
        <v>1455</v>
      </c>
      <c r="L3508">
        <v>8.1</v>
      </c>
      <c r="M3508" t="s">
        <v>38</v>
      </c>
      <c r="O3508" t="s">
        <v>70</v>
      </c>
      <c r="P3508">
        <v>1</v>
      </c>
      <c r="Q3508">
        <v>0</v>
      </c>
      <c r="R3508">
        <v>13.6</v>
      </c>
      <c r="S3508" t="s">
        <v>31</v>
      </c>
      <c r="U3508" t="s">
        <v>33</v>
      </c>
    </row>
    <row r="3509" spans="1:21" x14ac:dyDescent="0.3">
      <c r="A3509" s="1">
        <v>43501</v>
      </c>
      <c r="B3509" t="s">
        <v>21</v>
      </c>
      <c r="C3509">
        <v>2019</v>
      </c>
      <c r="D3509" t="s">
        <v>205</v>
      </c>
      <c r="E3509">
        <v>10</v>
      </c>
      <c r="F3509" s="3">
        <v>2.1659722222222224</v>
      </c>
      <c r="G3509" t="s">
        <v>198</v>
      </c>
      <c r="H3509" t="s">
        <v>24</v>
      </c>
      <c r="I3509" t="s">
        <v>41</v>
      </c>
      <c r="J3509" t="s">
        <v>26</v>
      </c>
      <c r="L3509">
        <v>7</v>
      </c>
      <c r="M3509" t="s">
        <v>38</v>
      </c>
      <c r="N3509" t="s">
        <v>217</v>
      </c>
      <c r="O3509" t="s">
        <v>54</v>
      </c>
      <c r="P3509">
        <v>3.3</v>
      </c>
      <c r="Q3509">
        <v>1</v>
      </c>
      <c r="R3509">
        <v>9.8000000000000007</v>
      </c>
      <c r="S3509" t="s">
        <v>31</v>
      </c>
      <c r="U3509" t="s">
        <v>33</v>
      </c>
    </row>
    <row r="3510" spans="1:21" x14ac:dyDescent="0.3">
      <c r="A3510" s="1">
        <v>43501</v>
      </c>
      <c r="B3510" t="s">
        <v>21</v>
      </c>
      <c r="C3510">
        <v>2019</v>
      </c>
      <c r="D3510" t="s">
        <v>205</v>
      </c>
      <c r="E3510">
        <v>10</v>
      </c>
      <c r="F3510" s="3">
        <v>2.2708333333333335</v>
      </c>
      <c r="G3510" t="s">
        <v>1735</v>
      </c>
      <c r="H3510" t="s">
        <v>24</v>
      </c>
      <c r="I3510" t="s">
        <v>41</v>
      </c>
      <c r="J3510" t="s">
        <v>573</v>
      </c>
      <c r="K3510" t="s">
        <v>1493</v>
      </c>
      <c r="L3510">
        <v>5.6</v>
      </c>
      <c r="M3510" t="s">
        <v>38</v>
      </c>
      <c r="N3510" t="s">
        <v>211</v>
      </c>
      <c r="O3510" t="s">
        <v>97</v>
      </c>
      <c r="P3510">
        <v>16</v>
      </c>
      <c r="Q3510">
        <v>0</v>
      </c>
      <c r="R3510">
        <v>24.7</v>
      </c>
      <c r="S3510" t="s">
        <v>31</v>
      </c>
      <c r="U3510" t="s">
        <v>33</v>
      </c>
    </row>
    <row r="3511" spans="1:21" x14ac:dyDescent="0.3">
      <c r="A3511" s="1">
        <v>43501</v>
      </c>
      <c r="B3511" t="s">
        <v>21</v>
      </c>
      <c r="C3511">
        <v>2019</v>
      </c>
      <c r="D3511" t="s">
        <v>205</v>
      </c>
      <c r="E3511">
        <v>10</v>
      </c>
      <c r="F3511" s="3">
        <v>2.2784722222222222</v>
      </c>
      <c r="G3511" t="s">
        <v>1737</v>
      </c>
      <c r="H3511" t="s">
        <v>24</v>
      </c>
      <c r="I3511" t="s">
        <v>41</v>
      </c>
      <c r="J3511" t="s">
        <v>573</v>
      </c>
      <c r="L3511">
        <v>15</v>
      </c>
      <c r="M3511" t="s">
        <v>38</v>
      </c>
      <c r="Q3511">
        <v>0</v>
      </c>
      <c r="R3511">
        <v>12.4</v>
      </c>
      <c r="S3511" t="s">
        <v>31</v>
      </c>
      <c r="U3511" t="s">
        <v>1402</v>
      </c>
    </row>
    <row r="3512" spans="1:21" x14ac:dyDescent="0.3">
      <c r="A3512" s="1">
        <v>43501</v>
      </c>
      <c r="B3512" t="s">
        <v>21</v>
      </c>
      <c r="C3512">
        <v>2019</v>
      </c>
      <c r="D3512" t="s">
        <v>205</v>
      </c>
      <c r="E3512">
        <v>10</v>
      </c>
      <c r="F3512" s="3">
        <v>2.3812500000000001</v>
      </c>
      <c r="G3512" t="s">
        <v>577</v>
      </c>
      <c r="H3512" t="s">
        <v>24</v>
      </c>
      <c r="I3512" t="s">
        <v>41</v>
      </c>
      <c r="J3512" t="s">
        <v>573</v>
      </c>
      <c r="L3512">
        <v>5.9</v>
      </c>
      <c r="M3512" t="s">
        <v>38</v>
      </c>
      <c r="N3512" t="s">
        <v>209</v>
      </c>
      <c r="O3512" t="s">
        <v>97</v>
      </c>
      <c r="P3512">
        <v>11.3</v>
      </c>
      <c r="Q3512">
        <v>2</v>
      </c>
      <c r="R3512">
        <v>27.3</v>
      </c>
      <c r="S3512" t="s">
        <v>31</v>
      </c>
      <c r="U3512" t="s">
        <v>33</v>
      </c>
    </row>
    <row r="3513" spans="1:21" x14ac:dyDescent="0.3">
      <c r="A3513" s="1">
        <v>43501</v>
      </c>
      <c r="B3513" t="s">
        <v>21</v>
      </c>
      <c r="C3513">
        <v>2019</v>
      </c>
      <c r="D3513" t="s">
        <v>205</v>
      </c>
      <c r="E3513">
        <v>10</v>
      </c>
      <c r="F3513" s="3">
        <v>2.5201388888888889</v>
      </c>
      <c r="G3513" t="s">
        <v>198</v>
      </c>
      <c r="H3513" t="s">
        <v>24</v>
      </c>
      <c r="I3513" t="s">
        <v>41</v>
      </c>
      <c r="J3513" t="s">
        <v>26</v>
      </c>
      <c r="L3513">
        <v>9.3000000000000007</v>
      </c>
      <c r="M3513" t="s">
        <v>38</v>
      </c>
      <c r="O3513" t="s">
        <v>54</v>
      </c>
      <c r="P3513">
        <v>3.7</v>
      </c>
      <c r="Q3513">
        <v>1</v>
      </c>
      <c r="R3513">
        <v>9.9</v>
      </c>
      <c r="S3513" t="s">
        <v>31</v>
      </c>
      <c r="U3513" t="s">
        <v>33</v>
      </c>
    </row>
    <row r="3514" spans="1:21" x14ac:dyDescent="0.3">
      <c r="A3514" s="1">
        <v>43501</v>
      </c>
      <c r="B3514" t="s">
        <v>21</v>
      </c>
      <c r="C3514">
        <v>2019</v>
      </c>
      <c r="D3514" t="s">
        <v>205</v>
      </c>
      <c r="E3514">
        <v>10</v>
      </c>
      <c r="F3514" s="3">
        <v>2.5222222222222221</v>
      </c>
      <c r="G3514" t="s">
        <v>1737</v>
      </c>
      <c r="H3514" t="s">
        <v>24</v>
      </c>
      <c r="I3514" t="s">
        <v>41</v>
      </c>
      <c r="J3514" t="s">
        <v>26</v>
      </c>
      <c r="L3514">
        <v>7.6</v>
      </c>
      <c r="M3514" t="s">
        <v>38</v>
      </c>
      <c r="N3514" t="s">
        <v>211</v>
      </c>
      <c r="Q3514">
        <v>0</v>
      </c>
      <c r="R3514">
        <v>6</v>
      </c>
      <c r="S3514" t="s">
        <v>31</v>
      </c>
      <c r="U3514" t="s">
        <v>1402</v>
      </c>
    </row>
    <row r="3515" spans="1:21" x14ac:dyDescent="0.3">
      <c r="A3515" s="1">
        <v>43501</v>
      </c>
      <c r="B3515" t="s">
        <v>21</v>
      </c>
      <c r="C3515">
        <v>2019</v>
      </c>
      <c r="D3515" t="s">
        <v>205</v>
      </c>
      <c r="E3515">
        <v>10</v>
      </c>
      <c r="F3515" s="3">
        <v>2.5333333333333332</v>
      </c>
      <c r="G3515" t="s">
        <v>1775</v>
      </c>
      <c r="H3515" t="s">
        <v>24</v>
      </c>
      <c r="I3515" t="s">
        <v>41</v>
      </c>
      <c r="J3515" t="s">
        <v>573</v>
      </c>
      <c r="K3515" t="s">
        <v>1762</v>
      </c>
      <c r="L3515">
        <v>9.3000000000000007</v>
      </c>
      <c r="M3515" t="s">
        <v>38</v>
      </c>
      <c r="O3515" t="s">
        <v>123</v>
      </c>
      <c r="P3515">
        <v>1</v>
      </c>
      <c r="Q3515">
        <v>0</v>
      </c>
      <c r="R3515">
        <v>15.8</v>
      </c>
      <c r="S3515" t="s">
        <v>31</v>
      </c>
      <c r="U3515" t="s">
        <v>33</v>
      </c>
    </row>
    <row r="3516" spans="1:21" x14ac:dyDescent="0.3">
      <c r="A3516" s="1">
        <v>43501</v>
      </c>
      <c r="B3516" t="s">
        <v>21</v>
      </c>
      <c r="C3516">
        <v>2019</v>
      </c>
      <c r="D3516" t="s">
        <v>205</v>
      </c>
      <c r="E3516">
        <v>10</v>
      </c>
      <c r="F3516" s="3">
        <v>2.5819444444444444</v>
      </c>
      <c r="G3516" t="s">
        <v>183</v>
      </c>
      <c r="H3516" t="s">
        <v>24</v>
      </c>
      <c r="I3516" t="s">
        <v>41</v>
      </c>
      <c r="J3516" t="s">
        <v>26</v>
      </c>
      <c r="L3516">
        <v>6.7</v>
      </c>
      <c r="M3516" t="s">
        <v>38</v>
      </c>
      <c r="N3516" t="s">
        <v>209</v>
      </c>
      <c r="O3516" t="s">
        <v>70</v>
      </c>
      <c r="P3516">
        <v>4.0999999999999996</v>
      </c>
      <c r="Q3516">
        <v>3</v>
      </c>
      <c r="R3516">
        <v>19</v>
      </c>
      <c r="S3516" t="s">
        <v>31</v>
      </c>
      <c r="T3516" t="s">
        <v>249</v>
      </c>
      <c r="U3516" t="s">
        <v>33</v>
      </c>
    </row>
    <row r="3517" spans="1:21" x14ac:dyDescent="0.3">
      <c r="A3517" s="1">
        <v>43501</v>
      </c>
      <c r="B3517" t="s">
        <v>21</v>
      </c>
      <c r="C3517">
        <v>2019</v>
      </c>
      <c r="D3517" t="s">
        <v>205</v>
      </c>
      <c r="E3517">
        <v>10</v>
      </c>
      <c r="F3517" s="3">
        <v>2.5958333333333332</v>
      </c>
      <c r="G3517" t="s">
        <v>525</v>
      </c>
      <c r="H3517" t="s">
        <v>24</v>
      </c>
      <c r="I3517" t="s">
        <v>41</v>
      </c>
      <c r="J3517" t="s">
        <v>573</v>
      </c>
      <c r="L3517">
        <v>4.9000000000000004</v>
      </c>
      <c r="M3517" t="s">
        <v>38</v>
      </c>
      <c r="N3517" t="s">
        <v>209</v>
      </c>
      <c r="O3517" t="s">
        <v>123</v>
      </c>
      <c r="P3517">
        <v>5.7</v>
      </c>
      <c r="Q3517">
        <v>0</v>
      </c>
      <c r="R3517">
        <v>4.7</v>
      </c>
      <c r="S3517" t="s">
        <v>31</v>
      </c>
      <c r="U3517" t="s">
        <v>33</v>
      </c>
    </row>
    <row r="3518" spans="1:21" x14ac:dyDescent="0.3">
      <c r="A3518" s="1">
        <v>43501</v>
      </c>
      <c r="B3518" t="s">
        <v>21</v>
      </c>
      <c r="C3518">
        <v>2019</v>
      </c>
      <c r="D3518" t="s">
        <v>205</v>
      </c>
      <c r="E3518">
        <v>10</v>
      </c>
      <c r="F3518" s="3">
        <v>2.8722222222222222</v>
      </c>
      <c r="G3518" t="s">
        <v>395</v>
      </c>
      <c r="H3518" t="s">
        <v>24</v>
      </c>
      <c r="I3518" t="s">
        <v>41</v>
      </c>
      <c r="J3518" t="s">
        <v>573</v>
      </c>
      <c r="L3518">
        <v>8.8000000000000007</v>
      </c>
      <c r="M3518" t="s">
        <v>38</v>
      </c>
      <c r="O3518" t="s">
        <v>30</v>
      </c>
      <c r="P3518">
        <v>2.6</v>
      </c>
      <c r="Q3518">
        <v>3</v>
      </c>
      <c r="R3518">
        <v>6.7</v>
      </c>
      <c r="S3518" t="s">
        <v>31</v>
      </c>
      <c r="U3518" t="s">
        <v>33</v>
      </c>
    </row>
    <row r="3519" spans="1:21" x14ac:dyDescent="0.3">
      <c r="A3519" s="1">
        <v>43501</v>
      </c>
      <c r="B3519" t="s">
        <v>21</v>
      </c>
      <c r="C3519">
        <v>2019</v>
      </c>
      <c r="D3519" t="s">
        <v>205</v>
      </c>
      <c r="E3519">
        <v>10</v>
      </c>
      <c r="F3519" s="3">
        <v>3.0159722222222225</v>
      </c>
      <c r="G3519" t="s">
        <v>1761</v>
      </c>
      <c r="H3519" t="s">
        <v>24</v>
      </c>
      <c r="I3519" t="s">
        <v>41</v>
      </c>
      <c r="J3519" t="s">
        <v>26</v>
      </c>
      <c r="K3519" t="s">
        <v>1455</v>
      </c>
      <c r="L3519">
        <v>9.9</v>
      </c>
      <c r="M3519" t="s">
        <v>38</v>
      </c>
      <c r="O3519" t="s">
        <v>70</v>
      </c>
      <c r="P3519">
        <v>2</v>
      </c>
      <c r="Q3519">
        <v>0</v>
      </c>
      <c r="R3519">
        <v>11.1</v>
      </c>
      <c r="S3519" t="s">
        <v>31</v>
      </c>
      <c r="U3519" t="s">
        <v>33</v>
      </c>
    </row>
    <row r="3520" spans="1:21" x14ac:dyDescent="0.3">
      <c r="A3520" s="1">
        <v>43501</v>
      </c>
      <c r="B3520" t="s">
        <v>21</v>
      </c>
      <c r="C3520">
        <v>2019</v>
      </c>
      <c r="D3520" t="s">
        <v>205</v>
      </c>
      <c r="E3520">
        <v>10</v>
      </c>
      <c r="F3520" s="3">
        <v>3.0756944444444443</v>
      </c>
      <c r="G3520" t="s">
        <v>1775</v>
      </c>
      <c r="H3520" t="s">
        <v>24</v>
      </c>
      <c r="I3520" t="s">
        <v>41</v>
      </c>
      <c r="J3520" t="s">
        <v>573</v>
      </c>
      <c r="K3520" t="s">
        <v>1783</v>
      </c>
      <c r="L3520">
        <v>7.9</v>
      </c>
      <c r="M3520" t="s">
        <v>38</v>
      </c>
      <c r="N3520" t="s">
        <v>217</v>
      </c>
      <c r="O3520" t="s">
        <v>123</v>
      </c>
      <c r="P3520">
        <v>6</v>
      </c>
      <c r="Q3520">
        <v>0</v>
      </c>
      <c r="R3520">
        <v>17.2</v>
      </c>
      <c r="S3520" t="s">
        <v>31</v>
      </c>
      <c r="U3520" t="s">
        <v>33</v>
      </c>
    </row>
    <row r="3521" spans="1:21" x14ac:dyDescent="0.3">
      <c r="A3521" s="1">
        <v>43501</v>
      </c>
      <c r="B3521" t="s">
        <v>21</v>
      </c>
      <c r="C3521">
        <v>2019</v>
      </c>
      <c r="D3521" t="s">
        <v>205</v>
      </c>
      <c r="E3521">
        <v>10</v>
      </c>
      <c r="F3521" s="3">
        <v>3.0972222222222219</v>
      </c>
      <c r="G3521" t="s">
        <v>313</v>
      </c>
      <c r="H3521" t="s">
        <v>24</v>
      </c>
      <c r="I3521" t="s">
        <v>41</v>
      </c>
      <c r="J3521" t="s">
        <v>26</v>
      </c>
      <c r="L3521">
        <v>10.5</v>
      </c>
      <c r="M3521" t="s">
        <v>38</v>
      </c>
      <c r="O3521" t="s">
        <v>204</v>
      </c>
      <c r="P3521">
        <v>7.4</v>
      </c>
      <c r="Q3521">
        <v>1</v>
      </c>
      <c r="R3521">
        <v>8</v>
      </c>
      <c r="S3521" t="s">
        <v>31</v>
      </c>
      <c r="U3521" t="s">
        <v>33</v>
      </c>
    </row>
    <row r="3522" spans="1:21" x14ac:dyDescent="0.3">
      <c r="A3522" s="1">
        <v>43501</v>
      </c>
      <c r="B3522" t="s">
        <v>21</v>
      </c>
      <c r="C3522">
        <v>2019</v>
      </c>
      <c r="D3522" t="s">
        <v>205</v>
      </c>
      <c r="E3522">
        <v>10</v>
      </c>
      <c r="F3522" s="3">
        <v>3.6895833333333332</v>
      </c>
      <c r="G3522" t="s">
        <v>1209</v>
      </c>
      <c r="H3522" t="s">
        <v>24</v>
      </c>
      <c r="I3522" t="s">
        <v>41</v>
      </c>
      <c r="J3522" t="s">
        <v>573</v>
      </c>
      <c r="L3522">
        <v>4.9000000000000004</v>
      </c>
      <c r="M3522" t="s">
        <v>38</v>
      </c>
      <c r="N3522" t="s">
        <v>209</v>
      </c>
      <c r="O3522" t="s">
        <v>187</v>
      </c>
      <c r="P3522">
        <v>9.6999999999999993</v>
      </c>
      <c r="Q3522">
        <v>0</v>
      </c>
      <c r="R3522">
        <v>29.5</v>
      </c>
      <c r="S3522" t="s">
        <v>31</v>
      </c>
      <c r="U3522" t="s">
        <v>33</v>
      </c>
    </row>
    <row r="3523" spans="1:21" x14ac:dyDescent="0.3">
      <c r="A3523" s="1">
        <v>43501</v>
      </c>
      <c r="B3523" t="s">
        <v>21</v>
      </c>
      <c r="C3523">
        <v>2019</v>
      </c>
      <c r="D3523" t="s">
        <v>205</v>
      </c>
      <c r="E3523">
        <v>10</v>
      </c>
      <c r="F3523" s="3">
        <v>3.7034722222222225</v>
      </c>
      <c r="G3523" t="s">
        <v>313</v>
      </c>
      <c r="H3523" t="s">
        <v>24</v>
      </c>
      <c r="I3523" t="s">
        <v>41</v>
      </c>
      <c r="J3523" t="s">
        <v>573</v>
      </c>
      <c r="L3523">
        <v>3.1</v>
      </c>
      <c r="M3523" t="s">
        <v>38</v>
      </c>
      <c r="N3523" t="s">
        <v>1208</v>
      </c>
      <c r="O3523" t="s">
        <v>204</v>
      </c>
      <c r="P3523">
        <v>5.0999999999999996</v>
      </c>
      <c r="Q3523">
        <v>1</v>
      </c>
      <c r="R3523">
        <v>6.6</v>
      </c>
      <c r="S3523" t="s">
        <v>31</v>
      </c>
      <c r="U3523" t="s">
        <v>33</v>
      </c>
    </row>
    <row r="3524" spans="1:21" x14ac:dyDescent="0.3">
      <c r="A3524" s="1">
        <v>43501</v>
      </c>
      <c r="B3524" t="s">
        <v>21</v>
      </c>
      <c r="C3524">
        <v>2019</v>
      </c>
      <c r="D3524" t="s">
        <v>205</v>
      </c>
      <c r="E3524">
        <v>10</v>
      </c>
      <c r="F3524" s="3">
        <v>3.7076388888888889</v>
      </c>
      <c r="G3524" t="s">
        <v>40</v>
      </c>
      <c r="H3524" t="s">
        <v>24</v>
      </c>
      <c r="I3524" t="s">
        <v>41</v>
      </c>
      <c r="J3524" t="s">
        <v>573</v>
      </c>
      <c r="L3524">
        <v>2.9</v>
      </c>
      <c r="M3524" t="s">
        <v>28</v>
      </c>
      <c r="N3524" t="s">
        <v>1208</v>
      </c>
      <c r="O3524" t="s">
        <v>42</v>
      </c>
      <c r="P3524">
        <v>6.4</v>
      </c>
      <c r="Q3524">
        <v>0</v>
      </c>
      <c r="R3524">
        <v>10.5</v>
      </c>
      <c r="S3524" t="s">
        <v>31</v>
      </c>
      <c r="U3524" t="s">
        <v>33</v>
      </c>
    </row>
    <row r="3525" spans="1:21" x14ac:dyDescent="0.3">
      <c r="A3525" s="1">
        <v>43501</v>
      </c>
      <c r="B3525" t="s">
        <v>21</v>
      </c>
      <c r="C3525">
        <v>2019</v>
      </c>
      <c r="D3525" t="s">
        <v>205</v>
      </c>
      <c r="E3525">
        <v>10</v>
      </c>
      <c r="F3525" s="3">
        <v>3.7124999999999999</v>
      </c>
      <c r="G3525" t="s">
        <v>395</v>
      </c>
      <c r="H3525" t="s">
        <v>24</v>
      </c>
      <c r="I3525" t="s">
        <v>41</v>
      </c>
      <c r="J3525" t="s">
        <v>578</v>
      </c>
      <c r="L3525">
        <v>4.7</v>
      </c>
      <c r="M3525" t="s">
        <v>38</v>
      </c>
      <c r="N3525" t="s">
        <v>393</v>
      </c>
      <c r="O3525" t="s">
        <v>30</v>
      </c>
      <c r="P3525">
        <v>7.2</v>
      </c>
      <c r="Q3525">
        <v>0</v>
      </c>
      <c r="R3525">
        <v>14.8</v>
      </c>
      <c r="S3525" t="s">
        <v>31</v>
      </c>
      <c r="U3525" t="s">
        <v>33</v>
      </c>
    </row>
    <row r="3526" spans="1:21" x14ac:dyDescent="0.3">
      <c r="A3526" s="1">
        <v>43501</v>
      </c>
      <c r="B3526" t="s">
        <v>21</v>
      </c>
      <c r="C3526">
        <v>2019</v>
      </c>
      <c r="D3526" t="s">
        <v>205</v>
      </c>
      <c r="E3526">
        <v>10</v>
      </c>
      <c r="F3526" t="s">
        <v>537</v>
      </c>
      <c r="G3526" t="s">
        <v>313</v>
      </c>
      <c r="H3526" t="s">
        <v>24</v>
      </c>
      <c r="I3526" t="s">
        <v>41</v>
      </c>
      <c r="J3526" t="s">
        <v>26</v>
      </c>
      <c r="L3526">
        <v>4.4000000000000004</v>
      </c>
      <c r="M3526" t="s">
        <v>38</v>
      </c>
      <c r="N3526" t="s">
        <v>209</v>
      </c>
      <c r="O3526" t="s">
        <v>204</v>
      </c>
      <c r="P3526">
        <v>2.9</v>
      </c>
      <c r="Q3526">
        <v>1</v>
      </c>
      <c r="R3526">
        <v>10.3</v>
      </c>
      <c r="S3526" t="s">
        <v>31</v>
      </c>
      <c r="U3526" t="s">
        <v>33</v>
      </c>
    </row>
    <row r="3527" spans="1:21" x14ac:dyDescent="0.3">
      <c r="A3527" t="s">
        <v>221</v>
      </c>
      <c r="B3527" t="s">
        <v>21</v>
      </c>
      <c r="C3527">
        <v>2019</v>
      </c>
      <c r="D3527" t="s">
        <v>222</v>
      </c>
      <c r="E3527">
        <v>8</v>
      </c>
      <c r="F3527" s="2">
        <v>4.0972222222222222E-2</v>
      </c>
      <c r="G3527" t="s">
        <v>979</v>
      </c>
      <c r="H3527" t="s">
        <v>24</v>
      </c>
      <c r="I3527" t="s">
        <v>41</v>
      </c>
      <c r="J3527" t="s">
        <v>573</v>
      </c>
      <c r="L3527">
        <v>11.6</v>
      </c>
      <c r="M3527" t="s">
        <v>38</v>
      </c>
      <c r="O3527" t="s">
        <v>47</v>
      </c>
      <c r="P3527">
        <v>16.3</v>
      </c>
      <c r="Q3527">
        <v>0</v>
      </c>
      <c r="R3527">
        <v>26.5</v>
      </c>
      <c r="S3527">
        <v>4231</v>
      </c>
      <c r="U3527" t="s">
        <v>33</v>
      </c>
    </row>
    <row r="3528" spans="1:21" x14ac:dyDescent="0.3">
      <c r="A3528" t="s">
        <v>221</v>
      </c>
      <c r="B3528" t="s">
        <v>21</v>
      </c>
      <c r="C3528">
        <v>2019</v>
      </c>
      <c r="D3528" t="s">
        <v>222</v>
      </c>
      <c r="E3528">
        <v>8</v>
      </c>
      <c r="F3528" s="2">
        <v>4.9999999999999996E-2</v>
      </c>
      <c r="G3528" t="s">
        <v>577</v>
      </c>
      <c r="H3528" t="s">
        <v>24</v>
      </c>
      <c r="I3528" t="s">
        <v>41</v>
      </c>
      <c r="J3528" t="s">
        <v>578</v>
      </c>
      <c r="L3528">
        <v>10</v>
      </c>
      <c r="M3528" t="s">
        <v>38</v>
      </c>
      <c r="O3528" t="s">
        <v>97</v>
      </c>
      <c r="P3528">
        <v>9.5</v>
      </c>
      <c r="Q3528">
        <v>0</v>
      </c>
      <c r="R3528">
        <v>8.3000000000000007</v>
      </c>
      <c r="S3528">
        <v>4231</v>
      </c>
      <c r="U3528" t="s">
        <v>33</v>
      </c>
    </row>
    <row r="3529" spans="1:21" x14ac:dyDescent="0.3">
      <c r="A3529" t="s">
        <v>221</v>
      </c>
      <c r="B3529" t="s">
        <v>21</v>
      </c>
      <c r="C3529">
        <v>2019</v>
      </c>
      <c r="D3529" t="s">
        <v>222</v>
      </c>
      <c r="E3529">
        <v>8</v>
      </c>
      <c r="F3529" s="2">
        <v>0.26180555555555557</v>
      </c>
      <c r="G3529" t="s">
        <v>40</v>
      </c>
      <c r="H3529" t="s">
        <v>24</v>
      </c>
      <c r="I3529" t="s">
        <v>41</v>
      </c>
      <c r="J3529" t="s">
        <v>573</v>
      </c>
      <c r="L3529">
        <v>3.8</v>
      </c>
      <c r="M3529" t="s">
        <v>38</v>
      </c>
      <c r="N3529" t="s">
        <v>228</v>
      </c>
      <c r="O3529" t="s">
        <v>42</v>
      </c>
      <c r="P3529">
        <v>3.2</v>
      </c>
      <c r="Q3529">
        <v>3</v>
      </c>
      <c r="R3529">
        <v>11.3</v>
      </c>
      <c r="S3529">
        <v>4231</v>
      </c>
      <c r="U3529" t="s">
        <v>33</v>
      </c>
    </row>
    <row r="3530" spans="1:21" x14ac:dyDescent="0.3">
      <c r="A3530" t="s">
        <v>221</v>
      </c>
      <c r="B3530" t="s">
        <v>21</v>
      </c>
      <c r="C3530">
        <v>2019</v>
      </c>
      <c r="D3530" t="s">
        <v>222</v>
      </c>
      <c r="E3530">
        <v>8</v>
      </c>
      <c r="F3530" s="2">
        <v>0.39027777777777778</v>
      </c>
      <c r="G3530" t="s">
        <v>421</v>
      </c>
      <c r="H3530" t="s">
        <v>24</v>
      </c>
      <c r="I3530" t="s">
        <v>41</v>
      </c>
      <c r="J3530" t="s">
        <v>573</v>
      </c>
      <c r="L3530">
        <v>10.1</v>
      </c>
      <c r="M3530" t="s">
        <v>38</v>
      </c>
      <c r="O3530" t="s">
        <v>25</v>
      </c>
      <c r="P3530">
        <v>2.4</v>
      </c>
      <c r="Q3530">
        <v>2</v>
      </c>
      <c r="R3530">
        <v>8.8000000000000007</v>
      </c>
      <c r="S3530">
        <v>4231</v>
      </c>
      <c r="U3530" t="s">
        <v>33</v>
      </c>
    </row>
    <row r="3531" spans="1:21" x14ac:dyDescent="0.3">
      <c r="A3531" t="s">
        <v>221</v>
      </c>
      <c r="B3531" t="s">
        <v>21</v>
      </c>
      <c r="C3531">
        <v>2019</v>
      </c>
      <c r="D3531" t="s">
        <v>222</v>
      </c>
      <c r="E3531">
        <v>8</v>
      </c>
      <c r="F3531" s="2">
        <v>0.50416666666666665</v>
      </c>
      <c r="G3531" t="s">
        <v>86</v>
      </c>
      <c r="H3531" t="s">
        <v>24</v>
      </c>
      <c r="I3531" t="s">
        <v>41</v>
      </c>
      <c r="J3531" t="s">
        <v>26</v>
      </c>
      <c r="K3531" t="s">
        <v>61</v>
      </c>
      <c r="L3531">
        <v>13.6</v>
      </c>
      <c r="M3531" t="s">
        <v>38</v>
      </c>
      <c r="O3531" t="s">
        <v>58</v>
      </c>
      <c r="P3531">
        <v>2.7</v>
      </c>
      <c r="Q3531">
        <v>5</v>
      </c>
      <c r="R3531">
        <v>23.4</v>
      </c>
      <c r="S3531">
        <v>4231</v>
      </c>
      <c r="T3531" t="s">
        <v>32</v>
      </c>
      <c r="U3531" t="s">
        <v>33</v>
      </c>
    </row>
    <row r="3532" spans="1:21" x14ac:dyDescent="0.3">
      <c r="A3532" t="s">
        <v>221</v>
      </c>
      <c r="B3532" t="s">
        <v>21</v>
      </c>
      <c r="C3532">
        <v>2019</v>
      </c>
      <c r="D3532" t="s">
        <v>222</v>
      </c>
      <c r="E3532">
        <v>8</v>
      </c>
      <c r="F3532" s="2">
        <v>0.51111111111111118</v>
      </c>
      <c r="G3532" t="s">
        <v>40</v>
      </c>
      <c r="H3532" t="s">
        <v>24</v>
      </c>
      <c r="I3532" t="s">
        <v>41</v>
      </c>
      <c r="J3532" t="s">
        <v>578</v>
      </c>
      <c r="L3532">
        <v>9.5</v>
      </c>
      <c r="M3532" t="s">
        <v>38</v>
      </c>
      <c r="O3532" t="s">
        <v>42</v>
      </c>
      <c r="P3532">
        <v>5.9</v>
      </c>
      <c r="Q3532">
        <v>0</v>
      </c>
      <c r="R3532">
        <v>7.8</v>
      </c>
      <c r="S3532">
        <v>4231</v>
      </c>
      <c r="U3532" t="s">
        <v>33</v>
      </c>
    </row>
    <row r="3533" spans="1:21" x14ac:dyDescent="0.3">
      <c r="A3533" t="s">
        <v>221</v>
      </c>
      <c r="B3533" t="s">
        <v>21</v>
      </c>
      <c r="C3533">
        <v>2019</v>
      </c>
      <c r="D3533" t="s">
        <v>222</v>
      </c>
      <c r="E3533">
        <v>8</v>
      </c>
      <c r="F3533" s="2">
        <v>0.53749999999999998</v>
      </c>
      <c r="G3533" t="s">
        <v>86</v>
      </c>
      <c r="H3533" t="s">
        <v>24</v>
      </c>
      <c r="I3533" t="s">
        <v>41</v>
      </c>
      <c r="J3533" t="s">
        <v>573</v>
      </c>
      <c r="L3533">
        <v>3.9</v>
      </c>
      <c r="M3533" t="s">
        <v>38</v>
      </c>
      <c r="N3533" t="s">
        <v>228</v>
      </c>
      <c r="O3533" t="s">
        <v>58</v>
      </c>
      <c r="P3533">
        <v>9.1</v>
      </c>
      <c r="Q3533">
        <v>0</v>
      </c>
      <c r="R3533">
        <v>11.9</v>
      </c>
      <c r="S3533">
        <v>4231</v>
      </c>
      <c r="U3533" t="s">
        <v>33</v>
      </c>
    </row>
    <row r="3534" spans="1:21" x14ac:dyDescent="0.3">
      <c r="A3534" t="s">
        <v>221</v>
      </c>
      <c r="B3534" t="s">
        <v>21</v>
      </c>
      <c r="C3534">
        <v>2019</v>
      </c>
      <c r="D3534" t="s">
        <v>222</v>
      </c>
      <c r="E3534">
        <v>8</v>
      </c>
      <c r="F3534" s="2">
        <v>0.63263888888888886</v>
      </c>
      <c r="G3534" t="s">
        <v>86</v>
      </c>
      <c r="H3534" t="s">
        <v>24</v>
      </c>
      <c r="I3534" t="s">
        <v>41</v>
      </c>
      <c r="J3534" t="s">
        <v>26</v>
      </c>
      <c r="L3534">
        <v>1.8</v>
      </c>
      <c r="M3534" t="s">
        <v>28</v>
      </c>
      <c r="N3534" t="s">
        <v>228</v>
      </c>
      <c r="O3534" t="s">
        <v>58</v>
      </c>
      <c r="P3534">
        <v>2.1</v>
      </c>
      <c r="Q3534">
        <v>2</v>
      </c>
      <c r="R3534">
        <v>11.5</v>
      </c>
      <c r="S3534">
        <v>4231</v>
      </c>
      <c r="T3534" t="s">
        <v>32</v>
      </c>
      <c r="U3534" t="s">
        <v>33</v>
      </c>
    </row>
    <row r="3535" spans="1:21" x14ac:dyDescent="0.3">
      <c r="A3535" t="s">
        <v>221</v>
      </c>
      <c r="B3535" t="s">
        <v>21</v>
      </c>
      <c r="C3535">
        <v>2019</v>
      </c>
      <c r="D3535" t="s">
        <v>222</v>
      </c>
      <c r="E3535">
        <v>8</v>
      </c>
      <c r="F3535" s="2">
        <v>0.76111111111111107</v>
      </c>
      <c r="G3535" t="s">
        <v>40</v>
      </c>
      <c r="H3535" t="s">
        <v>24</v>
      </c>
      <c r="I3535" t="s">
        <v>41</v>
      </c>
      <c r="J3535" t="s">
        <v>573</v>
      </c>
      <c r="L3535">
        <v>8.8000000000000007</v>
      </c>
      <c r="M3535" t="s">
        <v>38</v>
      </c>
      <c r="O3535" t="s">
        <v>42</v>
      </c>
      <c r="P3535">
        <v>9.3000000000000007</v>
      </c>
      <c r="Q3535">
        <v>0</v>
      </c>
      <c r="R3535">
        <v>6.4</v>
      </c>
      <c r="S3535">
        <v>4231</v>
      </c>
      <c r="U3535" t="s">
        <v>33</v>
      </c>
    </row>
    <row r="3536" spans="1:21" x14ac:dyDescent="0.3">
      <c r="A3536" t="s">
        <v>221</v>
      </c>
      <c r="B3536" t="s">
        <v>21</v>
      </c>
      <c r="C3536">
        <v>2019</v>
      </c>
      <c r="D3536" t="s">
        <v>222</v>
      </c>
      <c r="E3536">
        <v>8</v>
      </c>
      <c r="F3536" s="2">
        <v>0.78888888888888886</v>
      </c>
      <c r="G3536" t="s">
        <v>40</v>
      </c>
      <c r="H3536" t="s">
        <v>24</v>
      </c>
      <c r="I3536" t="s">
        <v>41</v>
      </c>
      <c r="J3536" t="s">
        <v>26</v>
      </c>
      <c r="L3536">
        <v>20</v>
      </c>
      <c r="M3536" t="s">
        <v>38</v>
      </c>
      <c r="O3536" t="s">
        <v>42</v>
      </c>
      <c r="P3536">
        <v>2.9</v>
      </c>
      <c r="Q3536">
        <v>6</v>
      </c>
      <c r="R3536">
        <v>14.4</v>
      </c>
      <c r="S3536">
        <v>4231</v>
      </c>
      <c r="U3536" t="s">
        <v>33</v>
      </c>
    </row>
    <row r="3537" spans="1:21" x14ac:dyDescent="0.3">
      <c r="A3537" t="s">
        <v>221</v>
      </c>
      <c r="B3537" t="s">
        <v>21</v>
      </c>
      <c r="C3537">
        <v>2019</v>
      </c>
      <c r="D3537" t="s">
        <v>222</v>
      </c>
      <c r="E3537">
        <v>8</v>
      </c>
      <c r="F3537" s="2">
        <v>0.79583333333333339</v>
      </c>
      <c r="G3537" t="s">
        <v>86</v>
      </c>
      <c r="H3537" t="s">
        <v>24</v>
      </c>
      <c r="I3537" t="s">
        <v>41</v>
      </c>
      <c r="J3537" t="s">
        <v>573</v>
      </c>
      <c r="L3537">
        <v>11.3</v>
      </c>
      <c r="M3537" t="s">
        <v>38</v>
      </c>
      <c r="O3537" t="s">
        <v>58</v>
      </c>
      <c r="P3537">
        <v>4.9000000000000004</v>
      </c>
      <c r="Q3537">
        <v>0</v>
      </c>
      <c r="R3537">
        <v>11.8</v>
      </c>
      <c r="S3537">
        <v>4231</v>
      </c>
      <c r="U3537" t="s">
        <v>33</v>
      </c>
    </row>
    <row r="3538" spans="1:21" x14ac:dyDescent="0.3">
      <c r="A3538" t="s">
        <v>221</v>
      </c>
      <c r="B3538" t="s">
        <v>21</v>
      </c>
      <c r="C3538">
        <v>2019</v>
      </c>
      <c r="D3538" t="s">
        <v>222</v>
      </c>
      <c r="E3538">
        <v>8</v>
      </c>
      <c r="F3538" s="2">
        <v>0.8666666666666667</v>
      </c>
      <c r="G3538" t="s">
        <v>40</v>
      </c>
      <c r="H3538" t="s">
        <v>24</v>
      </c>
      <c r="I3538" t="s">
        <v>41</v>
      </c>
      <c r="J3538" t="s">
        <v>573</v>
      </c>
      <c r="L3538">
        <v>9.4</v>
      </c>
      <c r="M3538" t="s">
        <v>38</v>
      </c>
      <c r="O3538" t="s">
        <v>42</v>
      </c>
      <c r="P3538">
        <v>5.7</v>
      </c>
      <c r="Q3538">
        <v>1</v>
      </c>
      <c r="R3538">
        <v>6</v>
      </c>
      <c r="S3538">
        <v>4231</v>
      </c>
      <c r="U3538" t="s">
        <v>33</v>
      </c>
    </row>
    <row r="3539" spans="1:21" x14ac:dyDescent="0.3">
      <c r="A3539" t="s">
        <v>221</v>
      </c>
      <c r="B3539" t="s">
        <v>21</v>
      </c>
      <c r="C3539">
        <v>2019</v>
      </c>
      <c r="D3539" t="s">
        <v>222</v>
      </c>
      <c r="E3539">
        <v>8</v>
      </c>
      <c r="F3539" s="2">
        <v>0.88541666666666663</v>
      </c>
      <c r="G3539" t="s">
        <v>40</v>
      </c>
      <c r="H3539" t="s">
        <v>24</v>
      </c>
      <c r="I3539" t="s">
        <v>41</v>
      </c>
      <c r="J3539" t="s">
        <v>26</v>
      </c>
      <c r="K3539" t="s">
        <v>114</v>
      </c>
      <c r="L3539">
        <v>11.7</v>
      </c>
      <c r="M3539" t="s">
        <v>38</v>
      </c>
      <c r="O3539" t="s">
        <v>42</v>
      </c>
      <c r="P3539">
        <v>2.2999999999999998</v>
      </c>
      <c r="Q3539">
        <v>6</v>
      </c>
      <c r="R3539">
        <v>32.1</v>
      </c>
      <c r="S3539">
        <v>4231</v>
      </c>
      <c r="T3539" t="s">
        <v>32</v>
      </c>
      <c r="U3539" t="s">
        <v>33</v>
      </c>
    </row>
    <row r="3540" spans="1:21" x14ac:dyDescent="0.3">
      <c r="A3540" t="s">
        <v>221</v>
      </c>
      <c r="B3540" t="s">
        <v>21</v>
      </c>
      <c r="C3540">
        <v>2019</v>
      </c>
      <c r="D3540" t="s">
        <v>222</v>
      </c>
      <c r="E3540">
        <v>8</v>
      </c>
      <c r="F3540" s="3">
        <v>1.465972222222222</v>
      </c>
      <c r="G3540" t="s">
        <v>1737</v>
      </c>
      <c r="H3540" t="s">
        <v>24</v>
      </c>
      <c r="I3540" t="s">
        <v>41</v>
      </c>
      <c r="J3540" t="s">
        <v>26</v>
      </c>
      <c r="K3540" t="s">
        <v>75</v>
      </c>
      <c r="L3540">
        <v>2.8</v>
      </c>
      <c r="M3540" t="s">
        <v>28</v>
      </c>
      <c r="N3540" t="s">
        <v>225</v>
      </c>
      <c r="Q3540">
        <v>0</v>
      </c>
      <c r="R3540">
        <v>65.599999999999994</v>
      </c>
      <c r="S3540">
        <v>4231</v>
      </c>
      <c r="U3540" t="s">
        <v>1402</v>
      </c>
    </row>
    <row r="3541" spans="1:21" x14ac:dyDescent="0.3">
      <c r="A3541" t="s">
        <v>221</v>
      </c>
      <c r="B3541" t="s">
        <v>21</v>
      </c>
      <c r="C3541">
        <v>2019</v>
      </c>
      <c r="D3541" t="s">
        <v>222</v>
      </c>
      <c r="E3541">
        <v>8</v>
      </c>
      <c r="F3541" s="3">
        <v>1.5451388888888891</v>
      </c>
      <c r="G3541" t="s">
        <v>421</v>
      </c>
      <c r="H3541" t="s">
        <v>24</v>
      </c>
      <c r="I3541" t="s">
        <v>41</v>
      </c>
      <c r="J3541" t="s">
        <v>573</v>
      </c>
      <c r="L3541">
        <v>1.2</v>
      </c>
      <c r="M3541" t="s">
        <v>51</v>
      </c>
      <c r="N3541" t="s">
        <v>298</v>
      </c>
      <c r="O3541" t="s">
        <v>25</v>
      </c>
      <c r="P3541">
        <v>10.8</v>
      </c>
      <c r="Q3541">
        <v>0</v>
      </c>
      <c r="R3541">
        <v>19.100000000000001</v>
      </c>
      <c r="S3541">
        <v>4231</v>
      </c>
      <c r="U3541" t="s">
        <v>33</v>
      </c>
    </row>
    <row r="3542" spans="1:21" x14ac:dyDescent="0.3">
      <c r="A3542" t="s">
        <v>221</v>
      </c>
      <c r="B3542" t="s">
        <v>21</v>
      </c>
      <c r="C3542">
        <v>2019</v>
      </c>
      <c r="D3542" t="s">
        <v>222</v>
      </c>
      <c r="E3542">
        <v>8</v>
      </c>
      <c r="F3542" s="3">
        <v>1.6840277777777777</v>
      </c>
      <c r="G3542" t="s">
        <v>577</v>
      </c>
      <c r="H3542" t="s">
        <v>24</v>
      </c>
      <c r="I3542" t="s">
        <v>41</v>
      </c>
      <c r="J3542" t="s">
        <v>578</v>
      </c>
      <c r="L3542">
        <v>11.9</v>
      </c>
      <c r="M3542" t="s">
        <v>38</v>
      </c>
      <c r="O3542" t="s">
        <v>97</v>
      </c>
      <c r="P3542">
        <v>9.9</v>
      </c>
      <c r="Q3542">
        <v>0</v>
      </c>
      <c r="R3542">
        <v>18.2</v>
      </c>
      <c r="S3542">
        <v>4231</v>
      </c>
      <c r="U3542" t="s">
        <v>33</v>
      </c>
    </row>
    <row r="3543" spans="1:21" x14ac:dyDescent="0.3">
      <c r="A3543" t="s">
        <v>221</v>
      </c>
      <c r="B3543" t="s">
        <v>21</v>
      </c>
      <c r="C3543">
        <v>2019</v>
      </c>
      <c r="D3543" t="s">
        <v>222</v>
      </c>
      <c r="E3543">
        <v>8</v>
      </c>
      <c r="F3543" s="3">
        <v>1.7180555555555557</v>
      </c>
      <c r="G3543" t="s">
        <v>86</v>
      </c>
      <c r="H3543" t="s">
        <v>24</v>
      </c>
      <c r="I3543" t="s">
        <v>41</v>
      </c>
      <c r="J3543" t="s">
        <v>573</v>
      </c>
      <c r="L3543">
        <v>11.4</v>
      </c>
      <c r="M3543" t="s">
        <v>38</v>
      </c>
      <c r="O3543" t="s">
        <v>58</v>
      </c>
      <c r="P3543">
        <v>4</v>
      </c>
      <c r="Q3543">
        <v>0</v>
      </c>
      <c r="R3543">
        <v>19.399999999999999</v>
      </c>
      <c r="S3543">
        <v>4231</v>
      </c>
      <c r="U3543" t="s">
        <v>33</v>
      </c>
    </row>
    <row r="3544" spans="1:21" x14ac:dyDescent="0.3">
      <c r="A3544" t="s">
        <v>221</v>
      </c>
      <c r="B3544" t="s">
        <v>21</v>
      </c>
      <c r="C3544">
        <v>2019</v>
      </c>
      <c r="D3544" t="s">
        <v>222</v>
      </c>
      <c r="E3544">
        <v>8</v>
      </c>
      <c r="F3544" s="3">
        <v>1.7208333333333332</v>
      </c>
      <c r="G3544" t="s">
        <v>421</v>
      </c>
      <c r="H3544" t="s">
        <v>24</v>
      </c>
      <c r="I3544" t="s">
        <v>41</v>
      </c>
      <c r="J3544" t="s">
        <v>573</v>
      </c>
      <c r="L3544">
        <v>6.2</v>
      </c>
      <c r="M3544" t="s">
        <v>38</v>
      </c>
      <c r="N3544" t="s">
        <v>228</v>
      </c>
      <c r="O3544" t="s">
        <v>25</v>
      </c>
      <c r="P3544">
        <v>8.6</v>
      </c>
      <c r="Q3544">
        <v>0</v>
      </c>
      <c r="R3544">
        <v>6.8</v>
      </c>
      <c r="S3544">
        <v>4231</v>
      </c>
      <c r="U3544" t="s">
        <v>33</v>
      </c>
    </row>
    <row r="3545" spans="1:21" x14ac:dyDescent="0.3">
      <c r="A3545" t="s">
        <v>221</v>
      </c>
      <c r="B3545" t="s">
        <v>21</v>
      </c>
      <c r="C3545">
        <v>2019</v>
      </c>
      <c r="D3545" t="s">
        <v>222</v>
      </c>
      <c r="E3545">
        <v>8</v>
      </c>
      <c r="F3545" t="s">
        <v>1784</v>
      </c>
      <c r="G3545" t="s">
        <v>1755</v>
      </c>
      <c r="H3545" t="s">
        <v>24</v>
      </c>
      <c r="I3545" t="s">
        <v>41</v>
      </c>
      <c r="J3545" t="s">
        <v>578</v>
      </c>
      <c r="K3545" t="s">
        <v>1513</v>
      </c>
      <c r="L3545">
        <v>2.7</v>
      </c>
      <c r="M3545" t="s">
        <v>28</v>
      </c>
      <c r="N3545" t="s">
        <v>228</v>
      </c>
      <c r="O3545" t="s">
        <v>25</v>
      </c>
      <c r="P3545">
        <v>14</v>
      </c>
      <c r="Q3545">
        <v>0</v>
      </c>
      <c r="R3545">
        <v>19.8</v>
      </c>
      <c r="S3545">
        <v>4231</v>
      </c>
      <c r="U3545" t="s">
        <v>33</v>
      </c>
    </row>
    <row r="3546" spans="1:21" x14ac:dyDescent="0.3">
      <c r="A3546" t="s">
        <v>221</v>
      </c>
      <c r="B3546" t="s">
        <v>21</v>
      </c>
      <c r="C3546">
        <v>2019</v>
      </c>
      <c r="D3546" t="s">
        <v>222</v>
      </c>
      <c r="E3546">
        <v>8</v>
      </c>
      <c r="F3546" s="3">
        <v>2.0187500000000003</v>
      </c>
      <c r="G3546" t="s">
        <v>1737</v>
      </c>
      <c r="H3546" t="s">
        <v>24</v>
      </c>
      <c r="I3546" t="s">
        <v>41</v>
      </c>
      <c r="J3546" t="s">
        <v>26</v>
      </c>
      <c r="L3546">
        <v>3</v>
      </c>
      <c r="M3546" t="s">
        <v>38</v>
      </c>
      <c r="N3546" t="s">
        <v>228</v>
      </c>
      <c r="Q3546">
        <v>0</v>
      </c>
      <c r="R3546">
        <v>19.3</v>
      </c>
      <c r="S3546">
        <v>4231</v>
      </c>
      <c r="U3546" t="s">
        <v>1402</v>
      </c>
    </row>
    <row r="3547" spans="1:21" x14ac:dyDescent="0.3">
      <c r="A3547" t="s">
        <v>221</v>
      </c>
      <c r="B3547" t="s">
        <v>21</v>
      </c>
      <c r="C3547">
        <v>2019</v>
      </c>
      <c r="D3547" t="s">
        <v>222</v>
      </c>
      <c r="E3547">
        <v>8</v>
      </c>
      <c r="F3547" s="3">
        <v>2.2972222222222221</v>
      </c>
      <c r="G3547" t="s">
        <v>274</v>
      </c>
      <c r="H3547" t="s">
        <v>24</v>
      </c>
      <c r="I3547" t="s">
        <v>41</v>
      </c>
      <c r="J3547" t="s">
        <v>26</v>
      </c>
      <c r="L3547">
        <v>8.1999999999999993</v>
      </c>
      <c r="M3547" t="s">
        <v>38</v>
      </c>
      <c r="O3547" t="s">
        <v>84</v>
      </c>
      <c r="P3547">
        <v>0.2</v>
      </c>
      <c r="Q3547">
        <v>7</v>
      </c>
      <c r="R3547">
        <v>20.399999999999999</v>
      </c>
      <c r="S3547">
        <v>4231</v>
      </c>
      <c r="U3547" t="s">
        <v>33</v>
      </c>
    </row>
    <row r="3548" spans="1:21" x14ac:dyDescent="0.3">
      <c r="A3548" t="s">
        <v>221</v>
      </c>
      <c r="B3548" t="s">
        <v>21</v>
      </c>
      <c r="C3548">
        <v>2019</v>
      </c>
      <c r="D3548" t="s">
        <v>222</v>
      </c>
      <c r="E3548">
        <v>8</v>
      </c>
      <c r="F3548" s="3">
        <v>2.3256944444444447</v>
      </c>
      <c r="G3548" t="s">
        <v>421</v>
      </c>
      <c r="H3548" t="s">
        <v>24</v>
      </c>
      <c r="I3548" t="s">
        <v>41</v>
      </c>
      <c r="J3548" t="s">
        <v>573</v>
      </c>
      <c r="L3548">
        <v>12.5</v>
      </c>
      <c r="M3548" t="s">
        <v>38</v>
      </c>
      <c r="O3548" t="s">
        <v>25</v>
      </c>
      <c r="P3548">
        <v>10</v>
      </c>
      <c r="Q3548">
        <v>1</v>
      </c>
      <c r="R3548">
        <v>24.8</v>
      </c>
      <c r="S3548">
        <v>4231</v>
      </c>
      <c r="U3548" t="s">
        <v>33</v>
      </c>
    </row>
    <row r="3549" spans="1:21" x14ac:dyDescent="0.3">
      <c r="A3549" t="s">
        <v>221</v>
      </c>
      <c r="B3549" t="s">
        <v>21</v>
      </c>
      <c r="C3549">
        <v>2019</v>
      </c>
      <c r="D3549" t="s">
        <v>222</v>
      </c>
      <c r="E3549">
        <v>8</v>
      </c>
      <c r="F3549" s="3">
        <v>2.3965277777777776</v>
      </c>
      <c r="G3549" t="s">
        <v>1755</v>
      </c>
      <c r="H3549" t="s">
        <v>24</v>
      </c>
      <c r="I3549" t="s">
        <v>41</v>
      </c>
      <c r="J3549" t="s">
        <v>573</v>
      </c>
      <c r="K3549" t="s">
        <v>1513</v>
      </c>
      <c r="L3549">
        <v>8.5</v>
      </c>
      <c r="M3549" t="s">
        <v>38</v>
      </c>
      <c r="O3549" t="s">
        <v>25</v>
      </c>
      <c r="P3549">
        <v>8</v>
      </c>
      <c r="Q3549">
        <v>0</v>
      </c>
      <c r="R3549">
        <v>20.100000000000001</v>
      </c>
      <c r="S3549">
        <v>4231</v>
      </c>
      <c r="U3549" t="s">
        <v>33</v>
      </c>
    </row>
    <row r="3550" spans="1:21" x14ac:dyDescent="0.3">
      <c r="A3550" t="s">
        <v>221</v>
      </c>
      <c r="B3550" t="s">
        <v>21</v>
      </c>
      <c r="C3550">
        <v>2019</v>
      </c>
      <c r="D3550" t="s">
        <v>222</v>
      </c>
      <c r="E3550">
        <v>8</v>
      </c>
      <c r="F3550" s="3">
        <v>2.3979166666666667</v>
      </c>
      <c r="G3550" t="s">
        <v>577</v>
      </c>
      <c r="H3550" t="s">
        <v>24</v>
      </c>
      <c r="I3550" t="s">
        <v>41</v>
      </c>
      <c r="J3550" t="s">
        <v>578</v>
      </c>
      <c r="L3550">
        <v>10.5</v>
      </c>
      <c r="M3550" t="s">
        <v>38</v>
      </c>
      <c r="O3550" t="s">
        <v>97</v>
      </c>
      <c r="P3550">
        <v>7.6</v>
      </c>
      <c r="Q3550">
        <v>0</v>
      </c>
      <c r="R3550">
        <v>16.3</v>
      </c>
      <c r="S3550">
        <v>4231</v>
      </c>
      <c r="U3550" t="s">
        <v>33</v>
      </c>
    </row>
    <row r="3551" spans="1:21" x14ac:dyDescent="0.3">
      <c r="A3551" t="s">
        <v>221</v>
      </c>
      <c r="B3551" t="s">
        <v>21</v>
      </c>
      <c r="C3551">
        <v>2019</v>
      </c>
      <c r="D3551" t="s">
        <v>222</v>
      </c>
      <c r="E3551">
        <v>8</v>
      </c>
      <c r="F3551" s="3">
        <v>2.7159722222222222</v>
      </c>
      <c r="G3551" t="s">
        <v>86</v>
      </c>
      <c r="H3551" t="s">
        <v>24</v>
      </c>
      <c r="I3551" t="s">
        <v>41</v>
      </c>
      <c r="J3551" t="s">
        <v>26</v>
      </c>
      <c r="L3551">
        <v>2.6</v>
      </c>
      <c r="M3551" t="s">
        <v>28</v>
      </c>
      <c r="N3551" t="s">
        <v>299</v>
      </c>
      <c r="O3551" t="s">
        <v>58</v>
      </c>
      <c r="P3551">
        <v>4</v>
      </c>
      <c r="Q3551">
        <v>5</v>
      </c>
      <c r="R3551">
        <v>21.9</v>
      </c>
      <c r="S3551">
        <v>4231</v>
      </c>
      <c r="U3551" t="s">
        <v>33</v>
      </c>
    </row>
    <row r="3552" spans="1:21" x14ac:dyDescent="0.3">
      <c r="A3552" t="s">
        <v>221</v>
      </c>
      <c r="B3552" t="s">
        <v>21</v>
      </c>
      <c r="C3552">
        <v>2019</v>
      </c>
      <c r="D3552" t="s">
        <v>222</v>
      </c>
      <c r="E3552">
        <v>8</v>
      </c>
      <c r="F3552" s="3">
        <v>2.7631944444444443</v>
      </c>
      <c r="G3552" t="s">
        <v>1737</v>
      </c>
      <c r="H3552" t="s">
        <v>24</v>
      </c>
      <c r="I3552" t="s">
        <v>41</v>
      </c>
      <c r="J3552" t="s">
        <v>26</v>
      </c>
      <c r="K3552" t="s">
        <v>72</v>
      </c>
      <c r="L3552">
        <v>1.8</v>
      </c>
      <c r="M3552" t="s">
        <v>28</v>
      </c>
      <c r="N3552" t="s">
        <v>228</v>
      </c>
      <c r="Q3552">
        <v>0</v>
      </c>
      <c r="R3552">
        <v>33.299999999999997</v>
      </c>
      <c r="S3552">
        <v>4231</v>
      </c>
      <c r="U3552" t="s">
        <v>1402</v>
      </c>
    </row>
    <row r="3553" spans="1:21" x14ac:dyDescent="0.3">
      <c r="A3553" t="s">
        <v>221</v>
      </c>
      <c r="B3553" t="s">
        <v>21</v>
      </c>
      <c r="C3553">
        <v>2019</v>
      </c>
      <c r="D3553" t="s">
        <v>222</v>
      </c>
      <c r="E3553">
        <v>8</v>
      </c>
      <c r="F3553" s="3">
        <v>2.7659722222222225</v>
      </c>
      <c r="G3553" t="s">
        <v>577</v>
      </c>
      <c r="H3553" t="s">
        <v>24</v>
      </c>
      <c r="I3553" t="s">
        <v>41</v>
      </c>
      <c r="J3553" t="s">
        <v>578</v>
      </c>
      <c r="L3553">
        <v>3.9</v>
      </c>
      <c r="M3553" t="s">
        <v>38</v>
      </c>
      <c r="N3553" t="s">
        <v>228</v>
      </c>
      <c r="O3553" t="s">
        <v>97</v>
      </c>
      <c r="P3553">
        <v>8.8000000000000007</v>
      </c>
      <c r="Q3553">
        <v>0</v>
      </c>
      <c r="R3553">
        <v>8.6999999999999993</v>
      </c>
      <c r="S3553">
        <v>4231</v>
      </c>
      <c r="U3553" t="s">
        <v>33</v>
      </c>
    </row>
    <row r="3554" spans="1:21" x14ac:dyDescent="0.3">
      <c r="A3554" t="s">
        <v>221</v>
      </c>
      <c r="B3554" t="s">
        <v>21</v>
      </c>
      <c r="C3554">
        <v>2019</v>
      </c>
      <c r="D3554" t="s">
        <v>222</v>
      </c>
      <c r="E3554">
        <v>8</v>
      </c>
      <c r="F3554" s="3">
        <v>2.8291666666666671</v>
      </c>
      <c r="G3554" t="s">
        <v>40</v>
      </c>
      <c r="H3554" t="s">
        <v>24</v>
      </c>
      <c r="I3554" t="s">
        <v>41</v>
      </c>
      <c r="J3554" t="s">
        <v>26</v>
      </c>
      <c r="L3554">
        <v>2.1</v>
      </c>
      <c r="M3554" t="s">
        <v>28</v>
      </c>
      <c r="N3554" t="s">
        <v>228</v>
      </c>
      <c r="O3554" t="s">
        <v>42</v>
      </c>
      <c r="P3554">
        <v>3.9</v>
      </c>
      <c r="Q3554">
        <v>3</v>
      </c>
      <c r="R3554">
        <v>5.4</v>
      </c>
      <c r="S3554">
        <v>4231</v>
      </c>
      <c r="U3554" t="s">
        <v>33</v>
      </c>
    </row>
    <row r="3555" spans="1:21" x14ac:dyDescent="0.3">
      <c r="A3555" t="s">
        <v>221</v>
      </c>
      <c r="B3555" t="s">
        <v>21</v>
      </c>
      <c r="C3555">
        <v>2019</v>
      </c>
      <c r="D3555" t="s">
        <v>222</v>
      </c>
      <c r="E3555">
        <v>8</v>
      </c>
      <c r="F3555" s="3">
        <v>2.9173611111111111</v>
      </c>
      <c r="G3555" t="s">
        <v>40</v>
      </c>
      <c r="H3555" t="s">
        <v>24</v>
      </c>
      <c r="I3555" t="s">
        <v>41</v>
      </c>
      <c r="J3555" t="s">
        <v>578</v>
      </c>
      <c r="L3555">
        <v>1.1000000000000001</v>
      </c>
      <c r="M3555" t="s">
        <v>51</v>
      </c>
      <c r="N3555" t="s">
        <v>298</v>
      </c>
      <c r="O3555" t="s">
        <v>42</v>
      </c>
      <c r="P3555">
        <v>7.6</v>
      </c>
      <c r="Q3555">
        <v>0</v>
      </c>
      <c r="R3555">
        <v>9.6999999999999993</v>
      </c>
      <c r="S3555">
        <v>4231</v>
      </c>
      <c r="U3555" t="s">
        <v>33</v>
      </c>
    </row>
    <row r="3556" spans="1:21" x14ac:dyDescent="0.3">
      <c r="A3556" t="s">
        <v>221</v>
      </c>
      <c r="B3556" t="s">
        <v>21</v>
      </c>
      <c r="C3556">
        <v>2019</v>
      </c>
      <c r="D3556" t="s">
        <v>222</v>
      </c>
      <c r="E3556">
        <v>8</v>
      </c>
      <c r="F3556" s="3">
        <v>2.9812499999999997</v>
      </c>
      <c r="G3556" t="s">
        <v>421</v>
      </c>
      <c r="H3556" t="s">
        <v>24</v>
      </c>
      <c r="I3556" t="s">
        <v>41</v>
      </c>
      <c r="J3556" t="s">
        <v>573</v>
      </c>
      <c r="L3556">
        <v>9.5</v>
      </c>
      <c r="M3556" t="s">
        <v>38</v>
      </c>
      <c r="O3556" t="s">
        <v>25</v>
      </c>
      <c r="P3556">
        <v>5.0999999999999996</v>
      </c>
      <c r="Q3556">
        <v>1</v>
      </c>
      <c r="R3556">
        <v>10.1</v>
      </c>
      <c r="S3556">
        <v>4231</v>
      </c>
      <c r="U3556" t="s">
        <v>33</v>
      </c>
    </row>
    <row r="3557" spans="1:21" x14ac:dyDescent="0.3">
      <c r="A3557" t="s">
        <v>221</v>
      </c>
      <c r="B3557" t="s">
        <v>21</v>
      </c>
      <c r="C3557">
        <v>2019</v>
      </c>
      <c r="D3557" t="s">
        <v>222</v>
      </c>
      <c r="E3557">
        <v>8</v>
      </c>
      <c r="F3557" s="3">
        <v>2.9923611111111108</v>
      </c>
      <c r="G3557" t="s">
        <v>421</v>
      </c>
      <c r="H3557" t="s">
        <v>24</v>
      </c>
      <c r="I3557" t="s">
        <v>41</v>
      </c>
      <c r="J3557" t="s">
        <v>573</v>
      </c>
      <c r="L3557">
        <v>2</v>
      </c>
      <c r="M3557" t="s">
        <v>28</v>
      </c>
      <c r="N3557" t="s">
        <v>228</v>
      </c>
      <c r="O3557" t="s">
        <v>25</v>
      </c>
      <c r="P3557">
        <v>4.7</v>
      </c>
      <c r="Q3557">
        <v>0</v>
      </c>
      <c r="R3557">
        <v>6.1</v>
      </c>
      <c r="S3557">
        <v>4231</v>
      </c>
      <c r="U3557" t="s">
        <v>33</v>
      </c>
    </row>
    <row r="3558" spans="1:21" x14ac:dyDescent="0.3">
      <c r="A3558" t="s">
        <v>221</v>
      </c>
      <c r="B3558" t="s">
        <v>21</v>
      </c>
      <c r="C3558">
        <v>2019</v>
      </c>
      <c r="D3558" t="s">
        <v>222</v>
      </c>
      <c r="E3558">
        <v>8</v>
      </c>
      <c r="F3558" s="3">
        <v>3.0208333333333335</v>
      </c>
      <c r="G3558" t="s">
        <v>421</v>
      </c>
      <c r="H3558" t="s">
        <v>24</v>
      </c>
      <c r="I3558" t="s">
        <v>41</v>
      </c>
      <c r="J3558" t="s">
        <v>573</v>
      </c>
      <c r="L3558">
        <v>14.5</v>
      </c>
      <c r="M3558" t="s">
        <v>38</v>
      </c>
      <c r="O3558" t="s">
        <v>25</v>
      </c>
      <c r="P3558">
        <v>4.0999999999999996</v>
      </c>
      <c r="Q3558">
        <v>2</v>
      </c>
      <c r="R3558">
        <v>11.4</v>
      </c>
      <c r="S3558">
        <v>4231</v>
      </c>
      <c r="U3558" t="s">
        <v>33</v>
      </c>
    </row>
    <row r="3559" spans="1:21" x14ac:dyDescent="0.3">
      <c r="A3559" t="s">
        <v>221</v>
      </c>
      <c r="B3559" t="s">
        <v>21</v>
      </c>
      <c r="C3559">
        <v>2019</v>
      </c>
      <c r="D3559" t="s">
        <v>222</v>
      </c>
      <c r="E3559">
        <v>8</v>
      </c>
      <c r="F3559" s="3">
        <v>3.0229166666666667</v>
      </c>
      <c r="G3559" t="s">
        <v>979</v>
      </c>
      <c r="H3559" t="s">
        <v>24</v>
      </c>
      <c r="I3559" t="s">
        <v>41</v>
      </c>
      <c r="J3559" t="s">
        <v>573</v>
      </c>
      <c r="K3559" t="s">
        <v>61</v>
      </c>
      <c r="L3559">
        <v>6.1</v>
      </c>
      <c r="M3559" t="s">
        <v>38</v>
      </c>
      <c r="N3559" t="s">
        <v>228</v>
      </c>
      <c r="O3559" t="s">
        <v>47</v>
      </c>
      <c r="P3559">
        <v>11.9</v>
      </c>
      <c r="Q3559">
        <v>1</v>
      </c>
      <c r="R3559">
        <v>27.3</v>
      </c>
      <c r="S3559">
        <v>4231</v>
      </c>
      <c r="U3559" t="s">
        <v>33</v>
      </c>
    </row>
    <row r="3560" spans="1:21" x14ac:dyDescent="0.3">
      <c r="A3560" t="s">
        <v>221</v>
      </c>
      <c r="B3560" t="s">
        <v>21</v>
      </c>
      <c r="C3560">
        <v>2019</v>
      </c>
      <c r="D3560" t="s">
        <v>222</v>
      </c>
      <c r="E3560">
        <v>8</v>
      </c>
      <c r="F3560" s="3">
        <v>3.348611111111111</v>
      </c>
      <c r="G3560" t="s">
        <v>183</v>
      </c>
      <c r="H3560" t="s">
        <v>24</v>
      </c>
      <c r="I3560" t="s">
        <v>41</v>
      </c>
      <c r="J3560" t="s">
        <v>26</v>
      </c>
      <c r="L3560">
        <v>16.3</v>
      </c>
      <c r="M3560" t="s">
        <v>38</v>
      </c>
      <c r="O3560" t="s">
        <v>70</v>
      </c>
      <c r="P3560">
        <v>3.1</v>
      </c>
      <c r="Q3560">
        <v>1</v>
      </c>
      <c r="R3560">
        <v>14.5</v>
      </c>
      <c r="S3560">
        <v>4231</v>
      </c>
      <c r="U3560" t="s">
        <v>33</v>
      </c>
    </row>
    <row r="3561" spans="1:21" x14ac:dyDescent="0.3">
      <c r="A3561" t="s">
        <v>221</v>
      </c>
      <c r="B3561" t="s">
        <v>21</v>
      </c>
      <c r="C3561">
        <v>2019</v>
      </c>
      <c r="D3561" t="s">
        <v>222</v>
      </c>
      <c r="E3561">
        <v>8</v>
      </c>
      <c r="F3561" s="3">
        <v>3.4069444444444446</v>
      </c>
      <c r="G3561" t="s">
        <v>421</v>
      </c>
      <c r="H3561" t="s">
        <v>24</v>
      </c>
      <c r="I3561" t="s">
        <v>41</v>
      </c>
      <c r="J3561" t="s">
        <v>573</v>
      </c>
      <c r="L3561">
        <v>7.9</v>
      </c>
      <c r="M3561" t="s">
        <v>38</v>
      </c>
      <c r="N3561" t="s">
        <v>241</v>
      </c>
      <c r="O3561" t="s">
        <v>25</v>
      </c>
      <c r="P3561">
        <v>6.9</v>
      </c>
      <c r="Q3561">
        <v>0</v>
      </c>
      <c r="R3561">
        <v>6.9</v>
      </c>
      <c r="S3561">
        <v>4231</v>
      </c>
      <c r="U3561" t="s">
        <v>33</v>
      </c>
    </row>
    <row r="3562" spans="1:21" x14ac:dyDescent="0.3">
      <c r="A3562" t="s">
        <v>221</v>
      </c>
      <c r="B3562" t="s">
        <v>21</v>
      </c>
      <c r="C3562">
        <v>2019</v>
      </c>
      <c r="D3562" t="s">
        <v>222</v>
      </c>
      <c r="E3562">
        <v>8</v>
      </c>
      <c r="F3562" s="3">
        <v>3.4479166666666665</v>
      </c>
      <c r="G3562" t="s">
        <v>1745</v>
      </c>
      <c r="H3562" t="s">
        <v>24</v>
      </c>
      <c r="I3562" t="s">
        <v>41</v>
      </c>
      <c r="J3562" t="s">
        <v>578</v>
      </c>
      <c r="K3562" t="s">
        <v>1523</v>
      </c>
      <c r="L3562">
        <v>3.3</v>
      </c>
      <c r="M3562" t="s">
        <v>38</v>
      </c>
      <c r="N3562" t="s">
        <v>241</v>
      </c>
      <c r="O3562" t="s">
        <v>42</v>
      </c>
      <c r="P3562">
        <v>4</v>
      </c>
      <c r="Q3562">
        <v>0</v>
      </c>
      <c r="R3562">
        <v>0.6</v>
      </c>
      <c r="S3562">
        <v>4231</v>
      </c>
      <c r="U3562" t="s">
        <v>33</v>
      </c>
    </row>
    <row r="3563" spans="1:21" x14ac:dyDescent="0.3">
      <c r="A3563" t="s">
        <v>221</v>
      </c>
      <c r="B3563" t="s">
        <v>21</v>
      </c>
      <c r="C3563">
        <v>2019</v>
      </c>
      <c r="D3563" t="s">
        <v>222</v>
      </c>
      <c r="E3563">
        <v>8</v>
      </c>
      <c r="F3563" s="3">
        <v>3.495138888888889</v>
      </c>
      <c r="G3563" t="s">
        <v>40</v>
      </c>
      <c r="H3563" t="s">
        <v>24</v>
      </c>
      <c r="I3563" t="s">
        <v>41</v>
      </c>
      <c r="J3563" t="s">
        <v>573</v>
      </c>
      <c r="L3563">
        <v>10.7</v>
      </c>
      <c r="M3563" t="s">
        <v>38</v>
      </c>
      <c r="O3563" t="s">
        <v>42</v>
      </c>
      <c r="P3563">
        <v>3.2</v>
      </c>
      <c r="Q3563">
        <v>2</v>
      </c>
      <c r="R3563">
        <v>10.3</v>
      </c>
      <c r="S3563">
        <v>4231</v>
      </c>
      <c r="U3563" t="s">
        <v>33</v>
      </c>
    </row>
    <row r="3564" spans="1:21" x14ac:dyDescent="0.3">
      <c r="A3564" t="s">
        <v>221</v>
      </c>
      <c r="B3564" t="s">
        <v>21</v>
      </c>
      <c r="C3564">
        <v>2019</v>
      </c>
      <c r="D3564" t="s">
        <v>222</v>
      </c>
      <c r="E3564">
        <v>8</v>
      </c>
      <c r="F3564" s="3">
        <v>3.5180555555555557</v>
      </c>
      <c r="G3564" t="s">
        <v>421</v>
      </c>
      <c r="H3564" t="s">
        <v>24</v>
      </c>
      <c r="I3564" t="s">
        <v>41</v>
      </c>
      <c r="J3564" t="s">
        <v>26</v>
      </c>
      <c r="L3564">
        <v>7.1</v>
      </c>
      <c r="M3564" t="s">
        <v>38</v>
      </c>
      <c r="N3564" t="s">
        <v>299</v>
      </c>
      <c r="O3564" t="s">
        <v>25</v>
      </c>
      <c r="P3564">
        <v>1.7</v>
      </c>
      <c r="Q3564">
        <v>0</v>
      </c>
      <c r="R3564">
        <v>5.5</v>
      </c>
      <c r="S3564">
        <v>4231</v>
      </c>
      <c r="U3564" t="s">
        <v>33</v>
      </c>
    </row>
    <row r="3565" spans="1:21" x14ac:dyDescent="0.3">
      <c r="A3565" t="s">
        <v>221</v>
      </c>
      <c r="B3565" t="s">
        <v>21</v>
      </c>
      <c r="C3565">
        <v>2019</v>
      </c>
      <c r="D3565" t="s">
        <v>222</v>
      </c>
      <c r="E3565">
        <v>8</v>
      </c>
      <c r="F3565" s="3">
        <v>3.6340277777777779</v>
      </c>
      <c r="G3565" t="s">
        <v>395</v>
      </c>
      <c r="H3565" t="s">
        <v>24</v>
      </c>
      <c r="I3565" t="s">
        <v>41</v>
      </c>
      <c r="J3565" t="s">
        <v>573</v>
      </c>
      <c r="L3565">
        <v>8.1</v>
      </c>
      <c r="M3565" t="s">
        <v>38</v>
      </c>
      <c r="O3565" t="s">
        <v>30</v>
      </c>
      <c r="P3565">
        <v>1.1000000000000001</v>
      </c>
      <c r="Q3565">
        <v>2</v>
      </c>
      <c r="R3565">
        <v>7.7</v>
      </c>
      <c r="S3565">
        <v>4231</v>
      </c>
      <c r="U3565" t="s">
        <v>33</v>
      </c>
    </row>
    <row r="3566" spans="1:21" x14ac:dyDescent="0.3">
      <c r="A3566" t="s">
        <v>221</v>
      </c>
      <c r="B3566" t="s">
        <v>21</v>
      </c>
      <c r="C3566">
        <v>2019</v>
      </c>
      <c r="D3566" t="s">
        <v>222</v>
      </c>
      <c r="E3566">
        <v>8</v>
      </c>
      <c r="F3566" s="3">
        <v>3.6486111111111108</v>
      </c>
      <c r="G3566" t="s">
        <v>198</v>
      </c>
      <c r="H3566" t="s">
        <v>24</v>
      </c>
      <c r="I3566" t="s">
        <v>41</v>
      </c>
      <c r="J3566" t="s">
        <v>573</v>
      </c>
      <c r="L3566">
        <v>4.5</v>
      </c>
      <c r="M3566" t="s">
        <v>38</v>
      </c>
      <c r="N3566" t="s">
        <v>241</v>
      </c>
      <c r="O3566" t="s">
        <v>54</v>
      </c>
      <c r="P3566">
        <v>1.8</v>
      </c>
      <c r="Q3566">
        <v>1</v>
      </c>
      <c r="R3566">
        <v>7.4</v>
      </c>
      <c r="S3566">
        <v>4231</v>
      </c>
      <c r="U3566" t="s">
        <v>33</v>
      </c>
    </row>
    <row r="3567" spans="1:21" x14ac:dyDescent="0.3">
      <c r="A3567" t="s">
        <v>221</v>
      </c>
      <c r="B3567" t="s">
        <v>21</v>
      </c>
      <c r="C3567">
        <v>2019</v>
      </c>
      <c r="D3567" t="s">
        <v>222</v>
      </c>
      <c r="E3567">
        <v>8</v>
      </c>
      <c r="F3567" t="s">
        <v>368</v>
      </c>
      <c r="G3567" t="s">
        <v>274</v>
      </c>
      <c r="H3567" t="s">
        <v>24</v>
      </c>
      <c r="I3567" t="s">
        <v>41</v>
      </c>
      <c r="J3567" t="s">
        <v>26</v>
      </c>
      <c r="L3567">
        <v>4.7</v>
      </c>
      <c r="M3567" t="s">
        <v>38</v>
      </c>
      <c r="N3567" t="s">
        <v>236</v>
      </c>
      <c r="O3567" t="s">
        <v>84</v>
      </c>
      <c r="P3567">
        <v>9.1999999999999993</v>
      </c>
      <c r="Q3567">
        <v>4</v>
      </c>
      <c r="R3567">
        <v>21.5</v>
      </c>
      <c r="S3567">
        <v>4231</v>
      </c>
      <c r="U3567" t="s">
        <v>33</v>
      </c>
    </row>
    <row r="3568" spans="1:21" x14ac:dyDescent="0.3">
      <c r="A3568" t="s">
        <v>221</v>
      </c>
      <c r="B3568" t="s">
        <v>21</v>
      </c>
      <c r="C3568">
        <v>2019</v>
      </c>
      <c r="D3568" t="s">
        <v>222</v>
      </c>
      <c r="E3568">
        <v>8</v>
      </c>
      <c r="F3568" t="s">
        <v>1118</v>
      </c>
      <c r="G3568" t="s">
        <v>1772</v>
      </c>
      <c r="H3568" t="s">
        <v>24</v>
      </c>
      <c r="I3568" t="s">
        <v>41</v>
      </c>
      <c r="J3568" t="s">
        <v>26</v>
      </c>
      <c r="K3568" t="s">
        <v>1455</v>
      </c>
      <c r="L3568">
        <v>6.5</v>
      </c>
      <c r="M3568" t="s">
        <v>38</v>
      </c>
      <c r="N3568" t="s">
        <v>546</v>
      </c>
      <c r="O3568" t="s">
        <v>30</v>
      </c>
      <c r="P3568">
        <v>0</v>
      </c>
      <c r="Q3568">
        <v>0</v>
      </c>
      <c r="R3568">
        <v>8.6999999999999993</v>
      </c>
      <c r="S3568">
        <v>4231</v>
      </c>
      <c r="U3568" t="s">
        <v>33</v>
      </c>
    </row>
    <row r="3569" spans="1:21" x14ac:dyDescent="0.3">
      <c r="A3569" t="s">
        <v>221</v>
      </c>
      <c r="B3569" t="s">
        <v>21</v>
      </c>
      <c r="C3569">
        <v>2019</v>
      </c>
      <c r="D3569" t="s">
        <v>222</v>
      </c>
      <c r="E3569">
        <v>8</v>
      </c>
      <c r="F3569" t="s">
        <v>1785</v>
      </c>
      <c r="G3569" t="s">
        <v>1747</v>
      </c>
      <c r="H3569" t="s">
        <v>24</v>
      </c>
      <c r="I3569" t="s">
        <v>41</v>
      </c>
      <c r="J3569" t="s">
        <v>573</v>
      </c>
      <c r="K3569" t="s">
        <v>1419</v>
      </c>
      <c r="L3569">
        <v>4.5999999999999996</v>
      </c>
      <c r="M3569" t="s">
        <v>38</v>
      </c>
      <c r="N3569" t="s">
        <v>546</v>
      </c>
      <c r="O3569" t="s">
        <v>84</v>
      </c>
      <c r="P3569">
        <v>0.8</v>
      </c>
      <c r="Q3569">
        <v>1</v>
      </c>
      <c r="R3569">
        <v>9.8000000000000007</v>
      </c>
      <c r="S3569">
        <v>4231</v>
      </c>
      <c r="U3569" t="s">
        <v>33</v>
      </c>
    </row>
    <row r="3570" spans="1:21" x14ac:dyDescent="0.3">
      <c r="A3570" s="1">
        <v>43650</v>
      </c>
      <c r="B3570" t="s">
        <v>21</v>
      </c>
      <c r="C3570">
        <v>2019</v>
      </c>
      <c r="D3570" t="s">
        <v>242</v>
      </c>
      <c r="E3570">
        <v>6</v>
      </c>
      <c r="F3570" s="2">
        <v>3.5416666666666666E-2</v>
      </c>
      <c r="G3570" t="s">
        <v>577</v>
      </c>
      <c r="H3570" t="s">
        <v>24</v>
      </c>
      <c r="I3570" t="s">
        <v>41</v>
      </c>
      <c r="J3570" t="s">
        <v>578</v>
      </c>
      <c r="L3570">
        <v>12</v>
      </c>
      <c r="M3570" t="s">
        <v>38</v>
      </c>
      <c r="O3570" t="s">
        <v>97</v>
      </c>
      <c r="P3570">
        <v>7.7</v>
      </c>
      <c r="Q3570">
        <v>0</v>
      </c>
      <c r="R3570">
        <v>22.8</v>
      </c>
      <c r="S3570" t="s">
        <v>31</v>
      </c>
      <c r="U3570" t="s">
        <v>33</v>
      </c>
    </row>
    <row r="3571" spans="1:21" x14ac:dyDescent="0.3">
      <c r="A3571" s="1">
        <v>43650</v>
      </c>
      <c r="B3571" t="s">
        <v>21</v>
      </c>
      <c r="C3571">
        <v>2019</v>
      </c>
      <c r="D3571" t="s">
        <v>242</v>
      </c>
      <c r="E3571">
        <v>6</v>
      </c>
      <c r="F3571" s="2">
        <v>5.2777777777777778E-2</v>
      </c>
      <c r="G3571" t="s">
        <v>1737</v>
      </c>
      <c r="H3571" t="s">
        <v>24</v>
      </c>
      <c r="I3571" t="s">
        <v>41</v>
      </c>
      <c r="J3571" t="s">
        <v>26</v>
      </c>
      <c r="K3571" t="s">
        <v>61</v>
      </c>
      <c r="L3571">
        <v>19.7</v>
      </c>
      <c r="M3571" t="s">
        <v>38</v>
      </c>
      <c r="Q3571">
        <v>0</v>
      </c>
      <c r="R3571">
        <v>34.299999999999997</v>
      </c>
      <c r="S3571" t="s">
        <v>31</v>
      </c>
      <c r="U3571" t="s">
        <v>1402</v>
      </c>
    </row>
    <row r="3572" spans="1:21" x14ac:dyDescent="0.3">
      <c r="A3572" s="1">
        <v>43650</v>
      </c>
      <c r="B3572" t="s">
        <v>21</v>
      </c>
      <c r="C3572">
        <v>2019</v>
      </c>
      <c r="D3572" t="s">
        <v>242</v>
      </c>
      <c r="E3572">
        <v>6</v>
      </c>
      <c r="F3572" s="2">
        <v>7.5694444444444439E-2</v>
      </c>
      <c r="G3572" t="s">
        <v>1761</v>
      </c>
      <c r="H3572" t="s">
        <v>24</v>
      </c>
      <c r="I3572" t="s">
        <v>41</v>
      </c>
      <c r="J3572" t="s">
        <v>573</v>
      </c>
      <c r="K3572" t="s">
        <v>1455</v>
      </c>
      <c r="L3572">
        <v>14.3</v>
      </c>
      <c r="M3572" t="s">
        <v>38</v>
      </c>
      <c r="O3572" t="s">
        <v>70</v>
      </c>
      <c r="P3572">
        <v>0</v>
      </c>
      <c r="Q3572">
        <v>0</v>
      </c>
      <c r="R3572">
        <v>7.2</v>
      </c>
      <c r="S3572" t="s">
        <v>31</v>
      </c>
      <c r="U3572" t="s">
        <v>33</v>
      </c>
    </row>
    <row r="3573" spans="1:21" x14ac:dyDescent="0.3">
      <c r="A3573" s="1">
        <v>43650</v>
      </c>
      <c r="B3573" t="s">
        <v>21</v>
      </c>
      <c r="C3573">
        <v>2019</v>
      </c>
      <c r="D3573" t="s">
        <v>242</v>
      </c>
      <c r="E3573">
        <v>6</v>
      </c>
      <c r="F3573" s="2">
        <v>0.14722222222222223</v>
      </c>
      <c r="G3573" t="s">
        <v>1758</v>
      </c>
      <c r="H3573" t="s">
        <v>24</v>
      </c>
      <c r="I3573" t="s">
        <v>41</v>
      </c>
      <c r="J3573" t="s">
        <v>573</v>
      </c>
      <c r="K3573" t="s">
        <v>1455</v>
      </c>
      <c r="L3573">
        <v>10.4</v>
      </c>
      <c r="M3573" t="s">
        <v>38</v>
      </c>
      <c r="O3573" t="s">
        <v>42</v>
      </c>
      <c r="P3573">
        <v>1</v>
      </c>
      <c r="Q3573">
        <v>0</v>
      </c>
      <c r="R3573">
        <v>15</v>
      </c>
      <c r="S3573" t="s">
        <v>31</v>
      </c>
      <c r="U3573" t="s">
        <v>33</v>
      </c>
    </row>
    <row r="3574" spans="1:21" x14ac:dyDescent="0.3">
      <c r="A3574" s="1">
        <v>43650</v>
      </c>
      <c r="B3574" t="s">
        <v>21</v>
      </c>
      <c r="C3574">
        <v>2019</v>
      </c>
      <c r="D3574" t="s">
        <v>242</v>
      </c>
      <c r="E3574">
        <v>6</v>
      </c>
      <c r="F3574" s="2">
        <v>0.19027777777777777</v>
      </c>
      <c r="G3574" t="s">
        <v>421</v>
      </c>
      <c r="H3574" t="s">
        <v>24</v>
      </c>
      <c r="I3574" t="s">
        <v>41</v>
      </c>
      <c r="J3574" t="s">
        <v>573</v>
      </c>
      <c r="L3574">
        <v>16.3</v>
      </c>
      <c r="M3574" t="s">
        <v>38</v>
      </c>
      <c r="O3574" t="s">
        <v>25</v>
      </c>
      <c r="P3574">
        <v>5.9</v>
      </c>
      <c r="Q3574">
        <v>0</v>
      </c>
      <c r="R3574">
        <v>4.4000000000000004</v>
      </c>
      <c r="S3574" t="s">
        <v>31</v>
      </c>
      <c r="U3574" t="s">
        <v>33</v>
      </c>
    </row>
    <row r="3575" spans="1:21" x14ac:dyDescent="0.3">
      <c r="A3575" s="1">
        <v>43650</v>
      </c>
      <c r="B3575" t="s">
        <v>21</v>
      </c>
      <c r="C3575">
        <v>2019</v>
      </c>
      <c r="D3575" t="s">
        <v>242</v>
      </c>
      <c r="E3575">
        <v>6</v>
      </c>
      <c r="F3575" s="2">
        <v>0.25555555555555559</v>
      </c>
      <c r="G3575" t="s">
        <v>1786</v>
      </c>
      <c r="H3575" t="s">
        <v>24</v>
      </c>
      <c r="I3575" t="s">
        <v>41</v>
      </c>
      <c r="J3575" t="s">
        <v>573</v>
      </c>
      <c r="K3575" t="s">
        <v>1455</v>
      </c>
      <c r="L3575">
        <v>9.6999999999999993</v>
      </c>
      <c r="M3575" t="s">
        <v>38</v>
      </c>
      <c r="O3575" t="s">
        <v>36</v>
      </c>
      <c r="P3575">
        <v>0</v>
      </c>
      <c r="Q3575">
        <v>0</v>
      </c>
      <c r="R3575">
        <v>4.0999999999999996</v>
      </c>
      <c r="S3575" t="s">
        <v>31</v>
      </c>
      <c r="U3575" t="s">
        <v>33</v>
      </c>
    </row>
    <row r="3576" spans="1:21" x14ac:dyDescent="0.3">
      <c r="A3576" s="1">
        <v>43650</v>
      </c>
      <c r="B3576" t="s">
        <v>21</v>
      </c>
      <c r="C3576">
        <v>2019</v>
      </c>
      <c r="D3576" t="s">
        <v>242</v>
      </c>
      <c r="E3576">
        <v>6</v>
      </c>
      <c r="F3576" s="2">
        <v>0.26111111111111113</v>
      </c>
      <c r="G3576" t="s">
        <v>1737</v>
      </c>
      <c r="H3576" t="s">
        <v>24</v>
      </c>
      <c r="I3576" t="s">
        <v>41</v>
      </c>
      <c r="J3576" t="s">
        <v>26</v>
      </c>
      <c r="K3576" t="s">
        <v>63</v>
      </c>
      <c r="L3576">
        <v>0.9</v>
      </c>
      <c r="M3576" t="s">
        <v>51</v>
      </c>
      <c r="N3576" t="s">
        <v>553</v>
      </c>
      <c r="Q3576">
        <v>0</v>
      </c>
      <c r="R3576">
        <v>38.9</v>
      </c>
      <c r="S3576" t="s">
        <v>31</v>
      </c>
      <c r="U3576" t="s">
        <v>1402</v>
      </c>
    </row>
    <row r="3577" spans="1:21" x14ac:dyDescent="0.3">
      <c r="A3577" s="1">
        <v>43650</v>
      </c>
      <c r="B3577" t="s">
        <v>21</v>
      </c>
      <c r="C3577">
        <v>2019</v>
      </c>
      <c r="D3577" t="s">
        <v>242</v>
      </c>
      <c r="E3577">
        <v>6</v>
      </c>
      <c r="F3577" s="2">
        <v>0.35694444444444445</v>
      </c>
      <c r="G3577" t="s">
        <v>1737</v>
      </c>
      <c r="H3577" t="s">
        <v>24</v>
      </c>
      <c r="I3577" t="s">
        <v>41</v>
      </c>
      <c r="J3577" t="s">
        <v>26</v>
      </c>
      <c r="L3577">
        <v>6.8</v>
      </c>
      <c r="M3577" t="s">
        <v>38</v>
      </c>
      <c r="N3577" t="s">
        <v>551</v>
      </c>
      <c r="Q3577">
        <v>0</v>
      </c>
      <c r="R3577">
        <v>23.7</v>
      </c>
      <c r="S3577" t="s">
        <v>31</v>
      </c>
      <c r="U3577" t="s">
        <v>1402</v>
      </c>
    </row>
    <row r="3578" spans="1:21" x14ac:dyDescent="0.3">
      <c r="A3578" s="1">
        <v>43650</v>
      </c>
      <c r="B3578" t="s">
        <v>21</v>
      </c>
      <c r="C3578">
        <v>2019</v>
      </c>
      <c r="D3578" t="s">
        <v>242</v>
      </c>
      <c r="E3578">
        <v>6</v>
      </c>
      <c r="F3578" s="2">
        <v>0.50138888888888888</v>
      </c>
      <c r="G3578" t="s">
        <v>40</v>
      </c>
      <c r="H3578" t="s">
        <v>24</v>
      </c>
      <c r="I3578" t="s">
        <v>41</v>
      </c>
      <c r="J3578" t="s">
        <v>578</v>
      </c>
      <c r="L3578">
        <v>0.5</v>
      </c>
      <c r="M3578" t="s">
        <v>51</v>
      </c>
      <c r="N3578" t="s">
        <v>551</v>
      </c>
      <c r="O3578" t="s">
        <v>42</v>
      </c>
      <c r="P3578">
        <v>6</v>
      </c>
      <c r="Q3578">
        <v>0</v>
      </c>
      <c r="R3578">
        <v>9.1</v>
      </c>
      <c r="S3578" t="s">
        <v>31</v>
      </c>
      <c r="U3578" t="s">
        <v>33</v>
      </c>
    </row>
    <row r="3579" spans="1:21" x14ac:dyDescent="0.3">
      <c r="A3579" s="1">
        <v>43650</v>
      </c>
      <c r="B3579" t="s">
        <v>21</v>
      </c>
      <c r="C3579">
        <v>2019</v>
      </c>
      <c r="D3579" t="s">
        <v>242</v>
      </c>
      <c r="E3579">
        <v>6</v>
      </c>
      <c r="F3579" s="2">
        <v>0.5444444444444444</v>
      </c>
      <c r="G3579" t="s">
        <v>577</v>
      </c>
      <c r="H3579" t="s">
        <v>24</v>
      </c>
      <c r="I3579" t="s">
        <v>41</v>
      </c>
      <c r="J3579" t="s">
        <v>578</v>
      </c>
      <c r="L3579">
        <v>0.3</v>
      </c>
      <c r="M3579" t="s">
        <v>51</v>
      </c>
      <c r="N3579" t="s">
        <v>551</v>
      </c>
      <c r="O3579" t="s">
        <v>97</v>
      </c>
      <c r="P3579">
        <v>7.3</v>
      </c>
      <c r="Q3579">
        <v>0</v>
      </c>
      <c r="R3579">
        <v>9.1</v>
      </c>
      <c r="S3579" t="s">
        <v>31</v>
      </c>
      <c r="U3579" t="s">
        <v>33</v>
      </c>
    </row>
    <row r="3580" spans="1:21" x14ac:dyDescent="0.3">
      <c r="A3580" s="1">
        <v>43650</v>
      </c>
      <c r="B3580" t="s">
        <v>21</v>
      </c>
      <c r="C3580">
        <v>2019</v>
      </c>
      <c r="D3580" t="s">
        <v>242</v>
      </c>
      <c r="E3580">
        <v>6</v>
      </c>
      <c r="F3580" s="2">
        <v>0.54791666666666672</v>
      </c>
      <c r="G3580" t="s">
        <v>577</v>
      </c>
      <c r="H3580" t="s">
        <v>24</v>
      </c>
      <c r="I3580" t="s">
        <v>41</v>
      </c>
      <c r="J3580" t="s">
        <v>578</v>
      </c>
      <c r="L3580">
        <v>6.3</v>
      </c>
      <c r="M3580" t="s">
        <v>38</v>
      </c>
      <c r="N3580" t="s">
        <v>551</v>
      </c>
      <c r="O3580" t="s">
        <v>97</v>
      </c>
      <c r="P3580">
        <v>14.4</v>
      </c>
      <c r="Q3580">
        <v>0</v>
      </c>
      <c r="R3580">
        <v>18.3</v>
      </c>
      <c r="S3580" t="s">
        <v>31</v>
      </c>
      <c r="U3580" t="s">
        <v>33</v>
      </c>
    </row>
    <row r="3581" spans="1:21" x14ac:dyDescent="0.3">
      <c r="A3581" s="1">
        <v>43650</v>
      </c>
      <c r="B3581" t="s">
        <v>21</v>
      </c>
      <c r="C3581">
        <v>2019</v>
      </c>
      <c r="D3581" t="s">
        <v>242</v>
      </c>
      <c r="E3581">
        <v>6</v>
      </c>
      <c r="F3581" s="2">
        <v>0.57291666666666663</v>
      </c>
      <c r="G3581" t="s">
        <v>577</v>
      </c>
      <c r="H3581" t="s">
        <v>24</v>
      </c>
      <c r="I3581" t="s">
        <v>41</v>
      </c>
      <c r="J3581" t="s">
        <v>578</v>
      </c>
      <c r="L3581">
        <v>14.7</v>
      </c>
      <c r="M3581" t="s">
        <v>38</v>
      </c>
      <c r="O3581" t="s">
        <v>97</v>
      </c>
      <c r="P3581">
        <v>11.3</v>
      </c>
      <c r="Q3581">
        <v>0</v>
      </c>
      <c r="R3581">
        <v>17.7</v>
      </c>
      <c r="S3581" t="s">
        <v>31</v>
      </c>
      <c r="U3581" t="s">
        <v>33</v>
      </c>
    </row>
    <row r="3582" spans="1:21" x14ac:dyDescent="0.3">
      <c r="A3582" s="1">
        <v>43650</v>
      </c>
      <c r="B3582" t="s">
        <v>21</v>
      </c>
      <c r="C3582">
        <v>2019</v>
      </c>
      <c r="D3582" t="s">
        <v>242</v>
      </c>
      <c r="E3582">
        <v>6</v>
      </c>
      <c r="F3582" s="2">
        <v>0.64444444444444449</v>
      </c>
      <c r="G3582" t="s">
        <v>525</v>
      </c>
      <c r="H3582" t="s">
        <v>24</v>
      </c>
      <c r="I3582" t="s">
        <v>41</v>
      </c>
      <c r="J3582" t="s">
        <v>573</v>
      </c>
      <c r="L3582">
        <v>12.7</v>
      </c>
      <c r="M3582" t="s">
        <v>38</v>
      </c>
      <c r="O3582" t="s">
        <v>123</v>
      </c>
      <c r="P3582">
        <v>11.1</v>
      </c>
      <c r="Q3582">
        <v>0</v>
      </c>
      <c r="R3582">
        <v>47.5</v>
      </c>
      <c r="S3582" t="s">
        <v>31</v>
      </c>
      <c r="U3582" t="s">
        <v>33</v>
      </c>
    </row>
    <row r="3583" spans="1:21" x14ac:dyDescent="0.3">
      <c r="A3583" s="1">
        <v>43650</v>
      </c>
      <c r="B3583" t="s">
        <v>21</v>
      </c>
      <c r="C3583">
        <v>2019</v>
      </c>
      <c r="D3583" t="s">
        <v>242</v>
      </c>
      <c r="E3583">
        <v>6</v>
      </c>
      <c r="F3583" s="2">
        <v>0.67083333333333339</v>
      </c>
      <c r="G3583" t="s">
        <v>151</v>
      </c>
      <c r="H3583" t="s">
        <v>24</v>
      </c>
      <c r="I3583" t="s">
        <v>41</v>
      </c>
      <c r="J3583" t="s">
        <v>573</v>
      </c>
      <c r="L3583">
        <v>8.6999999999999993</v>
      </c>
      <c r="M3583" t="s">
        <v>38</v>
      </c>
      <c r="O3583" t="s">
        <v>36</v>
      </c>
      <c r="P3583">
        <v>11.5</v>
      </c>
      <c r="Q3583">
        <v>0</v>
      </c>
      <c r="R3583">
        <v>12.6</v>
      </c>
      <c r="S3583" t="s">
        <v>31</v>
      </c>
      <c r="U3583" t="s">
        <v>33</v>
      </c>
    </row>
    <row r="3584" spans="1:21" x14ac:dyDescent="0.3">
      <c r="A3584" s="1">
        <v>43650</v>
      </c>
      <c r="B3584" t="s">
        <v>21</v>
      </c>
      <c r="C3584">
        <v>2019</v>
      </c>
      <c r="D3584" t="s">
        <v>242</v>
      </c>
      <c r="E3584">
        <v>6</v>
      </c>
      <c r="F3584" s="2">
        <v>0.72083333333333333</v>
      </c>
      <c r="G3584" t="s">
        <v>1001</v>
      </c>
      <c r="H3584" t="s">
        <v>24</v>
      </c>
      <c r="I3584" t="s">
        <v>41</v>
      </c>
      <c r="J3584" t="s">
        <v>578</v>
      </c>
      <c r="L3584">
        <v>2.7</v>
      </c>
      <c r="M3584" t="s">
        <v>28</v>
      </c>
      <c r="N3584" t="s">
        <v>551</v>
      </c>
      <c r="O3584" t="s">
        <v>65</v>
      </c>
      <c r="P3584">
        <v>21.4</v>
      </c>
      <c r="Q3584">
        <v>0</v>
      </c>
      <c r="R3584">
        <v>26.4</v>
      </c>
      <c r="S3584" t="s">
        <v>31</v>
      </c>
      <c r="U3584" t="s">
        <v>33</v>
      </c>
    </row>
    <row r="3585" spans="1:21" x14ac:dyDescent="0.3">
      <c r="A3585" s="1">
        <v>43650</v>
      </c>
      <c r="B3585" t="s">
        <v>21</v>
      </c>
      <c r="C3585">
        <v>2019</v>
      </c>
      <c r="D3585" t="s">
        <v>242</v>
      </c>
      <c r="E3585">
        <v>6</v>
      </c>
      <c r="F3585" s="2">
        <v>0.74236111111111114</v>
      </c>
      <c r="G3585" t="s">
        <v>421</v>
      </c>
      <c r="H3585" t="s">
        <v>24</v>
      </c>
      <c r="I3585" t="s">
        <v>41</v>
      </c>
      <c r="J3585" t="s">
        <v>573</v>
      </c>
      <c r="L3585">
        <v>19.7</v>
      </c>
      <c r="M3585" t="s">
        <v>38</v>
      </c>
      <c r="O3585" t="s">
        <v>25</v>
      </c>
      <c r="P3585">
        <v>5.7</v>
      </c>
      <c r="Q3585">
        <v>0</v>
      </c>
      <c r="R3585">
        <v>11.7</v>
      </c>
      <c r="S3585" t="s">
        <v>31</v>
      </c>
      <c r="U3585" t="s">
        <v>33</v>
      </c>
    </row>
    <row r="3586" spans="1:21" x14ac:dyDescent="0.3">
      <c r="A3586" s="1">
        <v>43650</v>
      </c>
      <c r="B3586" t="s">
        <v>21</v>
      </c>
      <c r="C3586">
        <v>2019</v>
      </c>
      <c r="D3586" t="s">
        <v>242</v>
      </c>
      <c r="E3586">
        <v>6</v>
      </c>
      <c r="F3586" s="2">
        <v>0.96527777777777779</v>
      </c>
      <c r="G3586" t="s">
        <v>151</v>
      </c>
      <c r="H3586" t="s">
        <v>24</v>
      </c>
      <c r="I3586" t="s">
        <v>41</v>
      </c>
      <c r="J3586" t="s">
        <v>26</v>
      </c>
      <c r="L3586">
        <v>14.8</v>
      </c>
      <c r="M3586" t="s">
        <v>38</v>
      </c>
      <c r="O3586" t="s">
        <v>36</v>
      </c>
      <c r="P3586">
        <v>1.1000000000000001</v>
      </c>
      <c r="Q3586">
        <v>3</v>
      </c>
      <c r="R3586">
        <v>11.1</v>
      </c>
      <c r="S3586" t="s">
        <v>31</v>
      </c>
      <c r="U3586" t="s">
        <v>33</v>
      </c>
    </row>
    <row r="3587" spans="1:21" x14ac:dyDescent="0.3">
      <c r="A3587" s="1">
        <v>43650</v>
      </c>
      <c r="B3587" t="s">
        <v>21</v>
      </c>
      <c r="C3587">
        <v>2019</v>
      </c>
      <c r="D3587" t="s">
        <v>242</v>
      </c>
      <c r="E3587">
        <v>6</v>
      </c>
      <c r="F3587" s="2">
        <v>0.98333333333333339</v>
      </c>
      <c r="G3587" t="s">
        <v>40</v>
      </c>
      <c r="H3587" t="s">
        <v>24</v>
      </c>
      <c r="I3587" t="s">
        <v>41</v>
      </c>
      <c r="J3587" t="s">
        <v>578</v>
      </c>
      <c r="L3587">
        <v>16.8</v>
      </c>
      <c r="M3587" t="s">
        <v>38</v>
      </c>
      <c r="O3587" t="s">
        <v>42</v>
      </c>
      <c r="P3587">
        <v>8.4</v>
      </c>
      <c r="Q3587">
        <v>0</v>
      </c>
      <c r="R3587">
        <v>5.8</v>
      </c>
      <c r="S3587" t="s">
        <v>31</v>
      </c>
      <c r="U3587" t="s">
        <v>33</v>
      </c>
    </row>
    <row r="3588" spans="1:21" x14ac:dyDescent="0.3">
      <c r="A3588" s="1">
        <v>43650</v>
      </c>
      <c r="B3588" t="s">
        <v>21</v>
      </c>
      <c r="C3588">
        <v>2019</v>
      </c>
      <c r="D3588" t="s">
        <v>242</v>
      </c>
      <c r="E3588">
        <v>6</v>
      </c>
      <c r="F3588" s="2">
        <v>0.9868055555555556</v>
      </c>
      <c r="G3588" t="s">
        <v>313</v>
      </c>
      <c r="H3588" t="s">
        <v>24</v>
      </c>
      <c r="I3588" t="s">
        <v>41</v>
      </c>
      <c r="J3588" t="s">
        <v>26</v>
      </c>
      <c r="L3588">
        <v>3</v>
      </c>
      <c r="M3588" t="s">
        <v>28</v>
      </c>
      <c r="N3588" t="s">
        <v>551</v>
      </c>
      <c r="O3588" t="s">
        <v>204</v>
      </c>
      <c r="P3588">
        <v>0.6</v>
      </c>
      <c r="Q3588">
        <v>2</v>
      </c>
      <c r="R3588">
        <v>19.399999999999999</v>
      </c>
      <c r="S3588" t="s">
        <v>31</v>
      </c>
      <c r="U3588" t="s">
        <v>33</v>
      </c>
    </row>
    <row r="3589" spans="1:21" x14ac:dyDescent="0.3">
      <c r="A3589" s="1">
        <v>43650</v>
      </c>
      <c r="B3589" t="s">
        <v>21</v>
      </c>
      <c r="C3589">
        <v>2019</v>
      </c>
      <c r="D3589" t="s">
        <v>242</v>
      </c>
      <c r="E3589">
        <v>6</v>
      </c>
      <c r="F3589" s="3">
        <v>1.1111111111111112</v>
      </c>
      <c r="G3589" t="s">
        <v>151</v>
      </c>
      <c r="H3589" t="s">
        <v>24</v>
      </c>
      <c r="I3589" t="s">
        <v>41</v>
      </c>
      <c r="J3589" t="s">
        <v>26</v>
      </c>
      <c r="L3589">
        <v>17.899999999999999</v>
      </c>
      <c r="M3589" t="s">
        <v>38</v>
      </c>
      <c r="O3589" t="s">
        <v>36</v>
      </c>
      <c r="P3589">
        <v>3.6</v>
      </c>
      <c r="Q3589">
        <v>4</v>
      </c>
      <c r="R3589">
        <v>11.6</v>
      </c>
      <c r="S3589" t="s">
        <v>31</v>
      </c>
      <c r="U3589" t="s">
        <v>33</v>
      </c>
    </row>
    <row r="3590" spans="1:21" x14ac:dyDescent="0.3">
      <c r="A3590" s="1">
        <v>43650</v>
      </c>
      <c r="B3590" t="s">
        <v>21</v>
      </c>
      <c r="C3590">
        <v>2019</v>
      </c>
      <c r="D3590" t="s">
        <v>242</v>
      </c>
      <c r="E3590">
        <v>6</v>
      </c>
      <c r="F3590" s="3">
        <v>1.3888888888888891</v>
      </c>
      <c r="G3590" t="s">
        <v>1775</v>
      </c>
      <c r="H3590" t="s">
        <v>24</v>
      </c>
      <c r="I3590" t="s">
        <v>41</v>
      </c>
      <c r="J3590" t="s">
        <v>573</v>
      </c>
      <c r="K3590" t="s">
        <v>1493</v>
      </c>
      <c r="L3590">
        <v>7.2</v>
      </c>
      <c r="M3590" t="s">
        <v>38</v>
      </c>
      <c r="N3590" t="s">
        <v>551</v>
      </c>
      <c r="O3590" t="s">
        <v>123</v>
      </c>
      <c r="P3590">
        <v>8</v>
      </c>
      <c r="Q3590">
        <v>0</v>
      </c>
      <c r="R3590">
        <v>26.8</v>
      </c>
      <c r="S3590" t="s">
        <v>31</v>
      </c>
      <c r="U3590" t="s">
        <v>33</v>
      </c>
    </row>
    <row r="3591" spans="1:21" x14ac:dyDescent="0.3">
      <c r="A3591" s="1">
        <v>43650</v>
      </c>
      <c r="B3591" t="s">
        <v>21</v>
      </c>
      <c r="C3591">
        <v>2019</v>
      </c>
      <c r="D3591" t="s">
        <v>242</v>
      </c>
      <c r="E3591">
        <v>6</v>
      </c>
      <c r="F3591" s="3">
        <v>1.4000000000000001</v>
      </c>
      <c r="G3591" t="s">
        <v>421</v>
      </c>
      <c r="H3591" t="s">
        <v>24</v>
      </c>
      <c r="I3591" t="s">
        <v>41</v>
      </c>
      <c r="J3591" t="s">
        <v>573</v>
      </c>
      <c r="L3591">
        <v>15.9</v>
      </c>
      <c r="M3591" t="s">
        <v>38</v>
      </c>
      <c r="O3591" t="s">
        <v>25</v>
      </c>
      <c r="P3591">
        <v>9.6999999999999993</v>
      </c>
      <c r="Q3591">
        <v>0</v>
      </c>
      <c r="R3591">
        <v>8.1</v>
      </c>
      <c r="S3591" t="s">
        <v>31</v>
      </c>
      <c r="U3591" t="s">
        <v>33</v>
      </c>
    </row>
    <row r="3592" spans="1:21" x14ac:dyDescent="0.3">
      <c r="A3592" s="1">
        <v>43650</v>
      </c>
      <c r="B3592" t="s">
        <v>21</v>
      </c>
      <c r="C3592">
        <v>2019</v>
      </c>
      <c r="D3592" t="s">
        <v>242</v>
      </c>
      <c r="E3592">
        <v>6</v>
      </c>
      <c r="F3592" s="3">
        <v>1.5034722222222223</v>
      </c>
      <c r="G3592" t="s">
        <v>577</v>
      </c>
      <c r="H3592" t="s">
        <v>24</v>
      </c>
      <c r="I3592" t="s">
        <v>41</v>
      </c>
      <c r="J3592" t="s">
        <v>578</v>
      </c>
      <c r="L3592">
        <v>1.2</v>
      </c>
      <c r="M3592" t="s">
        <v>51</v>
      </c>
      <c r="N3592" t="s">
        <v>551</v>
      </c>
      <c r="O3592" t="s">
        <v>97</v>
      </c>
      <c r="P3592">
        <v>10</v>
      </c>
      <c r="Q3592">
        <v>0</v>
      </c>
      <c r="R3592">
        <v>16</v>
      </c>
      <c r="S3592" t="s">
        <v>31</v>
      </c>
      <c r="U3592" t="s">
        <v>33</v>
      </c>
    </row>
    <row r="3593" spans="1:21" x14ac:dyDescent="0.3">
      <c r="A3593" s="1">
        <v>43650</v>
      </c>
      <c r="B3593" t="s">
        <v>21</v>
      </c>
      <c r="C3593">
        <v>2019</v>
      </c>
      <c r="D3593" t="s">
        <v>242</v>
      </c>
      <c r="E3593">
        <v>6</v>
      </c>
      <c r="F3593" s="3">
        <v>1.8034722222222221</v>
      </c>
      <c r="G3593" t="s">
        <v>40</v>
      </c>
      <c r="H3593" t="s">
        <v>24</v>
      </c>
      <c r="I3593" t="s">
        <v>41</v>
      </c>
      <c r="J3593" t="s">
        <v>578</v>
      </c>
      <c r="L3593">
        <v>12.4</v>
      </c>
      <c r="M3593" t="s">
        <v>38</v>
      </c>
      <c r="O3593" t="s">
        <v>42</v>
      </c>
      <c r="P3593">
        <v>5</v>
      </c>
      <c r="Q3593">
        <v>0</v>
      </c>
      <c r="R3593">
        <v>12.5</v>
      </c>
      <c r="S3593" t="s">
        <v>31</v>
      </c>
      <c r="U3593" t="s">
        <v>33</v>
      </c>
    </row>
    <row r="3594" spans="1:21" x14ac:dyDescent="0.3">
      <c r="A3594" s="1">
        <v>43650</v>
      </c>
      <c r="B3594" t="s">
        <v>21</v>
      </c>
      <c r="C3594">
        <v>2019</v>
      </c>
      <c r="D3594" t="s">
        <v>242</v>
      </c>
      <c r="E3594">
        <v>6</v>
      </c>
      <c r="F3594" t="s">
        <v>1239</v>
      </c>
      <c r="G3594" t="s">
        <v>1735</v>
      </c>
      <c r="H3594" t="s">
        <v>24</v>
      </c>
      <c r="I3594" t="s">
        <v>41</v>
      </c>
      <c r="J3594" t="s">
        <v>578</v>
      </c>
      <c r="K3594" t="s">
        <v>1455</v>
      </c>
      <c r="L3594">
        <v>3.5</v>
      </c>
      <c r="M3594" t="s">
        <v>38</v>
      </c>
      <c r="N3594" t="s">
        <v>551</v>
      </c>
      <c r="O3594" t="s">
        <v>97</v>
      </c>
      <c r="P3594">
        <v>4</v>
      </c>
      <c r="Q3594">
        <v>0</v>
      </c>
      <c r="R3594">
        <v>17.399999999999999</v>
      </c>
      <c r="S3594" t="s">
        <v>31</v>
      </c>
      <c r="U3594" t="s">
        <v>33</v>
      </c>
    </row>
    <row r="3595" spans="1:21" x14ac:dyDescent="0.3">
      <c r="A3595" s="1">
        <v>43650</v>
      </c>
      <c r="B3595" t="s">
        <v>21</v>
      </c>
      <c r="C3595">
        <v>2019</v>
      </c>
      <c r="D3595" t="s">
        <v>242</v>
      </c>
      <c r="E3595">
        <v>6</v>
      </c>
      <c r="F3595" s="3">
        <v>1.9055555555555557</v>
      </c>
      <c r="G3595" t="s">
        <v>1726</v>
      </c>
      <c r="H3595" t="s">
        <v>24</v>
      </c>
      <c r="I3595" t="s">
        <v>41</v>
      </c>
      <c r="J3595" t="s">
        <v>578</v>
      </c>
      <c r="K3595" t="s">
        <v>1419</v>
      </c>
      <c r="L3595">
        <v>5.0999999999999996</v>
      </c>
      <c r="M3595" t="s">
        <v>38</v>
      </c>
      <c r="N3595" t="s">
        <v>551</v>
      </c>
      <c r="Q3595">
        <v>0</v>
      </c>
      <c r="R3595">
        <v>9.3000000000000007</v>
      </c>
      <c r="S3595" t="s">
        <v>31</v>
      </c>
      <c r="U3595" t="s">
        <v>1402</v>
      </c>
    </row>
    <row r="3596" spans="1:21" x14ac:dyDescent="0.3">
      <c r="A3596" s="1">
        <v>43650</v>
      </c>
      <c r="B3596" t="s">
        <v>21</v>
      </c>
      <c r="C3596">
        <v>2019</v>
      </c>
      <c r="D3596" t="s">
        <v>242</v>
      </c>
      <c r="E3596">
        <v>6</v>
      </c>
      <c r="F3596" s="3">
        <v>1.9631944444444445</v>
      </c>
      <c r="G3596" t="s">
        <v>741</v>
      </c>
      <c r="H3596" t="s">
        <v>24</v>
      </c>
      <c r="I3596" t="s">
        <v>41</v>
      </c>
      <c r="J3596" t="s">
        <v>573</v>
      </c>
      <c r="K3596" t="s">
        <v>1010</v>
      </c>
      <c r="L3596">
        <v>2.6</v>
      </c>
      <c r="M3596" t="s">
        <v>28</v>
      </c>
      <c r="N3596" t="s">
        <v>551</v>
      </c>
      <c r="O3596" t="s">
        <v>39</v>
      </c>
      <c r="P3596">
        <v>2.4</v>
      </c>
      <c r="Q3596">
        <v>0</v>
      </c>
      <c r="R3596">
        <v>29.8</v>
      </c>
      <c r="S3596" t="s">
        <v>31</v>
      </c>
      <c r="U3596" t="s">
        <v>33</v>
      </c>
    </row>
    <row r="3597" spans="1:21" x14ac:dyDescent="0.3">
      <c r="A3597" s="1">
        <v>43650</v>
      </c>
      <c r="B3597" t="s">
        <v>21</v>
      </c>
      <c r="C3597">
        <v>2019</v>
      </c>
      <c r="D3597" t="s">
        <v>242</v>
      </c>
      <c r="E3597">
        <v>6</v>
      </c>
      <c r="F3597" s="3">
        <v>1.9722222222222223</v>
      </c>
      <c r="G3597" t="s">
        <v>40</v>
      </c>
      <c r="H3597" t="s">
        <v>24</v>
      </c>
      <c r="I3597" t="s">
        <v>41</v>
      </c>
      <c r="J3597" t="s">
        <v>26</v>
      </c>
      <c r="L3597">
        <v>8.3000000000000007</v>
      </c>
      <c r="M3597" t="s">
        <v>38</v>
      </c>
      <c r="O3597" t="s">
        <v>42</v>
      </c>
      <c r="P3597">
        <v>3</v>
      </c>
      <c r="Q3597">
        <v>3</v>
      </c>
      <c r="R3597">
        <v>18.2</v>
      </c>
      <c r="S3597" t="s">
        <v>31</v>
      </c>
      <c r="U3597" t="s">
        <v>33</v>
      </c>
    </row>
    <row r="3598" spans="1:21" x14ac:dyDescent="0.3">
      <c r="A3598" s="1">
        <v>43650</v>
      </c>
      <c r="B3598" t="s">
        <v>21</v>
      </c>
      <c r="C3598">
        <v>2019</v>
      </c>
      <c r="D3598" t="s">
        <v>242</v>
      </c>
      <c r="E3598">
        <v>6</v>
      </c>
      <c r="F3598" s="3">
        <v>1.9756944444444444</v>
      </c>
      <c r="G3598" t="s">
        <v>577</v>
      </c>
      <c r="H3598" t="s">
        <v>24</v>
      </c>
      <c r="I3598" t="s">
        <v>41</v>
      </c>
      <c r="J3598" t="s">
        <v>578</v>
      </c>
      <c r="L3598">
        <v>0.9</v>
      </c>
      <c r="M3598" t="s">
        <v>51</v>
      </c>
      <c r="N3598" t="s">
        <v>551</v>
      </c>
      <c r="O3598" t="s">
        <v>97</v>
      </c>
      <c r="P3598">
        <v>11.4</v>
      </c>
      <c r="Q3598">
        <v>0</v>
      </c>
      <c r="R3598">
        <v>18.5</v>
      </c>
      <c r="S3598" t="s">
        <v>31</v>
      </c>
      <c r="U3598" t="s">
        <v>33</v>
      </c>
    </row>
    <row r="3599" spans="1:21" x14ac:dyDescent="0.3">
      <c r="A3599" s="1">
        <v>43650</v>
      </c>
      <c r="B3599" t="s">
        <v>21</v>
      </c>
      <c r="C3599">
        <v>2019</v>
      </c>
      <c r="D3599" t="s">
        <v>242</v>
      </c>
      <c r="E3599">
        <v>6</v>
      </c>
      <c r="F3599" s="3">
        <v>1.9951388888888888</v>
      </c>
      <c r="G3599" t="s">
        <v>577</v>
      </c>
      <c r="H3599" t="s">
        <v>24</v>
      </c>
      <c r="I3599" t="s">
        <v>41</v>
      </c>
      <c r="J3599" t="s">
        <v>578</v>
      </c>
      <c r="L3599">
        <v>17.2</v>
      </c>
      <c r="M3599" t="s">
        <v>38</v>
      </c>
      <c r="O3599" t="s">
        <v>97</v>
      </c>
      <c r="P3599">
        <v>11.9</v>
      </c>
      <c r="Q3599">
        <v>0</v>
      </c>
      <c r="R3599">
        <v>10.5</v>
      </c>
      <c r="S3599" t="s">
        <v>31</v>
      </c>
      <c r="U3599" t="s">
        <v>33</v>
      </c>
    </row>
    <row r="3600" spans="1:21" x14ac:dyDescent="0.3">
      <c r="A3600" s="1">
        <v>43650</v>
      </c>
      <c r="B3600" t="s">
        <v>21</v>
      </c>
      <c r="C3600">
        <v>2019</v>
      </c>
      <c r="D3600" t="s">
        <v>242</v>
      </c>
      <c r="E3600">
        <v>6</v>
      </c>
      <c r="F3600" s="3">
        <v>2.0305555555555554</v>
      </c>
      <c r="G3600" t="s">
        <v>1787</v>
      </c>
      <c r="H3600" t="s">
        <v>24</v>
      </c>
      <c r="I3600" t="s">
        <v>41</v>
      </c>
      <c r="J3600" t="s">
        <v>573</v>
      </c>
      <c r="K3600" t="s">
        <v>1788</v>
      </c>
      <c r="L3600">
        <v>12.7</v>
      </c>
      <c r="M3600" t="s">
        <v>38</v>
      </c>
      <c r="Q3600">
        <v>0</v>
      </c>
      <c r="R3600">
        <v>23.8</v>
      </c>
      <c r="S3600" t="s">
        <v>31</v>
      </c>
      <c r="U3600" t="s">
        <v>33</v>
      </c>
    </row>
    <row r="3601" spans="1:21" x14ac:dyDescent="0.3">
      <c r="A3601" s="1">
        <v>43650</v>
      </c>
      <c r="B3601" t="s">
        <v>21</v>
      </c>
      <c r="C3601">
        <v>2019</v>
      </c>
      <c r="D3601" t="s">
        <v>242</v>
      </c>
      <c r="E3601">
        <v>6</v>
      </c>
      <c r="F3601" s="3">
        <v>2.1402777777777779</v>
      </c>
      <c r="G3601" t="s">
        <v>1735</v>
      </c>
      <c r="H3601" t="s">
        <v>24</v>
      </c>
      <c r="I3601" t="s">
        <v>41</v>
      </c>
      <c r="J3601" t="s">
        <v>578</v>
      </c>
      <c r="K3601" t="s">
        <v>1455</v>
      </c>
      <c r="L3601">
        <v>2.4</v>
      </c>
      <c r="M3601" t="s">
        <v>28</v>
      </c>
      <c r="N3601" t="s">
        <v>551</v>
      </c>
      <c r="O3601" t="s">
        <v>97</v>
      </c>
      <c r="P3601">
        <v>10</v>
      </c>
      <c r="Q3601">
        <v>0</v>
      </c>
      <c r="R3601">
        <v>14.1</v>
      </c>
      <c r="S3601" t="s">
        <v>31</v>
      </c>
      <c r="U3601" t="s">
        <v>33</v>
      </c>
    </row>
    <row r="3602" spans="1:21" x14ac:dyDescent="0.3">
      <c r="A3602" s="1">
        <v>43650</v>
      </c>
      <c r="B3602" t="s">
        <v>21</v>
      </c>
      <c r="C3602">
        <v>2019</v>
      </c>
      <c r="D3602" t="s">
        <v>242</v>
      </c>
      <c r="E3602">
        <v>6</v>
      </c>
      <c r="F3602" s="3">
        <v>2.2881944444444442</v>
      </c>
      <c r="G3602" t="s">
        <v>151</v>
      </c>
      <c r="H3602" t="s">
        <v>24</v>
      </c>
      <c r="I3602" t="s">
        <v>41</v>
      </c>
      <c r="J3602" t="s">
        <v>573</v>
      </c>
      <c r="L3602">
        <v>12.9</v>
      </c>
      <c r="M3602" t="s">
        <v>38</v>
      </c>
      <c r="O3602" t="s">
        <v>36</v>
      </c>
      <c r="P3602">
        <v>2.1</v>
      </c>
      <c r="Q3602">
        <v>5</v>
      </c>
      <c r="R3602">
        <v>11.5</v>
      </c>
      <c r="S3602" t="s">
        <v>31</v>
      </c>
      <c r="U3602" t="s">
        <v>33</v>
      </c>
    </row>
    <row r="3603" spans="1:21" x14ac:dyDescent="0.3">
      <c r="A3603" s="1">
        <v>43650</v>
      </c>
      <c r="B3603" t="s">
        <v>21</v>
      </c>
      <c r="C3603">
        <v>2019</v>
      </c>
      <c r="D3603" t="s">
        <v>242</v>
      </c>
      <c r="E3603">
        <v>6</v>
      </c>
      <c r="F3603" s="3">
        <v>2.4347222222222222</v>
      </c>
      <c r="G3603" t="s">
        <v>421</v>
      </c>
      <c r="H3603" t="s">
        <v>24</v>
      </c>
      <c r="I3603" t="s">
        <v>41</v>
      </c>
      <c r="J3603" t="s">
        <v>573</v>
      </c>
      <c r="L3603">
        <v>11.6</v>
      </c>
      <c r="M3603" t="s">
        <v>38</v>
      </c>
      <c r="O3603" t="s">
        <v>25</v>
      </c>
      <c r="P3603">
        <v>8.5</v>
      </c>
      <c r="Q3603">
        <v>0</v>
      </c>
      <c r="R3603">
        <v>12.2</v>
      </c>
      <c r="S3603" t="s">
        <v>31</v>
      </c>
      <c r="U3603" t="s">
        <v>33</v>
      </c>
    </row>
    <row r="3604" spans="1:21" x14ac:dyDescent="0.3">
      <c r="A3604" s="1">
        <v>43650</v>
      </c>
      <c r="B3604" t="s">
        <v>21</v>
      </c>
      <c r="C3604">
        <v>2019</v>
      </c>
      <c r="D3604" t="s">
        <v>242</v>
      </c>
      <c r="E3604">
        <v>6</v>
      </c>
      <c r="F3604" s="3">
        <v>2.4409722222222223</v>
      </c>
      <c r="G3604" t="s">
        <v>1737</v>
      </c>
      <c r="H3604" t="s">
        <v>24</v>
      </c>
      <c r="I3604" t="s">
        <v>41</v>
      </c>
      <c r="J3604" t="s">
        <v>26</v>
      </c>
      <c r="K3604" t="s">
        <v>27</v>
      </c>
      <c r="L3604">
        <v>9.6999999999999993</v>
      </c>
      <c r="M3604" t="s">
        <v>38</v>
      </c>
      <c r="Q3604">
        <v>0</v>
      </c>
      <c r="R3604">
        <v>16.5</v>
      </c>
      <c r="S3604" t="s">
        <v>31</v>
      </c>
      <c r="U3604" t="s">
        <v>1402</v>
      </c>
    </row>
    <row r="3605" spans="1:21" x14ac:dyDescent="0.3">
      <c r="A3605" s="1">
        <v>43650</v>
      </c>
      <c r="B3605" t="s">
        <v>21</v>
      </c>
      <c r="C3605">
        <v>2019</v>
      </c>
      <c r="D3605" t="s">
        <v>242</v>
      </c>
      <c r="E3605">
        <v>6</v>
      </c>
      <c r="F3605" s="3">
        <v>2.4993055555555554</v>
      </c>
      <c r="G3605" t="s">
        <v>577</v>
      </c>
      <c r="H3605" t="s">
        <v>24</v>
      </c>
      <c r="I3605" t="s">
        <v>41</v>
      </c>
      <c r="J3605" t="s">
        <v>578</v>
      </c>
      <c r="L3605">
        <v>4.3</v>
      </c>
      <c r="M3605" t="s">
        <v>38</v>
      </c>
      <c r="N3605" t="s">
        <v>245</v>
      </c>
      <c r="O3605" t="s">
        <v>97</v>
      </c>
      <c r="P3605">
        <v>6.7</v>
      </c>
      <c r="Q3605">
        <v>0</v>
      </c>
      <c r="R3605">
        <v>7.4</v>
      </c>
      <c r="S3605" t="s">
        <v>31</v>
      </c>
      <c r="U3605" t="s">
        <v>33</v>
      </c>
    </row>
    <row r="3606" spans="1:21" x14ac:dyDescent="0.3">
      <c r="A3606" s="1">
        <v>43650</v>
      </c>
      <c r="B3606" t="s">
        <v>21</v>
      </c>
      <c r="C3606">
        <v>2019</v>
      </c>
      <c r="D3606" t="s">
        <v>242</v>
      </c>
      <c r="E3606">
        <v>6</v>
      </c>
      <c r="F3606" s="3">
        <v>2.5944444444444446</v>
      </c>
      <c r="G3606" t="s">
        <v>421</v>
      </c>
      <c r="H3606" t="s">
        <v>24</v>
      </c>
      <c r="I3606" t="s">
        <v>41</v>
      </c>
      <c r="J3606" t="s">
        <v>573</v>
      </c>
      <c r="L3606">
        <v>10.7</v>
      </c>
      <c r="M3606" t="s">
        <v>38</v>
      </c>
      <c r="O3606" t="s">
        <v>25</v>
      </c>
      <c r="P3606">
        <v>6.3</v>
      </c>
      <c r="Q3606">
        <v>0</v>
      </c>
      <c r="R3606">
        <v>5.2</v>
      </c>
      <c r="S3606" t="s">
        <v>31</v>
      </c>
      <c r="U3606" t="s">
        <v>33</v>
      </c>
    </row>
    <row r="3607" spans="1:21" x14ac:dyDescent="0.3">
      <c r="A3607" s="1">
        <v>43650</v>
      </c>
      <c r="B3607" t="s">
        <v>21</v>
      </c>
      <c r="C3607">
        <v>2019</v>
      </c>
      <c r="D3607" t="s">
        <v>242</v>
      </c>
      <c r="E3607">
        <v>6</v>
      </c>
      <c r="F3607" s="3">
        <v>2.6173611111111112</v>
      </c>
      <c r="G3607" t="s">
        <v>1743</v>
      </c>
      <c r="H3607" t="s">
        <v>24</v>
      </c>
      <c r="I3607" t="s">
        <v>41</v>
      </c>
      <c r="J3607" t="s">
        <v>578</v>
      </c>
      <c r="K3607" t="s">
        <v>1419</v>
      </c>
      <c r="L3607">
        <v>12</v>
      </c>
      <c r="M3607" t="s">
        <v>38</v>
      </c>
      <c r="O3607" t="s">
        <v>65</v>
      </c>
      <c r="P3607">
        <v>22.4</v>
      </c>
      <c r="Q3607">
        <v>0</v>
      </c>
      <c r="R3607">
        <v>31.2</v>
      </c>
      <c r="S3607" t="s">
        <v>31</v>
      </c>
      <c r="U3607" t="s">
        <v>33</v>
      </c>
    </row>
    <row r="3608" spans="1:21" x14ac:dyDescent="0.3">
      <c r="A3608" s="1">
        <v>43650</v>
      </c>
      <c r="B3608" t="s">
        <v>21</v>
      </c>
      <c r="C3608">
        <v>2019</v>
      </c>
      <c r="D3608" t="s">
        <v>242</v>
      </c>
      <c r="E3608">
        <v>6</v>
      </c>
      <c r="F3608" s="3">
        <v>2.6340277777777779</v>
      </c>
      <c r="G3608" t="s">
        <v>40</v>
      </c>
      <c r="H3608" t="s">
        <v>24</v>
      </c>
      <c r="I3608" t="s">
        <v>41</v>
      </c>
      <c r="J3608" t="s">
        <v>573</v>
      </c>
      <c r="L3608">
        <v>15.4</v>
      </c>
      <c r="M3608" t="s">
        <v>38</v>
      </c>
      <c r="O3608" t="s">
        <v>42</v>
      </c>
      <c r="P3608">
        <v>4.4000000000000004</v>
      </c>
      <c r="Q3608">
        <v>0</v>
      </c>
      <c r="R3608">
        <v>13.9</v>
      </c>
      <c r="S3608" t="s">
        <v>31</v>
      </c>
      <c r="U3608" t="s">
        <v>33</v>
      </c>
    </row>
    <row r="3609" spans="1:21" x14ac:dyDescent="0.3">
      <c r="A3609" s="1">
        <v>43650</v>
      </c>
      <c r="B3609" t="s">
        <v>21</v>
      </c>
      <c r="C3609">
        <v>2019</v>
      </c>
      <c r="D3609" t="s">
        <v>242</v>
      </c>
      <c r="E3609">
        <v>6</v>
      </c>
      <c r="F3609" s="3">
        <v>2.661111111111111</v>
      </c>
      <c r="G3609" t="s">
        <v>151</v>
      </c>
      <c r="H3609" t="s">
        <v>24</v>
      </c>
      <c r="I3609" t="s">
        <v>41</v>
      </c>
      <c r="J3609" t="s">
        <v>578</v>
      </c>
      <c r="L3609">
        <v>10</v>
      </c>
      <c r="M3609" t="s">
        <v>38</v>
      </c>
      <c r="O3609" t="s">
        <v>36</v>
      </c>
      <c r="P3609">
        <v>8.1</v>
      </c>
      <c r="Q3609">
        <v>1</v>
      </c>
      <c r="R3609">
        <v>6.9</v>
      </c>
      <c r="S3609" t="s">
        <v>31</v>
      </c>
      <c r="U3609" t="s">
        <v>33</v>
      </c>
    </row>
    <row r="3610" spans="1:21" x14ac:dyDescent="0.3">
      <c r="A3610" s="1">
        <v>43650</v>
      </c>
      <c r="B3610" t="s">
        <v>21</v>
      </c>
      <c r="C3610">
        <v>2019</v>
      </c>
      <c r="D3610" t="s">
        <v>242</v>
      </c>
      <c r="E3610">
        <v>6</v>
      </c>
      <c r="F3610" s="3">
        <v>2.8722222222222222</v>
      </c>
      <c r="G3610" t="s">
        <v>1735</v>
      </c>
      <c r="H3610" t="s">
        <v>24</v>
      </c>
      <c r="I3610" t="s">
        <v>41</v>
      </c>
      <c r="J3610" t="s">
        <v>578</v>
      </c>
      <c r="K3610" t="s">
        <v>1455</v>
      </c>
      <c r="L3610">
        <v>11.9</v>
      </c>
      <c r="M3610" t="s">
        <v>38</v>
      </c>
      <c r="O3610" t="s">
        <v>97</v>
      </c>
      <c r="P3610">
        <v>6</v>
      </c>
      <c r="Q3610">
        <v>0</v>
      </c>
      <c r="R3610">
        <v>17.600000000000001</v>
      </c>
      <c r="S3610" t="s">
        <v>31</v>
      </c>
      <c r="U3610" t="s">
        <v>33</v>
      </c>
    </row>
    <row r="3611" spans="1:21" x14ac:dyDescent="0.3">
      <c r="A3611" s="1">
        <v>43650</v>
      </c>
      <c r="B3611" t="s">
        <v>21</v>
      </c>
      <c r="C3611">
        <v>2019</v>
      </c>
      <c r="D3611" t="s">
        <v>242</v>
      </c>
      <c r="E3611">
        <v>6</v>
      </c>
      <c r="F3611" s="3">
        <v>2.8763888888888887</v>
      </c>
      <c r="G3611" t="s">
        <v>40</v>
      </c>
      <c r="H3611" t="s">
        <v>24</v>
      </c>
      <c r="I3611" t="s">
        <v>41</v>
      </c>
      <c r="J3611" t="s">
        <v>26</v>
      </c>
      <c r="L3611">
        <v>9.8000000000000007</v>
      </c>
      <c r="M3611" t="s">
        <v>38</v>
      </c>
      <c r="O3611" t="s">
        <v>42</v>
      </c>
      <c r="P3611">
        <v>0.8</v>
      </c>
      <c r="Q3611">
        <v>3</v>
      </c>
      <c r="R3611">
        <v>9</v>
      </c>
      <c r="S3611" t="s">
        <v>31</v>
      </c>
      <c r="U3611" t="s">
        <v>33</v>
      </c>
    </row>
    <row r="3612" spans="1:21" x14ac:dyDescent="0.3">
      <c r="A3612" s="1">
        <v>43650</v>
      </c>
      <c r="B3612" t="s">
        <v>21</v>
      </c>
      <c r="C3612">
        <v>2019</v>
      </c>
      <c r="D3612" t="s">
        <v>242</v>
      </c>
      <c r="E3612">
        <v>6</v>
      </c>
      <c r="F3612" s="3">
        <v>2.8791666666666664</v>
      </c>
      <c r="G3612" t="s">
        <v>151</v>
      </c>
      <c r="H3612" t="s">
        <v>24</v>
      </c>
      <c r="I3612" t="s">
        <v>41</v>
      </c>
      <c r="J3612" t="s">
        <v>573</v>
      </c>
      <c r="L3612">
        <v>2.7</v>
      </c>
      <c r="M3612" t="s">
        <v>28</v>
      </c>
      <c r="N3612" t="s">
        <v>243</v>
      </c>
      <c r="O3612" t="s">
        <v>36</v>
      </c>
      <c r="P3612">
        <v>4.8</v>
      </c>
      <c r="Q3612">
        <v>4</v>
      </c>
      <c r="R3612">
        <v>24</v>
      </c>
      <c r="S3612" t="s">
        <v>31</v>
      </c>
      <c r="U3612" t="s">
        <v>33</v>
      </c>
    </row>
    <row r="3613" spans="1:21" x14ac:dyDescent="0.3">
      <c r="A3613" s="1">
        <v>43650</v>
      </c>
      <c r="B3613" t="s">
        <v>21</v>
      </c>
      <c r="C3613">
        <v>2019</v>
      </c>
      <c r="D3613" t="s">
        <v>242</v>
      </c>
      <c r="E3613">
        <v>6</v>
      </c>
      <c r="F3613" s="3">
        <v>2.8916666666666671</v>
      </c>
      <c r="G3613" t="s">
        <v>1770</v>
      </c>
      <c r="H3613" t="s">
        <v>24</v>
      </c>
      <c r="I3613" t="s">
        <v>41</v>
      </c>
      <c r="J3613" t="s">
        <v>578</v>
      </c>
      <c r="K3613" t="s">
        <v>1455</v>
      </c>
      <c r="L3613">
        <v>9.4</v>
      </c>
      <c r="M3613" t="s">
        <v>38</v>
      </c>
      <c r="O3613" t="s">
        <v>58</v>
      </c>
      <c r="P3613">
        <v>5</v>
      </c>
      <c r="Q3613">
        <v>0</v>
      </c>
      <c r="R3613">
        <v>7.3</v>
      </c>
      <c r="S3613" t="s">
        <v>31</v>
      </c>
      <c r="U3613" t="s">
        <v>33</v>
      </c>
    </row>
    <row r="3614" spans="1:21" x14ac:dyDescent="0.3">
      <c r="A3614" s="1">
        <v>43650</v>
      </c>
      <c r="B3614" t="s">
        <v>21</v>
      </c>
      <c r="C3614">
        <v>2019</v>
      </c>
      <c r="D3614" t="s">
        <v>242</v>
      </c>
      <c r="E3614">
        <v>6</v>
      </c>
      <c r="F3614" s="3">
        <v>3.0124999999999997</v>
      </c>
      <c r="G3614" t="s">
        <v>421</v>
      </c>
      <c r="H3614" t="s">
        <v>24</v>
      </c>
      <c r="I3614" t="s">
        <v>41</v>
      </c>
      <c r="J3614" t="s">
        <v>573</v>
      </c>
      <c r="L3614">
        <v>6.7</v>
      </c>
      <c r="M3614" t="s">
        <v>38</v>
      </c>
      <c r="N3614" t="s">
        <v>552</v>
      </c>
      <c r="O3614" t="s">
        <v>25</v>
      </c>
      <c r="P3614">
        <v>7.2</v>
      </c>
      <c r="Q3614">
        <v>0</v>
      </c>
      <c r="R3614">
        <v>25.4</v>
      </c>
      <c r="S3614" t="s">
        <v>31</v>
      </c>
      <c r="U3614" t="s">
        <v>33</v>
      </c>
    </row>
    <row r="3615" spans="1:21" x14ac:dyDescent="0.3">
      <c r="A3615" s="1">
        <v>43650</v>
      </c>
      <c r="B3615" t="s">
        <v>21</v>
      </c>
      <c r="C3615">
        <v>2019</v>
      </c>
      <c r="D3615" t="s">
        <v>242</v>
      </c>
      <c r="E3615">
        <v>6</v>
      </c>
      <c r="F3615" s="3">
        <v>3.1229166666666668</v>
      </c>
      <c r="G3615" t="s">
        <v>577</v>
      </c>
      <c r="H3615" t="s">
        <v>24</v>
      </c>
      <c r="I3615" t="s">
        <v>41</v>
      </c>
      <c r="J3615" t="s">
        <v>578</v>
      </c>
      <c r="L3615">
        <v>14.2</v>
      </c>
      <c r="M3615" t="s">
        <v>38</v>
      </c>
      <c r="O3615" t="s">
        <v>97</v>
      </c>
      <c r="P3615">
        <v>14.4</v>
      </c>
      <c r="Q3615">
        <v>0</v>
      </c>
      <c r="R3615">
        <v>13</v>
      </c>
      <c r="S3615" t="s">
        <v>31</v>
      </c>
      <c r="U3615" t="s">
        <v>33</v>
      </c>
    </row>
    <row r="3616" spans="1:21" x14ac:dyDescent="0.3">
      <c r="A3616" s="1">
        <v>43650</v>
      </c>
      <c r="B3616" t="s">
        <v>21</v>
      </c>
      <c r="C3616">
        <v>2019</v>
      </c>
      <c r="D3616" t="s">
        <v>242</v>
      </c>
      <c r="E3616">
        <v>6</v>
      </c>
      <c r="F3616" s="3">
        <v>3.1486111111111108</v>
      </c>
      <c r="G3616" t="s">
        <v>577</v>
      </c>
      <c r="H3616" t="s">
        <v>24</v>
      </c>
      <c r="I3616" t="s">
        <v>41</v>
      </c>
      <c r="J3616" t="s">
        <v>578</v>
      </c>
      <c r="L3616">
        <v>13.2</v>
      </c>
      <c r="M3616" t="s">
        <v>38</v>
      </c>
      <c r="O3616" t="s">
        <v>97</v>
      </c>
      <c r="P3616">
        <v>7.9</v>
      </c>
      <c r="Q3616">
        <v>0</v>
      </c>
      <c r="R3616">
        <v>7.9</v>
      </c>
      <c r="S3616" t="s">
        <v>31</v>
      </c>
      <c r="U3616" t="s">
        <v>33</v>
      </c>
    </row>
    <row r="3617" spans="1:21" x14ac:dyDescent="0.3">
      <c r="A3617" s="1">
        <v>43650</v>
      </c>
      <c r="B3617" t="s">
        <v>21</v>
      </c>
      <c r="C3617">
        <v>2019</v>
      </c>
      <c r="D3617" t="s">
        <v>242</v>
      </c>
      <c r="E3617">
        <v>6</v>
      </c>
      <c r="F3617" s="3">
        <v>3.1645833333333333</v>
      </c>
      <c r="G3617" t="s">
        <v>86</v>
      </c>
      <c r="H3617" t="s">
        <v>24</v>
      </c>
      <c r="I3617" t="s">
        <v>41</v>
      </c>
      <c r="J3617" t="s">
        <v>573</v>
      </c>
      <c r="L3617">
        <v>13.3</v>
      </c>
      <c r="M3617" t="s">
        <v>38</v>
      </c>
      <c r="O3617" t="s">
        <v>58</v>
      </c>
      <c r="P3617">
        <v>3.4</v>
      </c>
      <c r="Q3617">
        <v>1</v>
      </c>
      <c r="R3617">
        <v>16</v>
      </c>
      <c r="S3617" t="s">
        <v>31</v>
      </c>
      <c r="T3617" t="s">
        <v>32</v>
      </c>
      <c r="U3617" t="s">
        <v>33</v>
      </c>
    </row>
    <row r="3618" spans="1:21" x14ac:dyDescent="0.3">
      <c r="A3618" t="s">
        <v>306</v>
      </c>
      <c r="B3618" t="s">
        <v>21</v>
      </c>
      <c r="C3618">
        <v>2019</v>
      </c>
      <c r="D3618" t="s">
        <v>307</v>
      </c>
      <c r="E3618">
        <v>4</v>
      </c>
      <c r="F3618" s="2">
        <v>4.9999999999999996E-2</v>
      </c>
      <c r="G3618" t="s">
        <v>86</v>
      </c>
      <c r="H3618" t="s">
        <v>24</v>
      </c>
      <c r="I3618" t="s">
        <v>41</v>
      </c>
      <c r="J3618" t="s">
        <v>26</v>
      </c>
      <c r="L3618">
        <v>0</v>
      </c>
      <c r="M3618" t="s">
        <v>51</v>
      </c>
      <c r="N3618" t="s">
        <v>308</v>
      </c>
      <c r="O3618" t="s">
        <v>58</v>
      </c>
      <c r="P3618">
        <v>0</v>
      </c>
      <c r="Q3618">
        <v>0</v>
      </c>
      <c r="R3618">
        <v>19</v>
      </c>
      <c r="S3618">
        <v>4231</v>
      </c>
      <c r="T3618" t="s">
        <v>249</v>
      </c>
      <c r="U3618" t="s">
        <v>33</v>
      </c>
    </row>
    <row r="3619" spans="1:21" x14ac:dyDescent="0.3">
      <c r="A3619" t="s">
        <v>306</v>
      </c>
      <c r="B3619" t="s">
        <v>21</v>
      </c>
      <c r="C3619">
        <v>2019</v>
      </c>
      <c r="D3619" t="s">
        <v>307</v>
      </c>
      <c r="E3619">
        <v>4</v>
      </c>
      <c r="F3619" s="2">
        <v>6.3888888888888884E-2</v>
      </c>
      <c r="G3619" t="s">
        <v>577</v>
      </c>
      <c r="H3619" t="s">
        <v>24</v>
      </c>
      <c r="I3619" t="s">
        <v>41</v>
      </c>
      <c r="J3619" t="s">
        <v>578</v>
      </c>
      <c r="L3619">
        <v>0</v>
      </c>
      <c r="M3619" t="s">
        <v>51</v>
      </c>
      <c r="N3619" t="s">
        <v>308</v>
      </c>
      <c r="O3619" t="s">
        <v>97</v>
      </c>
      <c r="P3619">
        <v>0</v>
      </c>
      <c r="Q3619">
        <v>0</v>
      </c>
      <c r="R3619">
        <v>17.8</v>
      </c>
      <c r="S3619">
        <v>4231</v>
      </c>
      <c r="T3619" t="s">
        <v>249</v>
      </c>
      <c r="U3619" t="s">
        <v>33</v>
      </c>
    </row>
    <row r="3620" spans="1:21" x14ac:dyDescent="0.3">
      <c r="A3620" t="s">
        <v>306</v>
      </c>
      <c r="B3620" t="s">
        <v>21</v>
      </c>
      <c r="C3620">
        <v>2019</v>
      </c>
      <c r="D3620" t="s">
        <v>307</v>
      </c>
      <c r="E3620">
        <v>4</v>
      </c>
      <c r="F3620" s="2">
        <v>0.17083333333333331</v>
      </c>
      <c r="G3620" t="s">
        <v>577</v>
      </c>
      <c r="H3620" t="s">
        <v>24</v>
      </c>
      <c r="I3620" t="s">
        <v>41</v>
      </c>
      <c r="J3620" t="s">
        <v>573</v>
      </c>
      <c r="L3620">
        <v>0</v>
      </c>
      <c r="M3620" t="s">
        <v>51</v>
      </c>
      <c r="N3620" t="s">
        <v>308</v>
      </c>
      <c r="O3620" t="s">
        <v>97</v>
      </c>
      <c r="P3620">
        <v>0</v>
      </c>
      <c r="Q3620">
        <v>0</v>
      </c>
      <c r="R3620">
        <v>15.8</v>
      </c>
      <c r="S3620">
        <v>4231</v>
      </c>
      <c r="T3620" t="s">
        <v>249</v>
      </c>
      <c r="U3620" t="s">
        <v>33</v>
      </c>
    </row>
    <row r="3621" spans="1:21" x14ac:dyDescent="0.3">
      <c r="A3621" t="s">
        <v>306</v>
      </c>
      <c r="B3621" t="s">
        <v>21</v>
      </c>
      <c r="C3621">
        <v>2019</v>
      </c>
      <c r="D3621" t="s">
        <v>307</v>
      </c>
      <c r="E3621">
        <v>4</v>
      </c>
      <c r="F3621" s="2">
        <v>0.33958333333333335</v>
      </c>
      <c r="G3621" t="s">
        <v>1737</v>
      </c>
      <c r="H3621" t="s">
        <v>24</v>
      </c>
      <c r="I3621" t="s">
        <v>41</v>
      </c>
      <c r="J3621" t="s">
        <v>573</v>
      </c>
      <c r="L3621">
        <v>0</v>
      </c>
      <c r="M3621" t="s">
        <v>51</v>
      </c>
      <c r="N3621" t="s">
        <v>308</v>
      </c>
      <c r="Q3621">
        <v>0</v>
      </c>
      <c r="R3621">
        <v>6.7</v>
      </c>
      <c r="S3621">
        <v>4231</v>
      </c>
      <c r="U3621" t="s">
        <v>1402</v>
      </c>
    </row>
    <row r="3622" spans="1:21" x14ac:dyDescent="0.3">
      <c r="A3622" t="s">
        <v>306</v>
      </c>
      <c r="B3622" t="s">
        <v>21</v>
      </c>
      <c r="C3622">
        <v>2019</v>
      </c>
      <c r="D3622" t="s">
        <v>307</v>
      </c>
      <c r="E3622">
        <v>4</v>
      </c>
      <c r="F3622" s="2">
        <v>0.36944444444444446</v>
      </c>
      <c r="G3622" t="s">
        <v>1735</v>
      </c>
      <c r="H3622" t="s">
        <v>24</v>
      </c>
      <c r="I3622" t="s">
        <v>41</v>
      </c>
      <c r="J3622" t="s">
        <v>578</v>
      </c>
      <c r="K3622" t="s">
        <v>1783</v>
      </c>
      <c r="L3622">
        <v>0</v>
      </c>
      <c r="M3622" t="s">
        <v>51</v>
      </c>
      <c r="N3622" t="s">
        <v>308</v>
      </c>
      <c r="O3622" t="s">
        <v>97</v>
      </c>
      <c r="P3622">
        <v>0</v>
      </c>
      <c r="Q3622">
        <v>0</v>
      </c>
      <c r="R3622">
        <v>16.5</v>
      </c>
      <c r="S3622">
        <v>4231</v>
      </c>
      <c r="U3622" t="s">
        <v>33</v>
      </c>
    </row>
    <row r="3623" spans="1:21" x14ac:dyDescent="0.3">
      <c r="A3623" t="s">
        <v>306</v>
      </c>
      <c r="B3623" t="s">
        <v>21</v>
      </c>
      <c r="C3623">
        <v>2019</v>
      </c>
      <c r="D3623" t="s">
        <v>307</v>
      </c>
      <c r="E3623">
        <v>4</v>
      </c>
      <c r="F3623" s="2">
        <v>0.4055555555555555</v>
      </c>
      <c r="G3623" t="s">
        <v>86</v>
      </c>
      <c r="H3623" t="s">
        <v>24</v>
      </c>
      <c r="I3623" t="s">
        <v>41</v>
      </c>
      <c r="J3623" t="s">
        <v>578</v>
      </c>
      <c r="L3623">
        <v>0</v>
      </c>
      <c r="M3623" t="s">
        <v>51</v>
      </c>
      <c r="N3623" t="s">
        <v>308</v>
      </c>
      <c r="O3623" t="s">
        <v>58</v>
      </c>
      <c r="P3623">
        <v>0</v>
      </c>
      <c r="Q3623">
        <v>0</v>
      </c>
      <c r="R3623">
        <v>9.5</v>
      </c>
      <c r="S3623">
        <v>4231</v>
      </c>
      <c r="T3623" t="s">
        <v>249</v>
      </c>
      <c r="U3623" t="s">
        <v>33</v>
      </c>
    </row>
    <row r="3624" spans="1:21" x14ac:dyDescent="0.3">
      <c r="A3624" t="s">
        <v>306</v>
      </c>
      <c r="B3624" t="s">
        <v>21</v>
      </c>
      <c r="C3624">
        <v>2019</v>
      </c>
      <c r="D3624" t="s">
        <v>307</v>
      </c>
      <c r="E3624">
        <v>4</v>
      </c>
      <c r="F3624" s="2">
        <v>0.41875000000000001</v>
      </c>
      <c r="G3624" t="s">
        <v>421</v>
      </c>
      <c r="H3624" t="s">
        <v>24</v>
      </c>
      <c r="I3624" t="s">
        <v>41</v>
      </c>
      <c r="J3624" t="s">
        <v>573</v>
      </c>
      <c r="L3624">
        <v>0</v>
      </c>
      <c r="M3624" t="s">
        <v>51</v>
      </c>
      <c r="N3624" t="s">
        <v>308</v>
      </c>
      <c r="O3624" t="s">
        <v>25</v>
      </c>
      <c r="P3624">
        <v>0</v>
      </c>
      <c r="Q3624">
        <v>0</v>
      </c>
      <c r="R3624">
        <v>8.8000000000000007</v>
      </c>
      <c r="S3624">
        <v>4231</v>
      </c>
      <c r="T3624" t="s">
        <v>249</v>
      </c>
      <c r="U3624" t="s">
        <v>33</v>
      </c>
    </row>
    <row r="3625" spans="1:21" x14ac:dyDescent="0.3">
      <c r="A3625" t="s">
        <v>306</v>
      </c>
      <c r="B3625" t="s">
        <v>21</v>
      </c>
      <c r="C3625">
        <v>2019</v>
      </c>
      <c r="D3625" t="s">
        <v>307</v>
      </c>
      <c r="E3625">
        <v>4</v>
      </c>
      <c r="F3625" s="2">
        <v>0.49305555555555558</v>
      </c>
      <c r="G3625" t="s">
        <v>86</v>
      </c>
      <c r="H3625" t="s">
        <v>24</v>
      </c>
      <c r="I3625" t="s">
        <v>41</v>
      </c>
      <c r="J3625" t="s">
        <v>26</v>
      </c>
      <c r="L3625">
        <v>0</v>
      </c>
      <c r="M3625" t="s">
        <v>51</v>
      </c>
      <c r="N3625" t="s">
        <v>308</v>
      </c>
      <c r="O3625" t="s">
        <v>58</v>
      </c>
      <c r="P3625">
        <v>0</v>
      </c>
      <c r="Q3625">
        <v>0</v>
      </c>
      <c r="R3625">
        <v>9.9</v>
      </c>
      <c r="S3625">
        <v>4231</v>
      </c>
      <c r="T3625" t="s">
        <v>249</v>
      </c>
      <c r="U3625" t="s">
        <v>33</v>
      </c>
    </row>
    <row r="3626" spans="1:21" x14ac:dyDescent="0.3">
      <c r="A3626" t="s">
        <v>306</v>
      </c>
      <c r="B3626" t="s">
        <v>21</v>
      </c>
      <c r="C3626">
        <v>2019</v>
      </c>
      <c r="D3626" t="s">
        <v>307</v>
      </c>
      <c r="E3626">
        <v>4</v>
      </c>
      <c r="F3626" s="2">
        <v>0.55486111111111114</v>
      </c>
      <c r="G3626" t="s">
        <v>421</v>
      </c>
      <c r="H3626" t="s">
        <v>24</v>
      </c>
      <c r="I3626" t="s">
        <v>41</v>
      </c>
      <c r="J3626" t="s">
        <v>573</v>
      </c>
      <c r="L3626">
        <v>0</v>
      </c>
      <c r="M3626" t="s">
        <v>51</v>
      </c>
      <c r="N3626" t="s">
        <v>308</v>
      </c>
      <c r="O3626" t="s">
        <v>25</v>
      </c>
      <c r="P3626">
        <v>0</v>
      </c>
      <c r="Q3626">
        <v>0</v>
      </c>
      <c r="R3626">
        <v>8.4</v>
      </c>
      <c r="S3626">
        <v>4231</v>
      </c>
      <c r="T3626" t="s">
        <v>249</v>
      </c>
      <c r="U3626" t="s">
        <v>33</v>
      </c>
    </row>
    <row r="3627" spans="1:21" x14ac:dyDescent="0.3">
      <c r="A3627" t="s">
        <v>306</v>
      </c>
      <c r="B3627" t="s">
        <v>21</v>
      </c>
      <c r="C3627">
        <v>2019</v>
      </c>
      <c r="D3627" t="s">
        <v>307</v>
      </c>
      <c r="E3627">
        <v>4</v>
      </c>
      <c r="F3627" s="2">
        <v>0.55625000000000002</v>
      </c>
      <c r="G3627" t="s">
        <v>577</v>
      </c>
      <c r="H3627" t="s">
        <v>24</v>
      </c>
      <c r="I3627" t="s">
        <v>41</v>
      </c>
      <c r="J3627" t="s">
        <v>578</v>
      </c>
      <c r="L3627">
        <v>0</v>
      </c>
      <c r="M3627" t="s">
        <v>51</v>
      </c>
      <c r="N3627" t="s">
        <v>308</v>
      </c>
      <c r="O3627" t="s">
        <v>97</v>
      </c>
      <c r="P3627">
        <v>0</v>
      </c>
      <c r="Q3627">
        <v>0</v>
      </c>
      <c r="R3627">
        <v>15.1</v>
      </c>
      <c r="S3627">
        <v>4231</v>
      </c>
      <c r="T3627" t="s">
        <v>249</v>
      </c>
      <c r="U3627" t="s">
        <v>33</v>
      </c>
    </row>
    <row r="3628" spans="1:21" x14ac:dyDescent="0.3">
      <c r="A3628" t="s">
        <v>306</v>
      </c>
      <c r="B3628" t="s">
        <v>21</v>
      </c>
      <c r="C3628">
        <v>2019</v>
      </c>
      <c r="D3628" t="s">
        <v>307</v>
      </c>
      <c r="E3628">
        <v>4</v>
      </c>
      <c r="F3628" s="2">
        <v>0.58819444444444446</v>
      </c>
      <c r="G3628" t="s">
        <v>40</v>
      </c>
      <c r="H3628" t="s">
        <v>24</v>
      </c>
      <c r="I3628" t="s">
        <v>41</v>
      </c>
      <c r="J3628" t="s">
        <v>26</v>
      </c>
      <c r="L3628">
        <v>0</v>
      </c>
      <c r="M3628" t="s">
        <v>51</v>
      </c>
      <c r="N3628" t="s">
        <v>308</v>
      </c>
      <c r="O3628" t="s">
        <v>42</v>
      </c>
      <c r="P3628">
        <v>0</v>
      </c>
      <c r="Q3628">
        <v>0</v>
      </c>
      <c r="R3628">
        <v>6.8</v>
      </c>
      <c r="S3628">
        <v>4231</v>
      </c>
      <c r="T3628" t="s">
        <v>249</v>
      </c>
      <c r="U3628" t="s">
        <v>33</v>
      </c>
    </row>
    <row r="3629" spans="1:21" x14ac:dyDescent="0.3">
      <c r="A3629" t="s">
        <v>306</v>
      </c>
      <c r="B3629" t="s">
        <v>21</v>
      </c>
      <c r="C3629">
        <v>2019</v>
      </c>
      <c r="D3629" t="s">
        <v>307</v>
      </c>
      <c r="E3629">
        <v>4</v>
      </c>
      <c r="F3629" s="2">
        <v>0.70486111111111116</v>
      </c>
      <c r="G3629" t="s">
        <v>86</v>
      </c>
      <c r="H3629" t="s">
        <v>24</v>
      </c>
      <c r="I3629" t="s">
        <v>41</v>
      </c>
      <c r="J3629" t="s">
        <v>573</v>
      </c>
      <c r="K3629" t="s">
        <v>426</v>
      </c>
      <c r="L3629">
        <v>0</v>
      </c>
      <c r="M3629" t="s">
        <v>51</v>
      </c>
      <c r="N3629" t="s">
        <v>308</v>
      </c>
      <c r="O3629" t="s">
        <v>58</v>
      </c>
      <c r="P3629">
        <v>0</v>
      </c>
      <c r="Q3629">
        <v>0</v>
      </c>
      <c r="R3629">
        <v>20.8</v>
      </c>
      <c r="S3629">
        <v>4231</v>
      </c>
      <c r="T3629" t="s">
        <v>249</v>
      </c>
      <c r="U3629" t="s">
        <v>33</v>
      </c>
    </row>
    <row r="3630" spans="1:21" x14ac:dyDescent="0.3">
      <c r="A3630" t="s">
        <v>306</v>
      </c>
      <c r="B3630" t="s">
        <v>21</v>
      </c>
      <c r="C3630">
        <v>2019</v>
      </c>
      <c r="D3630" t="s">
        <v>307</v>
      </c>
      <c r="E3630">
        <v>4</v>
      </c>
      <c r="F3630" s="2">
        <v>0.71597222222222223</v>
      </c>
      <c r="G3630" t="s">
        <v>313</v>
      </c>
      <c r="H3630" t="s">
        <v>24</v>
      </c>
      <c r="I3630" t="s">
        <v>41</v>
      </c>
      <c r="J3630" t="s">
        <v>26</v>
      </c>
      <c r="L3630">
        <v>0</v>
      </c>
      <c r="M3630" t="s">
        <v>51</v>
      </c>
      <c r="N3630" t="s">
        <v>308</v>
      </c>
      <c r="O3630" t="s">
        <v>204</v>
      </c>
      <c r="P3630">
        <v>0</v>
      </c>
      <c r="Q3630">
        <v>0</v>
      </c>
      <c r="R3630">
        <v>14.7</v>
      </c>
      <c r="S3630">
        <v>4231</v>
      </c>
      <c r="T3630" t="s">
        <v>249</v>
      </c>
      <c r="U3630" t="s">
        <v>33</v>
      </c>
    </row>
    <row r="3631" spans="1:21" x14ac:dyDescent="0.3">
      <c r="A3631" t="s">
        <v>306</v>
      </c>
      <c r="B3631" t="s">
        <v>21</v>
      </c>
      <c r="C3631">
        <v>2019</v>
      </c>
      <c r="D3631" t="s">
        <v>307</v>
      </c>
      <c r="E3631">
        <v>4</v>
      </c>
      <c r="F3631" s="2">
        <v>0.7715277777777777</v>
      </c>
      <c r="G3631" t="s">
        <v>577</v>
      </c>
      <c r="H3631" t="s">
        <v>24</v>
      </c>
      <c r="I3631" t="s">
        <v>41</v>
      </c>
      <c r="J3631" t="s">
        <v>578</v>
      </c>
      <c r="L3631">
        <v>0</v>
      </c>
      <c r="M3631" t="s">
        <v>51</v>
      </c>
      <c r="N3631" t="s">
        <v>308</v>
      </c>
      <c r="O3631" t="s">
        <v>97</v>
      </c>
      <c r="P3631">
        <v>0</v>
      </c>
      <c r="Q3631">
        <v>0</v>
      </c>
      <c r="R3631">
        <v>20.100000000000001</v>
      </c>
      <c r="S3631">
        <v>4231</v>
      </c>
      <c r="T3631" t="s">
        <v>249</v>
      </c>
      <c r="U3631" t="s">
        <v>33</v>
      </c>
    </row>
    <row r="3632" spans="1:21" x14ac:dyDescent="0.3">
      <c r="A3632" t="s">
        <v>306</v>
      </c>
      <c r="B3632" t="s">
        <v>21</v>
      </c>
      <c r="C3632">
        <v>2019</v>
      </c>
      <c r="D3632" t="s">
        <v>307</v>
      </c>
      <c r="E3632">
        <v>4</v>
      </c>
      <c r="F3632" s="2">
        <v>0.87569444444444444</v>
      </c>
      <c r="G3632" t="s">
        <v>40</v>
      </c>
      <c r="H3632" t="s">
        <v>24</v>
      </c>
      <c r="I3632" t="s">
        <v>41</v>
      </c>
      <c r="J3632" t="s">
        <v>26</v>
      </c>
      <c r="K3632" t="s">
        <v>27</v>
      </c>
      <c r="L3632">
        <v>0</v>
      </c>
      <c r="M3632" t="s">
        <v>51</v>
      </c>
      <c r="N3632" t="s">
        <v>308</v>
      </c>
      <c r="O3632" t="s">
        <v>42</v>
      </c>
      <c r="P3632">
        <v>0</v>
      </c>
      <c r="Q3632">
        <v>0</v>
      </c>
      <c r="R3632">
        <v>28.3</v>
      </c>
      <c r="S3632">
        <v>4231</v>
      </c>
      <c r="T3632" t="s">
        <v>249</v>
      </c>
      <c r="U3632" t="s">
        <v>33</v>
      </c>
    </row>
    <row r="3633" spans="1:21" x14ac:dyDescent="0.3">
      <c r="A3633" t="s">
        <v>306</v>
      </c>
      <c r="B3633" t="s">
        <v>21</v>
      </c>
      <c r="C3633">
        <v>2019</v>
      </c>
      <c r="D3633" t="s">
        <v>307</v>
      </c>
      <c r="E3633">
        <v>4</v>
      </c>
      <c r="F3633" s="2">
        <v>0.92222222222222217</v>
      </c>
      <c r="G3633" t="s">
        <v>421</v>
      </c>
      <c r="H3633" t="s">
        <v>24</v>
      </c>
      <c r="I3633" t="s">
        <v>41</v>
      </c>
      <c r="J3633" t="s">
        <v>573</v>
      </c>
      <c r="L3633">
        <v>0</v>
      </c>
      <c r="M3633" t="s">
        <v>51</v>
      </c>
      <c r="N3633" t="s">
        <v>308</v>
      </c>
      <c r="O3633" t="s">
        <v>25</v>
      </c>
      <c r="P3633">
        <v>0</v>
      </c>
      <c r="Q3633">
        <v>0</v>
      </c>
      <c r="R3633">
        <v>26.3</v>
      </c>
      <c r="S3633">
        <v>4231</v>
      </c>
      <c r="T3633" t="s">
        <v>249</v>
      </c>
      <c r="U3633" t="s">
        <v>33</v>
      </c>
    </row>
    <row r="3634" spans="1:21" x14ac:dyDescent="0.3">
      <c r="A3634" t="s">
        <v>306</v>
      </c>
      <c r="B3634" t="s">
        <v>21</v>
      </c>
      <c r="C3634">
        <v>2019</v>
      </c>
      <c r="D3634" t="s">
        <v>307</v>
      </c>
      <c r="E3634">
        <v>4</v>
      </c>
      <c r="F3634" s="3">
        <v>1.0125</v>
      </c>
      <c r="G3634" t="s">
        <v>86</v>
      </c>
      <c r="H3634" t="s">
        <v>24</v>
      </c>
      <c r="I3634" t="s">
        <v>41</v>
      </c>
      <c r="J3634" t="s">
        <v>26</v>
      </c>
      <c r="L3634">
        <v>0</v>
      </c>
      <c r="M3634" t="s">
        <v>51</v>
      </c>
      <c r="N3634" t="s">
        <v>308</v>
      </c>
      <c r="O3634" t="s">
        <v>58</v>
      </c>
      <c r="P3634">
        <v>0</v>
      </c>
      <c r="Q3634">
        <v>0</v>
      </c>
      <c r="R3634">
        <v>14.6</v>
      </c>
      <c r="S3634">
        <v>4231</v>
      </c>
      <c r="T3634" t="s">
        <v>249</v>
      </c>
      <c r="U3634" t="s">
        <v>33</v>
      </c>
    </row>
    <row r="3635" spans="1:21" x14ac:dyDescent="0.3">
      <c r="A3635" t="s">
        <v>306</v>
      </c>
      <c r="B3635" t="s">
        <v>21</v>
      </c>
      <c r="C3635">
        <v>2019</v>
      </c>
      <c r="D3635" t="s">
        <v>307</v>
      </c>
      <c r="E3635">
        <v>4</v>
      </c>
      <c r="F3635" s="3">
        <v>1.4006944444444445</v>
      </c>
      <c r="G3635" t="s">
        <v>86</v>
      </c>
      <c r="H3635" t="s">
        <v>24</v>
      </c>
      <c r="I3635" t="s">
        <v>41</v>
      </c>
      <c r="J3635" t="s">
        <v>26</v>
      </c>
      <c r="L3635">
        <v>0</v>
      </c>
      <c r="M3635" t="s">
        <v>51</v>
      </c>
      <c r="N3635" t="s">
        <v>308</v>
      </c>
      <c r="O3635" t="s">
        <v>58</v>
      </c>
      <c r="P3635">
        <v>0</v>
      </c>
      <c r="Q3635">
        <v>0</v>
      </c>
      <c r="R3635">
        <v>11.3</v>
      </c>
      <c r="S3635">
        <v>4231</v>
      </c>
      <c r="T3635" t="s">
        <v>249</v>
      </c>
      <c r="U3635" t="s">
        <v>33</v>
      </c>
    </row>
    <row r="3636" spans="1:21" x14ac:dyDescent="0.3">
      <c r="A3636" t="s">
        <v>306</v>
      </c>
      <c r="B3636" t="s">
        <v>21</v>
      </c>
      <c r="C3636">
        <v>2019</v>
      </c>
      <c r="D3636" t="s">
        <v>307</v>
      </c>
      <c r="E3636">
        <v>4</v>
      </c>
      <c r="F3636" s="3">
        <v>1.4111111111111112</v>
      </c>
      <c r="G3636" t="s">
        <v>741</v>
      </c>
      <c r="H3636" t="s">
        <v>24</v>
      </c>
      <c r="I3636" t="s">
        <v>41</v>
      </c>
      <c r="J3636" t="s">
        <v>573</v>
      </c>
      <c r="L3636">
        <v>0</v>
      </c>
      <c r="M3636" t="s">
        <v>51</v>
      </c>
      <c r="N3636" t="s">
        <v>308</v>
      </c>
      <c r="O3636" t="s">
        <v>39</v>
      </c>
      <c r="P3636">
        <v>0</v>
      </c>
      <c r="Q3636">
        <v>0</v>
      </c>
      <c r="R3636">
        <v>22</v>
      </c>
      <c r="S3636">
        <v>4231</v>
      </c>
      <c r="T3636" t="s">
        <v>249</v>
      </c>
      <c r="U3636" t="s">
        <v>33</v>
      </c>
    </row>
    <row r="3637" spans="1:21" x14ac:dyDescent="0.3">
      <c r="A3637" t="s">
        <v>306</v>
      </c>
      <c r="B3637" t="s">
        <v>21</v>
      </c>
      <c r="C3637">
        <v>2019</v>
      </c>
      <c r="D3637" t="s">
        <v>307</v>
      </c>
      <c r="E3637">
        <v>4</v>
      </c>
      <c r="F3637" s="3">
        <v>1.434722222222222</v>
      </c>
      <c r="G3637" t="s">
        <v>86</v>
      </c>
      <c r="H3637" t="s">
        <v>24</v>
      </c>
      <c r="I3637" t="s">
        <v>41</v>
      </c>
      <c r="J3637" t="s">
        <v>573</v>
      </c>
      <c r="L3637">
        <v>0</v>
      </c>
      <c r="M3637" t="s">
        <v>51</v>
      </c>
      <c r="N3637" t="s">
        <v>308</v>
      </c>
      <c r="O3637" t="s">
        <v>58</v>
      </c>
      <c r="P3637">
        <v>0</v>
      </c>
      <c r="Q3637">
        <v>0</v>
      </c>
      <c r="R3637">
        <v>14.3</v>
      </c>
      <c r="S3637">
        <v>4231</v>
      </c>
      <c r="T3637" t="s">
        <v>249</v>
      </c>
      <c r="U3637" t="s">
        <v>33</v>
      </c>
    </row>
    <row r="3638" spans="1:21" x14ac:dyDescent="0.3">
      <c r="A3638" t="s">
        <v>306</v>
      </c>
      <c r="B3638" t="s">
        <v>21</v>
      </c>
      <c r="C3638">
        <v>2019</v>
      </c>
      <c r="D3638" t="s">
        <v>307</v>
      </c>
      <c r="E3638">
        <v>4</v>
      </c>
      <c r="F3638" s="3">
        <v>1.5465277777777777</v>
      </c>
      <c r="G3638" t="s">
        <v>86</v>
      </c>
      <c r="H3638" t="s">
        <v>24</v>
      </c>
      <c r="I3638" t="s">
        <v>41</v>
      </c>
      <c r="J3638" t="s">
        <v>573</v>
      </c>
      <c r="L3638">
        <v>0</v>
      </c>
      <c r="M3638" t="s">
        <v>51</v>
      </c>
      <c r="N3638" t="s">
        <v>308</v>
      </c>
      <c r="O3638" t="s">
        <v>58</v>
      </c>
      <c r="P3638">
        <v>0</v>
      </c>
      <c r="Q3638">
        <v>0</v>
      </c>
      <c r="R3638">
        <v>7.3</v>
      </c>
      <c r="S3638">
        <v>4231</v>
      </c>
      <c r="T3638" t="s">
        <v>249</v>
      </c>
      <c r="U3638" t="s">
        <v>33</v>
      </c>
    </row>
    <row r="3639" spans="1:21" x14ac:dyDescent="0.3">
      <c r="A3639" t="s">
        <v>306</v>
      </c>
      <c r="B3639" t="s">
        <v>21</v>
      </c>
      <c r="C3639">
        <v>2019</v>
      </c>
      <c r="D3639" t="s">
        <v>307</v>
      </c>
      <c r="E3639">
        <v>4</v>
      </c>
      <c r="F3639" s="3">
        <v>1.6111111111111109</v>
      </c>
      <c r="G3639" t="s">
        <v>86</v>
      </c>
      <c r="H3639" t="s">
        <v>24</v>
      </c>
      <c r="I3639" t="s">
        <v>41</v>
      </c>
      <c r="J3639" t="s">
        <v>573</v>
      </c>
      <c r="L3639">
        <v>0</v>
      </c>
      <c r="M3639" t="s">
        <v>51</v>
      </c>
      <c r="N3639" t="s">
        <v>308</v>
      </c>
      <c r="O3639" t="s">
        <v>58</v>
      </c>
      <c r="P3639">
        <v>0</v>
      </c>
      <c r="Q3639">
        <v>0</v>
      </c>
      <c r="R3639">
        <v>5</v>
      </c>
      <c r="S3639">
        <v>4231</v>
      </c>
      <c r="T3639" t="s">
        <v>249</v>
      </c>
      <c r="U3639" t="s">
        <v>33</v>
      </c>
    </row>
    <row r="3640" spans="1:21" x14ac:dyDescent="0.3">
      <c r="A3640" t="s">
        <v>306</v>
      </c>
      <c r="B3640" t="s">
        <v>21</v>
      </c>
      <c r="C3640">
        <v>2019</v>
      </c>
      <c r="D3640" t="s">
        <v>307</v>
      </c>
      <c r="E3640">
        <v>4</v>
      </c>
      <c r="F3640" s="3">
        <v>1.6131944444444446</v>
      </c>
      <c r="G3640" t="s">
        <v>577</v>
      </c>
      <c r="H3640" t="s">
        <v>24</v>
      </c>
      <c r="I3640" t="s">
        <v>41</v>
      </c>
      <c r="J3640" t="s">
        <v>578</v>
      </c>
      <c r="L3640">
        <v>0</v>
      </c>
      <c r="M3640" t="s">
        <v>51</v>
      </c>
      <c r="N3640" t="s">
        <v>308</v>
      </c>
      <c r="O3640" t="s">
        <v>97</v>
      </c>
      <c r="P3640">
        <v>0</v>
      </c>
      <c r="Q3640">
        <v>0</v>
      </c>
      <c r="R3640">
        <v>20.7</v>
      </c>
      <c r="S3640">
        <v>4231</v>
      </c>
      <c r="T3640" t="s">
        <v>249</v>
      </c>
      <c r="U3640" t="s">
        <v>33</v>
      </c>
    </row>
    <row r="3641" spans="1:21" x14ac:dyDescent="0.3">
      <c r="A3641" t="s">
        <v>306</v>
      </c>
      <c r="B3641" t="s">
        <v>21</v>
      </c>
      <c r="C3641">
        <v>2019</v>
      </c>
      <c r="D3641" t="s">
        <v>307</v>
      </c>
      <c r="E3641">
        <v>4</v>
      </c>
      <c r="F3641" s="3">
        <v>1.8687500000000001</v>
      </c>
      <c r="G3641" t="s">
        <v>1735</v>
      </c>
      <c r="H3641" t="s">
        <v>24</v>
      </c>
      <c r="I3641" t="s">
        <v>41</v>
      </c>
      <c r="J3641" t="s">
        <v>578</v>
      </c>
      <c r="K3641" t="s">
        <v>1455</v>
      </c>
      <c r="L3641">
        <v>0</v>
      </c>
      <c r="M3641" t="s">
        <v>51</v>
      </c>
      <c r="N3641" t="s">
        <v>308</v>
      </c>
      <c r="O3641" t="s">
        <v>97</v>
      </c>
      <c r="P3641">
        <v>0</v>
      </c>
      <c r="Q3641">
        <v>0</v>
      </c>
      <c r="R3641">
        <v>20</v>
      </c>
      <c r="S3641">
        <v>4231</v>
      </c>
      <c r="U3641" t="s">
        <v>33</v>
      </c>
    </row>
    <row r="3642" spans="1:21" x14ac:dyDescent="0.3">
      <c r="A3642" t="s">
        <v>306</v>
      </c>
      <c r="B3642" t="s">
        <v>21</v>
      </c>
      <c r="C3642">
        <v>2019</v>
      </c>
      <c r="D3642" t="s">
        <v>307</v>
      </c>
      <c r="E3642">
        <v>4</v>
      </c>
      <c r="F3642" t="s">
        <v>1789</v>
      </c>
      <c r="G3642" t="s">
        <v>1737</v>
      </c>
      <c r="H3642" t="s">
        <v>24</v>
      </c>
      <c r="I3642" t="s">
        <v>41</v>
      </c>
      <c r="J3642" t="s">
        <v>26</v>
      </c>
      <c r="L3642">
        <v>0</v>
      </c>
      <c r="M3642" t="s">
        <v>51</v>
      </c>
      <c r="N3642" t="s">
        <v>308</v>
      </c>
      <c r="Q3642">
        <v>0</v>
      </c>
      <c r="R3642">
        <v>14.4</v>
      </c>
      <c r="S3642">
        <v>4231</v>
      </c>
      <c r="U3642" t="s">
        <v>1402</v>
      </c>
    </row>
    <row r="3643" spans="1:21" x14ac:dyDescent="0.3">
      <c r="A3643" t="s">
        <v>306</v>
      </c>
      <c r="B3643" t="s">
        <v>21</v>
      </c>
      <c r="C3643">
        <v>2019</v>
      </c>
      <c r="D3643" t="s">
        <v>307</v>
      </c>
      <c r="E3643">
        <v>4</v>
      </c>
      <c r="F3643" t="s">
        <v>394</v>
      </c>
      <c r="G3643" t="s">
        <v>1757</v>
      </c>
      <c r="H3643" t="s">
        <v>24</v>
      </c>
      <c r="I3643" t="s">
        <v>41</v>
      </c>
      <c r="J3643" t="s">
        <v>26</v>
      </c>
      <c r="K3643" t="s">
        <v>1419</v>
      </c>
      <c r="L3643">
        <v>0</v>
      </c>
      <c r="M3643" t="s">
        <v>51</v>
      </c>
      <c r="N3643" t="s">
        <v>308</v>
      </c>
      <c r="O3643" t="s">
        <v>58</v>
      </c>
      <c r="P3643">
        <v>0</v>
      </c>
      <c r="Q3643">
        <v>0</v>
      </c>
      <c r="R3643">
        <v>11.7</v>
      </c>
      <c r="S3643">
        <v>4231</v>
      </c>
      <c r="U3643" t="s">
        <v>33</v>
      </c>
    </row>
    <row r="3644" spans="1:21" x14ac:dyDescent="0.3">
      <c r="A3644" t="s">
        <v>306</v>
      </c>
      <c r="B3644" t="s">
        <v>21</v>
      </c>
      <c r="C3644">
        <v>2019</v>
      </c>
      <c r="D3644" t="s">
        <v>307</v>
      </c>
      <c r="E3644">
        <v>4</v>
      </c>
      <c r="F3644" s="3">
        <v>1.9236111111111109</v>
      </c>
      <c r="G3644" t="s">
        <v>1735</v>
      </c>
      <c r="H3644" t="s">
        <v>24</v>
      </c>
      <c r="I3644" t="s">
        <v>41</v>
      </c>
      <c r="J3644" t="s">
        <v>573</v>
      </c>
      <c r="K3644" t="s">
        <v>1455</v>
      </c>
      <c r="L3644">
        <v>0</v>
      </c>
      <c r="M3644" t="s">
        <v>51</v>
      </c>
      <c r="N3644" t="s">
        <v>308</v>
      </c>
      <c r="O3644" t="s">
        <v>97</v>
      </c>
      <c r="P3644">
        <v>0</v>
      </c>
      <c r="Q3644">
        <v>0</v>
      </c>
      <c r="R3644">
        <v>9.9</v>
      </c>
      <c r="S3644">
        <v>4231</v>
      </c>
      <c r="U3644" t="s">
        <v>33</v>
      </c>
    </row>
    <row r="3645" spans="1:21" x14ac:dyDescent="0.3">
      <c r="A3645" t="s">
        <v>306</v>
      </c>
      <c r="B3645" t="s">
        <v>21</v>
      </c>
      <c r="C3645">
        <v>2019</v>
      </c>
      <c r="D3645" t="s">
        <v>307</v>
      </c>
      <c r="E3645">
        <v>4</v>
      </c>
      <c r="F3645" s="3">
        <v>1.9472222222222222</v>
      </c>
      <c r="G3645" t="s">
        <v>274</v>
      </c>
      <c r="H3645" t="s">
        <v>24</v>
      </c>
      <c r="I3645" t="s">
        <v>41</v>
      </c>
      <c r="J3645" t="s">
        <v>26</v>
      </c>
      <c r="L3645">
        <v>0</v>
      </c>
      <c r="M3645" t="s">
        <v>51</v>
      </c>
      <c r="N3645" t="s">
        <v>308</v>
      </c>
      <c r="O3645" t="s">
        <v>84</v>
      </c>
      <c r="P3645">
        <v>0</v>
      </c>
      <c r="Q3645">
        <v>0</v>
      </c>
      <c r="R3645">
        <v>13.6</v>
      </c>
      <c r="S3645">
        <v>4231</v>
      </c>
      <c r="T3645" t="s">
        <v>249</v>
      </c>
      <c r="U3645" t="s">
        <v>33</v>
      </c>
    </row>
    <row r="3646" spans="1:21" x14ac:dyDescent="0.3">
      <c r="A3646" t="s">
        <v>306</v>
      </c>
      <c r="B3646" t="s">
        <v>21</v>
      </c>
      <c r="C3646">
        <v>2019</v>
      </c>
      <c r="D3646" t="s">
        <v>307</v>
      </c>
      <c r="E3646">
        <v>4</v>
      </c>
      <c r="F3646" s="3">
        <v>1.9555555555555555</v>
      </c>
      <c r="G3646" t="s">
        <v>1737</v>
      </c>
      <c r="H3646" t="s">
        <v>24</v>
      </c>
      <c r="I3646" t="s">
        <v>41</v>
      </c>
      <c r="J3646" t="s">
        <v>26</v>
      </c>
      <c r="L3646">
        <v>0</v>
      </c>
      <c r="M3646" t="s">
        <v>51</v>
      </c>
      <c r="N3646" t="s">
        <v>308</v>
      </c>
      <c r="Q3646">
        <v>0</v>
      </c>
      <c r="R3646">
        <v>1.7</v>
      </c>
      <c r="S3646">
        <v>4231</v>
      </c>
      <c r="U3646" t="s">
        <v>1402</v>
      </c>
    </row>
    <row r="3647" spans="1:21" x14ac:dyDescent="0.3">
      <c r="A3647" t="s">
        <v>306</v>
      </c>
      <c r="B3647" t="s">
        <v>21</v>
      </c>
      <c r="C3647">
        <v>2019</v>
      </c>
      <c r="D3647" t="s">
        <v>307</v>
      </c>
      <c r="E3647">
        <v>4</v>
      </c>
      <c r="F3647" s="3">
        <v>2.1104166666666666</v>
      </c>
      <c r="G3647" t="s">
        <v>1758</v>
      </c>
      <c r="H3647" t="s">
        <v>24</v>
      </c>
      <c r="I3647" t="s">
        <v>41</v>
      </c>
      <c r="J3647" t="s">
        <v>578</v>
      </c>
      <c r="K3647" t="s">
        <v>1513</v>
      </c>
      <c r="L3647">
        <v>0</v>
      </c>
      <c r="M3647" t="s">
        <v>51</v>
      </c>
      <c r="N3647" t="s">
        <v>308</v>
      </c>
      <c r="O3647" t="s">
        <v>42</v>
      </c>
      <c r="P3647">
        <v>0</v>
      </c>
      <c r="Q3647">
        <v>0</v>
      </c>
      <c r="R3647">
        <v>26</v>
      </c>
      <c r="S3647">
        <v>4231</v>
      </c>
      <c r="U3647" t="s">
        <v>33</v>
      </c>
    </row>
    <row r="3648" spans="1:21" x14ac:dyDescent="0.3">
      <c r="A3648" t="s">
        <v>306</v>
      </c>
      <c r="B3648" t="s">
        <v>21</v>
      </c>
      <c r="C3648">
        <v>2019</v>
      </c>
      <c r="D3648" t="s">
        <v>307</v>
      </c>
      <c r="E3648">
        <v>4</v>
      </c>
      <c r="F3648" s="3">
        <v>2.2270833333333333</v>
      </c>
      <c r="G3648" t="s">
        <v>1737</v>
      </c>
      <c r="H3648" t="s">
        <v>24</v>
      </c>
      <c r="I3648" t="s">
        <v>41</v>
      </c>
      <c r="J3648" t="s">
        <v>573</v>
      </c>
      <c r="L3648">
        <v>0</v>
      </c>
      <c r="M3648" t="s">
        <v>51</v>
      </c>
      <c r="N3648" t="s">
        <v>308</v>
      </c>
      <c r="Q3648">
        <v>0</v>
      </c>
      <c r="R3648">
        <v>12.1</v>
      </c>
      <c r="S3648">
        <v>4231</v>
      </c>
      <c r="U3648" t="s">
        <v>1402</v>
      </c>
    </row>
    <row r="3649" spans="1:21" x14ac:dyDescent="0.3">
      <c r="A3649" t="s">
        <v>306</v>
      </c>
      <c r="B3649" t="s">
        <v>21</v>
      </c>
      <c r="C3649">
        <v>2019</v>
      </c>
      <c r="D3649" t="s">
        <v>307</v>
      </c>
      <c r="E3649">
        <v>4</v>
      </c>
      <c r="F3649" s="3">
        <v>2.2465277777777777</v>
      </c>
      <c r="G3649" t="s">
        <v>577</v>
      </c>
      <c r="H3649" t="s">
        <v>24</v>
      </c>
      <c r="I3649" t="s">
        <v>41</v>
      </c>
      <c r="J3649" t="s">
        <v>578</v>
      </c>
      <c r="L3649">
        <v>0</v>
      </c>
      <c r="M3649" t="s">
        <v>51</v>
      </c>
      <c r="N3649" t="s">
        <v>308</v>
      </c>
      <c r="O3649" t="s">
        <v>97</v>
      </c>
      <c r="P3649">
        <v>0</v>
      </c>
      <c r="Q3649">
        <v>0</v>
      </c>
      <c r="R3649">
        <v>14.2</v>
      </c>
      <c r="S3649">
        <v>4231</v>
      </c>
      <c r="T3649" t="s">
        <v>249</v>
      </c>
      <c r="U3649" t="s">
        <v>33</v>
      </c>
    </row>
    <row r="3650" spans="1:21" x14ac:dyDescent="0.3">
      <c r="A3650" t="s">
        <v>306</v>
      </c>
      <c r="B3650" t="s">
        <v>21</v>
      </c>
      <c r="C3650">
        <v>2019</v>
      </c>
      <c r="D3650" t="s">
        <v>307</v>
      </c>
      <c r="E3650">
        <v>4</v>
      </c>
      <c r="F3650" s="3">
        <v>2.2687500000000003</v>
      </c>
      <c r="G3650" t="s">
        <v>40</v>
      </c>
      <c r="H3650" t="s">
        <v>24</v>
      </c>
      <c r="I3650" t="s">
        <v>41</v>
      </c>
      <c r="J3650" t="s">
        <v>573</v>
      </c>
      <c r="L3650">
        <v>0</v>
      </c>
      <c r="M3650" t="s">
        <v>51</v>
      </c>
      <c r="N3650" t="s">
        <v>308</v>
      </c>
      <c r="O3650" t="s">
        <v>42</v>
      </c>
      <c r="P3650">
        <v>0</v>
      </c>
      <c r="Q3650">
        <v>0</v>
      </c>
      <c r="R3650">
        <v>10.8</v>
      </c>
      <c r="S3650">
        <v>4231</v>
      </c>
      <c r="T3650" t="s">
        <v>249</v>
      </c>
      <c r="U3650" t="s">
        <v>33</v>
      </c>
    </row>
    <row r="3651" spans="1:21" x14ac:dyDescent="0.3">
      <c r="A3651" t="s">
        <v>306</v>
      </c>
      <c r="B3651" t="s">
        <v>21</v>
      </c>
      <c r="C3651">
        <v>2019</v>
      </c>
      <c r="D3651" t="s">
        <v>307</v>
      </c>
      <c r="E3651">
        <v>4</v>
      </c>
      <c r="F3651" s="3">
        <v>2.28125</v>
      </c>
      <c r="G3651" t="s">
        <v>1758</v>
      </c>
      <c r="H3651" t="s">
        <v>24</v>
      </c>
      <c r="I3651" t="s">
        <v>41</v>
      </c>
      <c r="J3651" t="s">
        <v>578</v>
      </c>
      <c r="K3651" t="s">
        <v>1455</v>
      </c>
      <c r="L3651">
        <v>0</v>
      </c>
      <c r="M3651" t="s">
        <v>51</v>
      </c>
      <c r="N3651" t="s">
        <v>308</v>
      </c>
      <c r="O3651" t="s">
        <v>42</v>
      </c>
      <c r="P3651">
        <v>0</v>
      </c>
      <c r="Q3651">
        <v>0</v>
      </c>
      <c r="R3651">
        <v>19.3</v>
      </c>
      <c r="S3651">
        <v>4231</v>
      </c>
      <c r="U3651" t="s">
        <v>33</v>
      </c>
    </row>
    <row r="3652" spans="1:21" x14ac:dyDescent="0.3">
      <c r="A3652" t="s">
        <v>306</v>
      </c>
      <c r="B3652" t="s">
        <v>21</v>
      </c>
      <c r="C3652">
        <v>2019</v>
      </c>
      <c r="D3652" t="s">
        <v>307</v>
      </c>
      <c r="E3652">
        <v>4</v>
      </c>
      <c r="F3652" s="3">
        <v>2.2840277777777778</v>
      </c>
      <c r="G3652" t="s">
        <v>86</v>
      </c>
      <c r="H3652" t="s">
        <v>24</v>
      </c>
      <c r="I3652" t="s">
        <v>41</v>
      </c>
      <c r="J3652" t="s">
        <v>573</v>
      </c>
      <c r="L3652">
        <v>0</v>
      </c>
      <c r="M3652" t="s">
        <v>51</v>
      </c>
      <c r="N3652" t="s">
        <v>308</v>
      </c>
      <c r="O3652" t="s">
        <v>58</v>
      </c>
      <c r="P3652">
        <v>0</v>
      </c>
      <c r="Q3652">
        <v>0</v>
      </c>
      <c r="R3652">
        <v>8.1</v>
      </c>
      <c r="S3652">
        <v>4231</v>
      </c>
      <c r="T3652" t="s">
        <v>249</v>
      </c>
      <c r="U3652" t="s">
        <v>33</v>
      </c>
    </row>
    <row r="3653" spans="1:21" x14ac:dyDescent="0.3">
      <c r="A3653" t="s">
        <v>306</v>
      </c>
      <c r="B3653" t="s">
        <v>21</v>
      </c>
      <c r="C3653">
        <v>2019</v>
      </c>
      <c r="D3653" t="s">
        <v>307</v>
      </c>
      <c r="E3653">
        <v>4</v>
      </c>
      <c r="F3653" s="3">
        <v>2.4277777777777776</v>
      </c>
      <c r="G3653" t="s">
        <v>274</v>
      </c>
      <c r="H3653" t="s">
        <v>24</v>
      </c>
      <c r="I3653" t="s">
        <v>41</v>
      </c>
      <c r="J3653" t="s">
        <v>573</v>
      </c>
      <c r="L3653">
        <v>0</v>
      </c>
      <c r="M3653" t="s">
        <v>51</v>
      </c>
      <c r="N3653" t="s">
        <v>308</v>
      </c>
      <c r="O3653" t="s">
        <v>84</v>
      </c>
      <c r="P3653">
        <v>0</v>
      </c>
      <c r="Q3653">
        <v>0</v>
      </c>
      <c r="R3653">
        <v>14.1</v>
      </c>
      <c r="S3653">
        <v>4231</v>
      </c>
      <c r="T3653" t="s">
        <v>249</v>
      </c>
      <c r="U3653" t="s">
        <v>33</v>
      </c>
    </row>
    <row r="3654" spans="1:21" x14ac:dyDescent="0.3">
      <c r="A3654" t="s">
        <v>306</v>
      </c>
      <c r="B3654" t="s">
        <v>21</v>
      </c>
      <c r="C3654">
        <v>2019</v>
      </c>
      <c r="D3654" t="s">
        <v>307</v>
      </c>
      <c r="E3654">
        <v>4</v>
      </c>
      <c r="F3654" s="3">
        <v>2.4847222222222221</v>
      </c>
      <c r="G3654" t="s">
        <v>525</v>
      </c>
      <c r="H3654" t="s">
        <v>24</v>
      </c>
      <c r="I3654" t="s">
        <v>41</v>
      </c>
      <c r="J3654" t="s">
        <v>573</v>
      </c>
      <c r="L3654">
        <v>0</v>
      </c>
      <c r="M3654" t="s">
        <v>51</v>
      </c>
      <c r="N3654" t="s">
        <v>308</v>
      </c>
      <c r="O3654" t="s">
        <v>123</v>
      </c>
      <c r="P3654">
        <v>0</v>
      </c>
      <c r="Q3654">
        <v>0</v>
      </c>
      <c r="R3654">
        <v>19.399999999999999</v>
      </c>
      <c r="S3654">
        <v>4231</v>
      </c>
      <c r="T3654" t="s">
        <v>249</v>
      </c>
      <c r="U3654" t="s">
        <v>33</v>
      </c>
    </row>
    <row r="3655" spans="1:21" x14ac:dyDescent="0.3">
      <c r="A3655" t="s">
        <v>306</v>
      </c>
      <c r="B3655" t="s">
        <v>21</v>
      </c>
      <c r="C3655">
        <v>2019</v>
      </c>
      <c r="D3655" t="s">
        <v>307</v>
      </c>
      <c r="E3655">
        <v>4</v>
      </c>
      <c r="F3655" s="3">
        <v>2.5979166666666669</v>
      </c>
      <c r="G3655" t="s">
        <v>86</v>
      </c>
      <c r="H3655" t="s">
        <v>24</v>
      </c>
      <c r="I3655" t="s">
        <v>41</v>
      </c>
      <c r="J3655" t="s">
        <v>26</v>
      </c>
      <c r="L3655">
        <v>0</v>
      </c>
      <c r="M3655" t="s">
        <v>51</v>
      </c>
      <c r="N3655" t="s">
        <v>308</v>
      </c>
      <c r="O3655" t="s">
        <v>58</v>
      </c>
      <c r="P3655">
        <v>0</v>
      </c>
      <c r="Q3655">
        <v>0</v>
      </c>
      <c r="R3655">
        <v>15.9</v>
      </c>
      <c r="S3655">
        <v>4231</v>
      </c>
      <c r="T3655" t="s">
        <v>249</v>
      </c>
      <c r="U3655" t="s">
        <v>33</v>
      </c>
    </row>
    <row r="3656" spans="1:21" x14ac:dyDescent="0.3">
      <c r="A3656" t="s">
        <v>306</v>
      </c>
      <c r="B3656" t="s">
        <v>21</v>
      </c>
      <c r="C3656">
        <v>2019</v>
      </c>
      <c r="D3656" t="s">
        <v>307</v>
      </c>
      <c r="E3656">
        <v>4</v>
      </c>
      <c r="F3656" s="3">
        <v>2.6722222222222225</v>
      </c>
      <c r="G3656" t="s">
        <v>1737</v>
      </c>
      <c r="H3656" t="s">
        <v>24</v>
      </c>
      <c r="I3656" t="s">
        <v>41</v>
      </c>
      <c r="J3656" t="s">
        <v>26</v>
      </c>
      <c r="L3656">
        <v>0</v>
      </c>
      <c r="M3656" t="s">
        <v>51</v>
      </c>
      <c r="N3656" t="s">
        <v>308</v>
      </c>
      <c r="Q3656">
        <v>0</v>
      </c>
      <c r="R3656">
        <v>20.399999999999999</v>
      </c>
      <c r="S3656">
        <v>4231</v>
      </c>
      <c r="U3656" t="s">
        <v>1402</v>
      </c>
    </row>
    <row r="3657" spans="1:21" x14ac:dyDescent="0.3">
      <c r="A3657" t="s">
        <v>306</v>
      </c>
      <c r="B3657" t="s">
        <v>21</v>
      </c>
      <c r="C3657">
        <v>2019</v>
      </c>
      <c r="D3657" t="s">
        <v>307</v>
      </c>
      <c r="E3657">
        <v>4</v>
      </c>
      <c r="F3657" s="3">
        <v>3.0013888888888887</v>
      </c>
      <c r="G3657" t="s">
        <v>86</v>
      </c>
      <c r="H3657" t="s">
        <v>24</v>
      </c>
      <c r="I3657" t="s">
        <v>41</v>
      </c>
      <c r="J3657" t="s">
        <v>573</v>
      </c>
      <c r="L3657">
        <v>0</v>
      </c>
      <c r="M3657" t="s">
        <v>51</v>
      </c>
      <c r="N3657" t="s">
        <v>308</v>
      </c>
      <c r="O3657" t="s">
        <v>58</v>
      </c>
      <c r="P3657">
        <v>0</v>
      </c>
      <c r="Q3657">
        <v>0</v>
      </c>
      <c r="R3657">
        <v>14.1</v>
      </c>
      <c r="S3657">
        <v>4231</v>
      </c>
      <c r="T3657" t="s">
        <v>249</v>
      </c>
      <c r="U3657" t="s">
        <v>33</v>
      </c>
    </row>
    <row r="3658" spans="1:21" x14ac:dyDescent="0.3">
      <c r="A3658" t="s">
        <v>306</v>
      </c>
      <c r="B3658" t="s">
        <v>21</v>
      </c>
      <c r="C3658">
        <v>2019</v>
      </c>
      <c r="D3658" t="s">
        <v>307</v>
      </c>
      <c r="E3658">
        <v>4</v>
      </c>
      <c r="F3658" s="3">
        <v>3.0041666666666664</v>
      </c>
      <c r="G3658" t="s">
        <v>274</v>
      </c>
      <c r="H3658" t="s">
        <v>24</v>
      </c>
      <c r="I3658" t="s">
        <v>41</v>
      </c>
      <c r="J3658" t="s">
        <v>26</v>
      </c>
      <c r="L3658">
        <v>0</v>
      </c>
      <c r="M3658" t="s">
        <v>51</v>
      </c>
      <c r="N3658" t="s">
        <v>308</v>
      </c>
      <c r="O3658" t="s">
        <v>84</v>
      </c>
      <c r="P3658">
        <v>0</v>
      </c>
      <c r="Q3658">
        <v>0</v>
      </c>
      <c r="R3658">
        <v>19.3</v>
      </c>
      <c r="S3658">
        <v>4231</v>
      </c>
      <c r="T3658" t="s">
        <v>249</v>
      </c>
      <c r="U3658" t="s">
        <v>33</v>
      </c>
    </row>
    <row r="3659" spans="1:21" x14ac:dyDescent="0.3">
      <c r="A3659" t="s">
        <v>306</v>
      </c>
      <c r="B3659" t="s">
        <v>21</v>
      </c>
      <c r="C3659">
        <v>2019</v>
      </c>
      <c r="D3659" t="s">
        <v>307</v>
      </c>
      <c r="E3659">
        <v>4</v>
      </c>
      <c r="F3659" s="3">
        <v>3.0104166666666665</v>
      </c>
      <c r="G3659" t="s">
        <v>40</v>
      </c>
      <c r="H3659" t="s">
        <v>24</v>
      </c>
      <c r="I3659" t="s">
        <v>41</v>
      </c>
      <c r="J3659" t="s">
        <v>578</v>
      </c>
      <c r="L3659">
        <v>0</v>
      </c>
      <c r="M3659" t="s">
        <v>51</v>
      </c>
      <c r="N3659" t="s">
        <v>308</v>
      </c>
      <c r="O3659" t="s">
        <v>42</v>
      </c>
      <c r="P3659">
        <v>0</v>
      </c>
      <c r="Q3659">
        <v>0</v>
      </c>
      <c r="R3659">
        <v>18.3</v>
      </c>
      <c r="S3659">
        <v>4231</v>
      </c>
      <c r="T3659" t="s">
        <v>249</v>
      </c>
      <c r="U3659" t="s">
        <v>33</v>
      </c>
    </row>
    <row r="3660" spans="1:21" x14ac:dyDescent="0.3">
      <c r="A3660" t="s">
        <v>306</v>
      </c>
      <c r="B3660" t="s">
        <v>21</v>
      </c>
      <c r="C3660">
        <v>2019</v>
      </c>
      <c r="D3660" t="s">
        <v>307</v>
      </c>
      <c r="E3660">
        <v>4</v>
      </c>
      <c r="F3660" s="3">
        <v>3.2493055555555554</v>
      </c>
      <c r="G3660" t="s">
        <v>332</v>
      </c>
      <c r="H3660" t="s">
        <v>24</v>
      </c>
      <c r="I3660" t="s">
        <v>41</v>
      </c>
      <c r="J3660" t="s">
        <v>26</v>
      </c>
      <c r="L3660">
        <v>0</v>
      </c>
      <c r="M3660" t="s">
        <v>51</v>
      </c>
      <c r="N3660" t="s">
        <v>308</v>
      </c>
      <c r="O3660" t="s">
        <v>208</v>
      </c>
      <c r="P3660">
        <v>0</v>
      </c>
      <c r="Q3660">
        <v>0</v>
      </c>
      <c r="R3660">
        <v>9.6999999999999993</v>
      </c>
      <c r="S3660">
        <v>4231</v>
      </c>
      <c r="T3660" t="s">
        <v>249</v>
      </c>
      <c r="U3660" t="s">
        <v>33</v>
      </c>
    </row>
    <row r="3661" spans="1:21" x14ac:dyDescent="0.3">
      <c r="A3661" t="s">
        <v>306</v>
      </c>
      <c r="B3661" t="s">
        <v>21</v>
      </c>
      <c r="C3661">
        <v>2019</v>
      </c>
      <c r="D3661" t="s">
        <v>307</v>
      </c>
      <c r="E3661">
        <v>4</v>
      </c>
      <c r="F3661" s="3">
        <v>3.2541666666666664</v>
      </c>
      <c r="G3661" t="s">
        <v>421</v>
      </c>
      <c r="H3661" t="s">
        <v>24</v>
      </c>
      <c r="I3661" t="s">
        <v>41</v>
      </c>
      <c r="J3661" t="s">
        <v>573</v>
      </c>
      <c r="L3661">
        <v>0</v>
      </c>
      <c r="M3661" t="s">
        <v>51</v>
      </c>
      <c r="N3661" t="s">
        <v>308</v>
      </c>
      <c r="O3661" t="s">
        <v>25</v>
      </c>
      <c r="P3661">
        <v>0</v>
      </c>
      <c r="Q3661">
        <v>0</v>
      </c>
      <c r="R3661">
        <v>13.4</v>
      </c>
      <c r="S3661">
        <v>4231</v>
      </c>
      <c r="T3661" t="s">
        <v>249</v>
      </c>
      <c r="U3661" t="s">
        <v>33</v>
      </c>
    </row>
    <row r="3662" spans="1:21" x14ac:dyDescent="0.3">
      <c r="A3662" t="s">
        <v>306</v>
      </c>
      <c r="B3662" t="s">
        <v>21</v>
      </c>
      <c r="C3662">
        <v>2019</v>
      </c>
      <c r="D3662" t="s">
        <v>307</v>
      </c>
      <c r="E3662">
        <v>4</v>
      </c>
      <c r="F3662" s="3">
        <v>3.411805555555556</v>
      </c>
      <c r="G3662" t="s">
        <v>332</v>
      </c>
      <c r="H3662" t="s">
        <v>24</v>
      </c>
      <c r="I3662" t="s">
        <v>41</v>
      </c>
      <c r="J3662" t="s">
        <v>26</v>
      </c>
      <c r="L3662">
        <v>0</v>
      </c>
      <c r="M3662" t="s">
        <v>51</v>
      </c>
      <c r="N3662" t="s">
        <v>308</v>
      </c>
      <c r="O3662" t="s">
        <v>208</v>
      </c>
      <c r="P3662">
        <v>0</v>
      </c>
      <c r="Q3662">
        <v>0</v>
      </c>
      <c r="R3662">
        <v>15.3</v>
      </c>
      <c r="S3662">
        <v>4231</v>
      </c>
      <c r="T3662" t="s">
        <v>249</v>
      </c>
      <c r="U3662" t="s">
        <v>33</v>
      </c>
    </row>
    <row r="3663" spans="1:21" x14ac:dyDescent="0.3">
      <c r="A3663" t="s">
        <v>306</v>
      </c>
      <c r="B3663" t="s">
        <v>21</v>
      </c>
      <c r="C3663">
        <v>2019</v>
      </c>
      <c r="D3663" t="s">
        <v>307</v>
      </c>
      <c r="E3663">
        <v>4</v>
      </c>
      <c r="F3663" s="3">
        <v>3.4277777777777776</v>
      </c>
      <c r="G3663" t="s">
        <v>577</v>
      </c>
      <c r="H3663" t="s">
        <v>24</v>
      </c>
      <c r="I3663" t="s">
        <v>41</v>
      </c>
      <c r="J3663" t="s">
        <v>578</v>
      </c>
      <c r="L3663">
        <v>0</v>
      </c>
      <c r="M3663" t="s">
        <v>51</v>
      </c>
      <c r="N3663" t="s">
        <v>308</v>
      </c>
      <c r="O3663" t="s">
        <v>97</v>
      </c>
      <c r="P3663">
        <v>0</v>
      </c>
      <c r="Q3663">
        <v>0</v>
      </c>
      <c r="R3663">
        <v>20.100000000000001</v>
      </c>
      <c r="S3663">
        <v>4231</v>
      </c>
      <c r="T3663" t="s">
        <v>249</v>
      </c>
      <c r="U3663" t="s">
        <v>33</v>
      </c>
    </row>
    <row r="3664" spans="1:21" x14ac:dyDescent="0.3">
      <c r="A3664" t="s">
        <v>306</v>
      </c>
      <c r="B3664" t="s">
        <v>21</v>
      </c>
      <c r="C3664">
        <v>2019</v>
      </c>
      <c r="D3664" t="s">
        <v>307</v>
      </c>
      <c r="E3664">
        <v>4</v>
      </c>
      <c r="F3664" s="3">
        <v>3.4458333333333333</v>
      </c>
      <c r="G3664" t="s">
        <v>577</v>
      </c>
      <c r="H3664" t="s">
        <v>24</v>
      </c>
      <c r="I3664" t="s">
        <v>41</v>
      </c>
      <c r="J3664" t="s">
        <v>578</v>
      </c>
      <c r="L3664">
        <v>0</v>
      </c>
      <c r="M3664" t="s">
        <v>51</v>
      </c>
      <c r="N3664" t="s">
        <v>308</v>
      </c>
      <c r="O3664" t="s">
        <v>97</v>
      </c>
      <c r="P3664">
        <v>0</v>
      </c>
      <c r="Q3664">
        <v>0</v>
      </c>
      <c r="R3664">
        <v>20.8</v>
      </c>
      <c r="S3664">
        <v>4231</v>
      </c>
      <c r="T3664" t="s">
        <v>249</v>
      </c>
      <c r="U3664" t="s">
        <v>33</v>
      </c>
    </row>
    <row r="3665" spans="1:21" x14ac:dyDescent="0.3">
      <c r="A3665" t="s">
        <v>306</v>
      </c>
      <c r="B3665" t="s">
        <v>21</v>
      </c>
      <c r="C3665">
        <v>2019</v>
      </c>
      <c r="D3665" t="s">
        <v>307</v>
      </c>
      <c r="E3665">
        <v>4</v>
      </c>
      <c r="F3665" s="3">
        <v>3.6027777777777779</v>
      </c>
      <c r="G3665" t="s">
        <v>421</v>
      </c>
      <c r="H3665" t="s">
        <v>24</v>
      </c>
      <c r="I3665" t="s">
        <v>41</v>
      </c>
      <c r="J3665" t="s">
        <v>573</v>
      </c>
      <c r="L3665">
        <v>0</v>
      </c>
      <c r="M3665" t="s">
        <v>51</v>
      </c>
      <c r="N3665" t="s">
        <v>308</v>
      </c>
      <c r="O3665" t="s">
        <v>25</v>
      </c>
      <c r="P3665">
        <v>0</v>
      </c>
      <c r="Q3665">
        <v>0</v>
      </c>
      <c r="R3665">
        <v>22.4</v>
      </c>
      <c r="S3665">
        <v>4231</v>
      </c>
      <c r="T3665" t="s">
        <v>249</v>
      </c>
      <c r="U3665" t="s">
        <v>33</v>
      </c>
    </row>
    <row r="3666" spans="1:21" x14ac:dyDescent="0.3">
      <c r="A3666" t="s">
        <v>306</v>
      </c>
      <c r="B3666" t="s">
        <v>21</v>
      </c>
      <c r="C3666">
        <v>2019</v>
      </c>
      <c r="D3666" t="s">
        <v>307</v>
      </c>
      <c r="E3666">
        <v>4</v>
      </c>
      <c r="F3666" s="3">
        <v>3.7090277777777776</v>
      </c>
      <c r="G3666" t="s">
        <v>421</v>
      </c>
      <c r="H3666" t="s">
        <v>24</v>
      </c>
      <c r="I3666" t="s">
        <v>41</v>
      </c>
      <c r="J3666" t="s">
        <v>573</v>
      </c>
      <c r="L3666">
        <v>0</v>
      </c>
      <c r="M3666" t="s">
        <v>51</v>
      </c>
      <c r="N3666" t="s">
        <v>308</v>
      </c>
      <c r="O3666" t="s">
        <v>25</v>
      </c>
      <c r="P3666">
        <v>0</v>
      </c>
      <c r="Q3666">
        <v>0</v>
      </c>
      <c r="R3666">
        <v>24.3</v>
      </c>
      <c r="S3666">
        <v>4231</v>
      </c>
      <c r="T3666" t="s">
        <v>249</v>
      </c>
      <c r="U3666" t="s">
        <v>33</v>
      </c>
    </row>
    <row r="3667" spans="1:21" x14ac:dyDescent="0.3">
      <c r="A3667" t="s">
        <v>306</v>
      </c>
      <c r="B3667" t="s">
        <v>21</v>
      </c>
      <c r="C3667">
        <v>2019</v>
      </c>
      <c r="D3667" t="s">
        <v>307</v>
      </c>
      <c r="E3667">
        <v>4</v>
      </c>
      <c r="F3667" t="s">
        <v>338</v>
      </c>
      <c r="G3667" t="s">
        <v>332</v>
      </c>
      <c r="H3667" t="s">
        <v>24</v>
      </c>
      <c r="I3667" t="s">
        <v>41</v>
      </c>
      <c r="J3667" t="s">
        <v>26</v>
      </c>
      <c r="K3667" t="s">
        <v>27</v>
      </c>
      <c r="L3667">
        <v>0</v>
      </c>
      <c r="M3667" t="s">
        <v>51</v>
      </c>
      <c r="N3667" t="s">
        <v>308</v>
      </c>
      <c r="O3667" t="s">
        <v>208</v>
      </c>
      <c r="P3667">
        <v>0</v>
      </c>
      <c r="Q3667">
        <v>0</v>
      </c>
      <c r="R3667">
        <v>16.100000000000001</v>
      </c>
      <c r="S3667">
        <v>4231</v>
      </c>
      <c r="T3667" t="s">
        <v>249</v>
      </c>
      <c r="U3667" t="s">
        <v>33</v>
      </c>
    </row>
    <row r="3668" spans="1:21" x14ac:dyDescent="0.3">
      <c r="A3668" t="s">
        <v>306</v>
      </c>
      <c r="B3668" t="s">
        <v>21</v>
      </c>
      <c r="C3668">
        <v>2019</v>
      </c>
      <c r="D3668" t="s">
        <v>307</v>
      </c>
      <c r="E3668">
        <v>4</v>
      </c>
      <c r="F3668" t="s">
        <v>280</v>
      </c>
      <c r="G3668" t="s">
        <v>40</v>
      </c>
      <c r="H3668" t="s">
        <v>24</v>
      </c>
      <c r="I3668" t="s">
        <v>41</v>
      </c>
      <c r="J3668" t="s">
        <v>573</v>
      </c>
      <c r="L3668">
        <v>0</v>
      </c>
      <c r="M3668" t="s">
        <v>51</v>
      </c>
      <c r="N3668" t="s">
        <v>308</v>
      </c>
      <c r="O3668" t="s">
        <v>42</v>
      </c>
      <c r="P3668">
        <v>0</v>
      </c>
      <c r="Q3668">
        <v>0</v>
      </c>
      <c r="R3668">
        <v>21.7</v>
      </c>
      <c r="S3668">
        <v>4231</v>
      </c>
      <c r="T3668" t="s">
        <v>249</v>
      </c>
      <c r="U3668" t="s">
        <v>33</v>
      </c>
    </row>
    <row r="3669" spans="1:21" x14ac:dyDescent="0.3">
      <c r="A3669" s="1">
        <v>43499</v>
      </c>
      <c r="B3669" t="s">
        <v>21</v>
      </c>
      <c r="C3669">
        <v>2019</v>
      </c>
      <c r="D3669" t="s">
        <v>342</v>
      </c>
      <c r="E3669">
        <v>1</v>
      </c>
      <c r="F3669" s="2">
        <v>5.2777777777777778E-2</v>
      </c>
      <c r="G3669" t="s">
        <v>577</v>
      </c>
      <c r="H3669" t="s">
        <v>24</v>
      </c>
      <c r="I3669" t="s">
        <v>41</v>
      </c>
      <c r="J3669" t="s">
        <v>578</v>
      </c>
      <c r="L3669">
        <v>0</v>
      </c>
      <c r="M3669" t="s">
        <v>51</v>
      </c>
      <c r="N3669" t="s">
        <v>344</v>
      </c>
      <c r="O3669" t="s">
        <v>97</v>
      </c>
      <c r="P3669">
        <v>0</v>
      </c>
      <c r="Q3669">
        <v>0</v>
      </c>
      <c r="R3669">
        <v>14.6</v>
      </c>
      <c r="S3669" t="s">
        <v>31</v>
      </c>
      <c r="T3669" t="s">
        <v>249</v>
      </c>
      <c r="U3669" t="s">
        <v>33</v>
      </c>
    </row>
    <row r="3670" spans="1:21" x14ac:dyDescent="0.3">
      <c r="A3670" s="1">
        <v>43499</v>
      </c>
      <c r="B3670" t="s">
        <v>21</v>
      </c>
      <c r="C3670">
        <v>2019</v>
      </c>
      <c r="D3670" t="s">
        <v>342</v>
      </c>
      <c r="E3670">
        <v>1</v>
      </c>
      <c r="F3670" s="2">
        <v>8.4722222222222213E-2</v>
      </c>
      <c r="G3670" t="s">
        <v>1737</v>
      </c>
      <c r="H3670" t="s">
        <v>24</v>
      </c>
      <c r="I3670" t="s">
        <v>41</v>
      </c>
      <c r="J3670" t="s">
        <v>26</v>
      </c>
      <c r="K3670" t="s">
        <v>1410</v>
      </c>
      <c r="L3670">
        <v>0</v>
      </c>
      <c r="M3670" t="s">
        <v>51</v>
      </c>
      <c r="N3670" t="s">
        <v>344</v>
      </c>
      <c r="Q3670">
        <v>0</v>
      </c>
      <c r="R3670">
        <v>2.7</v>
      </c>
      <c r="S3670" t="s">
        <v>31</v>
      </c>
      <c r="U3670" t="s">
        <v>1402</v>
      </c>
    </row>
    <row r="3671" spans="1:21" x14ac:dyDescent="0.3">
      <c r="A3671" s="1">
        <v>43499</v>
      </c>
      <c r="B3671" t="s">
        <v>21</v>
      </c>
      <c r="C3671">
        <v>2019</v>
      </c>
      <c r="D3671" t="s">
        <v>342</v>
      </c>
      <c r="E3671">
        <v>1</v>
      </c>
      <c r="F3671" s="2">
        <v>9.7916666666666666E-2</v>
      </c>
      <c r="G3671" t="s">
        <v>1735</v>
      </c>
      <c r="H3671" t="s">
        <v>24</v>
      </c>
      <c r="I3671" t="s">
        <v>41</v>
      </c>
      <c r="J3671" t="s">
        <v>578</v>
      </c>
      <c r="K3671" t="s">
        <v>1513</v>
      </c>
      <c r="L3671">
        <v>0</v>
      </c>
      <c r="M3671" t="s">
        <v>51</v>
      </c>
      <c r="N3671" t="s">
        <v>344</v>
      </c>
      <c r="O3671" t="s">
        <v>97</v>
      </c>
      <c r="P3671">
        <v>0</v>
      </c>
      <c r="Q3671">
        <v>0</v>
      </c>
      <c r="R3671">
        <v>25</v>
      </c>
      <c r="S3671" t="s">
        <v>31</v>
      </c>
      <c r="U3671" t="s">
        <v>33</v>
      </c>
    </row>
    <row r="3672" spans="1:21" x14ac:dyDescent="0.3">
      <c r="A3672" s="1">
        <v>43499</v>
      </c>
      <c r="B3672" t="s">
        <v>21</v>
      </c>
      <c r="C3672">
        <v>2019</v>
      </c>
      <c r="D3672" t="s">
        <v>342</v>
      </c>
      <c r="E3672">
        <v>1</v>
      </c>
      <c r="F3672" s="2">
        <v>0.11458333333333333</v>
      </c>
      <c r="G3672" t="s">
        <v>86</v>
      </c>
      <c r="H3672" t="s">
        <v>24</v>
      </c>
      <c r="I3672" t="s">
        <v>41</v>
      </c>
      <c r="J3672" t="s">
        <v>573</v>
      </c>
      <c r="L3672">
        <v>0</v>
      </c>
      <c r="M3672" t="s">
        <v>51</v>
      </c>
      <c r="N3672" t="s">
        <v>344</v>
      </c>
      <c r="O3672" t="s">
        <v>58</v>
      </c>
      <c r="P3672">
        <v>0</v>
      </c>
      <c r="Q3672">
        <v>0</v>
      </c>
      <c r="R3672">
        <v>12.9</v>
      </c>
      <c r="S3672" t="s">
        <v>31</v>
      </c>
      <c r="T3672" t="s">
        <v>249</v>
      </c>
      <c r="U3672" t="s">
        <v>33</v>
      </c>
    </row>
    <row r="3673" spans="1:21" x14ac:dyDescent="0.3">
      <c r="A3673" s="1">
        <v>43499</v>
      </c>
      <c r="B3673" t="s">
        <v>21</v>
      </c>
      <c r="C3673">
        <v>2019</v>
      </c>
      <c r="D3673" t="s">
        <v>342</v>
      </c>
      <c r="E3673">
        <v>1</v>
      </c>
      <c r="F3673" s="2">
        <v>0.15763888888888888</v>
      </c>
      <c r="G3673" t="s">
        <v>421</v>
      </c>
      <c r="H3673" t="s">
        <v>24</v>
      </c>
      <c r="I3673" t="s">
        <v>41</v>
      </c>
      <c r="J3673" t="s">
        <v>573</v>
      </c>
      <c r="L3673">
        <v>0</v>
      </c>
      <c r="M3673" t="s">
        <v>51</v>
      </c>
      <c r="N3673" t="s">
        <v>344</v>
      </c>
      <c r="O3673" t="s">
        <v>25</v>
      </c>
      <c r="P3673">
        <v>0</v>
      </c>
      <c r="Q3673">
        <v>0</v>
      </c>
      <c r="R3673">
        <v>8.6999999999999993</v>
      </c>
      <c r="S3673" t="s">
        <v>31</v>
      </c>
      <c r="T3673" t="s">
        <v>249</v>
      </c>
      <c r="U3673" t="s">
        <v>33</v>
      </c>
    </row>
    <row r="3674" spans="1:21" x14ac:dyDescent="0.3">
      <c r="A3674" s="1">
        <v>43499</v>
      </c>
      <c r="B3674" t="s">
        <v>21</v>
      </c>
      <c r="C3674">
        <v>2019</v>
      </c>
      <c r="D3674" t="s">
        <v>342</v>
      </c>
      <c r="E3674">
        <v>1</v>
      </c>
      <c r="F3674" s="2">
        <v>0.17986111111111111</v>
      </c>
      <c r="G3674" t="s">
        <v>1756</v>
      </c>
      <c r="H3674" t="s">
        <v>24</v>
      </c>
      <c r="I3674" t="s">
        <v>41</v>
      </c>
      <c r="J3674" t="s">
        <v>26</v>
      </c>
      <c r="L3674">
        <v>0</v>
      </c>
      <c r="M3674" t="s">
        <v>51</v>
      </c>
      <c r="N3674" t="s">
        <v>344</v>
      </c>
      <c r="Q3674">
        <v>0</v>
      </c>
      <c r="R3674">
        <v>28.6</v>
      </c>
      <c r="S3674" t="s">
        <v>31</v>
      </c>
    </row>
    <row r="3675" spans="1:21" x14ac:dyDescent="0.3">
      <c r="A3675" s="1">
        <v>43499</v>
      </c>
      <c r="B3675" t="s">
        <v>21</v>
      </c>
      <c r="C3675">
        <v>2019</v>
      </c>
      <c r="D3675" t="s">
        <v>342</v>
      </c>
      <c r="E3675">
        <v>1</v>
      </c>
      <c r="F3675" s="2">
        <v>0.4291666666666667</v>
      </c>
      <c r="G3675" t="s">
        <v>1730</v>
      </c>
      <c r="H3675" t="s">
        <v>24</v>
      </c>
      <c r="I3675" t="s">
        <v>41</v>
      </c>
      <c r="J3675" t="s">
        <v>573</v>
      </c>
      <c r="K3675" t="s">
        <v>1495</v>
      </c>
      <c r="L3675">
        <v>0</v>
      </c>
      <c r="M3675" t="s">
        <v>51</v>
      </c>
      <c r="N3675" t="s">
        <v>344</v>
      </c>
      <c r="Q3675">
        <v>0</v>
      </c>
      <c r="R3675">
        <v>14.8</v>
      </c>
      <c r="S3675" t="s">
        <v>31</v>
      </c>
      <c r="U3675" t="s">
        <v>1402</v>
      </c>
    </row>
    <row r="3676" spans="1:21" x14ac:dyDescent="0.3">
      <c r="A3676" s="1">
        <v>43499</v>
      </c>
      <c r="B3676" t="s">
        <v>21</v>
      </c>
      <c r="C3676">
        <v>2019</v>
      </c>
      <c r="D3676" t="s">
        <v>342</v>
      </c>
      <c r="E3676">
        <v>1</v>
      </c>
      <c r="F3676" s="2">
        <v>0.52013888888888882</v>
      </c>
      <c r="G3676" t="s">
        <v>1737</v>
      </c>
      <c r="H3676" t="s">
        <v>24</v>
      </c>
      <c r="I3676" t="s">
        <v>41</v>
      </c>
      <c r="J3676" t="s">
        <v>26</v>
      </c>
      <c r="K3676" t="s">
        <v>27</v>
      </c>
      <c r="L3676">
        <v>0</v>
      </c>
      <c r="M3676" t="s">
        <v>51</v>
      </c>
      <c r="N3676" t="s">
        <v>344</v>
      </c>
      <c r="Q3676">
        <v>0</v>
      </c>
      <c r="R3676">
        <v>6.4</v>
      </c>
      <c r="S3676" t="s">
        <v>31</v>
      </c>
      <c r="U3676" t="s">
        <v>1402</v>
      </c>
    </row>
    <row r="3677" spans="1:21" x14ac:dyDescent="0.3">
      <c r="A3677" s="1">
        <v>43499</v>
      </c>
      <c r="B3677" t="s">
        <v>21</v>
      </c>
      <c r="C3677">
        <v>2019</v>
      </c>
      <c r="D3677" t="s">
        <v>342</v>
      </c>
      <c r="E3677">
        <v>1</v>
      </c>
      <c r="F3677" s="2">
        <v>0.59722222222222221</v>
      </c>
      <c r="G3677" t="s">
        <v>421</v>
      </c>
      <c r="H3677" t="s">
        <v>24</v>
      </c>
      <c r="I3677" t="s">
        <v>41</v>
      </c>
      <c r="J3677" t="s">
        <v>573</v>
      </c>
      <c r="L3677">
        <v>0</v>
      </c>
      <c r="M3677" t="s">
        <v>51</v>
      </c>
      <c r="N3677" t="s">
        <v>344</v>
      </c>
      <c r="O3677" t="s">
        <v>25</v>
      </c>
      <c r="P3677">
        <v>0</v>
      </c>
      <c r="Q3677">
        <v>0</v>
      </c>
      <c r="R3677">
        <v>12.4</v>
      </c>
      <c r="S3677" t="s">
        <v>31</v>
      </c>
      <c r="T3677" t="s">
        <v>249</v>
      </c>
      <c r="U3677" t="s">
        <v>33</v>
      </c>
    </row>
    <row r="3678" spans="1:21" x14ac:dyDescent="0.3">
      <c r="A3678" s="1">
        <v>43499</v>
      </c>
      <c r="B3678" t="s">
        <v>21</v>
      </c>
      <c r="C3678">
        <v>2019</v>
      </c>
      <c r="D3678" t="s">
        <v>342</v>
      </c>
      <c r="E3678">
        <v>1</v>
      </c>
      <c r="F3678" s="2">
        <v>0.69236111111111109</v>
      </c>
      <c r="G3678" t="s">
        <v>1735</v>
      </c>
      <c r="H3678" t="s">
        <v>24</v>
      </c>
      <c r="I3678" t="s">
        <v>41</v>
      </c>
      <c r="J3678" t="s">
        <v>578</v>
      </c>
      <c r="K3678" t="s">
        <v>1455</v>
      </c>
      <c r="L3678">
        <v>0</v>
      </c>
      <c r="M3678" t="s">
        <v>51</v>
      </c>
      <c r="N3678" t="s">
        <v>344</v>
      </c>
      <c r="O3678" t="s">
        <v>97</v>
      </c>
      <c r="P3678">
        <v>0</v>
      </c>
      <c r="Q3678">
        <v>0</v>
      </c>
      <c r="R3678">
        <v>13</v>
      </c>
      <c r="S3678" t="s">
        <v>31</v>
      </c>
      <c r="U3678" t="s">
        <v>33</v>
      </c>
    </row>
    <row r="3679" spans="1:21" x14ac:dyDescent="0.3">
      <c r="A3679" s="1">
        <v>43499</v>
      </c>
      <c r="B3679" t="s">
        <v>21</v>
      </c>
      <c r="C3679">
        <v>2019</v>
      </c>
      <c r="D3679" t="s">
        <v>342</v>
      </c>
      <c r="E3679">
        <v>1</v>
      </c>
      <c r="F3679" s="2">
        <v>0.75763888888888886</v>
      </c>
      <c r="G3679" t="s">
        <v>421</v>
      </c>
      <c r="H3679" t="s">
        <v>24</v>
      </c>
      <c r="I3679" t="s">
        <v>41</v>
      </c>
      <c r="J3679" t="s">
        <v>573</v>
      </c>
      <c r="L3679">
        <v>0</v>
      </c>
      <c r="M3679" t="s">
        <v>51</v>
      </c>
      <c r="N3679" t="s">
        <v>344</v>
      </c>
      <c r="O3679" t="s">
        <v>25</v>
      </c>
      <c r="P3679">
        <v>0</v>
      </c>
      <c r="Q3679">
        <v>0</v>
      </c>
      <c r="R3679">
        <v>10</v>
      </c>
      <c r="S3679" t="s">
        <v>31</v>
      </c>
      <c r="T3679" t="s">
        <v>249</v>
      </c>
      <c r="U3679" t="s">
        <v>33</v>
      </c>
    </row>
    <row r="3680" spans="1:21" x14ac:dyDescent="0.3">
      <c r="A3680" s="1">
        <v>43499</v>
      </c>
      <c r="B3680" t="s">
        <v>21</v>
      </c>
      <c r="C3680">
        <v>2019</v>
      </c>
      <c r="D3680" t="s">
        <v>342</v>
      </c>
      <c r="E3680">
        <v>1</v>
      </c>
      <c r="F3680" s="2">
        <v>0.90486111111111101</v>
      </c>
      <c r="G3680" t="s">
        <v>1755</v>
      </c>
      <c r="H3680" t="s">
        <v>24</v>
      </c>
      <c r="I3680" t="s">
        <v>41</v>
      </c>
      <c r="J3680" t="s">
        <v>573</v>
      </c>
      <c r="K3680" t="s">
        <v>1783</v>
      </c>
      <c r="L3680">
        <v>0</v>
      </c>
      <c r="M3680" t="s">
        <v>51</v>
      </c>
      <c r="N3680" t="s">
        <v>344</v>
      </c>
      <c r="O3680" t="s">
        <v>25</v>
      </c>
      <c r="P3680">
        <v>0</v>
      </c>
      <c r="Q3680">
        <v>0</v>
      </c>
      <c r="R3680">
        <v>12.6</v>
      </c>
      <c r="S3680" t="s">
        <v>31</v>
      </c>
      <c r="U3680" t="s">
        <v>33</v>
      </c>
    </row>
    <row r="3681" spans="1:21" x14ac:dyDescent="0.3">
      <c r="A3681" s="1">
        <v>43499</v>
      </c>
      <c r="B3681" t="s">
        <v>21</v>
      </c>
      <c r="C3681">
        <v>2019</v>
      </c>
      <c r="D3681" t="s">
        <v>342</v>
      </c>
      <c r="E3681">
        <v>1</v>
      </c>
      <c r="F3681" s="2">
        <v>0.98958333333333337</v>
      </c>
      <c r="G3681" t="s">
        <v>86</v>
      </c>
      <c r="H3681" t="s">
        <v>24</v>
      </c>
      <c r="I3681" t="s">
        <v>41</v>
      </c>
      <c r="J3681" t="s">
        <v>573</v>
      </c>
      <c r="L3681">
        <v>0</v>
      </c>
      <c r="M3681" t="s">
        <v>51</v>
      </c>
      <c r="N3681" t="s">
        <v>344</v>
      </c>
      <c r="O3681" t="s">
        <v>58</v>
      </c>
      <c r="P3681">
        <v>0</v>
      </c>
      <c r="Q3681">
        <v>0</v>
      </c>
      <c r="R3681">
        <v>6.4</v>
      </c>
      <c r="S3681" t="s">
        <v>31</v>
      </c>
      <c r="T3681" t="s">
        <v>249</v>
      </c>
      <c r="U3681" t="s">
        <v>33</v>
      </c>
    </row>
    <row r="3682" spans="1:21" x14ac:dyDescent="0.3">
      <c r="A3682" s="1">
        <v>43499</v>
      </c>
      <c r="B3682" t="s">
        <v>21</v>
      </c>
      <c r="C3682">
        <v>2019</v>
      </c>
      <c r="D3682" t="s">
        <v>342</v>
      </c>
      <c r="E3682">
        <v>1</v>
      </c>
      <c r="F3682" s="3">
        <v>1.0277777777777779</v>
      </c>
      <c r="G3682" t="s">
        <v>421</v>
      </c>
      <c r="H3682" t="s">
        <v>24</v>
      </c>
      <c r="I3682" t="s">
        <v>41</v>
      </c>
      <c r="J3682" t="s">
        <v>573</v>
      </c>
      <c r="L3682">
        <v>0</v>
      </c>
      <c r="M3682" t="s">
        <v>51</v>
      </c>
      <c r="N3682" t="s">
        <v>344</v>
      </c>
      <c r="O3682" t="s">
        <v>25</v>
      </c>
      <c r="P3682">
        <v>0</v>
      </c>
      <c r="Q3682">
        <v>0</v>
      </c>
      <c r="R3682">
        <v>19.7</v>
      </c>
      <c r="S3682" t="s">
        <v>31</v>
      </c>
      <c r="T3682" t="s">
        <v>249</v>
      </c>
      <c r="U3682" t="s">
        <v>33</v>
      </c>
    </row>
    <row r="3683" spans="1:21" x14ac:dyDescent="0.3">
      <c r="A3683" s="1">
        <v>43499</v>
      </c>
      <c r="B3683" t="s">
        <v>21</v>
      </c>
      <c r="C3683">
        <v>2019</v>
      </c>
      <c r="D3683" t="s">
        <v>342</v>
      </c>
      <c r="E3683">
        <v>1</v>
      </c>
      <c r="F3683" s="3">
        <v>1.0541666666666667</v>
      </c>
      <c r="G3683" t="s">
        <v>1730</v>
      </c>
      <c r="H3683" t="s">
        <v>24</v>
      </c>
      <c r="I3683" t="s">
        <v>41</v>
      </c>
      <c r="J3683" t="s">
        <v>573</v>
      </c>
      <c r="K3683" t="s">
        <v>1424</v>
      </c>
      <c r="L3683">
        <v>0</v>
      </c>
      <c r="M3683" t="s">
        <v>51</v>
      </c>
      <c r="N3683" t="s">
        <v>344</v>
      </c>
      <c r="Q3683">
        <v>0</v>
      </c>
      <c r="R3683">
        <v>29</v>
      </c>
      <c r="S3683" t="s">
        <v>31</v>
      </c>
      <c r="U3683" t="s">
        <v>1402</v>
      </c>
    </row>
    <row r="3684" spans="1:21" x14ac:dyDescent="0.3">
      <c r="A3684" s="1">
        <v>43499</v>
      </c>
      <c r="B3684" t="s">
        <v>21</v>
      </c>
      <c r="C3684">
        <v>2019</v>
      </c>
      <c r="D3684" t="s">
        <v>342</v>
      </c>
      <c r="E3684">
        <v>1</v>
      </c>
      <c r="F3684" s="3">
        <v>1.1520833333333333</v>
      </c>
      <c r="G3684" t="s">
        <v>1786</v>
      </c>
      <c r="H3684" t="s">
        <v>24</v>
      </c>
      <c r="I3684" t="s">
        <v>41</v>
      </c>
      <c r="J3684" t="s">
        <v>578</v>
      </c>
      <c r="K3684" t="s">
        <v>1455</v>
      </c>
      <c r="L3684">
        <v>0</v>
      </c>
      <c r="M3684" t="s">
        <v>51</v>
      </c>
      <c r="N3684" t="s">
        <v>344</v>
      </c>
      <c r="O3684" t="s">
        <v>36</v>
      </c>
      <c r="P3684">
        <v>0</v>
      </c>
      <c r="Q3684">
        <v>0</v>
      </c>
      <c r="R3684">
        <v>10.9</v>
      </c>
      <c r="S3684" t="s">
        <v>31</v>
      </c>
      <c r="U3684" t="s">
        <v>33</v>
      </c>
    </row>
    <row r="3685" spans="1:21" x14ac:dyDescent="0.3">
      <c r="A3685" s="1">
        <v>43499</v>
      </c>
      <c r="B3685" t="s">
        <v>21</v>
      </c>
      <c r="C3685">
        <v>2019</v>
      </c>
      <c r="D3685" t="s">
        <v>342</v>
      </c>
      <c r="E3685">
        <v>1</v>
      </c>
      <c r="F3685" s="3">
        <v>1.1666666666666667</v>
      </c>
      <c r="G3685" t="s">
        <v>86</v>
      </c>
      <c r="H3685" t="s">
        <v>24</v>
      </c>
      <c r="I3685" t="s">
        <v>41</v>
      </c>
      <c r="J3685" t="s">
        <v>573</v>
      </c>
      <c r="L3685">
        <v>0</v>
      </c>
      <c r="M3685" t="s">
        <v>51</v>
      </c>
      <c r="N3685" t="s">
        <v>344</v>
      </c>
      <c r="O3685" t="s">
        <v>58</v>
      </c>
      <c r="P3685">
        <v>0</v>
      </c>
      <c r="Q3685">
        <v>0</v>
      </c>
      <c r="R3685">
        <v>8.4</v>
      </c>
      <c r="S3685" t="s">
        <v>31</v>
      </c>
      <c r="T3685" t="s">
        <v>249</v>
      </c>
      <c r="U3685" t="s">
        <v>33</v>
      </c>
    </row>
    <row r="3686" spans="1:21" x14ac:dyDescent="0.3">
      <c r="A3686" s="1">
        <v>43499</v>
      </c>
      <c r="B3686" t="s">
        <v>21</v>
      </c>
      <c r="C3686">
        <v>2019</v>
      </c>
      <c r="D3686" t="s">
        <v>342</v>
      </c>
      <c r="E3686">
        <v>1</v>
      </c>
      <c r="F3686" s="3">
        <v>1.5347222222222223</v>
      </c>
      <c r="G3686" t="s">
        <v>1737</v>
      </c>
      <c r="H3686" t="s">
        <v>24</v>
      </c>
      <c r="I3686" t="s">
        <v>41</v>
      </c>
      <c r="J3686" t="s">
        <v>26</v>
      </c>
      <c r="K3686" t="s">
        <v>1790</v>
      </c>
      <c r="L3686">
        <v>0</v>
      </c>
      <c r="M3686" t="s">
        <v>51</v>
      </c>
      <c r="N3686" t="s">
        <v>344</v>
      </c>
      <c r="Q3686">
        <v>0</v>
      </c>
      <c r="R3686">
        <v>37</v>
      </c>
      <c r="S3686" t="s">
        <v>31</v>
      </c>
      <c r="U3686" t="s">
        <v>1402</v>
      </c>
    </row>
    <row r="3687" spans="1:21" x14ac:dyDescent="0.3">
      <c r="A3687" s="1">
        <v>43499</v>
      </c>
      <c r="B3687" t="s">
        <v>21</v>
      </c>
      <c r="C3687">
        <v>2019</v>
      </c>
      <c r="D3687" t="s">
        <v>342</v>
      </c>
      <c r="E3687">
        <v>1</v>
      </c>
      <c r="F3687" s="3">
        <v>1.5680555555555555</v>
      </c>
      <c r="G3687" t="s">
        <v>1791</v>
      </c>
      <c r="H3687" t="s">
        <v>24</v>
      </c>
      <c r="I3687" t="s">
        <v>41</v>
      </c>
      <c r="J3687" t="s">
        <v>26</v>
      </c>
      <c r="K3687" t="s">
        <v>1419</v>
      </c>
      <c r="L3687">
        <v>0</v>
      </c>
      <c r="M3687" t="s">
        <v>51</v>
      </c>
      <c r="N3687" t="s">
        <v>344</v>
      </c>
      <c r="O3687" t="s">
        <v>226</v>
      </c>
      <c r="P3687">
        <v>0</v>
      </c>
      <c r="Q3687">
        <v>0</v>
      </c>
      <c r="R3687">
        <v>7.9</v>
      </c>
      <c r="S3687" t="s">
        <v>31</v>
      </c>
      <c r="U3687" t="s">
        <v>33</v>
      </c>
    </row>
    <row r="3688" spans="1:21" x14ac:dyDescent="0.3">
      <c r="A3688" s="1">
        <v>43499</v>
      </c>
      <c r="B3688" t="s">
        <v>21</v>
      </c>
      <c r="C3688">
        <v>2019</v>
      </c>
      <c r="D3688" t="s">
        <v>342</v>
      </c>
      <c r="E3688">
        <v>1</v>
      </c>
      <c r="F3688" s="3">
        <v>1.5875000000000001</v>
      </c>
      <c r="G3688" t="s">
        <v>151</v>
      </c>
      <c r="H3688" t="s">
        <v>24</v>
      </c>
      <c r="I3688" t="s">
        <v>41</v>
      </c>
      <c r="J3688" t="s">
        <v>573</v>
      </c>
      <c r="L3688">
        <v>0</v>
      </c>
      <c r="M3688" t="s">
        <v>51</v>
      </c>
      <c r="N3688" t="s">
        <v>344</v>
      </c>
      <c r="O3688" t="s">
        <v>36</v>
      </c>
      <c r="P3688">
        <v>0</v>
      </c>
      <c r="Q3688">
        <v>0</v>
      </c>
      <c r="R3688">
        <v>16.2</v>
      </c>
      <c r="S3688" t="s">
        <v>31</v>
      </c>
      <c r="T3688" t="s">
        <v>249</v>
      </c>
      <c r="U3688" t="s">
        <v>33</v>
      </c>
    </row>
    <row r="3689" spans="1:21" x14ac:dyDescent="0.3">
      <c r="A3689" s="1">
        <v>43499</v>
      </c>
      <c r="B3689" t="s">
        <v>21</v>
      </c>
      <c r="C3689">
        <v>2019</v>
      </c>
      <c r="D3689" t="s">
        <v>342</v>
      </c>
      <c r="E3689">
        <v>1</v>
      </c>
      <c r="F3689" s="3">
        <v>1.5993055555555555</v>
      </c>
      <c r="G3689" t="s">
        <v>1761</v>
      </c>
      <c r="H3689" t="s">
        <v>24</v>
      </c>
      <c r="I3689" t="s">
        <v>41</v>
      </c>
      <c r="J3689" t="s">
        <v>26</v>
      </c>
      <c r="K3689" t="s">
        <v>1455</v>
      </c>
      <c r="L3689">
        <v>0</v>
      </c>
      <c r="M3689" t="s">
        <v>51</v>
      </c>
      <c r="N3689" t="s">
        <v>344</v>
      </c>
      <c r="O3689" t="s">
        <v>70</v>
      </c>
      <c r="P3689">
        <v>0</v>
      </c>
      <c r="Q3689">
        <v>0</v>
      </c>
      <c r="R3689">
        <v>14.4</v>
      </c>
      <c r="S3689" t="s">
        <v>31</v>
      </c>
      <c r="U3689" t="s">
        <v>33</v>
      </c>
    </row>
    <row r="3690" spans="1:21" x14ac:dyDescent="0.3">
      <c r="A3690" s="1">
        <v>43499</v>
      </c>
      <c r="B3690" t="s">
        <v>21</v>
      </c>
      <c r="C3690">
        <v>2019</v>
      </c>
      <c r="D3690" t="s">
        <v>342</v>
      </c>
      <c r="E3690">
        <v>1</v>
      </c>
      <c r="F3690" s="3">
        <v>1.6020833333333335</v>
      </c>
      <c r="G3690" t="s">
        <v>1737</v>
      </c>
      <c r="H3690" t="s">
        <v>24</v>
      </c>
      <c r="I3690" t="s">
        <v>41</v>
      </c>
      <c r="J3690" t="s">
        <v>26</v>
      </c>
      <c r="K3690" t="s">
        <v>72</v>
      </c>
      <c r="L3690">
        <v>0</v>
      </c>
      <c r="M3690" t="s">
        <v>51</v>
      </c>
      <c r="N3690" t="s">
        <v>344</v>
      </c>
      <c r="Q3690">
        <v>0</v>
      </c>
      <c r="R3690">
        <v>19.7</v>
      </c>
      <c r="S3690" t="s">
        <v>31</v>
      </c>
      <c r="U3690" t="s">
        <v>1402</v>
      </c>
    </row>
    <row r="3691" spans="1:21" x14ac:dyDescent="0.3">
      <c r="A3691" s="1">
        <v>43499</v>
      </c>
      <c r="B3691" t="s">
        <v>21</v>
      </c>
      <c r="C3691">
        <v>2019</v>
      </c>
      <c r="D3691" t="s">
        <v>342</v>
      </c>
      <c r="E3691">
        <v>1</v>
      </c>
      <c r="F3691" t="s">
        <v>354</v>
      </c>
      <c r="G3691" t="s">
        <v>151</v>
      </c>
      <c r="H3691" t="s">
        <v>24</v>
      </c>
      <c r="I3691" t="s">
        <v>41</v>
      </c>
      <c r="J3691" t="s">
        <v>26</v>
      </c>
      <c r="L3691">
        <v>0</v>
      </c>
      <c r="M3691" t="s">
        <v>51</v>
      </c>
      <c r="N3691" t="s">
        <v>344</v>
      </c>
      <c r="O3691" t="s">
        <v>36</v>
      </c>
      <c r="P3691">
        <v>0</v>
      </c>
      <c r="Q3691">
        <v>0</v>
      </c>
      <c r="R3691">
        <v>11.8</v>
      </c>
      <c r="S3691" t="s">
        <v>31</v>
      </c>
      <c r="T3691" t="s">
        <v>249</v>
      </c>
      <c r="U3691" t="s">
        <v>33</v>
      </c>
    </row>
    <row r="3692" spans="1:21" x14ac:dyDescent="0.3">
      <c r="A3692" s="1">
        <v>43499</v>
      </c>
      <c r="B3692" t="s">
        <v>21</v>
      </c>
      <c r="C3692">
        <v>2019</v>
      </c>
      <c r="D3692" t="s">
        <v>342</v>
      </c>
      <c r="E3692">
        <v>1</v>
      </c>
      <c r="F3692" t="s">
        <v>1792</v>
      </c>
      <c r="G3692" t="s">
        <v>1726</v>
      </c>
      <c r="H3692" t="s">
        <v>24</v>
      </c>
      <c r="I3692" t="s">
        <v>41</v>
      </c>
      <c r="J3692" t="s">
        <v>573</v>
      </c>
      <c r="K3692" t="s">
        <v>1419</v>
      </c>
      <c r="L3692">
        <v>0</v>
      </c>
      <c r="M3692" t="s">
        <v>51</v>
      </c>
      <c r="N3692" t="s">
        <v>344</v>
      </c>
      <c r="Q3692">
        <v>0</v>
      </c>
      <c r="R3692">
        <v>14.1</v>
      </c>
      <c r="S3692" t="s">
        <v>31</v>
      </c>
      <c r="U3692" t="s">
        <v>1402</v>
      </c>
    </row>
    <row r="3693" spans="1:21" x14ac:dyDescent="0.3">
      <c r="A3693" s="1">
        <v>43499</v>
      </c>
      <c r="B3693" t="s">
        <v>21</v>
      </c>
      <c r="C3693">
        <v>2019</v>
      </c>
      <c r="D3693" t="s">
        <v>342</v>
      </c>
      <c r="E3693">
        <v>1</v>
      </c>
      <c r="F3693" t="s">
        <v>355</v>
      </c>
      <c r="G3693" t="s">
        <v>86</v>
      </c>
      <c r="H3693" t="s">
        <v>24</v>
      </c>
      <c r="I3693" t="s">
        <v>41</v>
      </c>
      <c r="J3693" t="s">
        <v>26</v>
      </c>
      <c r="L3693">
        <v>0</v>
      </c>
      <c r="M3693" t="s">
        <v>51</v>
      </c>
      <c r="N3693" t="s">
        <v>344</v>
      </c>
      <c r="O3693" t="s">
        <v>58</v>
      </c>
      <c r="P3693">
        <v>0</v>
      </c>
      <c r="Q3693">
        <v>0</v>
      </c>
      <c r="R3693">
        <v>11.3</v>
      </c>
      <c r="S3693" t="s">
        <v>31</v>
      </c>
      <c r="T3693" t="s">
        <v>249</v>
      </c>
      <c r="U3693" t="s">
        <v>33</v>
      </c>
    </row>
    <row r="3694" spans="1:21" x14ac:dyDescent="0.3">
      <c r="A3694" s="1">
        <v>43499</v>
      </c>
      <c r="B3694" t="s">
        <v>21</v>
      </c>
      <c r="C3694">
        <v>2019</v>
      </c>
      <c r="D3694" t="s">
        <v>342</v>
      </c>
      <c r="E3694">
        <v>1</v>
      </c>
      <c r="F3694" t="s">
        <v>1326</v>
      </c>
      <c r="G3694" t="s">
        <v>577</v>
      </c>
      <c r="H3694" t="s">
        <v>24</v>
      </c>
      <c r="I3694" t="s">
        <v>41</v>
      </c>
      <c r="J3694" t="s">
        <v>578</v>
      </c>
      <c r="L3694">
        <v>0</v>
      </c>
      <c r="M3694" t="s">
        <v>51</v>
      </c>
      <c r="N3694" t="s">
        <v>344</v>
      </c>
      <c r="O3694" t="s">
        <v>97</v>
      </c>
      <c r="P3694">
        <v>0</v>
      </c>
      <c r="Q3694">
        <v>0</v>
      </c>
      <c r="R3694">
        <v>11.8</v>
      </c>
      <c r="S3694" t="s">
        <v>31</v>
      </c>
      <c r="T3694" t="s">
        <v>249</v>
      </c>
      <c r="U3694" t="s">
        <v>33</v>
      </c>
    </row>
    <row r="3695" spans="1:21" x14ac:dyDescent="0.3">
      <c r="A3695" s="1">
        <v>43499</v>
      </c>
      <c r="B3695" t="s">
        <v>21</v>
      </c>
      <c r="C3695">
        <v>2019</v>
      </c>
      <c r="D3695" t="s">
        <v>342</v>
      </c>
      <c r="E3695">
        <v>1</v>
      </c>
      <c r="F3695" t="s">
        <v>1793</v>
      </c>
      <c r="G3695" t="s">
        <v>1786</v>
      </c>
      <c r="H3695" t="s">
        <v>24</v>
      </c>
      <c r="I3695" t="s">
        <v>41</v>
      </c>
      <c r="J3695" t="s">
        <v>573</v>
      </c>
      <c r="K3695" t="s">
        <v>1455</v>
      </c>
      <c r="L3695">
        <v>0</v>
      </c>
      <c r="M3695" t="s">
        <v>51</v>
      </c>
      <c r="N3695" t="s">
        <v>344</v>
      </c>
      <c r="O3695" t="s">
        <v>36</v>
      </c>
      <c r="P3695">
        <v>0</v>
      </c>
      <c r="Q3695">
        <v>0</v>
      </c>
      <c r="R3695">
        <v>7.8</v>
      </c>
      <c r="S3695" t="s">
        <v>31</v>
      </c>
      <c r="U3695" t="s">
        <v>33</v>
      </c>
    </row>
    <row r="3696" spans="1:21" x14ac:dyDescent="0.3">
      <c r="A3696" s="1">
        <v>43499</v>
      </c>
      <c r="B3696" t="s">
        <v>21</v>
      </c>
      <c r="C3696">
        <v>2019</v>
      </c>
      <c r="D3696" t="s">
        <v>342</v>
      </c>
      <c r="E3696">
        <v>1</v>
      </c>
      <c r="F3696" t="s">
        <v>1330</v>
      </c>
      <c r="G3696" t="s">
        <v>421</v>
      </c>
      <c r="H3696" t="s">
        <v>24</v>
      </c>
      <c r="I3696" t="s">
        <v>41</v>
      </c>
      <c r="J3696" t="s">
        <v>573</v>
      </c>
      <c r="L3696">
        <v>0</v>
      </c>
      <c r="M3696" t="s">
        <v>51</v>
      </c>
      <c r="N3696" t="s">
        <v>344</v>
      </c>
      <c r="O3696" t="s">
        <v>25</v>
      </c>
      <c r="P3696">
        <v>0</v>
      </c>
      <c r="Q3696">
        <v>0</v>
      </c>
      <c r="R3696">
        <v>15.8</v>
      </c>
      <c r="S3696" t="s">
        <v>31</v>
      </c>
      <c r="T3696" t="s">
        <v>249</v>
      </c>
      <c r="U3696" t="s">
        <v>33</v>
      </c>
    </row>
    <row r="3697" spans="1:21" x14ac:dyDescent="0.3">
      <c r="A3697" s="1">
        <v>43499</v>
      </c>
      <c r="B3697" t="s">
        <v>21</v>
      </c>
      <c r="C3697">
        <v>2019</v>
      </c>
      <c r="D3697" t="s">
        <v>342</v>
      </c>
      <c r="E3697">
        <v>1</v>
      </c>
      <c r="F3697" s="3">
        <v>2.0208333333333335</v>
      </c>
      <c r="G3697" t="s">
        <v>1728</v>
      </c>
      <c r="H3697" t="s">
        <v>24</v>
      </c>
      <c r="I3697" t="s">
        <v>41</v>
      </c>
      <c r="J3697" t="s">
        <v>26</v>
      </c>
      <c r="K3697" t="s">
        <v>1493</v>
      </c>
      <c r="L3697">
        <v>0</v>
      </c>
      <c r="M3697" t="s">
        <v>51</v>
      </c>
      <c r="N3697" t="s">
        <v>344</v>
      </c>
      <c r="Q3697">
        <v>0</v>
      </c>
      <c r="R3697">
        <v>29.3</v>
      </c>
      <c r="S3697" t="s">
        <v>31</v>
      </c>
      <c r="U3697" t="s">
        <v>1402</v>
      </c>
    </row>
    <row r="3698" spans="1:21" x14ac:dyDescent="0.3">
      <c r="A3698" s="1">
        <v>43499</v>
      </c>
      <c r="B3698" t="s">
        <v>21</v>
      </c>
      <c r="C3698">
        <v>2019</v>
      </c>
      <c r="D3698" t="s">
        <v>342</v>
      </c>
      <c r="E3698">
        <v>1</v>
      </c>
      <c r="F3698" s="3">
        <v>2.213888888888889</v>
      </c>
      <c r="G3698" t="s">
        <v>151</v>
      </c>
      <c r="H3698" t="s">
        <v>24</v>
      </c>
      <c r="I3698" t="s">
        <v>41</v>
      </c>
      <c r="J3698" t="s">
        <v>573</v>
      </c>
      <c r="L3698">
        <v>0</v>
      </c>
      <c r="M3698" t="s">
        <v>51</v>
      </c>
      <c r="N3698" t="s">
        <v>344</v>
      </c>
      <c r="O3698" t="s">
        <v>36</v>
      </c>
      <c r="P3698">
        <v>0</v>
      </c>
      <c r="Q3698">
        <v>0</v>
      </c>
      <c r="R3698">
        <v>11.9</v>
      </c>
      <c r="S3698" t="s">
        <v>31</v>
      </c>
      <c r="T3698" t="s">
        <v>249</v>
      </c>
      <c r="U3698" t="s">
        <v>33</v>
      </c>
    </row>
    <row r="3699" spans="1:21" x14ac:dyDescent="0.3">
      <c r="A3699" s="1">
        <v>43499</v>
      </c>
      <c r="B3699" t="s">
        <v>21</v>
      </c>
      <c r="C3699">
        <v>2019</v>
      </c>
      <c r="D3699" t="s">
        <v>342</v>
      </c>
      <c r="E3699">
        <v>1</v>
      </c>
      <c r="F3699" s="3">
        <v>2.21875</v>
      </c>
      <c r="G3699" t="s">
        <v>86</v>
      </c>
      <c r="H3699" t="s">
        <v>24</v>
      </c>
      <c r="I3699" t="s">
        <v>41</v>
      </c>
      <c r="J3699" t="s">
        <v>573</v>
      </c>
      <c r="L3699">
        <v>0</v>
      </c>
      <c r="M3699" t="s">
        <v>51</v>
      </c>
      <c r="N3699" t="s">
        <v>344</v>
      </c>
      <c r="O3699" t="s">
        <v>58</v>
      </c>
      <c r="P3699">
        <v>0</v>
      </c>
      <c r="Q3699">
        <v>0</v>
      </c>
      <c r="R3699">
        <v>7.9</v>
      </c>
      <c r="S3699" t="s">
        <v>31</v>
      </c>
      <c r="T3699" t="s">
        <v>249</v>
      </c>
      <c r="U3699" t="s">
        <v>33</v>
      </c>
    </row>
    <row r="3700" spans="1:21" x14ac:dyDescent="0.3">
      <c r="A3700" s="1">
        <v>43499</v>
      </c>
      <c r="B3700" t="s">
        <v>21</v>
      </c>
      <c r="C3700">
        <v>2019</v>
      </c>
      <c r="D3700" t="s">
        <v>342</v>
      </c>
      <c r="E3700">
        <v>1</v>
      </c>
      <c r="F3700" s="3">
        <v>2.3840277777777779</v>
      </c>
      <c r="G3700" t="s">
        <v>1726</v>
      </c>
      <c r="H3700" t="s">
        <v>24</v>
      </c>
      <c r="I3700" t="s">
        <v>41</v>
      </c>
      <c r="J3700" t="s">
        <v>26</v>
      </c>
      <c r="K3700" t="s">
        <v>1419</v>
      </c>
      <c r="L3700">
        <v>0</v>
      </c>
      <c r="M3700" t="s">
        <v>51</v>
      </c>
      <c r="N3700" t="s">
        <v>344</v>
      </c>
      <c r="Q3700">
        <v>0</v>
      </c>
      <c r="R3700">
        <v>13</v>
      </c>
      <c r="S3700" t="s">
        <v>31</v>
      </c>
      <c r="U3700" t="s">
        <v>1402</v>
      </c>
    </row>
    <row r="3701" spans="1:21" x14ac:dyDescent="0.3">
      <c r="A3701" s="1">
        <v>43499</v>
      </c>
      <c r="B3701" t="s">
        <v>21</v>
      </c>
      <c r="C3701">
        <v>2019</v>
      </c>
      <c r="D3701" t="s">
        <v>342</v>
      </c>
      <c r="E3701">
        <v>1</v>
      </c>
      <c r="F3701" s="3">
        <v>2.3909722222222221</v>
      </c>
      <c r="G3701" t="s">
        <v>1735</v>
      </c>
      <c r="H3701" t="s">
        <v>24</v>
      </c>
      <c r="I3701" t="s">
        <v>41</v>
      </c>
      <c r="J3701" t="s">
        <v>578</v>
      </c>
      <c r="K3701" t="s">
        <v>1455</v>
      </c>
      <c r="L3701">
        <v>0</v>
      </c>
      <c r="M3701" t="s">
        <v>51</v>
      </c>
      <c r="N3701" t="s">
        <v>344</v>
      </c>
      <c r="O3701" t="s">
        <v>97</v>
      </c>
      <c r="P3701">
        <v>0</v>
      </c>
      <c r="Q3701">
        <v>0</v>
      </c>
      <c r="R3701">
        <v>14.3</v>
      </c>
      <c r="S3701" t="s">
        <v>31</v>
      </c>
      <c r="U3701" t="s">
        <v>33</v>
      </c>
    </row>
    <row r="3702" spans="1:21" x14ac:dyDescent="0.3">
      <c r="A3702" s="1">
        <v>43499</v>
      </c>
      <c r="B3702" t="s">
        <v>21</v>
      </c>
      <c r="C3702">
        <v>2019</v>
      </c>
      <c r="D3702" t="s">
        <v>342</v>
      </c>
      <c r="E3702">
        <v>1</v>
      </c>
      <c r="F3702" s="3">
        <v>2.6374999999999997</v>
      </c>
      <c r="G3702" t="s">
        <v>363</v>
      </c>
      <c r="H3702" t="s">
        <v>24</v>
      </c>
      <c r="I3702" t="s">
        <v>41</v>
      </c>
      <c r="J3702" t="s">
        <v>26</v>
      </c>
      <c r="L3702">
        <v>0</v>
      </c>
      <c r="M3702" t="s">
        <v>51</v>
      </c>
      <c r="N3702" t="s">
        <v>344</v>
      </c>
      <c r="O3702" t="s">
        <v>226</v>
      </c>
      <c r="P3702">
        <v>0</v>
      </c>
      <c r="Q3702">
        <v>0</v>
      </c>
      <c r="R3702">
        <v>20</v>
      </c>
      <c r="S3702" t="s">
        <v>31</v>
      </c>
      <c r="T3702" t="s">
        <v>249</v>
      </c>
      <c r="U3702" t="s">
        <v>33</v>
      </c>
    </row>
    <row r="3703" spans="1:21" x14ac:dyDescent="0.3">
      <c r="A3703" s="1">
        <v>43499</v>
      </c>
      <c r="B3703" t="s">
        <v>21</v>
      </c>
      <c r="C3703">
        <v>2019</v>
      </c>
      <c r="D3703" t="s">
        <v>342</v>
      </c>
      <c r="E3703">
        <v>1</v>
      </c>
      <c r="F3703" s="3">
        <v>2.6451388888888889</v>
      </c>
      <c r="G3703" t="s">
        <v>1770</v>
      </c>
      <c r="H3703" t="s">
        <v>24</v>
      </c>
      <c r="I3703" t="s">
        <v>41</v>
      </c>
      <c r="J3703" t="s">
        <v>578</v>
      </c>
      <c r="K3703" t="s">
        <v>1455</v>
      </c>
      <c r="L3703">
        <v>0</v>
      </c>
      <c r="M3703" t="s">
        <v>51</v>
      </c>
      <c r="N3703" t="s">
        <v>344</v>
      </c>
      <c r="O3703" t="s">
        <v>58</v>
      </c>
      <c r="P3703">
        <v>0</v>
      </c>
      <c r="Q3703">
        <v>0</v>
      </c>
      <c r="R3703">
        <v>20.9</v>
      </c>
      <c r="S3703" t="s">
        <v>31</v>
      </c>
      <c r="U3703" t="s">
        <v>33</v>
      </c>
    </row>
    <row r="3704" spans="1:21" x14ac:dyDescent="0.3">
      <c r="A3704" s="1">
        <v>43499</v>
      </c>
      <c r="B3704" t="s">
        <v>21</v>
      </c>
      <c r="C3704">
        <v>2019</v>
      </c>
      <c r="D3704" t="s">
        <v>342</v>
      </c>
      <c r="E3704">
        <v>1</v>
      </c>
      <c r="F3704" s="3">
        <v>2.7333333333333329</v>
      </c>
      <c r="G3704" t="s">
        <v>363</v>
      </c>
      <c r="H3704" t="s">
        <v>24</v>
      </c>
      <c r="I3704" t="s">
        <v>41</v>
      </c>
      <c r="J3704" t="s">
        <v>573</v>
      </c>
      <c r="L3704">
        <v>0</v>
      </c>
      <c r="M3704" t="s">
        <v>51</v>
      </c>
      <c r="N3704" t="s">
        <v>344</v>
      </c>
      <c r="O3704" t="s">
        <v>226</v>
      </c>
      <c r="P3704">
        <v>0</v>
      </c>
      <c r="Q3704">
        <v>0</v>
      </c>
      <c r="R3704">
        <v>17.399999999999999</v>
      </c>
      <c r="S3704" t="s">
        <v>31</v>
      </c>
      <c r="T3704" t="s">
        <v>249</v>
      </c>
      <c r="U3704" t="s">
        <v>33</v>
      </c>
    </row>
    <row r="3705" spans="1:21" x14ac:dyDescent="0.3">
      <c r="A3705" s="1">
        <v>43499</v>
      </c>
      <c r="B3705" t="s">
        <v>21</v>
      </c>
      <c r="C3705">
        <v>2019</v>
      </c>
      <c r="D3705" t="s">
        <v>342</v>
      </c>
      <c r="E3705">
        <v>1</v>
      </c>
      <c r="F3705" s="3">
        <v>2.7784722222222222</v>
      </c>
      <c r="G3705" t="s">
        <v>525</v>
      </c>
      <c r="H3705" t="s">
        <v>24</v>
      </c>
      <c r="I3705" t="s">
        <v>41</v>
      </c>
      <c r="J3705" t="s">
        <v>573</v>
      </c>
      <c r="L3705">
        <v>0</v>
      </c>
      <c r="M3705" t="s">
        <v>51</v>
      </c>
      <c r="N3705" t="s">
        <v>344</v>
      </c>
      <c r="O3705" t="s">
        <v>123</v>
      </c>
      <c r="P3705">
        <v>0</v>
      </c>
      <c r="Q3705">
        <v>0</v>
      </c>
      <c r="R3705">
        <v>26.7</v>
      </c>
      <c r="S3705" t="s">
        <v>31</v>
      </c>
      <c r="T3705" t="s">
        <v>249</v>
      </c>
      <c r="U3705" t="s">
        <v>33</v>
      </c>
    </row>
    <row r="3706" spans="1:21" x14ac:dyDescent="0.3">
      <c r="A3706" t="s">
        <v>571</v>
      </c>
      <c r="B3706" t="s">
        <v>21</v>
      </c>
      <c r="C3706">
        <v>2019</v>
      </c>
      <c r="D3706" t="s">
        <v>572</v>
      </c>
      <c r="E3706">
        <v>24</v>
      </c>
      <c r="F3706" s="2">
        <v>5.2777777777777778E-2</v>
      </c>
      <c r="G3706" t="s">
        <v>277</v>
      </c>
      <c r="H3706" t="s">
        <v>24</v>
      </c>
      <c r="I3706" t="s">
        <v>58</v>
      </c>
      <c r="J3706" t="s">
        <v>573</v>
      </c>
      <c r="K3706" t="s">
        <v>598</v>
      </c>
      <c r="L3706">
        <v>2</v>
      </c>
      <c r="M3706" t="s">
        <v>28</v>
      </c>
      <c r="N3706" t="s">
        <v>592</v>
      </c>
      <c r="O3706" t="s">
        <v>54</v>
      </c>
      <c r="P3706">
        <v>0.5</v>
      </c>
      <c r="Q3706">
        <v>2</v>
      </c>
      <c r="R3706">
        <v>11</v>
      </c>
      <c r="S3706">
        <v>4231</v>
      </c>
      <c r="U3706" t="s">
        <v>33</v>
      </c>
    </row>
    <row r="3707" spans="1:21" x14ac:dyDescent="0.3">
      <c r="A3707" t="s">
        <v>571</v>
      </c>
      <c r="B3707" t="s">
        <v>21</v>
      </c>
      <c r="C3707">
        <v>2019</v>
      </c>
      <c r="D3707" t="s">
        <v>572</v>
      </c>
      <c r="E3707">
        <v>24</v>
      </c>
      <c r="F3707" s="2">
        <v>8.1944444444444445E-2</v>
      </c>
      <c r="G3707" t="s">
        <v>1794</v>
      </c>
      <c r="H3707" t="s">
        <v>24</v>
      </c>
      <c r="I3707" t="s">
        <v>58</v>
      </c>
      <c r="J3707" t="s">
        <v>573</v>
      </c>
      <c r="K3707" t="s">
        <v>1795</v>
      </c>
      <c r="L3707">
        <v>4.8</v>
      </c>
      <c r="M3707" t="s">
        <v>38</v>
      </c>
      <c r="N3707" t="s">
        <v>606</v>
      </c>
      <c r="Q3707">
        <v>0</v>
      </c>
      <c r="R3707">
        <v>5</v>
      </c>
      <c r="S3707">
        <v>4231</v>
      </c>
      <c r="U3707" t="s">
        <v>1402</v>
      </c>
    </row>
    <row r="3708" spans="1:21" x14ac:dyDescent="0.3">
      <c r="A3708" t="s">
        <v>571</v>
      </c>
      <c r="B3708" t="s">
        <v>21</v>
      </c>
      <c r="C3708">
        <v>2019</v>
      </c>
      <c r="D3708" t="s">
        <v>572</v>
      </c>
      <c r="E3708">
        <v>24</v>
      </c>
      <c r="F3708" s="2">
        <v>0.14305555555555557</v>
      </c>
      <c r="G3708" t="s">
        <v>604</v>
      </c>
      <c r="H3708" t="s">
        <v>24</v>
      </c>
      <c r="I3708" t="s">
        <v>58</v>
      </c>
      <c r="J3708" t="s">
        <v>578</v>
      </c>
      <c r="K3708" t="s">
        <v>605</v>
      </c>
      <c r="L3708">
        <v>3.7</v>
      </c>
      <c r="M3708" t="s">
        <v>38</v>
      </c>
      <c r="N3708" t="s">
        <v>606</v>
      </c>
      <c r="O3708" t="s">
        <v>97</v>
      </c>
      <c r="P3708">
        <v>17.100000000000001</v>
      </c>
      <c r="Q3708">
        <v>0</v>
      </c>
      <c r="R3708">
        <v>16.100000000000001</v>
      </c>
      <c r="S3708">
        <v>4231</v>
      </c>
      <c r="U3708" t="s">
        <v>33</v>
      </c>
    </row>
    <row r="3709" spans="1:21" x14ac:dyDescent="0.3">
      <c r="A3709" t="s">
        <v>571</v>
      </c>
      <c r="B3709" t="s">
        <v>21</v>
      </c>
      <c r="C3709">
        <v>2019</v>
      </c>
      <c r="D3709" t="s">
        <v>572</v>
      </c>
      <c r="E3709">
        <v>24</v>
      </c>
      <c r="F3709" s="2">
        <v>0.15625</v>
      </c>
      <c r="G3709" t="s">
        <v>277</v>
      </c>
      <c r="H3709" t="s">
        <v>24</v>
      </c>
      <c r="I3709" t="s">
        <v>58</v>
      </c>
      <c r="J3709" t="s">
        <v>573</v>
      </c>
      <c r="K3709" t="s">
        <v>611</v>
      </c>
      <c r="L3709">
        <v>4</v>
      </c>
      <c r="M3709" t="s">
        <v>38</v>
      </c>
      <c r="N3709" t="s">
        <v>606</v>
      </c>
      <c r="O3709" t="s">
        <v>54</v>
      </c>
      <c r="P3709">
        <v>3.7</v>
      </c>
      <c r="Q3709">
        <v>2</v>
      </c>
      <c r="R3709">
        <v>13.2</v>
      </c>
      <c r="S3709">
        <v>4231</v>
      </c>
      <c r="U3709" t="s">
        <v>33</v>
      </c>
    </row>
    <row r="3710" spans="1:21" x14ac:dyDescent="0.3">
      <c r="A3710" t="s">
        <v>571</v>
      </c>
      <c r="B3710" t="s">
        <v>21</v>
      </c>
      <c r="C3710">
        <v>2019</v>
      </c>
      <c r="D3710" t="s">
        <v>572</v>
      </c>
      <c r="E3710">
        <v>24</v>
      </c>
      <c r="F3710" s="2">
        <v>0.15972222222222224</v>
      </c>
      <c r="G3710" t="s">
        <v>234</v>
      </c>
      <c r="H3710" t="s">
        <v>24</v>
      </c>
      <c r="I3710" t="s">
        <v>58</v>
      </c>
      <c r="J3710" t="s">
        <v>26</v>
      </c>
      <c r="K3710" t="s">
        <v>1264</v>
      </c>
      <c r="L3710">
        <v>3.6</v>
      </c>
      <c r="M3710" t="s">
        <v>38</v>
      </c>
      <c r="N3710" t="s">
        <v>597</v>
      </c>
      <c r="O3710" t="s">
        <v>84</v>
      </c>
      <c r="P3710">
        <v>2</v>
      </c>
      <c r="Q3710">
        <v>3</v>
      </c>
      <c r="R3710">
        <v>19.8</v>
      </c>
      <c r="S3710">
        <v>4231</v>
      </c>
      <c r="T3710" t="s">
        <v>370</v>
      </c>
      <c r="U3710" t="s">
        <v>33</v>
      </c>
    </row>
    <row r="3711" spans="1:21" x14ac:dyDescent="0.3">
      <c r="A3711" t="s">
        <v>571</v>
      </c>
      <c r="B3711" t="s">
        <v>21</v>
      </c>
      <c r="C3711">
        <v>2019</v>
      </c>
      <c r="D3711" t="s">
        <v>572</v>
      </c>
      <c r="E3711">
        <v>24</v>
      </c>
      <c r="F3711" s="2">
        <v>0.27708333333333335</v>
      </c>
      <c r="G3711" t="s">
        <v>1796</v>
      </c>
      <c r="H3711" t="s">
        <v>24</v>
      </c>
      <c r="I3711" t="s">
        <v>58</v>
      </c>
      <c r="J3711" t="s">
        <v>26</v>
      </c>
      <c r="K3711" t="s">
        <v>1797</v>
      </c>
      <c r="L3711">
        <v>1.7</v>
      </c>
      <c r="M3711" t="s">
        <v>28</v>
      </c>
      <c r="N3711" t="s">
        <v>606</v>
      </c>
      <c r="Q3711">
        <v>0</v>
      </c>
      <c r="R3711">
        <v>15.2</v>
      </c>
      <c r="S3711">
        <v>4231</v>
      </c>
      <c r="U3711" t="s">
        <v>1402</v>
      </c>
    </row>
    <row r="3712" spans="1:21" x14ac:dyDescent="0.3">
      <c r="A3712" t="s">
        <v>571</v>
      </c>
      <c r="B3712" t="s">
        <v>21</v>
      </c>
      <c r="C3712">
        <v>2019</v>
      </c>
      <c r="D3712" t="s">
        <v>572</v>
      </c>
      <c r="E3712">
        <v>24</v>
      </c>
      <c r="F3712" s="2">
        <v>0.37361111111111112</v>
      </c>
      <c r="G3712" t="s">
        <v>1798</v>
      </c>
      <c r="H3712" t="s">
        <v>24</v>
      </c>
      <c r="I3712" t="s">
        <v>58</v>
      </c>
      <c r="J3712" t="s">
        <v>578</v>
      </c>
      <c r="K3712" t="s">
        <v>1799</v>
      </c>
      <c r="L3712">
        <v>9.8000000000000007</v>
      </c>
      <c r="M3712" t="s">
        <v>38</v>
      </c>
      <c r="O3712" t="s">
        <v>25</v>
      </c>
      <c r="Q3712">
        <v>0</v>
      </c>
      <c r="R3712">
        <v>4.2</v>
      </c>
      <c r="S3712">
        <v>4231</v>
      </c>
    </row>
    <row r="3713" spans="1:21" x14ac:dyDescent="0.3">
      <c r="A3713" t="s">
        <v>571</v>
      </c>
      <c r="B3713" t="s">
        <v>21</v>
      </c>
      <c r="C3713">
        <v>2019</v>
      </c>
      <c r="D3713" t="s">
        <v>572</v>
      </c>
      <c r="E3713">
        <v>24</v>
      </c>
      <c r="F3713" s="2">
        <v>0.39513888888888887</v>
      </c>
      <c r="G3713" t="s">
        <v>277</v>
      </c>
      <c r="H3713" t="s">
        <v>24</v>
      </c>
      <c r="I3713" t="s">
        <v>58</v>
      </c>
      <c r="J3713" t="s">
        <v>573</v>
      </c>
      <c r="K3713" t="s">
        <v>1267</v>
      </c>
      <c r="L3713">
        <v>12.2</v>
      </c>
      <c r="M3713" t="s">
        <v>38</v>
      </c>
      <c r="O3713" t="s">
        <v>54</v>
      </c>
      <c r="P3713">
        <v>9.1</v>
      </c>
      <c r="Q3713">
        <v>0</v>
      </c>
      <c r="R3713">
        <v>15.9</v>
      </c>
      <c r="S3713">
        <v>4231</v>
      </c>
      <c r="T3713" t="s">
        <v>370</v>
      </c>
      <c r="U3713" t="s">
        <v>33</v>
      </c>
    </row>
    <row r="3714" spans="1:21" x14ac:dyDescent="0.3">
      <c r="A3714" t="s">
        <v>571</v>
      </c>
      <c r="B3714" t="s">
        <v>21</v>
      </c>
      <c r="C3714">
        <v>2019</v>
      </c>
      <c r="D3714" t="s">
        <v>572</v>
      </c>
      <c r="E3714">
        <v>24</v>
      </c>
      <c r="F3714" s="2">
        <v>0.41388888888888892</v>
      </c>
      <c r="G3714" t="s">
        <v>1794</v>
      </c>
      <c r="H3714" t="s">
        <v>24</v>
      </c>
      <c r="I3714" t="s">
        <v>58</v>
      </c>
      <c r="J3714" t="s">
        <v>26</v>
      </c>
      <c r="K3714" t="s">
        <v>1800</v>
      </c>
      <c r="L3714">
        <v>2.6</v>
      </c>
      <c r="M3714" t="s">
        <v>28</v>
      </c>
      <c r="N3714" t="s">
        <v>597</v>
      </c>
      <c r="Q3714">
        <v>0</v>
      </c>
      <c r="R3714">
        <v>17.399999999999999</v>
      </c>
      <c r="S3714">
        <v>4231</v>
      </c>
      <c r="U3714" t="s">
        <v>1402</v>
      </c>
    </row>
    <row r="3715" spans="1:21" x14ac:dyDescent="0.3">
      <c r="A3715" t="s">
        <v>571</v>
      </c>
      <c r="B3715" t="s">
        <v>21</v>
      </c>
      <c r="C3715">
        <v>2019</v>
      </c>
      <c r="D3715" t="s">
        <v>572</v>
      </c>
      <c r="E3715">
        <v>24</v>
      </c>
      <c r="F3715" s="2">
        <v>0.55763888888888891</v>
      </c>
      <c r="G3715" t="s">
        <v>277</v>
      </c>
      <c r="H3715" t="s">
        <v>24</v>
      </c>
      <c r="I3715" t="s">
        <v>58</v>
      </c>
      <c r="J3715" t="s">
        <v>578</v>
      </c>
      <c r="K3715" t="s">
        <v>656</v>
      </c>
      <c r="L3715">
        <v>5.9</v>
      </c>
      <c r="M3715" t="s">
        <v>38</v>
      </c>
      <c r="N3715" t="s">
        <v>602</v>
      </c>
      <c r="O3715" t="s">
        <v>54</v>
      </c>
      <c r="P3715">
        <v>8.1</v>
      </c>
      <c r="Q3715">
        <v>0</v>
      </c>
      <c r="R3715">
        <v>5</v>
      </c>
      <c r="S3715">
        <v>4231</v>
      </c>
      <c r="U3715" t="s">
        <v>33</v>
      </c>
    </row>
    <row r="3716" spans="1:21" x14ac:dyDescent="0.3">
      <c r="A3716" t="s">
        <v>571</v>
      </c>
      <c r="B3716" t="s">
        <v>21</v>
      </c>
      <c r="C3716">
        <v>2019</v>
      </c>
      <c r="D3716" t="s">
        <v>572</v>
      </c>
      <c r="E3716">
        <v>24</v>
      </c>
      <c r="F3716" s="2">
        <v>0.6118055555555556</v>
      </c>
      <c r="G3716" t="s">
        <v>1794</v>
      </c>
      <c r="H3716" t="s">
        <v>24</v>
      </c>
      <c r="I3716" t="s">
        <v>58</v>
      </c>
      <c r="J3716" t="s">
        <v>26</v>
      </c>
      <c r="K3716" t="s">
        <v>1801</v>
      </c>
      <c r="L3716">
        <v>2.8</v>
      </c>
      <c r="M3716" t="s">
        <v>28</v>
      </c>
      <c r="N3716" t="s">
        <v>606</v>
      </c>
      <c r="Q3716">
        <v>0</v>
      </c>
      <c r="R3716">
        <v>5.4</v>
      </c>
      <c r="S3716">
        <v>4231</v>
      </c>
      <c r="U3716" t="s">
        <v>1402</v>
      </c>
    </row>
    <row r="3717" spans="1:21" x14ac:dyDescent="0.3">
      <c r="A3717" t="s">
        <v>571</v>
      </c>
      <c r="B3717" t="s">
        <v>21</v>
      </c>
      <c r="C3717">
        <v>2019</v>
      </c>
      <c r="D3717" t="s">
        <v>572</v>
      </c>
      <c r="E3717">
        <v>24</v>
      </c>
      <c r="F3717" s="2">
        <v>0.61249999999999993</v>
      </c>
      <c r="G3717" t="s">
        <v>159</v>
      </c>
      <c r="H3717" t="s">
        <v>24</v>
      </c>
      <c r="I3717" t="s">
        <v>58</v>
      </c>
      <c r="J3717" t="s">
        <v>578</v>
      </c>
      <c r="K3717" t="s">
        <v>660</v>
      </c>
      <c r="L3717">
        <v>1.4</v>
      </c>
      <c r="M3717" t="s">
        <v>51</v>
      </c>
      <c r="N3717" t="s">
        <v>592</v>
      </c>
      <c r="O3717" t="s">
        <v>41</v>
      </c>
      <c r="P3717">
        <v>7.5</v>
      </c>
      <c r="Q3717">
        <v>0</v>
      </c>
      <c r="R3717">
        <v>7.1</v>
      </c>
      <c r="S3717">
        <v>4231</v>
      </c>
      <c r="U3717" t="s">
        <v>33</v>
      </c>
    </row>
    <row r="3718" spans="1:21" x14ac:dyDescent="0.3">
      <c r="A3718" t="s">
        <v>571</v>
      </c>
      <c r="B3718" t="s">
        <v>21</v>
      </c>
      <c r="C3718">
        <v>2019</v>
      </c>
      <c r="D3718" t="s">
        <v>572</v>
      </c>
      <c r="E3718">
        <v>24</v>
      </c>
      <c r="F3718" s="2">
        <v>0.69097222222222221</v>
      </c>
      <c r="G3718" t="s">
        <v>277</v>
      </c>
      <c r="H3718" t="s">
        <v>24</v>
      </c>
      <c r="I3718" t="s">
        <v>58</v>
      </c>
      <c r="J3718" t="s">
        <v>573</v>
      </c>
      <c r="K3718" t="s">
        <v>671</v>
      </c>
      <c r="L3718">
        <v>5.3</v>
      </c>
      <c r="M3718" t="s">
        <v>38</v>
      </c>
      <c r="N3718" t="s">
        <v>592</v>
      </c>
      <c r="O3718" t="s">
        <v>54</v>
      </c>
      <c r="P3718">
        <v>3.1</v>
      </c>
      <c r="Q3718">
        <v>1</v>
      </c>
      <c r="R3718">
        <v>12.8</v>
      </c>
      <c r="S3718">
        <v>4231</v>
      </c>
      <c r="U3718" t="s">
        <v>33</v>
      </c>
    </row>
    <row r="3719" spans="1:21" x14ac:dyDescent="0.3">
      <c r="A3719" t="s">
        <v>571</v>
      </c>
      <c r="B3719" t="s">
        <v>21</v>
      </c>
      <c r="C3719">
        <v>2019</v>
      </c>
      <c r="D3719" t="s">
        <v>572</v>
      </c>
      <c r="E3719">
        <v>24</v>
      </c>
      <c r="F3719" s="2">
        <v>0.75277777777777777</v>
      </c>
      <c r="G3719" t="s">
        <v>277</v>
      </c>
      <c r="H3719" t="s">
        <v>24</v>
      </c>
      <c r="I3719" t="s">
        <v>58</v>
      </c>
      <c r="J3719" t="s">
        <v>573</v>
      </c>
      <c r="K3719" t="s">
        <v>680</v>
      </c>
      <c r="L3719">
        <v>3.9</v>
      </c>
      <c r="M3719" t="s">
        <v>38</v>
      </c>
      <c r="N3719" t="s">
        <v>597</v>
      </c>
      <c r="O3719" t="s">
        <v>54</v>
      </c>
      <c r="P3719">
        <v>2.4</v>
      </c>
      <c r="Q3719">
        <v>0</v>
      </c>
      <c r="R3719">
        <v>12.7</v>
      </c>
      <c r="S3719">
        <v>4231</v>
      </c>
      <c r="U3719" t="s">
        <v>33</v>
      </c>
    </row>
    <row r="3720" spans="1:21" x14ac:dyDescent="0.3">
      <c r="A3720" t="s">
        <v>571</v>
      </c>
      <c r="B3720" t="s">
        <v>21</v>
      </c>
      <c r="C3720">
        <v>2019</v>
      </c>
      <c r="D3720" t="s">
        <v>572</v>
      </c>
      <c r="E3720">
        <v>24</v>
      </c>
      <c r="F3720" s="2">
        <v>0.82291666666666663</v>
      </c>
      <c r="G3720" t="s">
        <v>277</v>
      </c>
      <c r="H3720" t="s">
        <v>24</v>
      </c>
      <c r="I3720" t="s">
        <v>58</v>
      </c>
      <c r="J3720" t="s">
        <v>573</v>
      </c>
      <c r="K3720" t="s">
        <v>686</v>
      </c>
      <c r="L3720">
        <v>7.3</v>
      </c>
      <c r="M3720" t="s">
        <v>38</v>
      </c>
      <c r="N3720" t="s">
        <v>602</v>
      </c>
      <c r="O3720" t="s">
        <v>54</v>
      </c>
      <c r="P3720">
        <v>7.6</v>
      </c>
      <c r="Q3720">
        <v>0</v>
      </c>
      <c r="R3720">
        <v>14.5</v>
      </c>
      <c r="S3720">
        <v>4231</v>
      </c>
      <c r="U3720" t="s">
        <v>33</v>
      </c>
    </row>
    <row r="3721" spans="1:21" x14ac:dyDescent="0.3">
      <c r="A3721" t="s">
        <v>571</v>
      </c>
      <c r="B3721" t="s">
        <v>21</v>
      </c>
      <c r="C3721">
        <v>2019</v>
      </c>
      <c r="D3721" t="s">
        <v>572</v>
      </c>
      <c r="E3721">
        <v>24</v>
      </c>
      <c r="F3721" s="2">
        <v>0.8354166666666667</v>
      </c>
      <c r="G3721" t="s">
        <v>1802</v>
      </c>
      <c r="H3721" t="s">
        <v>24</v>
      </c>
      <c r="I3721" t="s">
        <v>58</v>
      </c>
      <c r="J3721" t="s">
        <v>578</v>
      </c>
      <c r="K3721" t="s">
        <v>1803</v>
      </c>
      <c r="L3721">
        <v>6.9</v>
      </c>
      <c r="M3721" t="s">
        <v>38</v>
      </c>
      <c r="N3721" t="s">
        <v>592</v>
      </c>
      <c r="O3721" t="s">
        <v>41</v>
      </c>
      <c r="Q3721">
        <v>0</v>
      </c>
      <c r="R3721">
        <v>10.199999999999999</v>
      </c>
      <c r="S3721">
        <v>4231</v>
      </c>
      <c r="U3721" t="s">
        <v>33</v>
      </c>
    </row>
    <row r="3722" spans="1:21" x14ac:dyDescent="0.3">
      <c r="A3722" t="s">
        <v>571</v>
      </c>
      <c r="B3722" t="s">
        <v>21</v>
      </c>
      <c r="C3722">
        <v>2019</v>
      </c>
      <c r="D3722" t="s">
        <v>572</v>
      </c>
      <c r="E3722">
        <v>24</v>
      </c>
      <c r="F3722" s="2">
        <v>0.95972222222222225</v>
      </c>
      <c r="G3722" t="s">
        <v>126</v>
      </c>
      <c r="H3722" t="s">
        <v>24</v>
      </c>
      <c r="I3722" t="s">
        <v>58</v>
      </c>
      <c r="J3722" t="s">
        <v>573</v>
      </c>
      <c r="K3722" t="s">
        <v>699</v>
      </c>
      <c r="L3722">
        <v>2.9</v>
      </c>
      <c r="M3722" t="s">
        <v>28</v>
      </c>
      <c r="N3722" t="s">
        <v>606</v>
      </c>
      <c r="O3722" t="s">
        <v>42</v>
      </c>
      <c r="P3722">
        <v>6.1</v>
      </c>
      <c r="Q3722">
        <v>0</v>
      </c>
      <c r="R3722">
        <v>8.6</v>
      </c>
      <c r="S3722">
        <v>4231</v>
      </c>
      <c r="U3722" t="s">
        <v>33</v>
      </c>
    </row>
    <row r="3723" spans="1:21" x14ac:dyDescent="0.3">
      <c r="A3723" t="s">
        <v>571</v>
      </c>
      <c r="B3723" t="s">
        <v>21</v>
      </c>
      <c r="C3723">
        <v>2019</v>
      </c>
      <c r="D3723" t="s">
        <v>572</v>
      </c>
      <c r="E3723">
        <v>24</v>
      </c>
      <c r="F3723" s="2">
        <v>0.96736111111111101</v>
      </c>
      <c r="G3723" t="s">
        <v>604</v>
      </c>
      <c r="H3723" t="s">
        <v>24</v>
      </c>
      <c r="I3723" t="s">
        <v>58</v>
      </c>
      <c r="J3723" t="s">
        <v>578</v>
      </c>
      <c r="K3723" t="s">
        <v>703</v>
      </c>
      <c r="L3723">
        <v>2.2000000000000002</v>
      </c>
      <c r="M3723" t="s">
        <v>28</v>
      </c>
      <c r="N3723" t="s">
        <v>606</v>
      </c>
      <c r="O3723" t="s">
        <v>97</v>
      </c>
      <c r="P3723">
        <v>8.4</v>
      </c>
      <c r="Q3723">
        <v>0</v>
      </c>
      <c r="R3723">
        <v>24.3</v>
      </c>
      <c r="S3723">
        <v>4231</v>
      </c>
      <c r="U3723" t="s">
        <v>33</v>
      </c>
    </row>
    <row r="3724" spans="1:21" x14ac:dyDescent="0.3">
      <c r="A3724" t="s">
        <v>571</v>
      </c>
      <c r="B3724" t="s">
        <v>21</v>
      </c>
      <c r="C3724">
        <v>2019</v>
      </c>
      <c r="D3724" t="s">
        <v>572</v>
      </c>
      <c r="E3724">
        <v>24</v>
      </c>
      <c r="F3724" s="2">
        <v>0.98888888888888893</v>
      </c>
      <c r="G3724" t="s">
        <v>126</v>
      </c>
      <c r="H3724" t="s">
        <v>24</v>
      </c>
      <c r="I3724" t="s">
        <v>58</v>
      </c>
      <c r="J3724" t="s">
        <v>573</v>
      </c>
      <c r="K3724" t="s">
        <v>708</v>
      </c>
      <c r="L3724">
        <v>2.7</v>
      </c>
      <c r="M3724" t="s">
        <v>28</v>
      </c>
      <c r="N3724" t="s">
        <v>592</v>
      </c>
      <c r="O3724" t="s">
        <v>42</v>
      </c>
      <c r="P3724">
        <v>4.8</v>
      </c>
      <c r="Q3724">
        <v>1</v>
      </c>
      <c r="R3724">
        <v>4.0999999999999996</v>
      </c>
      <c r="S3724">
        <v>4231</v>
      </c>
      <c r="U3724" t="s">
        <v>33</v>
      </c>
    </row>
    <row r="3725" spans="1:21" x14ac:dyDescent="0.3">
      <c r="A3725" t="s">
        <v>571</v>
      </c>
      <c r="B3725" t="s">
        <v>21</v>
      </c>
      <c r="C3725">
        <v>2019</v>
      </c>
      <c r="D3725" t="s">
        <v>572</v>
      </c>
      <c r="E3725">
        <v>24</v>
      </c>
      <c r="F3725" s="2">
        <v>0.9916666666666667</v>
      </c>
      <c r="G3725" t="s">
        <v>604</v>
      </c>
      <c r="H3725" t="s">
        <v>24</v>
      </c>
      <c r="I3725" t="s">
        <v>58</v>
      </c>
      <c r="J3725" t="s">
        <v>578</v>
      </c>
      <c r="K3725" t="s">
        <v>710</v>
      </c>
      <c r="L3725">
        <v>0.8</v>
      </c>
      <c r="M3725" t="s">
        <v>51</v>
      </c>
      <c r="N3725" t="s">
        <v>592</v>
      </c>
      <c r="O3725" t="s">
        <v>97</v>
      </c>
      <c r="P3725">
        <v>18.100000000000001</v>
      </c>
      <c r="Q3725">
        <v>0</v>
      </c>
      <c r="R3725">
        <v>22.8</v>
      </c>
      <c r="S3725">
        <v>4231</v>
      </c>
      <c r="U3725" t="s">
        <v>33</v>
      </c>
    </row>
    <row r="3726" spans="1:21" x14ac:dyDescent="0.3">
      <c r="A3726" t="s">
        <v>571</v>
      </c>
      <c r="B3726" t="s">
        <v>21</v>
      </c>
      <c r="C3726">
        <v>2019</v>
      </c>
      <c r="D3726" t="s">
        <v>572</v>
      </c>
      <c r="E3726">
        <v>24</v>
      </c>
      <c r="F3726" s="2">
        <v>0.99583333333333324</v>
      </c>
      <c r="G3726" t="s">
        <v>126</v>
      </c>
      <c r="H3726" t="s">
        <v>24</v>
      </c>
      <c r="I3726" t="s">
        <v>58</v>
      </c>
      <c r="J3726" t="s">
        <v>26</v>
      </c>
      <c r="K3726" t="s">
        <v>1350</v>
      </c>
      <c r="L3726">
        <v>9</v>
      </c>
      <c r="M3726" t="s">
        <v>38</v>
      </c>
      <c r="O3726" t="s">
        <v>42</v>
      </c>
      <c r="P3726">
        <v>4.5</v>
      </c>
      <c r="Q3726">
        <v>2</v>
      </c>
      <c r="R3726">
        <v>6.1</v>
      </c>
      <c r="S3726">
        <v>4231</v>
      </c>
      <c r="T3726" t="s">
        <v>32</v>
      </c>
      <c r="U3726" t="s">
        <v>33</v>
      </c>
    </row>
    <row r="3727" spans="1:21" x14ac:dyDescent="0.3">
      <c r="A3727" t="s">
        <v>571</v>
      </c>
      <c r="B3727" t="s">
        <v>21</v>
      </c>
      <c r="C3727">
        <v>2019</v>
      </c>
      <c r="D3727" t="s">
        <v>572</v>
      </c>
      <c r="E3727">
        <v>24</v>
      </c>
      <c r="F3727" s="3">
        <v>1.0006944444444443</v>
      </c>
      <c r="G3727" t="s">
        <v>604</v>
      </c>
      <c r="H3727" t="s">
        <v>24</v>
      </c>
      <c r="I3727" t="s">
        <v>58</v>
      </c>
      <c r="J3727" t="s">
        <v>573</v>
      </c>
      <c r="K3727" t="s">
        <v>713</v>
      </c>
      <c r="L3727">
        <v>7.2</v>
      </c>
      <c r="M3727" t="s">
        <v>38</v>
      </c>
      <c r="N3727" t="s">
        <v>592</v>
      </c>
      <c r="O3727" t="s">
        <v>97</v>
      </c>
      <c r="P3727">
        <v>14.9</v>
      </c>
      <c r="Q3727">
        <v>0</v>
      </c>
      <c r="R3727">
        <v>16.899999999999999</v>
      </c>
      <c r="S3727">
        <v>4231</v>
      </c>
      <c r="U3727" t="s">
        <v>33</v>
      </c>
    </row>
    <row r="3728" spans="1:21" x14ac:dyDescent="0.3">
      <c r="A3728" t="s">
        <v>571</v>
      </c>
      <c r="B3728" t="s">
        <v>21</v>
      </c>
      <c r="C3728">
        <v>2019</v>
      </c>
      <c r="D3728" t="s">
        <v>572</v>
      </c>
      <c r="E3728">
        <v>24</v>
      </c>
      <c r="F3728" s="3">
        <v>1.0854166666666667</v>
      </c>
      <c r="G3728" t="s">
        <v>1794</v>
      </c>
      <c r="H3728" t="s">
        <v>24</v>
      </c>
      <c r="I3728" t="s">
        <v>58</v>
      </c>
      <c r="J3728" t="s">
        <v>26</v>
      </c>
      <c r="K3728" t="s">
        <v>1804</v>
      </c>
      <c r="L3728">
        <v>2.1</v>
      </c>
      <c r="M3728" t="s">
        <v>28</v>
      </c>
      <c r="N3728" t="s">
        <v>602</v>
      </c>
      <c r="Q3728">
        <v>0</v>
      </c>
      <c r="R3728">
        <v>4.9000000000000004</v>
      </c>
      <c r="S3728">
        <v>4231</v>
      </c>
      <c r="U3728" t="s">
        <v>1402</v>
      </c>
    </row>
    <row r="3729" spans="1:21" x14ac:dyDescent="0.3">
      <c r="A3729" t="s">
        <v>571</v>
      </c>
      <c r="B3729" t="s">
        <v>21</v>
      </c>
      <c r="C3729">
        <v>2019</v>
      </c>
      <c r="D3729" t="s">
        <v>572</v>
      </c>
      <c r="E3729">
        <v>24</v>
      </c>
      <c r="F3729" s="3">
        <v>1.1256944444444443</v>
      </c>
      <c r="G3729" t="s">
        <v>440</v>
      </c>
      <c r="H3729" t="s">
        <v>24</v>
      </c>
      <c r="I3729" t="s">
        <v>58</v>
      </c>
      <c r="J3729" t="s">
        <v>578</v>
      </c>
      <c r="K3729" t="s">
        <v>721</v>
      </c>
      <c r="L3729">
        <v>4</v>
      </c>
      <c r="M3729" t="s">
        <v>38</v>
      </c>
      <c r="N3729" t="s">
        <v>606</v>
      </c>
      <c r="O3729" t="s">
        <v>25</v>
      </c>
      <c r="P3729">
        <v>6</v>
      </c>
      <c r="Q3729">
        <v>0</v>
      </c>
      <c r="R3729">
        <v>3.2</v>
      </c>
      <c r="S3729">
        <v>4231</v>
      </c>
      <c r="U3729" t="s">
        <v>33</v>
      </c>
    </row>
    <row r="3730" spans="1:21" x14ac:dyDescent="0.3">
      <c r="A3730" t="s">
        <v>571</v>
      </c>
      <c r="B3730" t="s">
        <v>21</v>
      </c>
      <c r="C3730">
        <v>2019</v>
      </c>
      <c r="D3730" t="s">
        <v>572</v>
      </c>
      <c r="E3730">
        <v>24</v>
      </c>
      <c r="F3730" s="3">
        <v>1.1881944444444443</v>
      </c>
      <c r="G3730" t="s">
        <v>159</v>
      </c>
      <c r="H3730" t="s">
        <v>24</v>
      </c>
      <c r="I3730" t="s">
        <v>58</v>
      </c>
      <c r="J3730" t="s">
        <v>573</v>
      </c>
      <c r="K3730" t="s">
        <v>731</v>
      </c>
      <c r="L3730">
        <v>2.2000000000000002</v>
      </c>
      <c r="M3730" t="s">
        <v>28</v>
      </c>
      <c r="N3730" t="s">
        <v>592</v>
      </c>
      <c r="O3730" t="s">
        <v>41</v>
      </c>
      <c r="P3730">
        <v>9.9</v>
      </c>
      <c r="Q3730">
        <v>0</v>
      </c>
      <c r="R3730">
        <v>14.4</v>
      </c>
      <c r="S3730">
        <v>4231</v>
      </c>
      <c r="U3730" t="s">
        <v>33</v>
      </c>
    </row>
    <row r="3731" spans="1:21" x14ac:dyDescent="0.3">
      <c r="A3731" t="s">
        <v>571</v>
      </c>
      <c r="B3731" t="s">
        <v>21</v>
      </c>
      <c r="C3731">
        <v>2019</v>
      </c>
      <c r="D3731" t="s">
        <v>572</v>
      </c>
      <c r="E3731">
        <v>24</v>
      </c>
      <c r="F3731" s="3">
        <v>1.1937499999999999</v>
      </c>
      <c r="G3731" t="s">
        <v>604</v>
      </c>
      <c r="H3731" t="s">
        <v>24</v>
      </c>
      <c r="I3731" t="s">
        <v>58</v>
      </c>
      <c r="J3731" t="s">
        <v>578</v>
      </c>
      <c r="K3731" t="s">
        <v>732</v>
      </c>
      <c r="L3731">
        <v>3.4</v>
      </c>
      <c r="M3731" t="s">
        <v>38</v>
      </c>
      <c r="N3731" t="s">
        <v>606</v>
      </c>
      <c r="O3731" t="s">
        <v>97</v>
      </c>
      <c r="P3731">
        <v>4.5</v>
      </c>
      <c r="Q3731">
        <v>0</v>
      </c>
      <c r="R3731">
        <v>19.399999999999999</v>
      </c>
      <c r="S3731">
        <v>4231</v>
      </c>
      <c r="U3731" t="s">
        <v>33</v>
      </c>
    </row>
    <row r="3732" spans="1:21" x14ac:dyDescent="0.3">
      <c r="A3732" t="s">
        <v>571</v>
      </c>
      <c r="B3732" t="s">
        <v>21</v>
      </c>
      <c r="C3732">
        <v>2019</v>
      </c>
      <c r="D3732" t="s">
        <v>572</v>
      </c>
      <c r="E3732">
        <v>24</v>
      </c>
      <c r="F3732" s="3">
        <v>1.4069444444444443</v>
      </c>
      <c r="G3732" t="s">
        <v>1794</v>
      </c>
      <c r="H3732" t="s">
        <v>24</v>
      </c>
      <c r="I3732" t="s">
        <v>58</v>
      </c>
      <c r="J3732" t="s">
        <v>26</v>
      </c>
      <c r="K3732" t="s">
        <v>1805</v>
      </c>
      <c r="L3732">
        <v>4.7</v>
      </c>
      <c r="M3732" t="s">
        <v>38</v>
      </c>
      <c r="N3732" t="s">
        <v>606</v>
      </c>
      <c r="Q3732">
        <v>0</v>
      </c>
      <c r="R3732">
        <v>44.7</v>
      </c>
      <c r="S3732">
        <v>4231</v>
      </c>
      <c r="U3732" t="s">
        <v>1402</v>
      </c>
    </row>
    <row r="3733" spans="1:21" x14ac:dyDescent="0.3">
      <c r="A3733" t="s">
        <v>571</v>
      </c>
      <c r="B3733" t="s">
        <v>21</v>
      </c>
      <c r="C3733">
        <v>2019</v>
      </c>
      <c r="D3733" t="s">
        <v>572</v>
      </c>
      <c r="E3733">
        <v>24</v>
      </c>
      <c r="F3733" s="3">
        <v>1.4722222222222223</v>
      </c>
      <c r="G3733" t="s">
        <v>277</v>
      </c>
      <c r="H3733" t="s">
        <v>24</v>
      </c>
      <c r="I3733" t="s">
        <v>58</v>
      </c>
      <c r="J3733" t="s">
        <v>26</v>
      </c>
      <c r="K3733" t="s">
        <v>1262</v>
      </c>
      <c r="L3733">
        <v>1.7</v>
      </c>
      <c r="M3733" t="s">
        <v>28</v>
      </c>
      <c r="N3733" t="s">
        <v>606</v>
      </c>
      <c r="O3733" t="s">
        <v>54</v>
      </c>
      <c r="P3733">
        <v>1.2</v>
      </c>
      <c r="Q3733">
        <v>2</v>
      </c>
      <c r="R3733">
        <v>29.2</v>
      </c>
      <c r="S3733">
        <v>4231</v>
      </c>
      <c r="T3733" t="s">
        <v>397</v>
      </c>
      <c r="U3733" t="s">
        <v>33</v>
      </c>
    </row>
    <row r="3734" spans="1:21" x14ac:dyDescent="0.3">
      <c r="A3734" t="s">
        <v>571</v>
      </c>
      <c r="B3734" t="s">
        <v>21</v>
      </c>
      <c r="C3734">
        <v>2019</v>
      </c>
      <c r="D3734" t="s">
        <v>572</v>
      </c>
      <c r="E3734">
        <v>24</v>
      </c>
      <c r="F3734" s="3">
        <v>1.5458333333333334</v>
      </c>
      <c r="G3734" t="s">
        <v>1806</v>
      </c>
      <c r="H3734" t="s">
        <v>24</v>
      </c>
      <c r="I3734" t="s">
        <v>58</v>
      </c>
      <c r="J3734" t="s">
        <v>26</v>
      </c>
      <c r="K3734" t="s">
        <v>1807</v>
      </c>
      <c r="L3734">
        <v>1.4</v>
      </c>
      <c r="M3734" t="s">
        <v>51</v>
      </c>
      <c r="N3734" t="s">
        <v>606</v>
      </c>
      <c r="Q3734">
        <v>0</v>
      </c>
      <c r="R3734">
        <v>8.1</v>
      </c>
      <c r="S3734">
        <v>4231</v>
      </c>
    </row>
    <row r="3735" spans="1:21" x14ac:dyDescent="0.3">
      <c r="A3735" t="s">
        <v>571</v>
      </c>
      <c r="B3735" t="s">
        <v>21</v>
      </c>
      <c r="C3735">
        <v>2019</v>
      </c>
      <c r="D3735" t="s">
        <v>572</v>
      </c>
      <c r="E3735">
        <v>24</v>
      </c>
      <c r="F3735" s="3">
        <v>1.6326388888888888</v>
      </c>
      <c r="G3735" t="s">
        <v>277</v>
      </c>
      <c r="H3735" t="s">
        <v>24</v>
      </c>
      <c r="I3735" t="s">
        <v>58</v>
      </c>
      <c r="J3735" t="s">
        <v>573</v>
      </c>
      <c r="K3735" t="s">
        <v>765</v>
      </c>
      <c r="L3735">
        <v>4.2</v>
      </c>
      <c r="M3735" t="s">
        <v>38</v>
      </c>
      <c r="N3735" t="s">
        <v>718</v>
      </c>
      <c r="O3735" t="s">
        <v>54</v>
      </c>
      <c r="P3735">
        <v>5</v>
      </c>
      <c r="Q3735">
        <v>0</v>
      </c>
      <c r="R3735">
        <v>9.3000000000000007</v>
      </c>
      <c r="S3735">
        <v>4231</v>
      </c>
      <c r="U3735" t="s">
        <v>33</v>
      </c>
    </row>
    <row r="3736" spans="1:21" x14ac:dyDescent="0.3">
      <c r="A3736" t="s">
        <v>571</v>
      </c>
      <c r="B3736" t="s">
        <v>21</v>
      </c>
      <c r="C3736">
        <v>2019</v>
      </c>
      <c r="D3736" t="s">
        <v>572</v>
      </c>
      <c r="E3736">
        <v>24</v>
      </c>
      <c r="F3736" s="3">
        <v>1.6368055555555554</v>
      </c>
      <c r="G3736" t="s">
        <v>1794</v>
      </c>
      <c r="H3736" t="s">
        <v>24</v>
      </c>
      <c r="I3736" t="s">
        <v>58</v>
      </c>
      <c r="J3736" t="s">
        <v>26</v>
      </c>
      <c r="K3736" t="s">
        <v>1808</v>
      </c>
      <c r="L3736">
        <v>4.2</v>
      </c>
      <c r="M3736" t="s">
        <v>38</v>
      </c>
      <c r="N3736" t="s">
        <v>718</v>
      </c>
      <c r="Q3736">
        <v>0</v>
      </c>
      <c r="R3736">
        <v>7.9</v>
      </c>
      <c r="S3736">
        <v>4231</v>
      </c>
      <c r="U3736" t="s">
        <v>1402</v>
      </c>
    </row>
    <row r="3737" spans="1:21" x14ac:dyDescent="0.3">
      <c r="A3737" t="s">
        <v>571</v>
      </c>
      <c r="B3737" t="s">
        <v>21</v>
      </c>
      <c r="C3737">
        <v>2019</v>
      </c>
      <c r="D3737" t="s">
        <v>572</v>
      </c>
      <c r="E3737">
        <v>24</v>
      </c>
      <c r="F3737" s="3">
        <v>1.6465277777777778</v>
      </c>
      <c r="G3737" t="s">
        <v>1794</v>
      </c>
      <c r="H3737" t="s">
        <v>24</v>
      </c>
      <c r="I3737" t="s">
        <v>58</v>
      </c>
      <c r="J3737" t="s">
        <v>26</v>
      </c>
      <c r="K3737" t="s">
        <v>1809</v>
      </c>
      <c r="L3737">
        <v>3.2</v>
      </c>
      <c r="M3737" t="s">
        <v>38</v>
      </c>
      <c r="N3737" t="s">
        <v>592</v>
      </c>
      <c r="Q3737">
        <v>0</v>
      </c>
      <c r="R3737">
        <v>15.4</v>
      </c>
      <c r="S3737">
        <v>4231</v>
      </c>
      <c r="U3737" t="s">
        <v>1402</v>
      </c>
    </row>
    <row r="3738" spans="1:21" x14ac:dyDescent="0.3">
      <c r="A3738" t="s">
        <v>571</v>
      </c>
      <c r="B3738" t="s">
        <v>21</v>
      </c>
      <c r="C3738">
        <v>2019</v>
      </c>
      <c r="D3738" t="s">
        <v>572</v>
      </c>
      <c r="E3738">
        <v>24</v>
      </c>
      <c r="F3738" s="3">
        <v>1.6722222222222223</v>
      </c>
      <c r="G3738" t="s">
        <v>277</v>
      </c>
      <c r="H3738" t="s">
        <v>24</v>
      </c>
      <c r="I3738" t="s">
        <v>58</v>
      </c>
      <c r="J3738" t="s">
        <v>573</v>
      </c>
      <c r="K3738" t="s">
        <v>776</v>
      </c>
      <c r="L3738">
        <v>2.4</v>
      </c>
      <c r="M3738" t="s">
        <v>28</v>
      </c>
      <c r="N3738" t="s">
        <v>597</v>
      </c>
      <c r="O3738" t="s">
        <v>54</v>
      </c>
      <c r="P3738">
        <v>8.5</v>
      </c>
      <c r="Q3738">
        <v>0</v>
      </c>
      <c r="R3738">
        <v>8.4</v>
      </c>
      <c r="S3738">
        <v>4231</v>
      </c>
      <c r="U3738" t="s">
        <v>33</v>
      </c>
    </row>
    <row r="3739" spans="1:21" x14ac:dyDescent="0.3">
      <c r="A3739" t="s">
        <v>571</v>
      </c>
      <c r="B3739" t="s">
        <v>21</v>
      </c>
      <c r="C3739">
        <v>2019</v>
      </c>
      <c r="D3739" t="s">
        <v>572</v>
      </c>
      <c r="E3739">
        <v>24</v>
      </c>
      <c r="F3739" s="3">
        <v>1.6840277777777777</v>
      </c>
      <c r="G3739" t="s">
        <v>234</v>
      </c>
      <c r="H3739" t="s">
        <v>24</v>
      </c>
      <c r="I3739" t="s">
        <v>58</v>
      </c>
      <c r="J3739" t="s">
        <v>573</v>
      </c>
      <c r="K3739" t="s">
        <v>782</v>
      </c>
      <c r="L3739">
        <v>6</v>
      </c>
      <c r="M3739" t="s">
        <v>38</v>
      </c>
      <c r="N3739" t="s">
        <v>602</v>
      </c>
      <c r="O3739" t="s">
        <v>84</v>
      </c>
      <c r="P3739">
        <v>3</v>
      </c>
      <c r="Q3739">
        <v>2</v>
      </c>
      <c r="R3739">
        <v>4</v>
      </c>
      <c r="S3739">
        <v>4231</v>
      </c>
      <c r="U3739" t="s">
        <v>33</v>
      </c>
    </row>
    <row r="3740" spans="1:21" x14ac:dyDescent="0.3">
      <c r="A3740" t="s">
        <v>571</v>
      </c>
      <c r="B3740" t="s">
        <v>21</v>
      </c>
      <c r="C3740">
        <v>2019</v>
      </c>
      <c r="D3740" t="s">
        <v>572</v>
      </c>
      <c r="E3740">
        <v>24</v>
      </c>
      <c r="F3740" s="3">
        <v>1.6861111111111111</v>
      </c>
      <c r="G3740" t="s">
        <v>440</v>
      </c>
      <c r="H3740" t="s">
        <v>24</v>
      </c>
      <c r="I3740" t="s">
        <v>58</v>
      </c>
      <c r="J3740" t="s">
        <v>573</v>
      </c>
      <c r="K3740" t="s">
        <v>784</v>
      </c>
      <c r="L3740">
        <v>2.2999999999999998</v>
      </c>
      <c r="M3740" t="s">
        <v>28</v>
      </c>
      <c r="N3740" t="s">
        <v>602</v>
      </c>
      <c r="O3740" t="s">
        <v>25</v>
      </c>
      <c r="P3740">
        <v>5.4</v>
      </c>
      <c r="Q3740">
        <v>3</v>
      </c>
      <c r="R3740">
        <v>15.2</v>
      </c>
      <c r="S3740">
        <v>4231</v>
      </c>
      <c r="U3740" t="s">
        <v>33</v>
      </c>
    </row>
    <row r="3741" spans="1:21" x14ac:dyDescent="0.3">
      <c r="A3741" t="s">
        <v>571</v>
      </c>
      <c r="B3741" t="s">
        <v>21</v>
      </c>
      <c r="C3741">
        <v>2019</v>
      </c>
      <c r="D3741" t="s">
        <v>572</v>
      </c>
      <c r="E3741">
        <v>24</v>
      </c>
      <c r="F3741" s="3">
        <v>1.6895833333333332</v>
      </c>
      <c r="G3741" t="s">
        <v>1794</v>
      </c>
      <c r="H3741" t="s">
        <v>24</v>
      </c>
      <c r="I3741" t="s">
        <v>58</v>
      </c>
      <c r="J3741" t="s">
        <v>573</v>
      </c>
      <c r="K3741" t="s">
        <v>1810</v>
      </c>
      <c r="L3741">
        <v>4.0999999999999996</v>
      </c>
      <c r="M3741" t="s">
        <v>38</v>
      </c>
      <c r="N3741" t="s">
        <v>718</v>
      </c>
      <c r="Q3741">
        <v>0</v>
      </c>
      <c r="R3741">
        <v>13.6</v>
      </c>
      <c r="S3741">
        <v>4231</v>
      </c>
      <c r="U3741" t="s">
        <v>1402</v>
      </c>
    </row>
    <row r="3742" spans="1:21" x14ac:dyDescent="0.3">
      <c r="A3742" t="s">
        <v>571</v>
      </c>
      <c r="B3742" t="s">
        <v>21</v>
      </c>
      <c r="C3742">
        <v>2019</v>
      </c>
      <c r="D3742" t="s">
        <v>572</v>
      </c>
      <c r="E3742">
        <v>24</v>
      </c>
      <c r="F3742" s="3">
        <v>1.7256944444444444</v>
      </c>
      <c r="G3742" t="s">
        <v>159</v>
      </c>
      <c r="H3742" t="s">
        <v>24</v>
      </c>
      <c r="I3742" t="s">
        <v>58</v>
      </c>
      <c r="J3742" t="s">
        <v>573</v>
      </c>
      <c r="K3742" t="s">
        <v>788</v>
      </c>
      <c r="L3742">
        <v>5.0999999999999996</v>
      </c>
      <c r="M3742" t="s">
        <v>38</v>
      </c>
      <c r="N3742" t="s">
        <v>606</v>
      </c>
      <c r="O3742" t="s">
        <v>41</v>
      </c>
      <c r="P3742">
        <v>9.6</v>
      </c>
      <c r="Q3742">
        <v>0</v>
      </c>
      <c r="R3742">
        <v>13.4</v>
      </c>
      <c r="S3742">
        <v>4231</v>
      </c>
      <c r="U3742" t="s">
        <v>33</v>
      </c>
    </row>
    <row r="3743" spans="1:21" x14ac:dyDescent="0.3">
      <c r="A3743" t="s">
        <v>571</v>
      </c>
      <c r="B3743" t="s">
        <v>21</v>
      </c>
      <c r="C3743">
        <v>2019</v>
      </c>
      <c r="D3743" t="s">
        <v>572</v>
      </c>
      <c r="E3743">
        <v>24</v>
      </c>
      <c r="F3743" s="3">
        <v>1.825</v>
      </c>
      <c r="G3743" t="s">
        <v>126</v>
      </c>
      <c r="H3743" t="s">
        <v>24</v>
      </c>
      <c r="I3743" t="s">
        <v>58</v>
      </c>
      <c r="J3743" t="s">
        <v>573</v>
      </c>
      <c r="K3743" t="s">
        <v>809</v>
      </c>
      <c r="L3743">
        <v>2.8</v>
      </c>
      <c r="M3743" t="s">
        <v>28</v>
      </c>
      <c r="N3743" t="s">
        <v>606</v>
      </c>
      <c r="O3743" t="s">
        <v>42</v>
      </c>
      <c r="P3743">
        <v>1.4</v>
      </c>
      <c r="Q3743">
        <v>2</v>
      </c>
      <c r="R3743">
        <v>18.5</v>
      </c>
      <c r="S3743">
        <v>4231</v>
      </c>
      <c r="U3743" t="s">
        <v>33</v>
      </c>
    </row>
    <row r="3744" spans="1:21" x14ac:dyDescent="0.3">
      <c r="A3744" t="s">
        <v>571</v>
      </c>
      <c r="B3744" t="s">
        <v>21</v>
      </c>
      <c r="C3744">
        <v>2019</v>
      </c>
      <c r="D3744" t="s">
        <v>572</v>
      </c>
      <c r="E3744">
        <v>24</v>
      </c>
      <c r="F3744" s="3">
        <v>1.9652777777777777</v>
      </c>
      <c r="G3744" t="s">
        <v>159</v>
      </c>
      <c r="H3744" t="s">
        <v>24</v>
      </c>
      <c r="I3744" t="s">
        <v>58</v>
      </c>
      <c r="J3744" t="s">
        <v>573</v>
      </c>
      <c r="K3744" t="s">
        <v>836</v>
      </c>
      <c r="L3744">
        <v>0.8</v>
      </c>
      <c r="M3744" t="s">
        <v>51</v>
      </c>
      <c r="N3744" t="s">
        <v>592</v>
      </c>
      <c r="O3744" t="s">
        <v>41</v>
      </c>
      <c r="P3744">
        <v>6.3</v>
      </c>
      <c r="Q3744">
        <v>0</v>
      </c>
      <c r="R3744">
        <v>13.1</v>
      </c>
      <c r="S3744">
        <v>4231</v>
      </c>
      <c r="U3744" t="s">
        <v>33</v>
      </c>
    </row>
    <row r="3745" spans="1:21" x14ac:dyDescent="0.3">
      <c r="A3745" t="s">
        <v>571</v>
      </c>
      <c r="B3745" t="s">
        <v>21</v>
      </c>
      <c r="C3745">
        <v>2019</v>
      </c>
      <c r="D3745" t="s">
        <v>572</v>
      </c>
      <c r="E3745">
        <v>24</v>
      </c>
      <c r="F3745" s="3">
        <v>1.9791666666666667</v>
      </c>
      <c r="G3745" t="s">
        <v>1794</v>
      </c>
      <c r="H3745" t="s">
        <v>24</v>
      </c>
      <c r="I3745" t="s">
        <v>58</v>
      </c>
      <c r="J3745" t="s">
        <v>573</v>
      </c>
      <c r="K3745" t="s">
        <v>1811</v>
      </c>
      <c r="L3745">
        <v>4.9000000000000004</v>
      </c>
      <c r="M3745" t="s">
        <v>38</v>
      </c>
      <c r="N3745" t="s">
        <v>606</v>
      </c>
      <c r="Q3745">
        <v>0</v>
      </c>
      <c r="R3745">
        <v>8.6</v>
      </c>
      <c r="S3745">
        <v>4231</v>
      </c>
      <c r="U3745" t="s">
        <v>1402</v>
      </c>
    </row>
    <row r="3746" spans="1:21" x14ac:dyDescent="0.3">
      <c r="A3746" t="s">
        <v>571</v>
      </c>
      <c r="B3746" t="s">
        <v>21</v>
      </c>
      <c r="C3746">
        <v>2019</v>
      </c>
      <c r="D3746" t="s">
        <v>572</v>
      </c>
      <c r="E3746">
        <v>24</v>
      </c>
      <c r="F3746" s="3">
        <v>2.0333333333333332</v>
      </c>
      <c r="G3746" t="s">
        <v>126</v>
      </c>
      <c r="H3746" t="s">
        <v>24</v>
      </c>
      <c r="I3746" t="s">
        <v>58</v>
      </c>
      <c r="J3746" t="s">
        <v>578</v>
      </c>
      <c r="K3746" t="s">
        <v>841</v>
      </c>
      <c r="L3746">
        <v>2.6</v>
      </c>
      <c r="M3746" t="s">
        <v>28</v>
      </c>
      <c r="N3746" t="s">
        <v>606</v>
      </c>
      <c r="O3746" t="s">
        <v>42</v>
      </c>
      <c r="P3746">
        <v>9.9</v>
      </c>
      <c r="Q3746">
        <v>0</v>
      </c>
      <c r="R3746">
        <v>9.6999999999999993</v>
      </c>
      <c r="S3746">
        <v>4231</v>
      </c>
      <c r="U3746" t="s">
        <v>33</v>
      </c>
    </row>
    <row r="3747" spans="1:21" x14ac:dyDescent="0.3">
      <c r="A3747" t="s">
        <v>571</v>
      </c>
      <c r="B3747" t="s">
        <v>21</v>
      </c>
      <c r="C3747">
        <v>2019</v>
      </c>
      <c r="D3747" t="s">
        <v>572</v>
      </c>
      <c r="E3747">
        <v>24</v>
      </c>
      <c r="F3747" s="3">
        <v>2.1416666666666666</v>
      </c>
      <c r="G3747" t="s">
        <v>277</v>
      </c>
      <c r="H3747" t="s">
        <v>24</v>
      </c>
      <c r="I3747" t="s">
        <v>58</v>
      </c>
      <c r="J3747" t="s">
        <v>573</v>
      </c>
      <c r="K3747" t="s">
        <v>849</v>
      </c>
      <c r="L3747">
        <v>1.5</v>
      </c>
      <c r="M3747" t="s">
        <v>28</v>
      </c>
      <c r="N3747" t="s">
        <v>602</v>
      </c>
      <c r="O3747" t="s">
        <v>54</v>
      </c>
      <c r="P3747">
        <v>3.3</v>
      </c>
      <c r="Q3747">
        <v>0</v>
      </c>
      <c r="R3747">
        <v>14.4</v>
      </c>
      <c r="S3747">
        <v>4231</v>
      </c>
      <c r="U3747" t="s">
        <v>33</v>
      </c>
    </row>
    <row r="3748" spans="1:21" x14ac:dyDescent="0.3">
      <c r="A3748" t="s">
        <v>571</v>
      </c>
      <c r="B3748" t="s">
        <v>21</v>
      </c>
      <c r="C3748">
        <v>2019</v>
      </c>
      <c r="D3748" t="s">
        <v>572</v>
      </c>
      <c r="E3748">
        <v>24</v>
      </c>
      <c r="F3748" s="3">
        <v>2.1979166666666665</v>
      </c>
      <c r="G3748" t="s">
        <v>234</v>
      </c>
      <c r="H3748" t="s">
        <v>24</v>
      </c>
      <c r="I3748" t="s">
        <v>58</v>
      </c>
      <c r="J3748" t="s">
        <v>573</v>
      </c>
      <c r="K3748" t="s">
        <v>1263</v>
      </c>
      <c r="L3748">
        <v>3.6</v>
      </c>
      <c r="M3748" t="s">
        <v>38</v>
      </c>
      <c r="N3748" t="s">
        <v>718</v>
      </c>
      <c r="O3748" t="s">
        <v>84</v>
      </c>
      <c r="P3748">
        <v>2.9</v>
      </c>
      <c r="Q3748">
        <v>2</v>
      </c>
      <c r="R3748">
        <v>20.5</v>
      </c>
      <c r="S3748">
        <v>4231</v>
      </c>
      <c r="T3748" t="s">
        <v>397</v>
      </c>
      <c r="U3748" t="s">
        <v>33</v>
      </c>
    </row>
    <row r="3749" spans="1:21" x14ac:dyDescent="0.3">
      <c r="A3749" t="s">
        <v>571</v>
      </c>
      <c r="B3749" t="s">
        <v>21</v>
      </c>
      <c r="C3749">
        <v>2019</v>
      </c>
      <c r="D3749" t="s">
        <v>572</v>
      </c>
      <c r="E3749">
        <v>24</v>
      </c>
      <c r="F3749" s="3">
        <v>2.3659722222222221</v>
      </c>
      <c r="G3749" t="s">
        <v>159</v>
      </c>
      <c r="H3749" t="s">
        <v>24</v>
      </c>
      <c r="I3749" t="s">
        <v>58</v>
      </c>
      <c r="J3749" t="s">
        <v>26</v>
      </c>
      <c r="K3749" t="s">
        <v>1377</v>
      </c>
      <c r="L3749">
        <v>6.3</v>
      </c>
      <c r="M3749" t="s">
        <v>38</v>
      </c>
      <c r="N3749" t="s">
        <v>606</v>
      </c>
      <c r="O3749" t="s">
        <v>41</v>
      </c>
      <c r="P3749">
        <v>4.0999999999999996</v>
      </c>
      <c r="Q3749">
        <v>0</v>
      </c>
      <c r="R3749">
        <v>11.2</v>
      </c>
      <c r="S3749">
        <v>4231</v>
      </c>
      <c r="T3749" t="s">
        <v>32</v>
      </c>
      <c r="U3749" t="s">
        <v>33</v>
      </c>
    </row>
    <row r="3750" spans="1:21" x14ac:dyDescent="0.3">
      <c r="A3750" t="s">
        <v>571</v>
      </c>
      <c r="B3750" t="s">
        <v>21</v>
      </c>
      <c r="C3750">
        <v>2019</v>
      </c>
      <c r="D3750" t="s">
        <v>572</v>
      </c>
      <c r="E3750">
        <v>24</v>
      </c>
      <c r="F3750" s="3">
        <v>2.3729166666666668</v>
      </c>
      <c r="G3750" t="s">
        <v>1794</v>
      </c>
      <c r="H3750" t="s">
        <v>24</v>
      </c>
      <c r="I3750" t="s">
        <v>58</v>
      </c>
      <c r="J3750" t="s">
        <v>26</v>
      </c>
      <c r="K3750" t="s">
        <v>1812</v>
      </c>
      <c r="L3750">
        <v>0.6</v>
      </c>
      <c r="M3750" t="s">
        <v>51</v>
      </c>
      <c r="N3750" t="s">
        <v>592</v>
      </c>
      <c r="Q3750">
        <v>0</v>
      </c>
      <c r="R3750">
        <v>6</v>
      </c>
      <c r="S3750">
        <v>4231</v>
      </c>
      <c r="U3750" t="s">
        <v>1402</v>
      </c>
    </row>
    <row r="3751" spans="1:21" x14ac:dyDescent="0.3">
      <c r="A3751" t="s">
        <v>571</v>
      </c>
      <c r="B3751" t="s">
        <v>21</v>
      </c>
      <c r="C3751">
        <v>2019</v>
      </c>
      <c r="D3751" t="s">
        <v>572</v>
      </c>
      <c r="E3751">
        <v>24</v>
      </c>
      <c r="F3751" s="3">
        <v>2.5659722222222223</v>
      </c>
      <c r="G3751" t="s">
        <v>440</v>
      </c>
      <c r="H3751" t="s">
        <v>24</v>
      </c>
      <c r="I3751" t="s">
        <v>58</v>
      </c>
      <c r="J3751" t="s">
        <v>573</v>
      </c>
      <c r="K3751" t="s">
        <v>898</v>
      </c>
      <c r="L3751">
        <v>7</v>
      </c>
      <c r="M3751" t="s">
        <v>38</v>
      </c>
      <c r="N3751" t="s">
        <v>606</v>
      </c>
      <c r="O3751" t="s">
        <v>25</v>
      </c>
      <c r="P3751">
        <v>6.2</v>
      </c>
      <c r="Q3751">
        <v>3</v>
      </c>
      <c r="R3751">
        <v>9.3000000000000007</v>
      </c>
      <c r="S3751">
        <v>4231</v>
      </c>
      <c r="U3751" t="s">
        <v>33</v>
      </c>
    </row>
    <row r="3752" spans="1:21" x14ac:dyDescent="0.3">
      <c r="A3752" t="s">
        <v>571</v>
      </c>
      <c r="B3752" t="s">
        <v>21</v>
      </c>
      <c r="C3752">
        <v>2019</v>
      </c>
      <c r="D3752" t="s">
        <v>572</v>
      </c>
      <c r="E3752">
        <v>24</v>
      </c>
      <c r="F3752" s="3">
        <v>2.6673611111111111</v>
      </c>
      <c r="G3752" t="s">
        <v>1794</v>
      </c>
      <c r="H3752" t="s">
        <v>24</v>
      </c>
      <c r="I3752" t="s">
        <v>58</v>
      </c>
      <c r="J3752" t="s">
        <v>26</v>
      </c>
      <c r="K3752" t="s">
        <v>1813</v>
      </c>
      <c r="L3752">
        <v>3</v>
      </c>
      <c r="M3752" t="s">
        <v>28</v>
      </c>
      <c r="N3752" t="s">
        <v>606</v>
      </c>
      <c r="Q3752">
        <v>0</v>
      </c>
      <c r="R3752">
        <v>6.6</v>
      </c>
      <c r="S3752">
        <v>4231</v>
      </c>
      <c r="U3752" t="s">
        <v>1402</v>
      </c>
    </row>
    <row r="3753" spans="1:21" x14ac:dyDescent="0.3">
      <c r="A3753" t="s">
        <v>571</v>
      </c>
      <c r="B3753" t="s">
        <v>21</v>
      </c>
      <c r="C3753">
        <v>2019</v>
      </c>
      <c r="D3753" t="s">
        <v>572</v>
      </c>
      <c r="E3753">
        <v>24</v>
      </c>
      <c r="F3753" s="3">
        <v>2.6715277777777775</v>
      </c>
      <c r="G3753" t="s">
        <v>1814</v>
      </c>
      <c r="H3753" t="s">
        <v>24</v>
      </c>
      <c r="I3753" t="s">
        <v>58</v>
      </c>
      <c r="J3753" t="s">
        <v>578</v>
      </c>
      <c r="K3753" t="s">
        <v>1815</v>
      </c>
      <c r="L3753">
        <v>5.7</v>
      </c>
      <c r="M3753" t="s">
        <v>38</v>
      </c>
      <c r="N3753" t="s">
        <v>606</v>
      </c>
      <c r="O3753" t="s">
        <v>97</v>
      </c>
      <c r="Q3753">
        <v>0</v>
      </c>
      <c r="R3753">
        <v>25.2</v>
      </c>
      <c r="S3753">
        <v>4231</v>
      </c>
      <c r="U3753" t="s">
        <v>33</v>
      </c>
    </row>
    <row r="3754" spans="1:21" x14ac:dyDescent="0.3">
      <c r="A3754" t="s">
        <v>571</v>
      </c>
      <c r="B3754" t="s">
        <v>21</v>
      </c>
      <c r="C3754">
        <v>2019</v>
      </c>
      <c r="D3754" t="s">
        <v>572</v>
      </c>
      <c r="E3754">
        <v>24</v>
      </c>
      <c r="F3754" s="3">
        <v>2.6979166666666665</v>
      </c>
      <c r="G3754" t="s">
        <v>277</v>
      </c>
      <c r="H3754" t="s">
        <v>24</v>
      </c>
      <c r="I3754" t="s">
        <v>58</v>
      </c>
      <c r="J3754" t="s">
        <v>578</v>
      </c>
      <c r="K3754" t="s">
        <v>916</v>
      </c>
      <c r="L3754">
        <v>5.2</v>
      </c>
      <c r="M3754" t="s">
        <v>38</v>
      </c>
      <c r="N3754" t="s">
        <v>606</v>
      </c>
      <c r="O3754" t="s">
        <v>54</v>
      </c>
      <c r="P3754">
        <v>4.5999999999999996</v>
      </c>
      <c r="Q3754">
        <v>0</v>
      </c>
      <c r="R3754">
        <v>9.1999999999999993</v>
      </c>
      <c r="S3754">
        <v>4231</v>
      </c>
      <c r="U3754" t="s">
        <v>33</v>
      </c>
    </row>
    <row r="3755" spans="1:21" x14ac:dyDescent="0.3">
      <c r="A3755" t="s">
        <v>571</v>
      </c>
      <c r="B3755" t="s">
        <v>21</v>
      </c>
      <c r="C3755">
        <v>2019</v>
      </c>
      <c r="D3755" t="s">
        <v>572</v>
      </c>
      <c r="E3755">
        <v>24</v>
      </c>
      <c r="F3755" s="3">
        <v>2.7013888888888888</v>
      </c>
      <c r="G3755" t="s">
        <v>277</v>
      </c>
      <c r="H3755" t="s">
        <v>24</v>
      </c>
      <c r="I3755" t="s">
        <v>58</v>
      </c>
      <c r="J3755" t="s">
        <v>573</v>
      </c>
      <c r="K3755" t="s">
        <v>917</v>
      </c>
      <c r="L3755">
        <v>4.3</v>
      </c>
      <c r="M3755" t="s">
        <v>38</v>
      </c>
      <c r="N3755" t="s">
        <v>606</v>
      </c>
      <c r="O3755" t="s">
        <v>54</v>
      </c>
      <c r="P3755">
        <v>3.2</v>
      </c>
      <c r="Q3755">
        <v>0</v>
      </c>
      <c r="R3755">
        <v>5.7</v>
      </c>
      <c r="S3755">
        <v>4231</v>
      </c>
      <c r="U3755" t="s">
        <v>33</v>
      </c>
    </row>
    <row r="3756" spans="1:21" x14ac:dyDescent="0.3">
      <c r="A3756" t="s">
        <v>571</v>
      </c>
      <c r="B3756" t="s">
        <v>21</v>
      </c>
      <c r="C3756">
        <v>2019</v>
      </c>
      <c r="D3756" t="s">
        <v>572</v>
      </c>
      <c r="E3756">
        <v>24</v>
      </c>
      <c r="F3756" s="3">
        <v>2.7090277777777776</v>
      </c>
      <c r="G3756" t="s">
        <v>1806</v>
      </c>
      <c r="H3756" t="s">
        <v>24</v>
      </c>
      <c r="I3756" t="s">
        <v>58</v>
      </c>
      <c r="J3756" t="s">
        <v>573</v>
      </c>
      <c r="K3756" t="s">
        <v>1816</v>
      </c>
      <c r="L3756">
        <v>1.2</v>
      </c>
      <c r="M3756" t="s">
        <v>51</v>
      </c>
      <c r="N3756" t="s">
        <v>606</v>
      </c>
      <c r="Q3756">
        <v>0</v>
      </c>
      <c r="R3756">
        <v>4.5</v>
      </c>
      <c r="S3756">
        <v>4231</v>
      </c>
    </row>
    <row r="3757" spans="1:21" x14ac:dyDescent="0.3">
      <c r="A3757" t="s">
        <v>571</v>
      </c>
      <c r="B3757" t="s">
        <v>21</v>
      </c>
      <c r="C3757">
        <v>2019</v>
      </c>
      <c r="D3757" t="s">
        <v>572</v>
      </c>
      <c r="E3757">
        <v>24</v>
      </c>
      <c r="F3757" s="3">
        <v>2.7638888888888888</v>
      </c>
      <c r="G3757" t="s">
        <v>1794</v>
      </c>
      <c r="H3757" t="s">
        <v>24</v>
      </c>
      <c r="I3757" t="s">
        <v>58</v>
      </c>
      <c r="J3757" t="s">
        <v>573</v>
      </c>
      <c r="K3757" t="s">
        <v>1817</v>
      </c>
      <c r="L3757">
        <v>5.2</v>
      </c>
      <c r="M3757" t="s">
        <v>38</v>
      </c>
      <c r="N3757" t="s">
        <v>606</v>
      </c>
      <c r="Q3757">
        <v>0</v>
      </c>
      <c r="R3757">
        <v>22.3</v>
      </c>
      <c r="S3757">
        <v>4231</v>
      </c>
      <c r="U3757" t="s">
        <v>1402</v>
      </c>
    </row>
    <row r="3758" spans="1:21" x14ac:dyDescent="0.3">
      <c r="A3758" t="s">
        <v>571</v>
      </c>
      <c r="B3758" t="s">
        <v>21</v>
      </c>
      <c r="C3758">
        <v>2019</v>
      </c>
      <c r="D3758" t="s">
        <v>572</v>
      </c>
      <c r="E3758">
        <v>24</v>
      </c>
      <c r="F3758" s="3">
        <v>2.8034722222222221</v>
      </c>
      <c r="G3758" t="s">
        <v>126</v>
      </c>
      <c r="H3758" t="s">
        <v>24</v>
      </c>
      <c r="I3758" t="s">
        <v>58</v>
      </c>
      <c r="J3758" t="s">
        <v>26</v>
      </c>
      <c r="K3758" t="s">
        <v>1300</v>
      </c>
      <c r="L3758">
        <v>4.5999999999999996</v>
      </c>
      <c r="M3758" t="s">
        <v>38</v>
      </c>
      <c r="N3758" t="s">
        <v>602</v>
      </c>
      <c r="O3758" t="s">
        <v>42</v>
      </c>
      <c r="P3758">
        <v>9.6</v>
      </c>
      <c r="Q3758">
        <v>0</v>
      </c>
      <c r="R3758">
        <v>25.1</v>
      </c>
      <c r="S3758">
        <v>4231</v>
      </c>
      <c r="T3758" t="s">
        <v>249</v>
      </c>
      <c r="U3758" t="s">
        <v>33</v>
      </c>
    </row>
    <row r="3759" spans="1:21" x14ac:dyDescent="0.3">
      <c r="A3759" t="s">
        <v>571</v>
      </c>
      <c r="B3759" t="s">
        <v>21</v>
      </c>
      <c r="C3759">
        <v>2019</v>
      </c>
      <c r="D3759" t="s">
        <v>572</v>
      </c>
      <c r="E3759">
        <v>24</v>
      </c>
      <c r="F3759" s="3">
        <v>2.8118055555555554</v>
      </c>
      <c r="G3759" t="s">
        <v>159</v>
      </c>
      <c r="H3759" t="s">
        <v>24</v>
      </c>
      <c r="I3759" t="s">
        <v>58</v>
      </c>
      <c r="J3759" t="s">
        <v>578</v>
      </c>
      <c r="K3759" t="s">
        <v>923</v>
      </c>
      <c r="L3759">
        <v>1.1000000000000001</v>
      </c>
      <c r="M3759" t="s">
        <v>51</v>
      </c>
      <c r="N3759" t="s">
        <v>602</v>
      </c>
      <c r="O3759" t="s">
        <v>41</v>
      </c>
      <c r="P3759">
        <v>11.1</v>
      </c>
      <c r="Q3759">
        <v>0</v>
      </c>
      <c r="R3759">
        <v>13.9</v>
      </c>
      <c r="S3759">
        <v>4231</v>
      </c>
      <c r="U3759" t="s">
        <v>33</v>
      </c>
    </row>
    <row r="3760" spans="1:21" x14ac:dyDescent="0.3">
      <c r="A3760" s="1">
        <v>43777</v>
      </c>
      <c r="B3760" t="s">
        <v>21</v>
      </c>
      <c r="C3760">
        <v>2019</v>
      </c>
      <c r="D3760" t="s">
        <v>22</v>
      </c>
      <c r="E3760">
        <v>22</v>
      </c>
      <c r="F3760" s="3">
        <v>2.5104166666666665</v>
      </c>
      <c r="G3760" t="s">
        <v>440</v>
      </c>
      <c r="H3760" t="s">
        <v>24</v>
      </c>
      <c r="I3760" t="s">
        <v>58</v>
      </c>
      <c r="J3760" t="s">
        <v>573</v>
      </c>
      <c r="L3760">
        <v>1.4</v>
      </c>
      <c r="M3760" t="s">
        <v>51</v>
      </c>
      <c r="N3760" t="s">
        <v>35</v>
      </c>
      <c r="O3760" t="s">
        <v>25</v>
      </c>
      <c r="P3760">
        <v>5.7</v>
      </c>
      <c r="Q3760">
        <v>0</v>
      </c>
      <c r="R3760">
        <v>10.8</v>
      </c>
      <c r="S3760" t="s">
        <v>31</v>
      </c>
      <c r="U3760" t="s">
        <v>33</v>
      </c>
    </row>
    <row r="3761" spans="1:21" x14ac:dyDescent="0.3">
      <c r="A3761" s="1">
        <v>43777</v>
      </c>
      <c r="B3761" t="s">
        <v>21</v>
      </c>
      <c r="C3761">
        <v>2019</v>
      </c>
      <c r="D3761" t="s">
        <v>22</v>
      </c>
      <c r="E3761">
        <v>22</v>
      </c>
      <c r="F3761" s="3">
        <v>2.5208333333333335</v>
      </c>
      <c r="G3761" t="s">
        <v>126</v>
      </c>
      <c r="H3761" t="s">
        <v>24</v>
      </c>
      <c r="I3761" t="s">
        <v>58</v>
      </c>
      <c r="J3761" t="s">
        <v>573</v>
      </c>
      <c r="L3761">
        <v>2</v>
      </c>
      <c r="M3761" t="s">
        <v>28</v>
      </c>
      <c r="N3761" t="s">
        <v>251</v>
      </c>
      <c r="O3761" t="s">
        <v>42</v>
      </c>
      <c r="P3761">
        <v>4.4000000000000004</v>
      </c>
      <c r="Q3761">
        <v>2</v>
      </c>
      <c r="R3761">
        <v>25.1</v>
      </c>
      <c r="S3761" t="s">
        <v>31</v>
      </c>
      <c r="T3761" t="s">
        <v>32</v>
      </c>
      <c r="U3761" t="s">
        <v>33</v>
      </c>
    </row>
    <row r="3762" spans="1:21" x14ac:dyDescent="0.3">
      <c r="A3762" s="1">
        <v>43777</v>
      </c>
      <c r="B3762" t="s">
        <v>21</v>
      </c>
      <c r="C3762">
        <v>2019</v>
      </c>
      <c r="D3762" t="s">
        <v>22</v>
      </c>
      <c r="E3762">
        <v>22</v>
      </c>
      <c r="F3762" s="3">
        <v>2.526388888888889</v>
      </c>
      <c r="G3762" t="s">
        <v>159</v>
      </c>
      <c r="H3762" t="s">
        <v>24</v>
      </c>
      <c r="I3762" t="s">
        <v>58</v>
      </c>
      <c r="J3762" t="s">
        <v>573</v>
      </c>
      <c r="L3762">
        <v>3.5</v>
      </c>
      <c r="M3762" t="s">
        <v>38</v>
      </c>
      <c r="N3762" t="s">
        <v>250</v>
      </c>
      <c r="O3762" t="s">
        <v>41</v>
      </c>
      <c r="P3762">
        <v>2.9</v>
      </c>
      <c r="Q3762">
        <v>0</v>
      </c>
      <c r="R3762">
        <v>8</v>
      </c>
      <c r="S3762" t="s">
        <v>31</v>
      </c>
      <c r="T3762" t="s">
        <v>32</v>
      </c>
      <c r="U3762" t="s">
        <v>33</v>
      </c>
    </row>
    <row r="3763" spans="1:21" x14ac:dyDescent="0.3">
      <c r="A3763" s="1">
        <v>43777</v>
      </c>
      <c r="B3763" t="s">
        <v>21</v>
      </c>
      <c r="C3763">
        <v>2019</v>
      </c>
      <c r="D3763" t="s">
        <v>22</v>
      </c>
      <c r="E3763">
        <v>22</v>
      </c>
      <c r="F3763" s="3">
        <v>2.5381944444444442</v>
      </c>
      <c r="G3763" t="s">
        <v>440</v>
      </c>
      <c r="H3763" t="s">
        <v>24</v>
      </c>
      <c r="I3763" t="s">
        <v>58</v>
      </c>
      <c r="J3763" t="s">
        <v>578</v>
      </c>
      <c r="L3763">
        <v>4.3</v>
      </c>
      <c r="M3763" t="s">
        <v>38</v>
      </c>
      <c r="N3763" t="s">
        <v>35</v>
      </c>
      <c r="O3763" t="s">
        <v>25</v>
      </c>
      <c r="P3763">
        <v>7.2</v>
      </c>
      <c r="Q3763">
        <v>0</v>
      </c>
      <c r="R3763">
        <v>13.2</v>
      </c>
      <c r="S3763" t="s">
        <v>31</v>
      </c>
      <c r="U3763" t="s">
        <v>33</v>
      </c>
    </row>
    <row r="3764" spans="1:21" x14ac:dyDescent="0.3">
      <c r="A3764" s="1">
        <v>43777</v>
      </c>
      <c r="B3764" t="s">
        <v>21</v>
      </c>
      <c r="C3764">
        <v>2019</v>
      </c>
      <c r="D3764" t="s">
        <v>22</v>
      </c>
      <c r="E3764">
        <v>22</v>
      </c>
      <c r="F3764" s="3">
        <v>2.5770833333333334</v>
      </c>
      <c r="G3764" t="s">
        <v>126</v>
      </c>
      <c r="H3764" t="s">
        <v>24</v>
      </c>
      <c r="I3764" t="s">
        <v>58</v>
      </c>
      <c r="J3764" t="s">
        <v>578</v>
      </c>
      <c r="L3764">
        <v>1.8</v>
      </c>
      <c r="M3764" t="s">
        <v>28</v>
      </c>
      <c r="N3764" t="s">
        <v>411</v>
      </c>
      <c r="O3764" t="s">
        <v>42</v>
      </c>
      <c r="P3764">
        <v>10.6</v>
      </c>
      <c r="Q3764">
        <v>0</v>
      </c>
      <c r="R3764">
        <v>17.2</v>
      </c>
      <c r="S3764" t="s">
        <v>31</v>
      </c>
      <c r="U3764" t="s">
        <v>33</v>
      </c>
    </row>
    <row r="3765" spans="1:21" x14ac:dyDescent="0.3">
      <c r="A3765" s="1">
        <v>43777</v>
      </c>
      <c r="B3765" t="s">
        <v>21</v>
      </c>
      <c r="C3765">
        <v>2019</v>
      </c>
      <c r="D3765" t="s">
        <v>22</v>
      </c>
      <c r="E3765">
        <v>22</v>
      </c>
      <c r="F3765" s="3">
        <v>2.5854166666666667</v>
      </c>
      <c r="G3765" t="s">
        <v>277</v>
      </c>
      <c r="H3765" t="s">
        <v>24</v>
      </c>
      <c r="I3765" t="s">
        <v>58</v>
      </c>
      <c r="J3765" t="s">
        <v>578</v>
      </c>
      <c r="L3765">
        <v>1.9</v>
      </c>
      <c r="M3765" t="s">
        <v>28</v>
      </c>
      <c r="N3765" t="s">
        <v>35</v>
      </c>
      <c r="O3765" t="s">
        <v>54</v>
      </c>
      <c r="P3765">
        <v>5.8</v>
      </c>
      <c r="Q3765">
        <v>0</v>
      </c>
      <c r="R3765">
        <v>18.2</v>
      </c>
      <c r="S3765" t="s">
        <v>31</v>
      </c>
      <c r="U3765" t="s">
        <v>33</v>
      </c>
    </row>
    <row r="3766" spans="1:21" x14ac:dyDescent="0.3">
      <c r="A3766" s="1">
        <v>43777</v>
      </c>
      <c r="B3766" t="s">
        <v>21</v>
      </c>
      <c r="C3766">
        <v>2019</v>
      </c>
      <c r="D3766" t="s">
        <v>22</v>
      </c>
      <c r="E3766">
        <v>22</v>
      </c>
      <c r="F3766" s="3">
        <v>2.6069444444444447</v>
      </c>
      <c r="G3766" t="s">
        <v>1818</v>
      </c>
      <c r="H3766" t="s">
        <v>24</v>
      </c>
      <c r="I3766" t="s">
        <v>58</v>
      </c>
      <c r="J3766" t="s">
        <v>26</v>
      </c>
      <c r="K3766" t="s">
        <v>1419</v>
      </c>
      <c r="L3766">
        <v>3</v>
      </c>
      <c r="M3766" t="s">
        <v>28</v>
      </c>
      <c r="N3766" t="s">
        <v>35</v>
      </c>
      <c r="O3766" t="s">
        <v>42</v>
      </c>
      <c r="P3766">
        <v>4.3</v>
      </c>
      <c r="Q3766">
        <v>0</v>
      </c>
      <c r="R3766">
        <v>7</v>
      </c>
      <c r="S3766" t="s">
        <v>31</v>
      </c>
      <c r="U3766" t="s">
        <v>33</v>
      </c>
    </row>
    <row r="3767" spans="1:21" x14ac:dyDescent="0.3">
      <c r="A3767" s="1">
        <v>43777</v>
      </c>
      <c r="B3767" t="s">
        <v>21</v>
      </c>
      <c r="C3767">
        <v>2019</v>
      </c>
      <c r="D3767" t="s">
        <v>22</v>
      </c>
      <c r="E3767">
        <v>22</v>
      </c>
      <c r="F3767" s="3">
        <v>2.6763888888888889</v>
      </c>
      <c r="G3767" t="s">
        <v>126</v>
      </c>
      <c r="H3767" t="s">
        <v>24</v>
      </c>
      <c r="I3767" t="s">
        <v>58</v>
      </c>
      <c r="J3767" t="s">
        <v>578</v>
      </c>
      <c r="L3767">
        <v>10.4</v>
      </c>
      <c r="M3767" t="s">
        <v>38</v>
      </c>
      <c r="O3767" t="s">
        <v>42</v>
      </c>
      <c r="P3767">
        <v>10.1</v>
      </c>
      <c r="Q3767">
        <v>0</v>
      </c>
      <c r="R3767">
        <v>6.1</v>
      </c>
      <c r="S3767" t="s">
        <v>31</v>
      </c>
      <c r="U3767" t="s">
        <v>33</v>
      </c>
    </row>
    <row r="3768" spans="1:21" x14ac:dyDescent="0.3">
      <c r="A3768" s="1">
        <v>43777</v>
      </c>
      <c r="B3768" t="s">
        <v>21</v>
      </c>
      <c r="C3768">
        <v>2019</v>
      </c>
      <c r="D3768" t="s">
        <v>22</v>
      </c>
      <c r="E3768">
        <v>22</v>
      </c>
      <c r="F3768" s="3">
        <v>2.6798611111111108</v>
      </c>
      <c r="G3768" t="s">
        <v>126</v>
      </c>
      <c r="H3768" t="s">
        <v>24</v>
      </c>
      <c r="I3768" t="s">
        <v>58</v>
      </c>
      <c r="J3768" t="s">
        <v>578</v>
      </c>
      <c r="L3768">
        <v>5.9</v>
      </c>
      <c r="M3768" t="s">
        <v>38</v>
      </c>
      <c r="N3768" t="s">
        <v>35</v>
      </c>
      <c r="O3768" t="s">
        <v>42</v>
      </c>
      <c r="P3768">
        <v>8.1</v>
      </c>
      <c r="Q3768">
        <v>0</v>
      </c>
      <c r="R3768">
        <v>7.4</v>
      </c>
      <c r="S3768" t="s">
        <v>31</v>
      </c>
      <c r="U3768" t="s">
        <v>33</v>
      </c>
    </row>
    <row r="3769" spans="1:21" x14ac:dyDescent="0.3">
      <c r="A3769" s="1">
        <v>43777</v>
      </c>
      <c r="B3769" t="s">
        <v>21</v>
      </c>
      <c r="C3769">
        <v>2019</v>
      </c>
      <c r="D3769" t="s">
        <v>22</v>
      </c>
      <c r="E3769">
        <v>22</v>
      </c>
      <c r="F3769" s="3">
        <v>2.838194444444444</v>
      </c>
      <c r="G3769" t="s">
        <v>604</v>
      </c>
      <c r="H3769" t="s">
        <v>24</v>
      </c>
      <c r="I3769" t="s">
        <v>58</v>
      </c>
      <c r="J3769" t="s">
        <v>578</v>
      </c>
      <c r="L3769">
        <v>3.1</v>
      </c>
      <c r="M3769" t="s">
        <v>38</v>
      </c>
      <c r="N3769" t="s">
        <v>35</v>
      </c>
      <c r="O3769" t="s">
        <v>97</v>
      </c>
      <c r="P3769">
        <v>14.4</v>
      </c>
      <c r="Q3769">
        <v>0</v>
      </c>
      <c r="R3769">
        <v>16.8</v>
      </c>
      <c r="S3769" t="s">
        <v>31</v>
      </c>
      <c r="U3769" t="s">
        <v>33</v>
      </c>
    </row>
    <row r="3770" spans="1:21" x14ac:dyDescent="0.3">
      <c r="A3770" s="1">
        <v>43777</v>
      </c>
      <c r="B3770" t="s">
        <v>21</v>
      </c>
      <c r="C3770">
        <v>2019</v>
      </c>
      <c r="D3770" t="s">
        <v>22</v>
      </c>
      <c r="E3770">
        <v>22</v>
      </c>
      <c r="F3770" s="3">
        <v>2.8625000000000003</v>
      </c>
      <c r="G3770" t="s">
        <v>277</v>
      </c>
      <c r="H3770" t="s">
        <v>24</v>
      </c>
      <c r="I3770" t="s">
        <v>58</v>
      </c>
      <c r="J3770" t="s">
        <v>573</v>
      </c>
      <c r="L3770">
        <v>1.7</v>
      </c>
      <c r="M3770" t="s">
        <v>28</v>
      </c>
      <c r="N3770" t="s">
        <v>35</v>
      </c>
      <c r="O3770" t="s">
        <v>54</v>
      </c>
      <c r="P3770">
        <v>7.1</v>
      </c>
      <c r="Q3770">
        <v>0</v>
      </c>
      <c r="R3770">
        <v>15.9</v>
      </c>
      <c r="S3770" t="s">
        <v>31</v>
      </c>
      <c r="U3770" t="s">
        <v>33</v>
      </c>
    </row>
    <row r="3771" spans="1:21" x14ac:dyDescent="0.3">
      <c r="A3771" s="1">
        <v>43777</v>
      </c>
      <c r="B3771" t="s">
        <v>21</v>
      </c>
      <c r="C3771">
        <v>2019</v>
      </c>
      <c r="D3771" t="s">
        <v>22</v>
      </c>
      <c r="E3771">
        <v>22</v>
      </c>
      <c r="F3771" s="3">
        <v>2.9645833333333336</v>
      </c>
      <c r="G3771" t="s">
        <v>126</v>
      </c>
      <c r="H3771" t="s">
        <v>24</v>
      </c>
      <c r="I3771" t="s">
        <v>58</v>
      </c>
      <c r="J3771" t="s">
        <v>573</v>
      </c>
      <c r="L3771">
        <v>1.8</v>
      </c>
      <c r="M3771" t="s">
        <v>28</v>
      </c>
      <c r="N3771" t="s">
        <v>35</v>
      </c>
      <c r="O3771" t="s">
        <v>42</v>
      </c>
      <c r="P3771">
        <v>4</v>
      </c>
      <c r="Q3771">
        <v>1</v>
      </c>
      <c r="R3771">
        <v>13.5</v>
      </c>
      <c r="S3771" t="s">
        <v>31</v>
      </c>
      <c r="U3771" t="s">
        <v>33</v>
      </c>
    </row>
    <row r="3772" spans="1:21" x14ac:dyDescent="0.3">
      <c r="A3772" s="1">
        <v>43777</v>
      </c>
      <c r="B3772" t="s">
        <v>21</v>
      </c>
      <c r="C3772">
        <v>2019</v>
      </c>
      <c r="D3772" t="s">
        <v>22</v>
      </c>
      <c r="E3772">
        <v>22</v>
      </c>
      <c r="F3772" s="3">
        <v>2.9708333333333332</v>
      </c>
      <c r="G3772" t="s">
        <v>277</v>
      </c>
      <c r="H3772" t="s">
        <v>24</v>
      </c>
      <c r="I3772" t="s">
        <v>58</v>
      </c>
      <c r="J3772" t="s">
        <v>573</v>
      </c>
      <c r="L3772">
        <v>10.199999999999999</v>
      </c>
      <c r="M3772" t="s">
        <v>38</v>
      </c>
      <c r="O3772" t="s">
        <v>54</v>
      </c>
      <c r="P3772">
        <v>6.2</v>
      </c>
      <c r="Q3772">
        <v>0</v>
      </c>
      <c r="R3772">
        <v>5.0999999999999996</v>
      </c>
      <c r="S3772" t="s">
        <v>31</v>
      </c>
      <c r="U3772" t="s">
        <v>33</v>
      </c>
    </row>
    <row r="3773" spans="1:21" x14ac:dyDescent="0.3">
      <c r="A3773" s="1">
        <v>43777</v>
      </c>
      <c r="B3773" t="s">
        <v>21</v>
      </c>
      <c r="C3773">
        <v>2019</v>
      </c>
      <c r="D3773" t="s">
        <v>22</v>
      </c>
      <c r="E3773">
        <v>22</v>
      </c>
      <c r="F3773" s="3">
        <v>3.0847222222222221</v>
      </c>
      <c r="G3773" t="s">
        <v>159</v>
      </c>
      <c r="H3773" t="s">
        <v>24</v>
      </c>
      <c r="I3773" t="s">
        <v>58</v>
      </c>
      <c r="J3773" t="s">
        <v>578</v>
      </c>
      <c r="L3773">
        <v>7.3</v>
      </c>
      <c r="M3773" t="s">
        <v>38</v>
      </c>
      <c r="N3773" t="s">
        <v>999</v>
      </c>
      <c r="O3773" t="s">
        <v>41</v>
      </c>
      <c r="P3773">
        <v>7</v>
      </c>
      <c r="Q3773">
        <v>0</v>
      </c>
      <c r="R3773">
        <v>4.9000000000000004</v>
      </c>
      <c r="S3773" t="s">
        <v>31</v>
      </c>
      <c r="U3773" t="s">
        <v>33</v>
      </c>
    </row>
    <row r="3774" spans="1:21" x14ac:dyDescent="0.3">
      <c r="A3774" s="1">
        <v>43777</v>
      </c>
      <c r="B3774" t="s">
        <v>21</v>
      </c>
      <c r="C3774">
        <v>2019</v>
      </c>
      <c r="D3774" t="s">
        <v>22</v>
      </c>
      <c r="E3774">
        <v>22</v>
      </c>
      <c r="F3774" s="3">
        <v>3.0944444444444446</v>
      </c>
      <c r="G3774" t="s">
        <v>126</v>
      </c>
      <c r="H3774" t="s">
        <v>24</v>
      </c>
      <c r="I3774" t="s">
        <v>58</v>
      </c>
      <c r="J3774" t="s">
        <v>26</v>
      </c>
      <c r="L3774">
        <v>1.1000000000000001</v>
      </c>
      <c r="M3774" t="s">
        <v>51</v>
      </c>
      <c r="N3774" t="s">
        <v>250</v>
      </c>
      <c r="O3774" t="s">
        <v>42</v>
      </c>
      <c r="P3774">
        <v>6.6</v>
      </c>
      <c r="Q3774">
        <v>0</v>
      </c>
      <c r="R3774">
        <v>27.4</v>
      </c>
      <c r="S3774" t="s">
        <v>31</v>
      </c>
      <c r="T3774" t="s">
        <v>249</v>
      </c>
      <c r="U3774" t="s">
        <v>33</v>
      </c>
    </row>
    <row r="3775" spans="1:21" x14ac:dyDescent="0.3">
      <c r="A3775" s="1">
        <v>43777</v>
      </c>
      <c r="B3775" t="s">
        <v>21</v>
      </c>
      <c r="C3775">
        <v>2019</v>
      </c>
      <c r="D3775" t="s">
        <v>22</v>
      </c>
      <c r="E3775">
        <v>22</v>
      </c>
      <c r="F3775" s="3">
        <v>3.1048611111111111</v>
      </c>
      <c r="G3775" t="s">
        <v>440</v>
      </c>
      <c r="H3775" t="s">
        <v>24</v>
      </c>
      <c r="I3775" t="s">
        <v>58</v>
      </c>
      <c r="J3775" t="s">
        <v>578</v>
      </c>
      <c r="L3775">
        <v>4.8</v>
      </c>
      <c r="M3775" t="s">
        <v>38</v>
      </c>
      <c r="N3775" t="s">
        <v>69</v>
      </c>
      <c r="O3775" t="s">
        <v>25</v>
      </c>
      <c r="P3775">
        <v>6.9</v>
      </c>
      <c r="Q3775">
        <v>0</v>
      </c>
      <c r="R3775">
        <v>24.6</v>
      </c>
      <c r="S3775" t="s">
        <v>31</v>
      </c>
      <c r="U3775" t="s">
        <v>33</v>
      </c>
    </row>
    <row r="3776" spans="1:21" x14ac:dyDescent="0.3">
      <c r="A3776" s="1">
        <v>43777</v>
      </c>
      <c r="B3776" t="s">
        <v>21</v>
      </c>
      <c r="C3776">
        <v>2019</v>
      </c>
      <c r="D3776" t="s">
        <v>22</v>
      </c>
      <c r="E3776">
        <v>22</v>
      </c>
      <c r="F3776" s="3">
        <v>3.1097222222222225</v>
      </c>
      <c r="G3776" t="s">
        <v>1802</v>
      </c>
      <c r="H3776" t="s">
        <v>24</v>
      </c>
      <c r="I3776" t="s">
        <v>58</v>
      </c>
      <c r="J3776" t="s">
        <v>578</v>
      </c>
      <c r="K3776" t="s">
        <v>1455</v>
      </c>
      <c r="L3776">
        <v>6.8</v>
      </c>
      <c r="M3776" t="s">
        <v>38</v>
      </c>
      <c r="N3776" t="s">
        <v>69</v>
      </c>
      <c r="O3776" t="s">
        <v>41</v>
      </c>
      <c r="P3776">
        <v>8</v>
      </c>
      <c r="Q3776">
        <v>0</v>
      </c>
      <c r="R3776">
        <v>16.7</v>
      </c>
      <c r="S3776" t="s">
        <v>31</v>
      </c>
      <c r="U3776" t="s">
        <v>33</v>
      </c>
    </row>
    <row r="3777" spans="1:21" x14ac:dyDescent="0.3">
      <c r="A3777" s="1">
        <v>43777</v>
      </c>
      <c r="B3777" t="s">
        <v>21</v>
      </c>
      <c r="C3777">
        <v>2019</v>
      </c>
      <c r="D3777" t="s">
        <v>22</v>
      </c>
      <c r="E3777">
        <v>22</v>
      </c>
      <c r="F3777" s="3">
        <v>3.1909722222222219</v>
      </c>
      <c r="G3777" t="s">
        <v>277</v>
      </c>
      <c r="H3777" t="s">
        <v>24</v>
      </c>
      <c r="I3777" t="s">
        <v>58</v>
      </c>
      <c r="J3777" t="s">
        <v>573</v>
      </c>
      <c r="L3777">
        <v>4.5999999999999996</v>
      </c>
      <c r="M3777" t="s">
        <v>38</v>
      </c>
      <c r="N3777" t="s">
        <v>35</v>
      </c>
      <c r="O3777" t="s">
        <v>54</v>
      </c>
      <c r="P3777">
        <v>11.3</v>
      </c>
      <c r="Q3777">
        <v>0</v>
      </c>
      <c r="R3777">
        <v>16</v>
      </c>
      <c r="S3777" t="s">
        <v>31</v>
      </c>
      <c r="U3777" t="s">
        <v>33</v>
      </c>
    </row>
    <row r="3778" spans="1:21" x14ac:dyDescent="0.3">
      <c r="A3778" s="1">
        <v>43777</v>
      </c>
      <c r="B3778" t="s">
        <v>21</v>
      </c>
      <c r="C3778">
        <v>2019</v>
      </c>
      <c r="D3778" t="s">
        <v>22</v>
      </c>
      <c r="E3778">
        <v>22</v>
      </c>
      <c r="F3778" s="3">
        <v>3.2048611111111112</v>
      </c>
      <c r="G3778" t="s">
        <v>1798</v>
      </c>
      <c r="H3778" t="s">
        <v>24</v>
      </c>
      <c r="I3778" t="s">
        <v>58</v>
      </c>
      <c r="J3778" t="s">
        <v>578</v>
      </c>
      <c r="K3778" t="s">
        <v>1491</v>
      </c>
      <c r="L3778">
        <v>7.4</v>
      </c>
      <c r="M3778" t="s">
        <v>38</v>
      </c>
      <c r="N3778" t="s">
        <v>45</v>
      </c>
      <c r="O3778" t="s">
        <v>25</v>
      </c>
      <c r="P3778">
        <v>4</v>
      </c>
      <c r="Q3778">
        <v>0</v>
      </c>
      <c r="R3778">
        <v>2.4</v>
      </c>
      <c r="S3778" t="s">
        <v>31</v>
      </c>
    </row>
    <row r="3779" spans="1:21" x14ac:dyDescent="0.3">
      <c r="A3779" s="1">
        <v>43777</v>
      </c>
      <c r="B3779" t="s">
        <v>21</v>
      </c>
      <c r="C3779">
        <v>2019</v>
      </c>
      <c r="D3779" t="s">
        <v>22</v>
      </c>
      <c r="E3779">
        <v>22</v>
      </c>
      <c r="F3779" s="3">
        <v>3.3243055555555556</v>
      </c>
      <c r="G3779" t="s">
        <v>1000</v>
      </c>
      <c r="H3779" t="s">
        <v>24</v>
      </c>
      <c r="I3779" t="s">
        <v>58</v>
      </c>
      <c r="J3779" t="s">
        <v>578</v>
      </c>
      <c r="L3779">
        <v>2.2999999999999998</v>
      </c>
      <c r="M3779" t="s">
        <v>28</v>
      </c>
      <c r="N3779" t="s">
        <v>35</v>
      </c>
      <c r="O3779" t="s">
        <v>47</v>
      </c>
      <c r="P3779">
        <v>8.3000000000000007</v>
      </c>
      <c r="Q3779">
        <v>0</v>
      </c>
      <c r="R3779">
        <v>17.399999999999999</v>
      </c>
      <c r="S3779" t="s">
        <v>31</v>
      </c>
      <c r="U3779" t="s">
        <v>33</v>
      </c>
    </row>
    <row r="3780" spans="1:21" x14ac:dyDescent="0.3">
      <c r="A3780" s="1">
        <v>43777</v>
      </c>
      <c r="B3780" t="s">
        <v>21</v>
      </c>
      <c r="C3780">
        <v>2019</v>
      </c>
      <c r="D3780" t="s">
        <v>22</v>
      </c>
      <c r="E3780">
        <v>22</v>
      </c>
      <c r="F3780" s="3">
        <v>3.4756944444444446</v>
      </c>
      <c r="G3780" t="s">
        <v>159</v>
      </c>
      <c r="H3780" t="s">
        <v>24</v>
      </c>
      <c r="I3780" t="s">
        <v>58</v>
      </c>
      <c r="J3780" t="s">
        <v>578</v>
      </c>
      <c r="L3780">
        <v>1.5</v>
      </c>
      <c r="M3780" t="s">
        <v>28</v>
      </c>
      <c r="N3780" t="s">
        <v>250</v>
      </c>
      <c r="O3780" t="s">
        <v>41</v>
      </c>
      <c r="P3780">
        <v>10.199999999999999</v>
      </c>
      <c r="Q3780">
        <v>0</v>
      </c>
      <c r="R3780">
        <v>16.3</v>
      </c>
      <c r="S3780" t="s">
        <v>31</v>
      </c>
      <c r="U3780" t="s">
        <v>33</v>
      </c>
    </row>
    <row r="3781" spans="1:21" x14ac:dyDescent="0.3">
      <c r="A3781" s="1">
        <v>43777</v>
      </c>
      <c r="B3781" t="s">
        <v>21</v>
      </c>
      <c r="C3781">
        <v>2019</v>
      </c>
      <c r="D3781" t="s">
        <v>22</v>
      </c>
      <c r="E3781">
        <v>22</v>
      </c>
      <c r="F3781" s="3">
        <v>3.5798611111111112</v>
      </c>
      <c r="G3781" t="s">
        <v>1794</v>
      </c>
      <c r="H3781" t="s">
        <v>24</v>
      </c>
      <c r="I3781" t="s">
        <v>58</v>
      </c>
      <c r="J3781" t="s">
        <v>578</v>
      </c>
      <c r="K3781" t="s">
        <v>1409</v>
      </c>
      <c r="L3781">
        <v>1.1000000000000001</v>
      </c>
      <c r="M3781" t="s">
        <v>51</v>
      </c>
      <c r="N3781" t="s">
        <v>250</v>
      </c>
      <c r="Q3781">
        <v>0</v>
      </c>
      <c r="R3781">
        <v>2.9</v>
      </c>
      <c r="S3781">
        <v>4231</v>
      </c>
      <c r="U3781" t="s">
        <v>1402</v>
      </c>
    </row>
    <row r="3782" spans="1:21" x14ac:dyDescent="0.3">
      <c r="A3782" s="1">
        <v>43777</v>
      </c>
      <c r="B3782" t="s">
        <v>21</v>
      </c>
      <c r="C3782">
        <v>2019</v>
      </c>
      <c r="D3782" t="s">
        <v>22</v>
      </c>
      <c r="E3782">
        <v>22</v>
      </c>
      <c r="F3782" s="3">
        <v>3.5854166666666667</v>
      </c>
      <c r="G3782" t="s">
        <v>1814</v>
      </c>
      <c r="H3782" t="s">
        <v>24</v>
      </c>
      <c r="I3782" t="s">
        <v>58</v>
      </c>
      <c r="J3782" t="s">
        <v>578</v>
      </c>
      <c r="K3782" t="s">
        <v>1513</v>
      </c>
      <c r="L3782">
        <v>6.7</v>
      </c>
      <c r="M3782" t="s">
        <v>38</v>
      </c>
      <c r="N3782" t="s">
        <v>423</v>
      </c>
      <c r="O3782" t="s">
        <v>97</v>
      </c>
      <c r="P3782">
        <v>13</v>
      </c>
      <c r="Q3782">
        <v>0</v>
      </c>
      <c r="R3782">
        <v>21.7</v>
      </c>
      <c r="S3782">
        <v>4231</v>
      </c>
      <c r="U3782" t="s">
        <v>33</v>
      </c>
    </row>
    <row r="3783" spans="1:21" x14ac:dyDescent="0.3">
      <c r="A3783" s="1">
        <v>43777</v>
      </c>
      <c r="B3783" t="s">
        <v>21</v>
      </c>
      <c r="C3783">
        <v>2019</v>
      </c>
      <c r="D3783" t="s">
        <v>22</v>
      </c>
      <c r="E3783">
        <v>22</v>
      </c>
      <c r="F3783" s="3">
        <v>3.6763888888888889</v>
      </c>
      <c r="G3783" t="s">
        <v>1796</v>
      </c>
      <c r="H3783" t="s">
        <v>24</v>
      </c>
      <c r="I3783" t="s">
        <v>58</v>
      </c>
      <c r="J3783" t="s">
        <v>26</v>
      </c>
      <c r="K3783" t="s">
        <v>1416</v>
      </c>
      <c r="L3783">
        <v>0.4</v>
      </c>
      <c r="M3783" t="s">
        <v>51</v>
      </c>
      <c r="N3783" t="s">
        <v>999</v>
      </c>
      <c r="Q3783">
        <v>0</v>
      </c>
      <c r="R3783">
        <v>8.6999999999999993</v>
      </c>
      <c r="S3783">
        <v>4231</v>
      </c>
      <c r="U3783" t="s">
        <v>1402</v>
      </c>
    </row>
    <row r="3784" spans="1:21" x14ac:dyDescent="0.3">
      <c r="A3784" s="1">
        <v>43777</v>
      </c>
      <c r="B3784" t="s">
        <v>21</v>
      </c>
      <c r="C3784">
        <v>2019</v>
      </c>
      <c r="D3784" t="s">
        <v>22</v>
      </c>
      <c r="E3784">
        <v>22</v>
      </c>
      <c r="F3784" t="s">
        <v>1819</v>
      </c>
      <c r="G3784" t="s">
        <v>1820</v>
      </c>
      <c r="H3784" t="s">
        <v>24</v>
      </c>
      <c r="I3784" t="s">
        <v>58</v>
      </c>
      <c r="J3784" t="s">
        <v>26</v>
      </c>
      <c r="K3784" t="s">
        <v>1455</v>
      </c>
      <c r="L3784">
        <v>12</v>
      </c>
      <c r="M3784" t="s">
        <v>38</v>
      </c>
      <c r="O3784" t="s">
        <v>54</v>
      </c>
      <c r="P3784">
        <v>1</v>
      </c>
      <c r="Q3784">
        <v>0</v>
      </c>
      <c r="R3784">
        <v>8</v>
      </c>
      <c r="S3784">
        <v>4231</v>
      </c>
      <c r="U3784" t="s">
        <v>33</v>
      </c>
    </row>
    <row r="3785" spans="1:21" x14ac:dyDescent="0.3">
      <c r="A3785" t="s">
        <v>76</v>
      </c>
      <c r="B3785" t="s">
        <v>21</v>
      </c>
      <c r="C3785">
        <v>2019</v>
      </c>
      <c r="D3785" t="s">
        <v>77</v>
      </c>
      <c r="E3785">
        <v>20</v>
      </c>
      <c r="F3785" s="3">
        <v>3.3013888888888889</v>
      </c>
      <c r="G3785" t="s">
        <v>440</v>
      </c>
      <c r="H3785" t="s">
        <v>24</v>
      </c>
      <c r="I3785" t="s">
        <v>58</v>
      </c>
      <c r="J3785" t="s">
        <v>573</v>
      </c>
      <c r="L3785">
        <v>8.6</v>
      </c>
      <c r="M3785" t="s">
        <v>38</v>
      </c>
      <c r="O3785" t="s">
        <v>25</v>
      </c>
      <c r="P3785">
        <v>4.3</v>
      </c>
      <c r="Q3785">
        <v>0</v>
      </c>
      <c r="R3785">
        <v>15.5</v>
      </c>
      <c r="S3785">
        <v>4411</v>
      </c>
      <c r="U3785" t="s">
        <v>33</v>
      </c>
    </row>
    <row r="3786" spans="1:21" x14ac:dyDescent="0.3">
      <c r="A3786" t="s">
        <v>76</v>
      </c>
      <c r="B3786" t="s">
        <v>21</v>
      </c>
      <c r="C3786">
        <v>2019</v>
      </c>
      <c r="D3786" t="s">
        <v>77</v>
      </c>
      <c r="E3786">
        <v>20</v>
      </c>
      <c r="F3786" t="s">
        <v>437</v>
      </c>
      <c r="G3786" t="s">
        <v>159</v>
      </c>
      <c r="H3786" t="s">
        <v>24</v>
      </c>
      <c r="I3786" t="s">
        <v>58</v>
      </c>
      <c r="J3786" t="s">
        <v>26</v>
      </c>
      <c r="L3786">
        <v>2</v>
      </c>
      <c r="M3786" t="s">
        <v>28</v>
      </c>
      <c r="N3786" t="s">
        <v>87</v>
      </c>
      <c r="O3786" t="s">
        <v>41</v>
      </c>
      <c r="P3786">
        <v>10.3</v>
      </c>
      <c r="Q3786">
        <v>3</v>
      </c>
      <c r="R3786">
        <v>13.7</v>
      </c>
      <c r="S3786">
        <v>4411</v>
      </c>
      <c r="U3786" t="s">
        <v>33</v>
      </c>
    </row>
    <row r="3787" spans="1:21" x14ac:dyDescent="0.3">
      <c r="A3787" t="s">
        <v>76</v>
      </c>
      <c r="B3787" t="s">
        <v>21</v>
      </c>
      <c r="C3787">
        <v>2019</v>
      </c>
      <c r="D3787" t="s">
        <v>77</v>
      </c>
      <c r="E3787">
        <v>20</v>
      </c>
      <c r="F3787" t="s">
        <v>258</v>
      </c>
      <c r="G3787" t="s">
        <v>134</v>
      </c>
      <c r="H3787" t="s">
        <v>24</v>
      </c>
      <c r="I3787" t="s">
        <v>58</v>
      </c>
      <c r="J3787" t="s">
        <v>26</v>
      </c>
      <c r="L3787">
        <v>1.6</v>
      </c>
      <c r="M3787" t="s">
        <v>28</v>
      </c>
      <c r="N3787" t="s">
        <v>87</v>
      </c>
      <c r="O3787" t="s">
        <v>30</v>
      </c>
      <c r="P3787">
        <v>1.7</v>
      </c>
      <c r="Q3787">
        <v>2</v>
      </c>
      <c r="R3787">
        <v>4.5999999999999996</v>
      </c>
      <c r="S3787">
        <v>4411</v>
      </c>
      <c r="T3787" t="s">
        <v>249</v>
      </c>
      <c r="U3787" t="s">
        <v>33</v>
      </c>
    </row>
    <row r="3788" spans="1:21" x14ac:dyDescent="0.3">
      <c r="A3788" t="s">
        <v>76</v>
      </c>
      <c r="B3788" t="s">
        <v>21</v>
      </c>
      <c r="C3788">
        <v>2019</v>
      </c>
      <c r="D3788" t="s">
        <v>77</v>
      </c>
      <c r="E3788">
        <v>20</v>
      </c>
      <c r="F3788" t="s">
        <v>1050</v>
      </c>
      <c r="G3788" t="s">
        <v>159</v>
      </c>
      <c r="H3788" t="s">
        <v>24</v>
      </c>
      <c r="I3788" t="s">
        <v>58</v>
      </c>
      <c r="J3788" t="s">
        <v>573</v>
      </c>
      <c r="L3788">
        <v>6.2</v>
      </c>
      <c r="M3788" t="s">
        <v>38</v>
      </c>
      <c r="N3788" t="s">
        <v>257</v>
      </c>
      <c r="O3788" t="s">
        <v>41</v>
      </c>
      <c r="P3788">
        <v>18.3</v>
      </c>
      <c r="Q3788">
        <v>0</v>
      </c>
      <c r="R3788">
        <v>30.1</v>
      </c>
      <c r="S3788">
        <v>4411</v>
      </c>
      <c r="U3788" t="s">
        <v>33</v>
      </c>
    </row>
    <row r="3789" spans="1:21" x14ac:dyDescent="0.3">
      <c r="A3789" t="s">
        <v>76</v>
      </c>
      <c r="B3789" t="s">
        <v>21</v>
      </c>
      <c r="C3789">
        <v>2019</v>
      </c>
      <c r="D3789" t="s">
        <v>77</v>
      </c>
      <c r="E3789">
        <v>20</v>
      </c>
      <c r="F3789" t="s">
        <v>1053</v>
      </c>
      <c r="G3789" t="s">
        <v>159</v>
      </c>
      <c r="H3789" t="s">
        <v>24</v>
      </c>
      <c r="I3789" t="s">
        <v>58</v>
      </c>
      <c r="J3789" t="s">
        <v>578</v>
      </c>
      <c r="L3789">
        <v>3.9</v>
      </c>
      <c r="M3789" t="s">
        <v>38</v>
      </c>
      <c r="N3789" t="s">
        <v>87</v>
      </c>
      <c r="O3789" t="s">
        <v>41</v>
      </c>
      <c r="P3789">
        <v>8.6</v>
      </c>
      <c r="Q3789">
        <v>0</v>
      </c>
      <c r="R3789">
        <v>15.6</v>
      </c>
      <c r="S3789">
        <v>4411</v>
      </c>
      <c r="U3789" t="s">
        <v>33</v>
      </c>
    </row>
    <row r="3790" spans="1:21" x14ac:dyDescent="0.3">
      <c r="A3790" t="s">
        <v>76</v>
      </c>
      <c r="B3790" t="s">
        <v>21</v>
      </c>
      <c r="C3790">
        <v>2019</v>
      </c>
      <c r="D3790" t="s">
        <v>77</v>
      </c>
      <c r="E3790">
        <v>20</v>
      </c>
      <c r="F3790" t="s">
        <v>560</v>
      </c>
      <c r="G3790" t="s">
        <v>1794</v>
      </c>
      <c r="H3790" t="s">
        <v>24</v>
      </c>
      <c r="I3790" t="s">
        <v>58</v>
      </c>
      <c r="J3790" t="s">
        <v>573</v>
      </c>
      <c r="L3790">
        <v>1.6</v>
      </c>
      <c r="M3790" t="s">
        <v>28</v>
      </c>
      <c r="N3790" t="s">
        <v>430</v>
      </c>
      <c r="Q3790">
        <v>0</v>
      </c>
      <c r="R3790">
        <v>10.5</v>
      </c>
      <c r="S3790">
        <v>4411</v>
      </c>
      <c r="U3790" t="s">
        <v>1402</v>
      </c>
    </row>
    <row r="3791" spans="1:21" x14ac:dyDescent="0.3">
      <c r="A3791" t="s">
        <v>76</v>
      </c>
      <c r="B3791" t="s">
        <v>21</v>
      </c>
      <c r="C3791">
        <v>2019</v>
      </c>
      <c r="D3791" t="s">
        <v>77</v>
      </c>
      <c r="E3791">
        <v>20</v>
      </c>
      <c r="F3791" t="s">
        <v>439</v>
      </c>
      <c r="G3791" t="s">
        <v>440</v>
      </c>
      <c r="H3791" t="s">
        <v>24</v>
      </c>
      <c r="I3791" t="s">
        <v>58</v>
      </c>
      <c r="J3791" t="s">
        <v>26</v>
      </c>
      <c r="L3791">
        <v>3</v>
      </c>
      <c r="M3791" t="s">
        <v>28</v>
      </c>
      <c r="N3791" t="s">
        <v>89</v>
      </c>
      <c r="O3791" t="s">
        <v>25</v>
      </c>
      <c r="P3791">
        <v>4.3</v>
      </c>
      <c r="Q3791">
        <v>0</v>
      </c>
      <c r="R3791">
        <v>5.8</v>
      </c>
      <c r="S3791">
        <v>4411</v>
      </c>
      <c r="U3791" t="s">
        <v>33</v>
      </c>
    </row>
    <row r="3792" spans="1:21" x14ac:dyDescent="0.3">
      <c r="A3792" t="s">
        <v>76</v>
      </c>
      <c r="B3792" t="s">
        <v>21</v>
      </c>
      <c r="C3792">
        <v>2019</v>
      </c>
      <c r="D3792" t="s">
        <v>77</v>
      </c>
      <c r="E3792">
        <v>20</v>
      </c>
      <c r="F3792" t="s">
        <v>443</v>
      </c>
      <c r="G3792" t="s">
        <v>444</v>
      </c>
      <c r="H3792" t="s">
        <v>24</v>
      </c>
      <c r="I3792" t="s">
        <v>58</v>
      </c>
      <c r="J3792" t="s">
        <v>26</v>
      </c>
      <c r="L3792">
        <v>0.8</v>
      </c>
      <c r="M3792" t="s">
        <v>51</v>
      </c>
      <c r="N3792" t="s">
        <v>89</v>
      </c>
      <c r="O3792" t="s">
        <v>44</v>
      </c>
      <c r="P3792">
        <v>3.4</v>
      </c>
      <c r="Q3792">
        <v>3</v>
      </c>
      <c r="R3792">
        <v>9</v>
      </c>
      <c r="S3792">
        <v>4411</v>
      </c>
      <c r="U3792" t="s">
        <v>33</v>
      </c>
    </row>
    <row r="3793" spans="1:21" x14ac:dyDescent="0.3">
      <c r="A3793" t="s">
        <v>76</v>
      </c>
      <c r="B3793" t="s">
        <v>21</v>
      </c>
      <c r="C3793">
        <v>2019</v>
      </c>
      <c r="D3793" t="s">
        <v>77</v>
      </c>
      <c r="E3793">
        <v>20</v>
      </c>
      <c r="F3793" t="s">
        <v>1821</v>
      </c>
      <c r="G3793" t="s">
        <v>1822</v>
      </c>
      <c r="H3793" t="s">
        <v>24</v>
      </c>
      <c r="I3793" t="s">
        <v>58</v>
      </c>
      <c r="J3793" t="s">
        <v>578</v>
      </c>
      <c r="K3793" t="s">
        <v>1823</v>
      </c>
      <c r="L3793">
        <v>5.2</v>
      </c>
      <c r="M3793" t="s">
        <v>38</v>
      </c>
      <c r="N3793" t="s">
        <v>425</v>
      </c>
      <c r="O3793" t="s">
        <v>42</v>
      </c>
      <c r="P3793">
        <v>8</v>
      </c>
      <c r="Q3793">
        <v>0</v>
      </c>
      <c r="R3793">
        <v>7.2</v>
      </c>
      <c r="S3793">
        <v>4411</v>
      </c>
    </row>
    <row r="3794" spans="1:21" x14ac:dyDescent="0.3">
      <c r="A3794" s="1">
        <v>43714</v>
      </c>
      <c r="B3794" t="s">
        <v>21</v>
      </c>
      <c r="C3794">
        <v>2019</v>
      </c>
      <c r="D3794" t="s">
        <v>265</v>
      </c>
      <c r="E3794">
        <v>15</v>
      </c>
      <c r="F3794" s="3">
        <v>2.1999999999999997</v>
      </c>
      <c r="G3794" t="s">
        <v>159</v>
      </c>
      <c r="H3794" t="s">
        <v>24</v>
      </c>
      <c r="I3794" t="s">
        <v>58</v>
      </c>
      <c r="J3794" t="s">
        <v>573</v>
      </c>
      <c r="L3794">
        <v>2.2000000000000002</v>
      </c>
      <c r="M3794" t="s">
        <v>28</v>
      </c>
      <c r="N3794" t="s">
        <v>267</v>
      </c>
      <c r="O3794" t="s">
        <v>41</v>
      </c>
      <c r="P3794">
        <v>3.9</v>
      </c>
      <c r="Q3794">
        <v>0</v>
      </c>
      <c r="R3794">
        <v>8.5</v>
      </c>
      <c r="S3794">
        <v>433</v>
      </c>
      <c r="U3794" t="s">
        <v>33</v>
      </c>
    </row>
    <row r="3795" spans="1:21" x14ac:dyDescent="0.3">
      <c r="A3795" s="1">
        <v>43714</v>
      </c>
      <c r="B3795" t="s">
        <v>21</v>
      </c>
      <c r="C3795">
        <v>2019</v>
      </c>
      <c r="D3795" t="s">
        <v>265</v>
      </c>
      <c r="E3795">
        <v>15</v>
      </c>
      <c r="F3795" s="3">
        <v>2.2243055555555555</v>
      </c>
      <c r="G3795" t="s">
        <v>159</v>
      </c>
      <c r="H3795" t="s">
        <v>24</v>
      </c>
      <c r="I3795" t="s">
        <v>58</v>
      </c>
      <c r="J3795" t="s">
        <v>578</v>
      </c>
      <c r="L3795">
        <v>2.7</v>
      </c>
      <c r="M3795" t="s">
        <v>28</v>
      </c>
      <c r="N3795" t="s">
        <v>267</v>
      </c>
      <c r="O3795" t="s">
        <v>41</v>
      </c>
      <c r="P3795">
        <v>5.5</v>
      </c>
      <c r="Q3795">
        <v>0</v>
      </c>
      <c r="R3795">
        <v>15.2</v>
      </c>
      <c r="S3795">
        <v>433</v>
      </c>
      <c r="U3795" t="s">
        <v>33</v>
      </c>
    </row>
    <row r="3796" spans="1:21" x14ac:dyDescent="0.3">
      <c r="A3796" s="1">
        <v>43714</v>
      </c>
      <c r="B3796" t="s">
        <v>21</v>
      </c>
      <c r="C3796">
        <v>2019</v>
      </c>
      <c r="D3796" t="s">
        <v>265</v>
      </c>
      <c r="E3796">
        <v>15</v>
      </c>
      <c r="F3796" s="3">
        <v>2.2743055555555558</v>
      </c>
      <c r="G3796" t="s">
        <v>1794</v>
      </c>
      <c r="H3796" t="s">
        <v>24</v>
      </c>
      <c r="I3796" t="s">
        <v>58</v>
      </c>
      <c r="J3796" t="s">
        <v>26</v>
      </c>
      <c r="L3796">
        <v>2.2999999999999998</v>
      </c>
      <c r="M3796" t="s">
        <v>28</v>
      </c>
      <c r="N3796" t="s">
        <v>461</v>
      </c>
      <c r="Q3796">
        <v>0</v>
      </c>
      <c r="R3796">
        <v>4.8</v>
      </c>
      <c r="S3796">
        <v>433</v>
      </c>
      <c r="U3796" t="s">
        <v>1402</v>
      </c>
    </row>
    <row r="3797" spans="1:21" x14ac:dyDescent="0.3">
      <c r="A3797" s="1">
        <v>43714</v>
      </c>
      <c r="B3797" t="s">
        <v>21</v>
      </c>
      <c r="C3797">
        <v>2019</v>
      </c>
      <c r="D3797" t="s">
        <v>265</v>
      </c>
      <c r="E3797">
        <v>15</v>
      </c>
      <c r="F3797" s="3">
        <v>2.2951388888888888</v>
      </c>
      <c r="G3797" t="s">
        <v>159</v>
      </c>
      <c r="H3797" t="s">
        <v>24</v>
      </c>
      <c r="I3797" t="s">
        <v>58</v>
      </c>
      <c r="J3797" t="s">
        <v>573</v>
      </c>
      <c r="L3797">
        <v>1.9</v>
      </c>
      <c r="M3797" t="s">
        <v>28</v>
      </c>
      <c r="N3797" t="s">
        <v>399</v>
      </c>
      <c r="O3797" t="s">
        <v>41</v>
      </c>
      <c r="P3797">
        <v>8.5</v>
      </c>
      <c r="Q3797">
        <v>0</v>
      </c>
      <c r="R3797">
        <v>9</v>
      </c>
      <c r="S3797">
        <v>433</v>
      </c>
      <c r="U3797" t="s">
        <v>33</v>
      </c>
    </row>
    <row r="3798" spans="1:21" x14ac:dyDescent="0.3">
      <c r="A3798" s="1">
        <v>43714</v>
      </c>
      <c r="B3798" t="s">
        <v>21</v>
      </c>
      <c r="C3798">
        <v>2019</v>
      </c>
      <c r="D3798" t="s">
        <v>265</v>
      </c>
      <c r="E3798">
        <v>15</v>
      </c>
      <c r="F3798" s="3">
        <v>2.3187500000000001</v>
      </c>
      <c r="G3798" t="s">
        <v>1802</v>
      </c>
      <c r="H3798" t="s">
        <v>24</v>
      </c>
      <c r="I3798" t="s">
        <v>58</v>
      </c>
      <c r="J3798" t="s">
        <v>573</v>
      </c>
      <c r="K3798" t="s">
        <v>1455</v>
      </c>
      <c r="L3798">
        <v>14.8</v>
      </c>
      <c r="M3798" t="s">
        <v>38</v>
      </c>
      <c r="O3798" t="s">
        <v>41</v>
      </c>
      <c r="P3798">
        <v>6</v>
      </c>
      <c r="Q3798">
        <v>0</v>
      </c>
      <c r="R3798">
        <v>6.5</v>
      </c>
      <c r="S3798">
        <v>433</v>
      </c>
      <c r="U3798" t="s">
        <v>33</v>
      </c>
    </row>
    <row r="3799" spans="1:21" x14ac:dyDescent="0.3">
      <c r="A3799" s="1">
        <v>43714</v>
      </c>
      <c r="B3799" t="s">
        <v>21</v>
      </c>
      <c r="C3799">
        <v>2019</v>
      </c>
      <c r="D3799" t="s">
        <v>265</v>
      </c>
      <c r="E3799">
        <v>15</v>
      </c>
      <c r="F3799" s="3">
        <v>2.3236111111111111</v>
      </c>
      <c r="G3799" t="s">
        <v>277</v>
      </c>
      <c r="H3799" t="s">
        <v>24</v>
      </c>
      <c r="I3799" t="s">
        <v>58</v>
      </c>
      <c r="J3799" t="s">
        <v>26</v>
      </c>
      <c r="K3799" t="s">
        <v>174</v>
      </c>
      <c r="L3799">
        <v>5</v>
      </c>
      <c r="M3799" t="s">
        <v>38</v>
      </c>
      <c r="N3799" t="s">
        <v>462</v>
      </c>
      <c r="O3799" t="s">
        <v>54</v>
      </c>
      <c r="P3799">
        <v>3.3</v>
      </c>
      <c r="Q3799">
        <v>4</v>
      </c>
      <c r="R3799">
        <v>9.3000000000000007</v>
      </c>
      <c r="S3799">
        <v>433</v>
      </c>
      <c r="U3799" t="s">
        <v>33</v>
      </c>
    </row>
    <row r="3800" spans="1:21" x14ac:dyDescent="0.3">
      <c r="A3800" s="1">
        <v>43714</v>
      </c>
      <c r="B3800" t="s">
        <v>21</v>
      </c>
      <c r="C3800">
        <v>2019</v>
      </c>
      <c r="D3800" t="s">
        <v>265</v>
      </c>
      <c r="E3800">
        <v>15</v>
      </c>
      <c r="F3800" s="3">
        <v>2.4631944444444445</v>
      </c>
      <c r="G3800" t="s">
        <v>277</v>
      </c>
      <c r="H3800" t="s">
        <v>24</v>
      </c>
      <c r="I3800" t="s">
        <v>58</v>
      </c>
      <c r="J3800" t="s">
        <v>573</v>
      </c>
      <c r="K3800" t="s">
        <v>1114</v>
      </c>
      <c r="L3800">
        <v>1.9</v>
      </c>
      <c r="M3800" t="s">
        <v>28</v>
      </c>
      <c r="N3800" t="s">
        <v>461</v>
      </c>
      <c r="O3800" t="s">
        <v>54</v>
      </c>
      <c r="P3800">
        <v>3.3</v>
      </c>
      <c r="Q3800">
        <v>4</v>
      </c>
      <c r="R3800">
        <v>20.100000000000001</v>
      </c>
      <c r="S3800">
        <v>433</v>
      </c>
      <c r="U3800" t="s">
        <v>33</v>
      </c>
    </row>
    <row r="3801" spans="1:21" x14ac:dyDescent="0.3">
      <c r="A3801" s="1">
        <v>43714</v>
      </c>
      <c r="B3801" t="s">
        <v>21</v>
      </c>
      <c r="C3801">
        <v>2019</v>
      </c>
      <c r="D3801" t="s">
        <v>265</v>
      </c>
      <c r="E3801">
        <v>15</v>
      </c>
      <c r="F3801" s="3">
        <v>2.6340277777777779</v>
      </c>
      <c r="G3801" t="s">
        <v>126</v>
      </c>
      <c r="H3801" t="s">
        <v>24</v>
      </c>
      <c r="I3801" t="s">
        <v>58</v>
      </c>
      <c r="J3801" t="s">
        <v>573</v>
      </c>
      <c r="L3801">
        <v>1.5</v>
      </c>
      <c r="M3801" t="s">
        <v>28</v>
      </c>
      <c r="N3801" t="s">
        <v>267</v>
      </c>
      <c r="O3801" t="s">
        <v>42</v>
      </c>
      <c r="P3801">
        <v>4.7</v>
      </c>
      <c r="Q3801">
        <v>0</v>
      </c>
      <c r="R3801">
        <v>12.1</v>
      </c>
      <c r="S3801">
        <v>433</v>
      </c>
      <c r="U3801" t="s">
        <v>33</v>
      </c>
    </row>
    <row r="3802" spans="1:21" x14ac:dyDescent="0.3">
      <c r="A3802" s="1">
        <v>43714</v>
      </c>
      <c r="B3802" t="s">
        <v>21</v>
      </c>
      <c r="C3802">
        <v>2019</v>
      </c>
      <c r="D3802" t="s">
        <v>265</v>
      </c>
      <c r="E3802">
        <v>15</v>
      </c>
      <c r="F3802" s="3">
        <v>2.7687500000000003</v>
      </c>
      <c r="G3802" t="s">
        <v>1794</v>
      </c>
      <c r="H3802" t="s">
        <v>24</v>
      </c>
      <c r="I3802" t="s">
        <v>58</v>
      </c>
      <c r="J3802" t="s">
        <v>26</v>
      </c>
      <c r="K3802" t="s">
        <v>61</v>
      </c>
      <c r="L3802">
        <v>4.5999999999999996</v>
      </c>
      <c r="M3802" t="s">
        <v>38</v>
      </c>
      <c r="N3802" t="s">
        <v>475</v>
      </c>
      <c r="Q3802">
        <v>0</v>
      </c>
      <c r="R3802">
        <v>47.9</v>
      </c>
      <c r="S3802">
        <v>433</v>
      </c>
      <c r="U3802" t="s">
        <v>1402</v>
      </c>
    </row>
    <row r="3803" spans="1:21" x14ac:dyDescent="0.3">
      <c r="A3803" s="1">
        <v>43714</v>
      </c>
      <c r="B3803" t="s">
        <v>21</v>
      </c>
      <c r="C3803">
        <v>2019</v>
      </c>
      <c r="D3803" t="s">
        <v>265</v>
      </c>
      <c r="E3803">
        <v>15</v>
      </c>
      <c r="F3803" s="3">
        <v>2.8979166666666667</v>
      </c>
      <c r="G3803" t="s">
        <v>1802</v>
      </c>
      <c r="H3803" t="s">
        <v>24</v>
      </c>
      <c r="I3803" t="s">
        <v>58</v>
      </c>
      <c r="J3803" t="s">
        <v>578</v>
      </c>
      <c r="K3803" t="s">
        <v>1455</v>
      </c>
      <c r="L3803">
        <v>3.8</v>
      </c>
      <c r="M3803" t="s">
        <v>38</v>
      </c>
      <c r="N3803" t="s">
        <v>470</v>
      </c>
      <c r="O3803" t="s">
        <v>41</v>
      </c>
      <c r="P3803">
        <v>10</v>
      </c>
      <c r="Q3803">
        <v>0</v>
      </c>
      <c r="R3803">
        <v>11.1</v>
      </c>
      <c r="S3803">
        <v>433</v>
      </c>
      <c r="U3803" t="s">
        <v>33</v>
      </c>
    </row>
    <row r="3804" spans="1:21" x14ac:dyDescent="0.3">
      <c r="A3804" s="1">
        <v>43714</v>
      </c>
      <c r="B3804" t="s">
        <v>21</v>
      </c>
      <c r="C3804">
        <v>2019</v>
      </c>
      <c r="D3804" t="s">
        <v>265</v>
      </c>
      <c r="E3804">
        <v>15</v>
      </c>
      <c r="F3804" s="3">
        <v>2.9055555555555554</v>
      </c>
      <c r="G3804" t="s">
        <v>126</v>
      </c>
      <c r="H3804" t="s">
        <v>24</v>
      </c>
      <c r="I3804" t="s">
        <v>58</v>
      </c>
      <c r="J3804" t="s">
        <v>26</v>
      </c>
      <c r="L3804">
        <v>2</v>
      </c>
      <c r="M3804" t="s">
        <v>28</v>
      </c>
      <c r="N3804" t="s">
        <v>267</v>
      </c>
      <c r="O3804" t="s">
        <v>42</v>
      </c>
      <c r="P3804">
        <v>2.2999999999999998</v>
      </c>
      <c r="Q3804">
        <v>4</v>
      </c>
      <c r="R3804">
        <v>14.3</v>
      </c>
      <c r="S3804">
        <v>433</v>
      </c>
      <c r="T3804" t="s">
        <v>397</v>
      </c>
      <c r="U3804" t="s">
        <v>33</v>
      </c>
    </row>
    <row r="3805" spans="1:21" x14ac:dyDescent="0.3">
      <c r="A3805" s="1">
        <v>43714</v>
      </c>
      <c r="B3805" t="s">
        <v>21</v>
      </c>
      <c r="C3805">
        <v>2019</v>
      </c>
      <c r="D3805" t="s">
        <v>265</v>
      </c>
      <c r="E3805">
        <v>15</v>
      </c>
      <c r="F3805" s="3">
        <v>3.2618055555555556</v>
      </c>
      <c r="G3805" t="s">
        <v>1824</v>
      </c>
      <c r="H3805" t="s">
        <v>24</v>
      </c>
      <c r="I3805" t="s">
        <v>58</v>
      </c>
      <c r="J3805" t="s">
        <v>573</v>
      </c>
      <c r="K3805" t="s">
        <v>1419</v>
      </c>
      <c r="L3805">
        <v>3.2</v>
      </c>
      <c r="M3805" t="s">
        <v>38</v>
      </c>
      <c r="N3805" t="s">
        <v>399</v>
      </c>
      <c r="O3805" t="s">
        <v>41</v>
      </c>
      <c r="P3805">
        <v>3.5</v>
      </c>
      <c r="Q3805">
        <v>0</v>
      </c>
      <c r="R3805">
        <v>6.5</v>
      </c>
      <c r="S3805">
        <v>433</v>
      </c>
      <c r="U3805" t="s">
        <v>33</v>
      </c>
    </row>
    <row r="3806" spans="1:21" x14ac:dyDescent="0.3">
      <c r="A3806" s="1">
        <v>43714</v>
      </c>
      <c r="B3806" t="s">
        <v>21</v>
      </c>
      <c r="C3806">
        <v>2019</v>
      </c>
      <c r="D3806" t="s">
        <v>265</v>
      </c>
      <c r="E3806">
        <v>15</v>
      </c>
      <c r="F3806" s="3">
        <v>3.2694444444444444</v>
      </c>
      <c r="G3806" t="s">
        <v>277</v>
      </c>
      <c r="H3806" t="s">
        <v>24</v>
      </c>
      <c r="I3806" t="s">
        <v>58</v>
      </c>
      <c r="J3806" t="s">
        <v>26</v>
      </c>
      <c r="L3806">
        <v>1.8</v>
      </c>
      <c r="M3806" t="s">
        <v>28</v>
      </c>
      <c r="N3806" t="s">
        <v>267</v>
      </c>
      <c r="O3806" t="s">
        <v>54</v>
      </c>
      <c r="P3806">
        <v>5.3</v>
      </c>
      <c r="Q3806">
        <v>3</v>
      </c>
      <c r="R3806">
        <v>8.6</v>
      </c>
      <c r="S3806">
        <v>433</v>
      </c>
      <c r="U3806" t="s">
        <v>33</v>
      </c>
    </row>
    <row r="3807" spans="1:21" x14ac:dyDescent="0.3">
      <c r="A3807" s="1">
        <v>43714</v>
      </c>
      <c r="B3807" t="s">
        <v>21</v>
      </c>
      <c r="C3807">
        <v>2019</v>
      </c>
      <c r="D3807" t="s">
        <v>265</v>
      </c>
      <c r="E3807">
        <v>15</v>
      </c>
      <c r="F3807" s="3">
        <v>3.2958333333333329</v>
      </c>
      <c r="G3807" t="s">
        <v>1794</v>
      </c>
      <c r="H3807" t="s">
        <v>24</v>
      </c>
      <c r="I3807" t="s">
        <v>58</v>
      </c>
      <c r="J3807" t="s">
        <v>26</v>
      </c>
      <c r="K3807" t="s">
        <v>72</v>
      </c>
      <c r="L3807">
        <v>1.9</v>
      </c>
      <c r="M3807" t="s">
        <v>28</v>
      </c>
      <c r="N3807" t="s">
        <v>470</v>
      </c>
      <c r="Q3807">
        <v>0</v>
      </c>
      <c r="R3807">
        <v>65.3</v>
      </c>
      <c r="S3807">
        <v>433</v>
      </c>
      <c r="U3807" t="s">
        <v>1402</v>
      </c>
    </row>
    <row r="3808" spans="1:21" x14ac:dyDescent="0.3">
      <c r="A3808" s="1">
        <v>43714</v>
      </c>
      <c r="B3808" t="s">
        <v>21</v>
      </c>
      <c r="C3808">
        <v>2019</v>
      </c>
      <c r="D3808" t="s">
        <v>265</v>
      </c>
      <c r="E3808">
        <v>15</v>
      </c>
      <c r="F3808" s="3">
        <v>3.4034722222222222</v>
      </c>
      <c r="G3808" t="s">
        <v>134</v>
      </c>
      <c r="H3808" t="s">
        <v>24</v>
      </c>
      <c r="I3808" t="s">
        <v>58</v>
      </c>
      <c r="J3808" t="s">
        <v>26</v>
      </c>
      <c r="L3808">
        <v>2.9</v>
      </c>
      <c r="M3808" t="s">
        <v>28</v>
      </c>
      <c r="N3808" t="s">
        <v>470</v>
      </c>
      <c r="O3808" t="s">
        <v>30</v>
      </c>
      <c r="P3808">
        <v>2.4</v>
      </c>
      <c r="Q3808">
        <v>2</v>
      </c>
      <c r="R3808">
        <v>3.5</v>
      </c>
      <c r="S3808">
        <v>433</v>
      </c>
      <c r="U3808" t="s">
        <v>33</v>
      </c>
    </row>
    <row r="3809" spans="1:21" x14ac:dyDescent="0.3">
      <c r="A3809" s="1">
        <v>43714</v>
      </c>
      <c r="B3809" t="s">
        <v>21</v>
      </c>
      <c r="C3809">
        <v>2019</v>
      </c>
      <c r="D3809" t="s">
        <v>265</v>
      </c>
      <c r="E3809">
        <v>15</v>
      </c>
      <c r="F3809" s="3">
        <v>3.5527777777777776</v>
      </c>
      <c r="G3809" t="s">
        <v>277</v>
      </c>
      <c r="H3809" t="s">
        <v>24</v>
      </c>
      <c r="I3809" t="s">
        <v>58</v>
      </c>
      <c r="J3809" t="s">
        <v>573</v>
      </c>
      <c r="K3809" t="s">
        <v>292</v>
      </c>
      <c r="L3809">
        <v>4.5999999999999996</v>
      </c>
      <c r="M3809" t="s">
        <v>38</v>
      </c>
      <c r="N3809" t="s">
        <v>475</v>
      </c>
      <c r="O3809" t="s">
        <v>54</v>
      </c>
      <c r="P3809">
        <v>0.5</v>
      </c>
      <c r="Q3809">
        <v>3</v>
      </c>
      <c r="R3809">
        <v>7.2</v>
      </c>
      <c r="S3809">
        <v>433</v>
      </c>
      <c r="T3809" t="s">
        <v>249</v>
      </c>
      <c r="U3809" t="s">
        <v>33</v>
      </c>
    </row>
    <row r="3810" spans="1:21" x14ac:dyDescent="0.3">
      <c r="A3810" s="1">
        <v>43714</v>
      </c>
      <c r="B3810" t="s">
        <v>21</v>
      </c>
      <c r="C3810">
        <v>2019</v>
      </c>
      <c r="D3810" t="s">
        <v>265</v>
      </c>
      <c r="E3810">
        <v>15</v>
      </c>
      <c r="F3810" s="3">
        <v>3.5833333333333335</v>
      </c>
      <c r="G3810" t="s">
        <v>1825</v>
      </c>
      <c r="H3810" t="s">
        <v>24</v>
      </c>
      <c r="I3810" t="s">
        <v>58</v>
      </c>
      <c r="J3810" t="s">
        <v>573</v>
      </c>
      <c r="K3810" t="s">
        <v>1826</v>
      </c>
      <c r="L3810">
        <v>7.1</v>
      </c>
      <c r="M3810" t="s">
        <v>38</v>
      </c>
      <c r="N3810" t="s">
        <v>458</v>
      </c>
      <c r="O3810" t="s">
        <v>97</v>
      </c>
      <c r="P3810">
        <v>1</v>
      </c>
      <c r="Q3810">
        <v>0</v>
      </c>
      <c r="R3810">
        <v>22.4</v>
      </c>
      <c r="S3810">
        <v>433</v>
      </c>
      <c r="U3810" t="s">
        <v>33</v>
      </c>
    </row>
    <row r="3811" spans="1:21" x14ac:dyDescent="0.3">
      <c r="A3811" s="1">
        <v>43714</v>
      </c>
      <c r="B3811" t="s">
        <v>21</v>
      </c>
      <c r="C3811">
        <v>2019</v>
      </c>
      <c r="D3811" t="s">
        <v>265</v>
      </c>
      <c r="E3811">
        <v>15</v>
      </c>
      <c r="F3811" s="3">
        <v>3.6576388888888887</v>
      </c>
      <c r="G3811" t="s">
        <v>1794</v>
      </c>
      <c r="H3811" t="s">
        <v>24</v>
      </c>
      <c r="I3811" t="s">
        <v>58</v>
      </c>
      <c r="J3811" t="s">
        <v>26</v>
      </c>
      <c r="L3811">
        <v>3.9</v>
      </c>
      <c r="M3811" t="s">
        <v>38</v>
      </c>
      <c r="N3811" t="s">
        <v>267</v>
      </c>
      <c r="Q3811">
        <v>0</v>
      </c>
      <c r="R3811">
        <v>11</v>
      </c>
      <c r="S3811">
        <v>433</v>
      </c>
      <c r="U3811" t="s">
        <v>1402</v>
      </c>
    </row>
    <row r="3812" spans="1:21" x14ac:dyDescent="0.3">
      <c r="A3812" s="1">
        <v>43714</v>
      </c>
      <c r="B3812" t="s">
        <v>21</v>
      </c>
      <c r="C3812">
        <v>2019</v>
      </c>
      <c r="D3812" t="s">
        <v>265</v>
      </c>
      <c r="E3812">
        <v>15</v>
      </c>
      <c r="F3812" s="3">
        <v>3.6645833333333333</v>
      </c>
      <c r="G3812" t="s">
        <v>1827</v>
      </c>
      <c r="H3812" t="s">
        <v>24</v>
      </c>
      <c r="I3812" t="s">
        <v>58</v>
      </c>
      <c r="J3812" t="s">
        <v>26</v>
      </c>
      <c r="K3812" t="s">
        <v>1419</v>
      </c>
      <c r="L3812">
        <v>0.4</v>
      </c>
      <c r="M3812" t="s">
        <v>51</v>
      </c>
      <c r="N3812" t="s">
        <v>462</v>
      </c>
      <c r="O3812" t="s">
        <v>30</v>
      </c>
      <c r="P3812">
        <v>3.4</v>
      </c>
      <c r="Q3812">
        <v>1</v>
      </c>
      <c r="R3812">
        <v>5.7</v>
      </c>
      <c r="S3812">
        <v>433</v>
      </c>
      <c r="U3812" t="s">
        <v>33</v>
      </c>
    </row>
    <row r="3813" spans="1:21" x14ac:dyDescent="0.3">
      <c r="A3813" s="1">
        <v>43714</v>
      </c>
      <c r="B3813" t="s">
        <v>21</v>
      </c>
      <c r="C3813">
        <v>2019</v>
      </c>
      <c r="D3813" t="s">
        <v>265</v>
      </c>
      <c r="E3813">
        <v>15</v>
      </c>
      <c r="F3813" t="s">
        <v>1118</v>
      </c>
      <c r="G3813" t="s">
        <v>283</v>
      </c>
      <c r="H3813" t="s">
        <v>24</v>
      </c>
      <c r="I3813" t="s">
        <v>58</v>
      </c>
      <c r="J3813" t="s">
        <v>573</v>
      </c>
      <c r="K3813" t="s">
        <v>27</v>
      </c>
      <c r="L3813">
        <v>2</v>
      </c>
      <c r="M3813" t="s">
        <v>28</v>
      </c>
      <c r="N3813" t="s">
        <v>462</v>
      </c>
      <c r="O3813" t="s">
        <v>70</v>
      </c>
      <c r="P3813">
        <v>0.6</v>
      </c>
      <c r="Q3813">
        <v>3</v>
      </c>
      <c r="R3813">
        <v>28.9</v>
      </c>
      <c r="S3813">
        <v>433</v>
      </c>
      <c r="U3813" t="s">
        <v>33</v>
      </c>
    </row>
    <row r="3814" spans="1:21" x14ac:dyDescent="0.3">
      <c r="A3814" s="1">
        <v>43714</v>
      </c>
      <c r="B3814" t="s">
        <v>21</v>
      </c>
      <c r="C3814">
        <v>2019</v>
      </c>
      <c r="D3814" t="s">
        <v>265</v>
      </c>
      <c r="E3814">
        <v>15</v>
      </c>
      <c r="F3814" t="s">
        <v>1119</v>
      </c>
      <c r="G3814" t="s">
        <v>277</v>
      </c>
      <c r="H3814" t="s">
        <v>24</v>
      </c>
      <c r="I3814" t="s">
        <v>58</v>
      </c>
      <c r="J3814" t="s">
        <v>573</v>
      </c>
      <c r="L3814">
        <v>3.7</v>
      </c>
      <c r="M3814" t="s">
        <v>38</v>
      </c>
      <c r="N3814" t="s">
        <v>1103</v>
      </c>
      <c r="O3814" t="s">
        <v>54</v>
      </c>
      <c r="P3814">
        <v>2.4</v>
      </c>
      <c r="Q3814">
        <v>0</v>
      </c>
      <c r="R3814">
        <v>5.2</v>
      </c>
      <c r="S3814">
        <v>433</v>
      </c>
      <c r="U3814" t="s">
        <v>33</v>
      </c>
    </row>
    <row r="3815" spans="1:21" x14ac:dyDescent="0.3">
      <c r="A3815" s="1">
        <v>43714</v>
      </c>
      <c r="B3815" t="s">
        <v>21</v>
      </c>
      <c r="C3815">
        <v>2019</v>
      </c>
      <c r="D3815" t="s">
        <v>265</v>
      </c>
      <c r="E3815">
        <v>15</v>
      </c>
      <c r="F3815" t="s">
        <v>476</v>
      </c>
      <c r="G3815" t="s">
        <v>477</v>
      </c>
      <c r="H3815" t="s">
        <v>24</v>
      </c>
      <c r="I3815" t="s">
        <v>58</v>
      </c>
      <c r="J3815" t="s">
        <v>26</v>
      </c>
      <c r="L3815">
        <v>6.9</v>
      </c>
      <c r="M3815" t="s">
        <v>38</v>
      </c>
      <c r="N3815" t="s">
        <v>462</v>
      </c>
      <c r="Q3815">
        <v>0</v>
      </c>
      <c r="R3815">
        <v>12.2</v>
      </c>
      <c r="S3815">
        <v>433</v>
      </c>
      <c r="U3815" t="s">
        <v>33</v>
      </c>
    </row>
    <row r="3816" spans="1:21" x14ac:dyDescent="0.3">
      <c r="A3816" t="s">
        <v>120</v>
      </c>
      <c r="B3816" t="s">
        <v>21</v>
      </c>
      <c r="C3816">
        <v>2019</v>
      </c>
      <c r="D3816" t="s">
        <v>121</v>
      </c>
      <c r="E3816">
        <v>14</v>
      </c>
      <c r="F3816" s="2">
        <v>3.0555555555555555E-2</v>
      </c>
      <c r="G3816" t="s">
        <v>159</v>
      </c>
      <c r="H3816" t="s">
        <v>24</v>
      </c>
      <c r="I3816" t="s">
        <v>58</v>
      </c>
      <c r="J3816" t="s">
        <v>578</v>
      </c>
      <c r="L3816">
        <v>4.9000000000000004</v>
      </c>
      <c r="M3816" t="s">
        <v>38</v>
      </c>
      <c r="N3816" t="s">
        <v>127</v>
      </c>
      <c r="O3816" t="s">
        <v>41</v>
      </c>
      <c r="P3816">
        <v>14.6</v>
      </c>
      <c r="Q3816">
        <v>0</v>
      </c>
      <c r="R3816">
        <v>8.5</v>
      </c>
      <c r="S3816">
        <v>4231</v>
      </c>
      <c r="U3816" t="s">
        <v>33</v>
      </c>
    </row>
    <row r="3817" spans="1:21" x14ac:dyDescent="0.3">
      <c r="A3817" t="s">
        <v>120</v>
      </c>
      <c r="B3817" t="s">
        <v>21</v>
      </c>
      <c r="C3817">
        <v>2019</v>
      </c>
      <c r="D3817" t="s">
        <v>121</v>
      </c>
      <c r="E3817">
        <v>14</v>
      </c>
      <c r="F3817" s="2">
        <v>0.17708333333333334</v>
      </c>
      <c r="G3817" t="s">
        <v>1806</v>
      </c>
      <c r="H3817" t="s">
        <v>24</v>
      </c>
      <c r="I3817" t="s">
        <v>58</v>
      </c>
      <c r="J3817" t="s">
        <v>26</v>
      </c>
      <c r="L3817">
        <v>0.5</v>
      </c>
      <c r="M3817" t="s">
        <v>51</v>
      </c>
      <c r="N3817" t="s">
        <v>125</v>
      </c>
      <c r="Q3817">
        <v>0</v>
      </c>
      <c r="R3817">
        <v>4.9000000000000004</v>
      </c>
      <c r="S3817">
        <v>4231</v>
      </c>
    </row>
    <row r="3818" spans="1:21" x14ac:dyDescent="0.3">
      <c r="A3818" t="s">
        <v>120</v>
      </c>
      <c r="B3818" t="s">
        <v>21</v>
      </c>
      <c r="C3818">
        <v>2019</v>
      </c>
      <c r="D3818" t="s">
        <v>121</v>
      </c>
      <c r="E3818">
        <v>14</v>
      </c>
      <c r="F3818" s="2">
        <v>0.20972222222222223</v>
      </c>
      <c r="G3818" t="s">
        <v>134</v>
      </c>
      <c r="H3818" t="s">
        <v>24</v>
      </c>
      <c r="I3818" t="s">
        <v>58</v>
      </c>
      <c r="J3818" t="s">
        <v>573</v>
      </c>
      <c r="L3818">
        <v>5</v>
      </c>
      <c r="M3818" t="s">
        <v>38</v>
      </c>
      <c r="N3818" t="s">
        <v>135</v>
      </c>
      <c r="O3818" t="s">
        <v>30</v>
      </c>
      <c r="P3818">
        <v>4.7</v>
      </c>
      <c r="Q3818">
        <v>3</v>
      </c>
      <c r="R3818">
        <v>10</v>
      </c>
      <c r="S3818">
        <v>4231</v>
      </c>
      <c r="U3818" t="s">
        <v>33</v>
      </c>
    </row>
    <row r="3819" spans="1:21" x14ac:dyDescent="0.3">
      <c r="A3819" t="s">
        <v>120</v>
      </c>
      <c r="B3819" t="s">
        <v>21</v>
      </c>
      <c r="C3819">
        <v>2019</v>
      </c>
      <c r="D3819" t="s">
        <v>121</v>
      </c>
      <c r="E3819">
        <v>14</v>
      </c>
      <c r="F3819" s="2">
        <v>0.23472222222222219</v>
      </c>
      <c r="G3819" t="s">
        <v>440</v>
      </c>
      <c r="H3819" t="s">
        <v>24</v>
      </c>
      <c r="I3819" t="s">
        <v>58</v>
      </c>
      <c r="J3819" t="s">
        <v>578</v>
      </c>
      <c r="L3819">
        <v>2.8</v>
      </c>
      <c r="M3819" t="s">
        <v>28</v>
      </c>
      <c r="N3819" t="s">
        <v>145</v>
      </c>
      <c r="O3819" t="s">
        <v>25</v>
      </c>
      <c r="P3819">
        <v>11.9</v>
      </c>
      <c r="Q3819">
        <v>0</v>
      </c>
      <c r="R3819">
        <v>8.6999999999999993</v>
      </c>
      <c r="S3819">
        <v>4231</v>
      </c>
      <c r="U3819" t="s">
        <v>33</v>
      </c>
    </row>
    <row r="3820" spans="1:21" x14ac:dyDescent="0.3">
      <c r="A3820" t="s">
        <v>120</v>
      </c>
      <c r="B3820" t="s">
        <v>21</v>
      </c>
      <c r="C3820">
        <v>2019</v>
      </c>
      <c r="D3820" t="s">
        <v>121</v>
      </c>
      <c r="E3820">
        <v>14</v>
      </c>
      <c r="F3820" s="2">
        <v>0.23750000000000002</v>
      </c>
      <c r="G3820" t="s">
        <v>1121</v>
      </c>
      <c r="H3820" t="s">
        <v>24</v>
      </c>
      <c r="I3820" t="s">
        <v>58</v>
      </c>
      <c r="J3820" t="s">
        <v>578</v>
      </c>
      <c r="K3820" t="s">
        <v>1122</v>
      </c>
      <c r="L3820">
        <v>3.8</v>
      </c>
      <c r="M3820" t="s">
        <v>38</v>
      </c>
      <c r="N3820" t="s">
        <v>132</v>
      </c>
      <c r="O3820" t="s">
        <v>110</v>
      </c>
      <c r="P3820">
        <v>0.2</v>
      </c>
      <c r="Q3820">
        <v>3</v>
      </c>
      <c r="R3820">
        <v>6.5</v>
      </c>
      <c r="S3820">
        <v>4231</v>
      </c>
      <c r="U3820" t="s">
        <v>33</v>
      </c>
    </row>
    <row r="3821" spans="1:21" x14ac:dyDescent="0.3">
      <c r="A3821" t="s">
        <v>120</v>
      </c>
      <c r="B3821" t="s">
        <v>21</v>
      </c>
      <c r="C3821">
        <v>2019</v>
      </c>
      <c r="D3821" t="s">
        <v>121</v>
      </c>
      <c r="E3821">
        <v>14</v>
      </c>
      <c r="F3821" s="2">
        <v>0.28402777777777777</v>
      </c>
      <c r="G3821" t="s">
        <v>1794</v>
      </c>
      <c r="H3821" t="s">
        <v>24</v>
      </c>
      <c r="I3821" t="s">
        <v>58</v>
      </c>
      <c r="J3821" t="s">
        <v>26</v>
      </c>
      <c r="L3821">
        <v>1.1000000000000001</v>
      </c>
      <c r="M3821" t="s">
        <v>51</v>
      </c>
      <c r="N3821" t="s">
        <v>124</v>
      </c>
      <c r="Q3821">
        <v>0</v>
      </c>
      <c r="R3821">
        <v>8.6999999999999993</v>
      </c>
      <c r="S3821">
        <v>4231</v>
      </c>
      <c r="U3821" t="s">
        <v>1402</v>
      </c>
    </row>
    <row r="3822" spans="1:21" x14ac:dyDescent="0.3">
      <c r="A3822" t="s">
        <v>120</v>
      </c>
      <c r="B3822" t="s">
        <v>21</v>
      </c>
      <c r="C3822">
        <v>2019</v>
      </c>
      <c r="D3822" t="s">
        <v>121</v>
      </c>
      <c r="E3822">
        <v>14</v>
      </c>
      <c r="F3822" s="2">
        <v>0.34166666666666662</v>
      </c>
      <c r="G3822" t="s">
        <v>126</v>
      </c>
      <c r="H3822" t="s">
        <v>24</v>
      </c>
      <c r="I3822" t="s">
        <v>58</v>
      </c>
      <c r="J3822" t="s">
        <v>26</v>
      </c>
      <c r="L3822">
        <v>3.9</v>
      </c>
      <c r="M3822" t="s">
        <v>38</v>
      </c>
      <c r="N3822" t="s">
        <v>127</v>
      </c>
      <c r="O3822" t="s">
        <v>42</v>
      </c>
      <c r="P3822">
        <v>3.7</v>
      </c>
      <c r="Q3822">
        <v>7</v>
      </c>
      <c r="R3822">
        <v>19.7</v>
      </c>
      <c r="S3822">
        <v>4231</v>
      </c>
      <c r="T3822" t="s">
        <v>32</v>
      </c>
      <c r="U3822" t="s">
        <v>33</v>
      </c>
    </row>
    <row r="3823" spans="1:21" x14ac:dyDescent="0.3">
      <c r="A3823" t="s">
        <v>120</v>
      </c>
      <c r="B3823" t="s">
        <v>21</v>
      </c>
      <c r="C3823">
        <v>2019</v>
      </c>
      <c r="D3823" t="s">
        <v>121</v>
      </c>
      <c r="E3823">
        <v>14</v>
      </c>
      <c r="F3823" s="2">
        <v>0.38611111111111113</v>
      </c>
      <c r="G3823" t="s">
        <v>400</v>
      </c>
      <c r="H3823" t="s">
        <v>24</v>
      </c>
      <c r="I3823" t="s">
        <v>58</v>
      </c>
      <c r="J3823" t="s">
        <v>26</v>
      </c>
      <c r="L3823">
        <v>4</v>
      </c>
      <c r="M3823" t="s">
        <v>38</v>
      </c>
      <c r="N3823" t="s">
        <v>127</v>
      </c>
      <c r="O3823" t="s">
        <v>110</v>
      </c>
      <c r="P3823">
        <v>1.8</v>
      </c>
      <c r="Q3823">
        <v>4</v>
      </c>
      <c r="R3823">
        <v>12</v>
      </c>
      <c r="S3823">
        <v>4231</v>
      </c>
      <c r="T3823" t="s">
        <v>397</v>
      </c>
      <c r="U3823" t="s">
        <v>33</v>
      </c>
    </row>
    <row r="3824" spans="1:21" x14ac:dyDescent="0.3">
      <c r="A3824" t="s">
        <v>120</v>
      </c>
      <c r="B3824" t="s">
        <v>21</v>
      </c>
      <c r="C3824">
        <v>2019</v>
      </c>
      <c r="D3824" t="s">
        <v>121</v>
      </c>
      <c r="E3824">
        <v>14</v>
      </c>
      <c r="F3824" s="2">
        <v>0.39999999999999997</v>
      </c>
      <c r="G3824" t="s">
        <v>1825</v>
      </c>
      <c r="H3824" t="s">
        <v>24</v>
      </c>
      <c r="I3824" t="s">
        <v>58</v>
      </c>
      <c r="J3824" t="s">
        <v>573</v>
      </c>
      <c r="K3824" t="s">
        <v>1828</v>
      </c>
      <c r="L3824">
        <v>2.2999999999999998</v>
      </c>
      <c r="M3824" t="s">
        <v>28</v>
      </c>
      <c r="N3824" t="s">
        <v>135</v>
      </c>
      <c r="O3824" t="s">
        <v>97</v>
      </c>
      <c r="P3824">
        <v>0</v>
      </c>
      <c r="Q3824">
        <v>0</v>
      </c>
      <c r="R3824">
        <v>20.8</v>
      </c>
      <c r="S3824">
        <v>4231</v>
      </c>
      <c r="U3824" t="s">
        <v>33</v>
      </c>
    </row>
    <row r="3825" spans="1:21" x14ac:dyDescent="0.3">
      <c r="A3825" t="s">
        <v>120</v>
      </c>
      <c r="B3825" t="s">
        <v>21</v>
      </c>
      <c r="C3825">
        <v>2019</v>
      </c>
      <c r="D3825" t="s">
        <v>121</v>
      </c>
      <c r="E3825">
        <v>14</v>
      </c>
      <c r="F3825" s="2">
        <v>0.4916666666666667</v>
      </c>
      <c r="G3825" t="s">
        <v>1796</v>
      </c>
      <c r="H3825" t="s">
        <v>24</v>
      </c>
      <c r="I3825" t="s">
        <v>58</v>
      </c>
      <c r="J3825" t="s">
        <v>26</v>
      </c>
      <c r="K3825" t="s">
        <v>1416</v>
      </c>
      <c r="L3825">
        <v>2.6</v>
      </c>
      <c r="M3825" t="s">
        <v>28</v>
      </c>
      <c r="N3825" t="s">
        <v>127</v>
      </c>
      <c r="Q3825">
        <v>0</v>
      </c>
      <c r="R3825">
        <v>17</v>
      </c>
      <c r="S3825">
        <v>4231</v>
      </c>
      <c r="U3825" t="s">
        <v>1402</v>
      </c>
    </row>
    <row r="3826" spans="1:21" x14ac:dyDescent="0.3">
      <c r="A3826" t="s">
        <v>120</v>
      </c>
      <c r="B3826" t="s">
        <v>21</v>
      </c>
      <c r="C3826">
        <v>2019</v>
      </c>
      <c r="D3826" t="s">
        <v>121</v>
      </c>
      <c r="E3826">
        <v>14</v>
      </c>
      <c r="F3826" s="2">
        <v>0.61249999999999993</v>
      </c>
      <c r="G3826" t="s">
        <v>1794</v>
      </c>
      <c r="H3826" t="s">
        <v>24</v>
      </c>
      <c r="I3826" t="s">
        <v>58</v>
      </c>
      <c r="J3826" t="s">
        <v>26</v>
      </c>
      <c r="L3826">
        <v>2</v>
      </c>
      <c r="M3826" t="s">
        <v>28</v>
      </c>
      <c r="N3826" t="s">
        <v>127</v>
      </c>
      <c r="Q3826">
        <v>0</v>
      </c>
      <c r="R3826">
        <v>17.2</v>
      </c>
      <c r="S3826">
        <v>4231</v>
      </c>
      <c r="U3826" t="s">
        <v>1402</v>
      </c>
    </row>
    <row r="3827" spans="1:21" x14ac:dyDescent="0.3">
      <c r="A3827" t="s">
        <v>120</v>
      </c>
      <c r="B3827" t="s">
        <v>21</v>
      </c>
      <c r="C3827">
        <v>2019</v>
      </c>
      <c r="D3827" t="s">
        <v>121</v>
      </c>
      <c r="E3827">
        <v>14</v>
      </c>
      <c r="F3827" s="2">
        <v>0.65833333333333333</v>
      </c>
      <c r="G3827" t="s">
        <v>1794</v>
      </c>
      <c r="H3827" t="s">
        <v>24</v>
      </c>
      <c r="I3827" t="s">
        <v>58</v>
      </c>
      <c r="J3827" t="s">
        <v>578</v>
      </c>
      <c r="K3827" t="s">
        <v>75</v>
      </c>
      <c r="L3827">
        <v>0.5</v>
      </c>
      <c r="M3827" t="s">
        <v>51</v>
      </c>
      <c r="N3827" t="s">
        <v>103</v>
      </c>
      <c r="Q3827">
        <v>0</v>
      </c>
      <c r="R3827">
        <v>12.3</v>
      </c>
      <c r="S3827">
        <v>4231</v>
      </c>
      <c r="U3827" t="s">
        <v>1402</v>
      </c>
    </row>
    <row r="3828" spans="1:21" x14ac:dyDescent="0.3">
      <c r="A3828" t="s">
        <v>120</v>
      </c>
      <c r="B3828" t="s">
        <v>21</v>
      </c>
      <c r="C3828">
        <v>2019</v>
      </c>
      <c r="D3828" t="s">
        <v>121</v>
      </c>
      <c r="E3828">
        <v>14</v>
      </c>
      <c r="F3828" s="2">
        <v>0.66180555555555554</v>
      </c>
      <c r="G3828" t="s">
        <v>126</v>
      </c>
      <c r="H3828" t="s">
        <v>24</v>
      </c>
      <c r="I3828" t="s">
        <v>58</v>
      </c>
      <c r="J3828" t="s">
        <v>578</v>
      </c>
      <c r="K3828" t="s">
        <v>27</v>
      </c>
      <c r="L3828">
        <v>3.2</v>
      </c>
      <c r="M3828" t="s">
        <v>38</v>
      </c>
      <c r="N3828" t="s">
        <v>125</v>
      </c>
      <c r="O3828" t="s">
        <v>42</v>
      </c>
      <c r="P3828">
        <v>4.4000000000000004</v>
      </c>
      <c r="Q3828">
        <v>0</v>
      </c>
      <c r="R3828">
        <v>7.2</v>
      </c>
      <c r="S3828">
        <v>4231</v>
      </c>
      <c r="U3828" t="s">
        <v>33</v>
      </c>
    </row>
    <row r="3829" spans="1:21" x14ac:dyDescent="0.3">
      <c r="A3829" t="s">
        <v>120</v>
      </c>
      <c r="B3829" t="s">
        <v>21</v>
      </c>
      <c r="C3829">
        <v>2019</v>
      </c>
      <c r="D3829" t="s">
        <v>121</v>
      </c>
      <c r="E3829">
        <v>14</v>
      </c>
      <c r="F3829" s="2">
        <v>0.6777777777777777</v>
      </c>
      <c r="G3829" t="s">
        <v>134</v>
      </c>
      <c r="H3829" t="s">
        <v>24</v>
      </c>
      <c r="I3829" t="s">
        <v>58</v>
      </c>
      <c r="J3829" t="s">
        <v>573</v>
      </c>
      <c r="L3829">
        <v>2.2000000000000002</v>
      </c>
      <c r="M3829" t="s">
        <v>28</v>
      </c>
      <c r="N3829" t="s">
        <v>135</v>
      </c>
      <c r="O3829" t="s">
        <v>30</v>
      </c>
      <c r="P3829">
        <v>3.3</v>
      </c>
      <c r="Q3829">
        <v>1</v>
      </c>
      <c r="R3829">
        <v>5.5</v>
      </c>
      <c r="S3829">
        <v>4231</v>
      </c>
      <c r="U3829" t="s">
        <v>33</v>
      </c>
    </row>
    <row r="3830" spans="1:21" x14ac:dyDescent="0.3">
      <c r="A3830" t="s">
        <v>120</v>
      </c>
      <c r="B3830" t="s">
        <v>21</v>
      </c>
      <c r="C3830">
        <v>2019</v>
      </c>
      <c r="D3830" t="s">
        <v>121</v>
      </c>
      <c r="E3830">
        <v>14</v>
      </c>
      <c r="F3830" s="2">
        <v>0.8666666666666667</v>
      </c>
      <c r="G3830" t="s">
        <v>1829</v>
      </c>
      <c r="H3830" t="s">
        <v>24</v>
      </c>
      <c r="I3830" t="s">
        <v>58</v>
      </c>
      <c r="J3830" t="s">
        <v>573</v>
      </c>
      <c r="K3830" t="s">
        <v>1455</v>
      </c>
      <c r="L3830">
        <v>4.8</v>
      </c>
      <c r="M3830" t="s">
        <v>38</v>
      </c>
      <c r="N3830" t="s">
        <v>135</v>
      </c>
      <c r="O3830" t="s">
        <v>42</v>
      </c>
      <c r="P3830">
        <v>3</v>
      </c>
      <c r="Q3830">
        <v>0</v>
      </c>
      <c r="R3830">
        <v>6.9</v>
      </c>
      <c r="S3830">
        <v>4231</v>
      </c>
      <c r="U3830" t="s">
        <v>33</v>
      </c>
    </row>
    <row r="3831" spans="1:21" x14ac:dyDescent="0.3">
      <c r="A3831" t="s">
        <v>120</v>
      </c>
      <c r="B3831" t="s">
        <v>21</v>
      </c>
      <c r="C3831">
        <v>2019</v>
      </c>
      <c r="D3831" t="s">
        <v>121</v>
      </c>
      <c r="E3831">
        <v>14</v>
      </c>
      <c r="F3831" s="2">
        <v>0.86875000000000002</v>
      </c>
      <c r="G3831" t="s">
        <v>126</v>
      </c>
      <c r="H3831" t="s">
        <v>24</v>
      </c>
      <c r="I3831" t="s">
        <v>58</v>
      </c>
      <c r="J3831" t="s">
        <v>578</v>
      </c>
      <c r="L3831">
        <v>4.8</v>
      </c>
      <c r="M3831" t="s">
        <v>38</v>
      </c>
      <c r="N3831" t="s">
        <v>135</v>
      </c>
      <c r="O3831" t="s">
        <v>42</v>
      </c>
      <c r="P3831">
        <v>4.3</v>
      </c>
      <c r="Q3831">
        <v>0</v>
      </c>
      <c r="R3831">
        <v>3.8</v>
      </c>
      <c r="S3831">
        <v>4231</v>
      </c>
      <c r="U3831" t="s">
        <v>33</v>
      </c>
    </row>
    <row r="3832" spans="1:21" x14ac:dyDescent="0.3">
      <c r="A3832" t="s">
        <v>120</v>
      </c>
      <c r="B3832" t="s">
        <v>21</v>
      </c>
      <c r="C3832">
        <v>2019</v>
      </c>
      <c r="D3832" t="s">
        <v>121</v>
      </c>
      <c r="E3832">
        <v>14</v>
      </c>
      <c r="F3832" s="2">
        <v>0.92152777777777783</v>
      </c>
      <c r="G3832" t="s">
        <v>1830</v>
      </c>
      <c r="H3832" t="s">
        <v>24</v>
      </c>
      <c r="I3832" t="s">
        <v>58</v>
      </c>
      <c r="J3832" t="s">
        <v>573</v>
      </c>
      <c r="K3832" t="s">
        <v>1518</v>
      </c>
      <c r="L3832">
        <v>3.7</v>
      </c>
      <c r="M3832" t="s">
        <v>38</v>
      </c>
      <c r="N3832" t="s">
        <v>143</v>
      </c>
      <c r="Q3832">
        <v>0</v>
      </c>
      <c r="R3832">
        <v>17.7</v>
      </c>
      <c r="S3832">
        <v>4231</v>
      </c>
      <c r="U3832" t="s">
        <v>33</v>
      </c>
    </row>
    <row r="3833" spans="1:21" x14ac:dyDescent="0.3">
      <c r="A3833" t="s">
        <v>120</v>
      </c>
      <c r="B3833" t="s">
        <v>21</v>
      </c>
      <c r="C3833">
        <v>2019</v>
      </c>
      <c r="D3833" t="s">
        <v>121</v>
      </c>
      <c r="E3833">
        <v>14</v>
      </c>
      <c r="F3833" s="3">
        <v>1.0458333333333334</v>
      </c>
      <c r="G3833" t="s">
        <v>126</v>
      </c>
      <c r="H3833" t="s">
        <v>24</v>
      </c>
      <c r="I3833" t="s">
        <v>58</v>
      </c>
      <c r="J3833" t="s">
        <v>26</v>
      </c>
      <c r="L3833">
        <v>2.2000000000000002</v>
      </c>
      <c r="M3833" t="s">
        <v>28</v>
      </c>
      <c r="N3833" t="s">
        <v>127</v>
      </c>
      <c r="O3833" t="s">
        <v>42</v>
      </c>
      <c r="P3833">
        <v>1.3</v>
      </c>
      <c r="Q3833">
        <v>3</v>
      </c>
      <c r="R3833">
        <v>5.2</v>
      </c>
      <c r="S3833">
        <v>4231</v>
      </c>
      <c r="T3833" t="s">
        <v>32</v>
      </c>
      <c r="U3833" t="s">
        <v>33</v>
      </c>
    </row>
    <row r="3834" spans="1:21" x14ac:dyDescent="0.3">
      <c r="A3834" t="s">
        <v>120</v>
      </c>
      <c r="B3834" t="s">
        <v>21</v>
      </c>
      <c r="C3834">
        <v>2019</v>
      </c>
      <c r="D3834" t="s">
        <v>121</v>
      </c>
      <c r="E3834">
        <v>14</v>
      </c>
      <c r="F3834" s="3">
        <v>1.1944444444444444</v>
      </c>
      <c r="G3834" t="s">
        <v>1794</v>
      </c>
      <c r="H3834" t="s">
        <v>24</v>
      </c>
      <c r="I3834" t="s">
        <v>58</v>
      </c>
      <c r="J3834" t="s">
        <v>578</v>
      </c>
      <c r="L3834">
        <v>2.4</v>
      </c>
      <c r="M3834" t="s">
        <v>28</v>
      </c>
      <c r="N3834" t="s">
        <v>127</v>
      </c>
      <c r="Q3834">
        <v>0</v>
      </c>
      <c r="R3834">
        <v>6.8</v>
      </c>
      <c r="S3834">
        <v>4231</v>
      </c>
      <c r="U3834" t="s">
        <v>1402</v>
      </c>
    </row>
    <row r="3835" spans="1:21" x14ac:dyDescent="0.3">
      <c r="A3835" t="s">
        <v>120</v>
      </c>
      <c r="B3835" t="s">
        <v>21</v>
      </c>
      <c r="C3835">
        <v>2019</v>
      </c>
      <c r="D3835" t="s">
        <v>121</v>
      </c>
      <c r="E3835">
        <v>14</v>
      </c>
      <c r="F3835" s="3">
        <v>1.2548611111111112</v>
      </c>
      <c r="G3835" t="s">
        <v>1794</v>
      </c>
      <c r="H3835" t="s">
        <v>24</v>
      </c>
      <c r="I3835" t="s">
        <v>58</v>
      </c>
      <c r="J3835" t="s">
        <v>26</v>
      </c>
      <c r="L3835">
        <v>1.7</v>
      </c>
      <c r="M3835" t="s">
        <v>28</v>
      </c>
      <c r="N3835" t="s">
        <v>127</v>
      </c>
      <c r="Q3835">
        <v>0</v>
      </c>
      <c r="R3835">
        <v>12.6</v>
      </c>
      <c r="S3835">
        <v>4231</v>
      </c>
      <c r="U3835" t="s">
        <v>1402</v>
      </c>
    </row>
    <row r="3836" spans="1:21" x14ac:dyDescent="0.3">
      <c r="A3836" t="s">
        <v>120</v>
      </c>
      <c r="B3836" t="s">
        <v>21</v>
      </c>
      <c r="C3836">
        <v>2019</v>
      </c>
      <c r="D3836" t="s">
        <v>121</v>
      </c>
      <c r="E3836">
        <v>14</v>
      </c>
      <c r="F3836" s="3">
        <v>1.3652777777777778</v>
      </c>
      <c r="G3836" t="s">
        <v>134</v>
      </c>
      <c r="H3836" t="s">
        <v>24</v>
      </c>
      <c r="I3836" t="s">
        <v>58</v>
      </c>
      <c r="J3836" t="s">
        <v>26</v>
      </c>
      <c r="L3836">
        <v>1.6</v>
      </c>
      <c r="M3836" t="s">
        <v>28</v>
      </c>
      <c r="N3836" t="s">
        <v>135</v>
      </c>
      <c r="O3836" t="s">
        <v>30</v>
      </c>
      <c r="P3836">
        <v>6.3</v>
      </c>
      <c r="Q3836">
        <v>0</v>
      </c>
      <c r="R3836">
        <v>14.7</v>
      </c>
      <c r="S3836">
        <v>4231</v>
      </c>
      <c r="T3836" t="s">
        <v>32</v>
      </c>
      <c r="U3836" t="s">
        <v>33</v>
      </c>
    </row>
    <row r="3837" spans="1:21" x14ac:dyDescent="0.3">
      <c r="A3837" t="s">
        <v>120</v>
      </c>
      <c r="B3837" t="s">
        <v>21</v>
      </c>
      <c r="C3837">
        <v>2019</v>
      </c>
      <c r="D3837" t="s">
        <v>121</v>
      </c>
      <c r="E3837">
        <v>14</v>
      </c>
      <c r="F3837" s="3">
        <v>1.3701388888888888</v>
      </c>
      <c r="G3837" t="s">
        <v>126</v>
      </c>
      <c r="H3837" t="s">
        <v>24</v>
      </c>
      <c r="I3837" t="s">
        <v>58</v>
      </c>
      <c r="J3837" t="s">
        <v>578</v>
      </c>
      <c r="L3837">
        <v>1.7</v>
      </c>
      <c r="M3837" t="s">
        <v>28</v>
      </c>
      <c r="N3837" t="s">
        <v>127</v>
      </c>
      <c r="O3837" t="s">
        <v>42</v>
      </c>
      <c r="P3837">
        <v>3</v>
      </c>
      <c r="Q3837">
        <v>0</v>
      </c>
      <c r="R3837">
        <v>2.5</v>
      </c>
      <c r="S3837">
        <v>4231</v>
      </c>
      <c r="U3837" t="s">
        <v>33</v>
      </c>
    </row>
    <row r="3838" spans="1:21" x14ac:dyDescent="0.3">
      <c r="A3838" t="s">
        <v>120</v>
      </c>
      <c r="B3838" t="s">
        <v>21</v>
      </c>
      <c r="C3838">
        <v>2019</v>
      </c>
      <c r="D3838" t="s">
        <v>121</v>
      </c>
      <c r="E3838">
        <v>14</v>
      </c>
      <c r="F3838" s="3">
        <v>1.6402777777777777</v>
      </c>
      <c r="G3838" t="s">
        <v>126</v>
      </c>
      <c r="H3838" t="s">
        <v>24</v>
      </c>
      <c r="I3838" t="s">
        <v>58</v>
      </c>
      <c r="J3838" t="s">
        <v>573</v>
      </c>
      <c r="L3838">
        <v>4.3</v>
      </c>
      <c r="M3838" t="s">
        <v>38</v>
      </c>
      <c r="N3838" t="s">
        <v>127</v>
      </c>
      <c r="O3838" t="s">
        <v>42</v>
      </c>
      <c r="P3838">
        <v>5.4</v>
      </c>
      <c r="Q3838">
        <v>0</v>
      </c>
      <c r="R3838">
        <v>8.5</v>
      </c>
      <c r="S3838">
        <v>4231</v>
      </c>
      <c r="U3838" t="s">
        <v>33</v>
      </c>
    </row>
    <row r="3839" spans="1:21" x14ac:dyDescent="0.3">
      <c r="A3839" t="s">
        <v>120</v>
      </c>
      <c r="B3839" t="s">
        <v>21</v>
      </c>
      <c r="C3839">
        <v>2019</v>
      </c>
      <c r="D3839" t="s">
        <v>121</v>
      </c>
      <c r="E3839">
        <v>14</v>
      </c>
      <c r="F3839" s="3">
        <v>1.7256944444444444</v>
      </c>
      <c r="G3839" t="s">
        <v>134</v>
      </c>
      <c r="H3839" t="s">
        <v>24</v>
      </c>
      <c r="I3839" t="s">
        <v>58</v>
      </c>
      <c r="J3839" t="s">
        <v>573</v>
      </c>
      <c r="K3839" t="s">
        <v>375</v>
      </c>
      <c r="L3839">
        <v>4</v>
      </c>
      <c r="M3839" t="s">
        <v>38</v>
      </c>
      <c r="N3839" t="s">
        <v>103</v>
      </c>
      <c r="O3839" t="s">
        <v>30</v>
      </c>
      <c r="P3839">
        <v>2.2999999999999998</v>
      </c>
      <c r="Q3839">
        <v>1</v>
      </c>
      <c r="R3839">
        <v>11.3</v>
      </c>
      <c r="S3839">
        <v>4231</v>
      </c>
      <c r="U3839" t="s">
        <v>33</v>
      </c>
    </row>
    <row r="3840" spans="1:21" x14ac:dyDescent="0.3">
      <c r="A3840" t="s">
        <v>120</v>
      </c>
      <c r="B3840" t="s">
        <v>21</v>
      </c>
      <c r="C3840">
        <v>2019</v>
      </c>
      <c r="D3840" t="s">
        <v>121</v>
      </c>
      <c r="E3840">
        <v>14</v>
      </c>
      <c r="F3840" s="3">
        <v>1.7965277777777777</v>
      </c>
      <c r="G3840" t="s">
        <v>159</v>
      </c>
      <c r="H3840" t="s">
        <v>24</v>
      </c>
      <c r="I3840" t="s">
        <v>58</v>
      </c>
      <c r="J3840" t="s">
        <v>578</v>
      </c>
      <c r="L3840">
        <v>9.9</v>
      </c>
      <c r="M3840" t="s">
        <v>38</v>
      </c>
      <c r="O3840" t="s">
        <v>41</v>
      </c>
      <c r="P3840">
        <v>10.4</v>
      </c>
      <c r="Q3840">
        <v>0</v>
      </c>
      <c r="R3840">
        <v>8.6999999999999993</v>
      </c>
      <c r="S3840">
        <v>4231</v>
      </c>
      <c r="U3840" t="s">
        <v>33</v>
      </c>
    </row>
    <row r="3841" spans="1:21" x14ac:dyDescent="0.3">
      <c r="A3841" t="s">
        <v>120</v>
      </c>
      <c r="B3841" t="s">
        <v>21</v>
      </c>
      <c r="C3841">
        <v>2019</v>
      </c>
      <c r="D3841" t="s">
        <v>121</v>
      </c>
      <c r="E3841">
        <v>14</v>
      </c>
      <c r="F3841" s="3">
        <v>1.8013888888888889</v>
      </c>
      <c r="G3841" t="s">
        <v>126</v>
      </c>
      <c r="H3841" t="s">
        <v>24</v>
      </c>
      <c r="I3841" t="s">
        <v>58</v>
      </c>
      <c r="J3841" t="s">
        <v>573</v>
      </c>
      <c r="L3841">
        <v>5.8</v>
      </c>
      <c r="M3841" t="s">
        <v>38</v>
      </c>
      <c r="N3841" t="s">
        <v>135</v>
      </c>
      <c r="O3841" t="s">
        <v>42</v>
      </c>
      <c r="P3841">
        <v>9</v>
      </c>
      <c r="Q3841">
        <v>0</v>
      </c>
      <c r="R3841">
        <v>9.8000000000000007</v>
      </c>
      <c r="S3841">
        <v>4231</v>
      </c>
      <c r="U3841" t="s">
        <v>33</v>
      </c>
    </row>
    <row r="3842" spans="1:21" x14ac:dyDescent="0.3">
      <c r="A3842" t="s">
        <v>120</v>
      </c>
      <c r="B3842" t="s">
        <v>21</v>
      </c>
      <c r="C3842">
        <v>2019</v>
      </c>
      <c r="D3842" t="s">
        <v>121</v>
      </c>
      <c r="E3842">
        <v>14</v>
      </c>
      <c r="F3842" s="3">
        <v>1.825</v>
      </c>
      <c r="G3842" t="s">
        <v>277</v>
      </c>
      <c r="H3842" t="s">
        <v>24</v>
      </c>
      <c r="I3842" t="s">
        <v>58</v>
      </c>
      <c r="J3842" t="s">
        <v>573</v>
      </c>
      <c r="L3842">
        <v>4</v>
      </c>
      <c r="M3842" t="s">
        <v>38</v>
      </c>
      <c r="N3842" t="s">
        <v>127</v>
      </c>
      <c r="O3842" t="s">
        <v>54</v>
      </c>
      <c r="P3842">
        <v>6.2</v>
      </c>
      <c r="Q3842">
        <v>0</v>
      </c>
      <c r="R3842">
        <v>6.7</v>
      </c>
      <c r="S3842">
        <v>4231</v>
      </c>
      <c r="U3842" t="s">
        <v>33</v>
      </c>
    </row>
    <row r="3843" spans="1:21" x14ac:dyDescent="0.3">
      <c r="A3843" t="s">
        <v>120</v>
      </c>
      <c r="B3843" t="s">
        <v>21</v>
      </c>
      <c r="C3843">
        <v>2019</v>
      </c>
      <c r="D3843" t="s">
        <v>121</v>
      </c>
      <c r="E3843">
        <v>14</v>
      </c>
      <c r="F3843" s="3">
        <v>1.8284722222222223</v>
      </c>
      <c r="G3843" t="s">
        <v>277</v>
      </c>
      <c r="H3843" t="s">
        <v>24</v>
      </c>
      <c r="I3843" t="s">
        <v>58</v>
      </c>
      <c r="J3843" t="s">
        <v>578</v>
      </c>
      <c r="L3843">
        <v>2.9</v>
      </c>
      <c r="M3843" t="s">
        <v>28</v>
      </c>
      <c r="N3843" t="s">
        <v>135</v>
      </c>
      <c r="O3843" t="s">
        <v>54</v>
      </c>
      <c r="P3843">
        <v>4.7</v>
      </c>
      <c r="Q3843">
        <v>0</v>
      </c>
      <c r="R3843">
        <v>5.4</v>
      </c>
      <c r="S3843">
        <v>4231</v>
      </c>
      <c r="U3843" t="s">
        <v>33</v>
      </c>
    </row>
    <row r="3844" spans="1:21" x14ac:dyDescent="0.3">
      <c r="A3844" t="s">
        <v>120</v>
      </c>
      <c r="B3844" t="s">
        <v>21</v>
      </c>
      <c r="C3844">
        <v>2019</v>
      </c>
      <c r="D3844" t="s">
        <v>121</v>
      </c>
      <c r="E3844">
        <v>14</v>
      </c>
      <c r="F3844" s="3">
        <v>1.903472222222222</v>
      </c>
      <c r="G3844" t="s">
        <v>1794</v>
      </c>
      <c r="H3844" t="s">
        <v>24</v>
      </c>
      <c r="I3844" t="s">
        <v>58</v>
      </c>
      <c r="J3844" t="s">
        <v>573</v>
      </c>
      <c r="L3844">
        <v>0.8</v>
      </c>
      <c r="M3844" t="s">
        <v>51</v>
      </c>
      <c r="N3844" t="s">
        <v>135</v>
      </c>
      <c r="Q3844">
        <v>0</v>
      </c>
      <c r="R3844">
        <v>14.3</v>
      </c>
      <c r="S3844">
        <v>4231</v>
      </c>
      <c r="U3844" t="s">
        <v>1402</v>
      </c>
    </row>
    <row r="3845" spans="1:21" x14ac:dyDescent="0.3">
      <c r="A3845" t="s">
        <v>120</v>
      </c>
      <c r="B3845" t="s">
        <v>21</v>
      </c>
      <c r="C3845">
        <v>2019</v>
      </c>
      <c r="D3845" t="s">
        <v>121</v>
      </c>
      <c r="E3845">
        <v>14</v>
      </c>
      <c r="F3845" s="3">
        <v>1.9104166666666667</v>
      </c>
      <c r="G3845" t="s">
        <v>1794</v>
      </c>
      <c r="H3845" t="s">
        <v>24</v>
      </c>
      <c r="I3845" t="s">
        <v>58</v>
      </c>
      <c r="J3845" t="s">
        <v>573</v>
      </c>
      <c r="L3845">
        <v>2.2000000000000002</v>
      </c>
      <c r="M3845" t="s">
        <v>28</v>
      </c>
      <c r="N3845" t="s">
        <v>125</v>
      </c>
      <c r="Q3845">
        <v>0</v>
      </c>
      <c r="R3845">
        <v>9.8000000000000007</v>
      </c>
      <c r="S3845">
        <v>4231</v>
      </c>
      <c r="U3845" t="s">
        <v>1402</v>
      </c>
    </row>
    <row r="3846" spans="1:21" x14ac:dyDescent="0.3">
      <c r="A3846" t="s">
        <v>120</v>
      </c>
      <c r="B3846" t="s">
        <v>21</v>
      </c>
      <c r="C3846">
        <v>2019</v>
      </c>
      <c r="D3846" t="s">
        <v>121</v>
      </c>
      <c r="E3846">
        <v>14</v>
      </c>
      <c r="F3846" s="3">
        <v>1.9548611111111109</v>
      </c>
      <c r="G3846" t="s">
        <v>134</v>
      </c>
      <c r="H3846" t="s">
        <v>24</v>
      </c>
      <c r="I3846" t="s">
        <v>58</v>
      </c>
      <c r="J3846" t="s">
        <v>573</v>
      </c>
      <c r="L3846">
        <v>5.8</v>
      </c>
      <c r="M3846" t="s">
        <v>38</v>
      </c>
      <c r="N3846" t="s">
        <v>135</v>
      </c>
      <c r="O3846" t="s">
        <v>30</v>
      </c>
      <c r="P3846">
        <v>3</v>
      </c>
      <c r="Q3846">
        <v>4</v>
      </c>
      <c r="R3846">
        <v>11.6</v>
      </c>
      <c r="S3846">
        <v>4231</v>
      </c>
      <c r="U3846" t="s">
        <v>33</v>
      </c>
    </row>
    <row r="3847" spans="1:21" x14ac:dyDescent="0.3">
      <c r="A3847" t="s">
        <v>120</v>
      </c>
      <c r="B3847" t="s">
        <v>21</v>
      </c>
      <c r="C3847">
        <v>2019</v>
      </c>
      <c r="D3847" t="s">
        <v>121</v>
      </c>
      <c r="E3847">
        <v>14</v>
      </c>
      <c r="F3847" s="3">
        <v>2</v>
      </c>
      <c r="G3847" t="s">
        <v>1831</v>
      </c>
      <c r="H3847" t="s">
        <v>24</v>
      </c>
      <c r="I3847" t="s">
        <v>58</v>
      </c>
      <c r="J3847" t="s">
        <v>573</v>
      </c>
      <c r="K3847" t="s">
        <v>1424</v>
      </c>
      <c r="L3847">
        <v>3.5</v>
      </c>
      <c r="M3847" t="s">
        <v>38</v>
      </c>
      <c r="N3847" t="s">
        <v>127</v>
      </c>
      <c r="Q3847">
        <v>0</v>
      </c>
      <c r="R3847">
        <v>27.8</v>
      </c>
      <c r="S3847">
        <v>4231</v>
      </c>
      <c r="U3847" t="s">
        <v>1402</v>
      </c>
    </row>
    <row r="3848" spans="1:21" x14ac:dyDescent="0.3">
      <c r="A3848" t="s">
        <v>120</v>
      </c>
      <c r="B3848" t="s">
        <v>21</v>
      </c>
      <c r="C3848">
        <v>2019</v>
      </c>
      <c r="D3848" t="s">
        <v>121</v>
      </c>
      <c r="E3848">
        <v>14</v>
      </c>
      <c r="F3848" s="3">
        <v>2.0284722222222222</v>
      </c>
      <c r="G3848" t="s">
        <v>126</v>
      </c>
      <c r="H3848" t="s">
        <v>24</v>
      </c>
      <c r="I3848" t="s">
        <v>58</v>
      </c>
      <c r="J3848" t="s">
        <v>578</v>
      </c>
      <c r="L3848">
        <v>6.1</v>
      </c>
      <c r="M3848" t="s">
        <v>38</v>
      </c>
      <c r="N3848" t="s">
        <v>127</v>
      </c>
      <c r="O3848" t="s">
        <v>42</v>
      </c>
      <c r="P3848">
        <v>9.6999999999999993</v>
      </c>
      <c r="Q3848">
        <v>0</v>
      </c>
      <c r="R3848">
        <v>8.5</v>
      </c>
      <c r="S3848">
        <v>4231</v>
      </c>
      <c r="U3848" t="s">
        <v>33</v>
      </c>
    </row>
    <row r="3849" spans="1:21" x14ac:dyDescent="0.3">
      <c r="A3849" t="s">
        <v>120</v>
      </c>
      <c r="B3849" t="s">
        <v>21</v>
      </c>
      <c r="C3849">
        <v>2019</v>
      </c>
      <c r="D3849" t="s">
        <v>121</v>
      </c>
      <c r="E3849">
        <v>14</v>
      </c>
      <c r="F3849" s="3">
        <v>2.2208333333333332</v>
      </c>
      <c r="G3849" t="s">
        <v>277</v>
      </c>
      <c r="H3849" t="s">
        <v>24</v>
      </c>
      <c r="I3849" t="s">
        <v>58</v>
      </c>
      <c r="J3849" t="s">
        <v>573</v>
      </c>
      <c r="L3849">
        <v>2.8</v>
      </c>
      <c r="M3849" t="s">
        <v>28</v>
      </c>
      <c r="N3849" t="s">
        <v>135</v>
      </c>
      <c r="O3849" t="s">
        <v>54</v>
      </c>
      <c r="P3849">
        <v>3.7</v>
      </c>
      <c r="Q3849">
        <v>0</v>
      </c>
      <c r="R3849">
        <v>9.6</v>
      </c>
      <c r="S3849">
        <v>4231</v>
      </c>
      <c r="U3849" t="s">
        <v>33</v>
      </c>
    </row>
    <row r="3850" spans="1:21" x14ac:dyDescent="0.3">
      <c r="A3850" t="s">
        <v>120</v>
      </c>
      <c r="B3850" t="s">
        <v>21</v>
      </c>
      <c r="C3850">
        <v>2019</v>
      </c>
      <c r="D3850" t="s">
        <v>121</v>
      </c>
      <c r="E3850">
        <v>14</v>
      </c>
      <c r="F3850" s="3">
        <v>2.2229166666666669</v>
      </c>
      <c r="G3850" t="s">
        <v>277</v>
      </c>
      <c r="H3850" t="s">
        <v>24</v>
      </c>
      <c r="I3850" t="s">
        <v>58</v>
      </c>
      <c r="J3850" t="s">
        <v>573</v>
      </c>
      <c r="L3850">
        <v>2.2999999999999998</v>
      </c>
      <c r="M3850" t="s">
        <v>28</v>
      </c>
      <c r="N3850" t="s">
        <v>103</v>
      </c>
      <c r="O3850" t="s">
        <v>54</v>
      </c>
      <c r="P3850">
        <v>2.5</v>
      </c>
      <c r="Q3850">
        <v>0</v>
      </c>
      <c r="R3850">
        <v>10.8</v>
      </c>
      <c r="S3850">
        <v>4231</v>
      </c>
      <c r="U3850" t="s">
        <v>33</v>
      </c>
    </row>
    <row r="3851" spans="1:21" x14ac:dyDescent="0.3">
      <c r="A3851" t="s">
        <v>120</v>
      </c>
      <c r="B3851" t="s">
        <v>21</v>
      </c>
      <c r="C3851">
        <v>2019</v>
      </c>
      <c r="D3851" t="s">
        <v>121</v>
      </c>
      <c r="E3851">
        <v>14</v>
      </c>
      <c r="F3851" s="3">
        <v>2.2777777777777777</v>
      </c>
      <c r="G3851" t="s">
        <v>126</v>
      </c>
      <c r="H3851" t="s">
        <v>24</v>
      </c>
      <c r="I3851" t="s">
        <v>58</v>
      </c>
      <c r="J3851" t="s">
        <v>573</v>
      </c>
      <c r="L3851">
        <v>1.1000000000000001</v>
      </c>
      <c r="M3851" t="s">
        <v>51</v>
      </c>
      <c r="N3851" t="s">
        <v>135</v>
      </c>
      <c r="O3851" t="s">
        <v>42</v>
      </c>
      <c r="P3851">
        <v>7.9</v>
      </c>
      <c r="Q3851">
        <v>0</v>
      </c>
      <c r="R3851">
        <v>15.7</v>
      </c>
      <c r="S3851">
        <v>4231</v>
      </c>
      <c r="U3851" t="s">
        <v>33</v>
      </c>
    </row>
    <row r="3852" spans="1:21" x14ac:dyDescent="0.3">
      <c r="A3852" t="s">
        <v>120</v>
      </c>
      <c r="B3852" t="s">
        <v>21</v>
      </c>
      <c r="C3852">
        <v>2019</v>
      </c>
      <c r="D3852" t="s">
        <v>121</v>
      </c>
      <c r="E3852">
        <v>14</v>
      </c>
      <c r="F3852" s="3">
        <v>2.3465277777777778</v>
      </c>
      <c r="G3852" t="s">
        <v>1802</v>
      </c>
      <c r="H3852" t="s">
        <v>24</v>
      </c>
      <c r="I3852" t="s">
        <v>58</v>
      </c>
      <c r="J3852" t="s">
        <v>578</v>
      </c>
      <c r="K3852" t="s">
        <v>1493</v>
      </c>
      <c r="L3852">
        <v>7.6</v>
      </c>
      <c r="M3852" t="s">
        <v>38</v>
      </c>
      <c r="N3852" t="s">
        <v>135</v>
      </c>
      <c r="O3852" t="s">
        <v>41</v>
      </c>
      <c r="P3852">
        <v>8</v>
      </c>
      <c r="Q3852">
        <v>0</v>
      </c>
      <c r="R3852">
        <v>18.100000000000001</v>
      </c>
      <c r="S3852">
        <v>4231</v>
      </c>
      <c r="U3852" t="s">
        <v>33</v>
      </c>
    </row>
    <row r="3853" spans="1:21" x14ac:dyDescent="0.3">
      <c r="A3853" t="s">
        <v>120</v>
      </c>
      <c r="B3853" t="s">
        <v>21</v>
      </c>
      <c r="C3853">
        <v>2019</v>
      </c>
      <c r="D3853" t="s">
        <v>121</v>
      </c>
      <c r="E3853">
        <v>14</v>
      </c>
      <c r="F3853" s="3">
        <v>2.3874999999999997</v>
      </c>
      <c r="G3853" t="s">
        <v>126</v>
      </c>
      <c r="H3853" t="s">
        <v>24</v>
      </c>
      <c r="I3853" t="s">
        <v>58</v>
      </c>
      <c r="J3853" t="s">
        <v>26</v>
      </c>
      <c r="K3853" t="s">
        <v>27</v>
      </c>
      <c r="L3853">
        <v>1.7</v>
      </c>
      <c r="M3853" t="s">
        <v>28</v>
      </c>
      <c r="N3853" t="s">
        <v>127</v>
      </c>
      <c r="O3853" t="s">
        <v>42</v>
      </c>
      <c r="P3853">
        <v>1.4</v>
      </c>
      <c r="Q3853">
        <v>3</v>
      </c>
      <c r="R3853">
        <v>5.4</v>
      </c>
      <c r="S3853">
        <v>4231</v>
      </c>
      <c r="T3853" t="s">
        <v>32</v>
      </c>
      <c r="U3853" t="s">
        <v>33</v>
      </c>
    </row>
    <row r="3854" spans="1:21" x14ac:dyDescent="0.3">
      <c r="A3854" t="s">
        <v>120</v>
      </c>
      <c r="B3854" t="s">
        <v>21</v>
      </c>
      <c r="C3854">
        <v>2019</v>
      </c>
      <c r="D3854" t="s">
        <v>121</v>
      </c>
      <c r="E3854">
        <v>14</v>
      </c>
      <c r="F3854" s="3">
        <v>2.713888888888889</v>
      </c>
      <c r="G3854" t="s">
        <v>159</v>
      </c>
      <c r="H3854" t="s">
        <v>24</v>
      </c>
      <c r="I3854" t="s">
        <v>58</v>
      </c>
      <c r="J3854" t="s">
        <v>578</v>
      </c>
      <c r="L3854">
        <v>8.8000000000000007</v>
      </c>
      <c r="M3854" t="s">
        <v>38</v>
      </c>
      <c r="O3854" t="s">
        <v>41</v>
      </c>
      <c r="P3854">
        <v>12.9</v>
      </c>
      <c r="Q3854">
        <v>0</v>
      </c>
      <c r="R3854">
        <v>14</v>
      </c>
      <c r="S3854">
        <v>4231</v>
      </c>
      <c r="U3854" t="s">
        <v>33</v>
      </c>
    </row>
    <row r="3855" spans="1:21" x14ac:dyDescent="0.3">
      <c r="A3855" t="s">
        <v>152</v>
      </c>
      <c r="B3855" t="s">
        <v>21</v>
      </c>
      <c r="C3855">
        <v>2019</v>
      </c>
      <c r="D3855" t="s">
        <v>153</v>
      </c>
      <c r="E3855">
        <v>13</v>
      </c>
      <c r="F3855" s="3">
        <v>1.8847222222222222</v>
      </c>
      <c r="G3855" t="s">
        <v>159</v>
      </c>
      <c r="H3855" t="s">
        <v>24</v>
      </c>
      <c r="I3855" t="s">
        <v>58</v>
      </c>
      <c r="J3855" t="s">
        <v>578</v>
      </c>
      <c r="L3855">
        <v>3.2</v>
      </c>
      <c r="M3855" t="s">
        <v>38</v>
      </c>
      <c r="N3855" t="s">
        <v>489</v>
      </c>
      <c r="O3855" t="s">
        <v>41</v>
      </c>
      <c r="P3855">
        <v>8</v>
      </c>
      <c r="Q3855">
        <v>0</v>
      </c>
      <c r="R3855">
        <v>12.7</v>
      </c>
      <c r="S3855" t="s">
        <v>31</v>
      </c>
      <c r="U3855" t="s">
        <v>33</v>
      </c>
    </row>
    <row r="3856" spans="1:21" x14ac:dyDescent="0.3">
      <c r="A3856" t="s">
        <v>152</v>
      </c>
      <c r="B3856" t="s">
        <v>21</v>
      </c>
      <c r="C3856">
        <v>2019</v>
      </c>
      <c r="D3856" t="s">
        <v>153</v>
      </c>
      <c r="E3856">
        <v>13</v>
      </c>
      <c r="F3856" s="3">
        <v>1.9173611111111111</v>
      </c>
      <c r="G3856" t="s">
        <v>1794</v>
      </c>
      <c r="H3856" t="s">
        <v>24</v>
      </c>
      <c r="I3856" t="s">
        <v>58</v>
      </c>
      <c r="J3856" t="s">
        <v>26</v>
      </c>
      <c r="K3856" t="s">
        <v>61</v>
      </c>
      <c r="L3856">
        <v>2.7</v>
      </c>
      <c r="M3856" t="s">
        <v>28</v>
      </c>
      <c r="N3856" t="s">
        <v>489</v>
      </c>
      <c r="Q3856">
        <v>0</v>
      </c>
      <c r="R3856">
        <v>36.799999999999997</v>
      </c>
      <c r="S3856" t="s">
        <v>31</v>
      </c>
      <c r="U3856" t="s">
        <v>1402</v>
      </c>
    </row>
    <row r="3857" spans="1:21" x14ac:dyDescent="0.3">
      <c r="A3857" t="s">
        <v>152</v>
      </c>
      <c r="B3857" t="s">
        <v>21</v>
      </c>
      <c r="C3857">
        <v>2019</v>
      </c>
      <c r="D3857" t="s">
        <v>153</v>
      </c>
      <c r="E3857">
        <v>13</v>
      </c>
      <c r="F3857" s="3">
        <v>1.934722222222222</v>
      </c>
      <c r="G3857" t="s">
        <v>277</v>
      </c>
      <c r="H3857" t="s">
        <v>24</v>
      </c>
      <c r="I3857" t="s">
        <v>58</v>
      </c>
      <c r="J3857" t="s">
        <v>26</v>
      </c>
      <c r="L3857">
        <v>3.6</v>
      </c>
      <c r="M3857" t="s">
        <v>38</v>
      </c>
      <c r="N3857" t="s">
        <v>160</v>
      </c>
      <c r="O3857" t="s">
        <v>54</v>
      </c>
      <c r="P3857">
        <v>1.5</v>
      </c>
      <c r="Q3857">
        <v>5</v>
      </c>
      <c r="R3857">
        <v>15.2</v>
      </c>
      <c r="S3857" t="s">
        <v>31</v>
      </c>
      <c r="T3857" t="s">
        <v>397</v>
      </c>
      <c r="U3857" t="s">
        <v>33</v>
      </c>
    </row>
    <row r="3858" spans="1:21" x14ac:dyDescent="0.3">
      <c r="A3858" t="s">
        <v>152</v>
      </c>
      <c r="B3858" t="s">
        <v>21</v>
      </c>
      <c r="C3858">
        <v>2019</v>
      </c>
      <c r="D3858" t="s">
        <v>153</v>
      </c>
      <c r="E3858">
        <v>13</v>
      </c>
      <c r="F3858" s="3">
        <v>1.9395833333333332</v>
      </c>
      <c r="G3858" t="s">
        <v>202</v>
      </c>
      <c r="H3858" t="s">
        <v>24</v>
      </c>
      <c r="I3858" t="s">
        <v>58</v>
      </c>
      <c r="J3858" t="s">
        <v>573</v>
      </c>
      <c r="K3858" t="s">
        <v>114</v>
      </c>
      <c r="L3858">
        <v>3</v>
      </c>
      <c r="M3858" t="s">
        <v>38</v>
      </c>
      <c r="N3858" t="s">
        <v>497</v>
      </c>
      <c r="O3858" t="s">
        <v>39</v>
      </c>
      <c r="P3858">
        <v>6.2</v>
      </c>
      <c r="Q3858">
        <v>0</v>
      </c>
      <c r="R3858">
        <v>36.9</v>
      </c>
      <c r="S3858" t="s">
        <v>31</v>
      </c>
      <c r="U3858" t="s">
        <v>33</v>
      </c>
    </row>
    <row r="3859" spans="1:21" x14ac:dyDescent="0.3">
      <c r="A3859" t="s">
        <v>152</v>
      </c>
      <c r="B3859" t="s">
        <v>21</v>
      </c>
      <c r="C3859">
        <v>2019</v>
      </c>
      <c r="D3859" t="s">
        <v>153</v>
      </c>
      <c r="E3859">
        <v>13</v>
      </c>
      <c r="F3859" s="3">
        <v>2.0166666666666666</v>
      </c>
      <c r="G3859" t="s">
        <v>1832</v>
      </c>
      <c r="H3859" t="s">
        <v>24</v>
      </c>
      <c r="I3859" t="s">
        <v>58</v>
      </c>
      <c r="J3859" t="s">
        <v>578</v>
      </c>
      <c r="K3859" t="s">
        <v>1481</v>
      </c>
      <c r="L3859">
        <v>2</v>
      </c>
      <c r="M3859" t="s">
        <v>28</v>
      </c>
      <c r="N3859" t="s">
        <v>489</v>
      </c>
      <c r="O3859" t="s">
        <v>42</v>
      </c>
      <c r="P3859">
        <v>14</v>
      </c>
      <c r="Q3859">
        <v>0</v>
      </c>
      <c r="R3859">
        <v>12.6</v>
      </c>
      <c r="S3859" t="s">
        <v>31</v>
      </c>
      <c r="U3859" t="s">
        <v>33</v>
      </c>
    </row>
    <row r="3860" spans="1:21" x14ac:dyDescent="0.3">
      <c r="A3860" t="s">
        <v>152</v>
      </c>
      <c r="B3860" t="s">
        <v>21</v>
      </c>
      <c r="C3860">
        <v>2019</v>
      </c>
      <c r="D3860" t="s">
        <v>153</v>
      </c>
      <c r="E3860">
        <v>13</v>
      </c>
      <c r="F3860" s="3">
        <v>2.0604166666666668</v>
      </c>
      <c r="G3860" t="s">
        <v>1138</v>
      </c>
      <c r="H3860" t="s">
        <v>24</v>
      </c>
      <c r="I3860" t="s">
        <v>58</v>
      </c>
      <c r="J3860" t="s">
        <v>573</v>
      </c>
      <c r="L3860">
        <v>0.9</v>
      </c>
      <c r="M3860" t="s">
        <v>51</v>
      </c>
      <c r="N3860" t="s">
        <v>273</v>
      </c>
      <c r="O3860" t="s">
        <v>123</v>
      </c>
      <c r="P3860">
        <v>9.4</v>
      </c>
      <c r="Q3860">
        <v>0</v>
      </c>
      <c r="R3860">
        <v>18.5</v>
      </c>
      <c r="S3860" t="s">
        <v>31</v>
      </c>
      <c r="U3860" t="s">
        <v>33</v>
      </c>
    </row>
    <row r="3861" spans="1:21" x14ac:dyDescent="0.3">
      <c r="A3861" t="s">
        <v>152</v>
      </c>
      <c r="B3861" t="s">
        <v>21</v>
      </c>
      <c r="C3861">
        <v>2019</v>
      </c>
      <c r="D3861" t="s">
        <v>153</v>
      </c>
      <c r="E3861">
        <v>13</v>
      </c>
      <c r="F3861" s="3">
        <v>2.21875</v>
      </c>
      <c r="G3861" t="s">
        <v>277</v>
      </c>
      <c r="H3861" t="s">
        <v>24</v>
      </c>
      <c r="I3861" t="s">
        <v>58</v>
      </c>
      <c r="J3861" t="s">
        <v>26</v>
      </c>
      <c r="L3861">
        <v>3.6</v>
      </c>
      <c r="M3861" t="s">
        <v>38</v>
      </c>
      <c r="N3861" t="s">
        <v>160</v>
      </c>
      <c r="O3861" t="s">
        <v>54</v>
      </c>
      <c r="P3861">
        <v>3.5</v>
      </c>
      <c r="Q3861">
        <v>1</v>
      </c>
      <c r="R3861">
        <v>16.2</v>
      </c>
      <c r="S3861" t="s">
        <v>31</v>
      </c>
      <c r="U3861" t="s">
        <v>33</v>
      </c>
    </row>
    <row r="3862" spans="1:21" x14ac:dyDescent="0.3">
      <c r="A3862" t="s">
        <v>152</v>
      </c>
      <c r="B3862" t="s">
        <v>21</v>
      </c>
      <c r="C3862">
        <v>2019</v>
      </c>
      <c r="D3862" t="s">
        <v>153</v>
      </c>
      <c r="E3862">
        <v>13</v>
      </c>
      <c r="F3862" s="3">
        <v>2.2743055555555558</v>
      </c>
      <c r="G3862" t="s">
        <v>1802</v>
      </c>
      <c r="H3862" t="s">
        <v>24</v>
      </c>
      <c r="I3862" t="s">
        <v>58</v>
      </c>
      <c r="J3862" t="s">
        <v>578</v>
      </c>
      <c r="K3862" t="s">
        <v>1455</v>
      </c>
      <c r="L3862">
        <v>4.7</v>
      </c>
      <c r="M3862" t="s">
        <v>38</v>
      </c>
      <c r="N3862" t="s">
        <v>160</v>
      </c>
      <c r="O3862" t="s">
        <v>41</v>
      </c>
      <c r="P3862">
        <v>12</v>
      </c>
      <c r="Q3862">
        <v>0</v>
      </c>
      <c r="R3862">
        <v>8.9</v>
      </c>
      <c r="S3862" t="s">
        <v>31</v>
      </c>
      <c r="U3862" t="s">
        <v>33</v>
      </c>
    </row>
    <row r="3863" spans="1:21" x14ac:dyDescent="0.3">
      <c r="A3863" t="s">
        <v>152</v>
      </c>
      <c r="B3863" t="s">
        <v>21</v>
      </c>
      <c r="C3863">
        <v>2019</v>
      </c>
      <c r="D3863" t="s">
        <v>153</v>
      </c>
      <c r="E3863">
        <v>13</v>
      </c>
      <c r="F3863" s="3">
        <v>2.3756944444444446</v>
      </c>
      <c r="G3863" t="s">
        <v>159</v>
      </c>
      <c r="H3863" t="s">
        <v>24</v>
      </c>
      <c r="I3863" t="s">
        <v>58</v>
      </c>
      <c r="J3863" t="s">
        <v>578</v>
      </c>
      <c r="L3863">
        <v>2.2999999999999998</v>
      </c>
      <c r="M3863" t="s">
        <v>28</v>
      </c>
      <c r="N3863" t="s">
        <v>489</v>
      </c>
      <c r="O3863" t="s">
        <v>41</v>
      </c>
      <c r="P3863">
        <v>6.4</v>
      </c>
      <c r="Q3863">
        <v>0</v>
      </c>
      <c r="R3863">
        <v>8.1999999999999993</v>
      </c>
      <c r="S3863" t="s">
        <v>31</v>
      </c>
      <c r="U3863" t="s">
        <v>33</v>
      </c>
    </row>
    <row r="3864" spans="1:21" x14ac:dyDescent="0.3">
      <c r="A3864" t="s">
        <v>152</v>
      </c>
      <c r="B3864" t="s">
        <v>21</v>
      </c>
      <c r="C3864">
        <v>2019</v>
      </c>
      <c r="D3864" t="s">
        <v>153</v>
      </c>
      <c r="E3864">
        <v>13</v>
      </c>
      <c r="F3864" s="3">
        <v>2.4152777777777779</v>
      </c>
      <c r="G3864" t="s">
        <v>159</v>
      </c>
      <c r="H3864" t="s">
        <v>24</v>
      </c>
      <c r="I3864" t="s">
        <v>58</v>
      </c>
      <c r="J3864" t="s">
        <v>578</v>
      </c>
      <c r="L3864">
        <v>1.1000000000000001</v>
      </c>
      <c r="M3864" t="s">
        <v>51</v>
      </c>
      <c r="N3864" t="s">
        <v>489</v>
      </c>
      <c r="O3864" t="s">
        <v>41</v>
      </c>
      <c r="P3864">
        <v>7.2</v>
      </c>
      <c r="Q3864">
        <v>0</v>
      </c>
      <c r="R3864">
        <v>5.6</v>
      </c>
      <c r="S3864" t="s">
        <v>31</v>
      </c>
      <c r="U3864" t="s">
        <v>33</v>
      </c>
    </row>
    <row r="3865" spans="1:21" x14ac:dyDescent="0.3">
      <c r="A3865" t="s">
        <v>152</v>
      </c>
      <c r="B3865" t="s">
        <v>21</v>
      </c>
      <c r="C3865">
        <v>2019</v>
      </c>
      <c r="D3865" t="s">
        <v>153</v>
      </c>
      <c r="E3865">
        <v>13</v>
      </c>
      <c r="F3865" s="3">
        <v>2.4368055555555554</v>
      </c>
      <c r="G3865" t="s">
        <v>126</v>
      </c>
      <c r="H3865" t="s">
        <v>24</v>
      </c>
      <c r="I3865" t="s">
        <v>58</v>
      </c>
      <c r="J3865" t="s">
        <v>573</v>
      </c>
      <c r="L3865">
        <v>1.5</v>
      </c>
      <c r="M3865" t="s">
        <v>51</v>
      </c>
      <c r="N3865" t="s">
        <v>489</v>
      </c>
      <c r="O3865" t="s">
        <v>42</v>
      </c>
      <c r="P3865">
        <v>1.5</v>
      </c>
      <c r="Q3865">
        <v>2</v>
      </c>
      <c r="R3865">
        <v>0.9</v>
      </c>
      <c r="S3865" t="s">
        <v>31</v>
      </c>
      <c r="U3865" t="s">
        <v>33</v>
      </c>
    </row>
    <row r="3866" spans="1:21" x14ac:dyDescent="0.3">
      <c r="A3866" t="s">
        <v>152</v>
      </c>
      <c r="B3866" t="s">
        <v>21</v>
      </c>
      <c r="C3866">
        <v>2019</v>
      </c>
      <c r="D3866" t="s">
        <v>153</v>
      </c>
      <c r="E3866">
        <v>13</v>
      </c>
      <c r="F3866" s="3">
        <v>2.6243055555555554</v>
      </c>
      <c r="G3866" t="s">
        <v>277</v>
      </c>
      <c r="H3866" t="s">
        <v>24</v>
      </c>
      <c r="I3866" t="s">
        <v>58</v>
      </c>
      <c r="J3866" t="s">
        <v>573</v>
      </c>
      <c r="K3866" t="s">
        <v>63</v>
      </c>
      <c r="L3866">
        <v>3.9</v>
      </c>
      <c r="M3866" t="s">
        <v>38</v>
      </c>
      <c r="N3866" t="s">
        <v>160</v>
      </c>
      <c r="O3866" t="s">
        <v>54</v>
      </c>
      <c r="P3866">
        <v>3.2</v>
      </c>
      <c r="Q3866">
        <v>2</v>
      </c>
      <c r="R3866">
        <v>36.200000000000003</v>
      </c>
      <c r="S3866" t="s">
        <v>31</v>
      </c>
      <c r="T3866" t="s">
        <v>249</v>
      </c>
      <c r="U3866" t="s">
        <v>33</v>
      </c>
    </row>
    <row r="3867" spans="1:21" x14ac:dyDescent="0.3">
      <c r="A3867" t="s">
        <v>152</v>
      </c>
      <c r="B3867" t="s">
        <v>21</v>
      </c>
      <c r="C3867">
        <v>2019</v>
      </c>
      <c r="D3867" t="s">
        <v>153</v>
      </c>
      <c r="E3867">
        <v>13</v>
      </c>
      <c r="F3867" s="3">
        <v>2.6673611111111111</v>
      </c>
      <c r="G3867" t="s">
        <v>440</v>
      </c>
      <c r="H3867" t="s">
        <v>24</v>
      </c>
      <c r="I3867" t="s">
        <v>58</v>
      </c>
      <c r="J3867" t="s">
        <v>573</v>
      </c>
      <c r="L3867">
        <v>10.4</v>
      </c>
      <c r="M3867" t="s">
        <v>38</v>
      </c>
      <c r="O3867" t="s">
        <v>25</v>
      </c>
      <c r="P3867">
        <v>7.8</v>
      </c>
      <c r="Q3867">
        <v>0</v>
      </c>
      <c r="R3867">
        <v>3.6</v>
      </c>
      <c r="S3867" t="s">
        <v>31</v>
      </c>
      <c r="U3867" t="s">
        <v>33</v>
      </c>
    </row>
    <row r="3868" spans="1:21" x14ac:dyDescent="0.3">
      <c r="A3868" t="s">
        <v>152</v>
      </c>
      <c r="B3868" t="s">
        <v>21</v>
      </c>
      <c r="C3868">
        <v>2019</v>
      </c>
      <c r="D3868" t="s">
        <v>153</v>
      </c>
      <c r="E3868">
        <v>13</v>
      </c>
      <c r="F3868" s="3">
        <v>2.7111111111111108</v>
      </c>
      <c r="G3868" t="s">
        <v>277</v>
      </c>
      <c r="H3868" t="s">
        <v>24</v>
      </c>
      <c r="I3868" t="s">
        <v>58</v>
      </c>
      <c r="J3868" t="s">
        <v>573</v>
      </c>
      <c r="L3868">
        <v>7.4</v>
      </c>
      <c r="M3868" t="s">
        <v>38</v>
      </c>
      <c r="N3868" t="s">
        <v>157</v>
      </c>
      <c r="O3868" t="s">
        <v>54</v>
      </c>
      <c r="P3868">
        <v>9.4</v>
      </c>
      <c r="Q3868">
        <v>0</v>
      </c>
      <c r="R3868">
        <v>20.399999999999999</v>
      </c>
      <c r="S3868" t="s">
        <v>31</v>
      </c>
      <c r="U3868" t="s">
        <v>33</v>
      </c>
    </row>
    <row r="3869" spans="1:21" x14ac:dyDescent="0.3">
      <c r="A3869" t="s">
        <v>152</v>
      </c>
      <c r="B3869" t="s">
        <v>21</v>
      </c>
      <c r="C3869">
        <v>2019</v>
      </c>
      <c r="D3869" t="s">
        <v>153</v>
      </c>
      <c r="E3869">
        <v>13</v>
      </c>
      <c r="F3869" s="3">
        <v>2.7937499999999997</v>
      </c>
      <c r="G3869" t="s">
        <v>1794</v>
      </c>
      <c r="H3869" t="s">
        <v>24</v>
      </c>
      <c r="I3869" t="s">
        <v>58</v>
      </c>
      <c r="J3869" t="s">
        <v>573</v>
      </c>
      <c r="L3869">
        <v>4.3</v>
      </c>
      <c r="M3869" t="s">
        <v>38</v>
      </c>
      <c r="N3869" t="s">
        <v>160</v>
      </c>
      <c r="Q3869">
        <v>0</v>
      </c>
      <c r="R3869">
        <v>17.2</v>
      </c>
      <c r="S3869" t="s">
        <v>31</v>
      </c>
      <c r="U3869" t="s">
        <v>1402</v>
      </c>
    </row>
    <row r="3870" spans="1:21" x14ac:dyDescent="0.3">
      <c r="A3870" t="s">
        <v>152</v>
      </c>
      <c r="B3870" t="s">
        <v>21</v>
      </c>
      <c r="C3870">
        <v>2019</v>
      </c>
      <c r="D3870" t="s">
        <v>153</v>
      </c>
      <c r="E3870">
        <v>13</v>
      </c>
      <c r="F3870" s="3">
        <v>2.8402777777777781</v>
      </c>
      <c r="G3870" t="s">
        <v>1833</v>
      </c>
      <c r="H3870" t="s">
        <v>24</v>
      </c>
      <c r="I3870" t="s">
        <v>58</v>
      </c>
      <c r="J3870" t="s">
        <v>573</v>
      </c>
      <c r="K3870" t="s">
        <v>1506</v>
      </c>
      <c r="L3870">
        <v>1.3</v>
      </c>
      <c r="M3870" t="s">
        <v>51</v>
      </c>
      <c r="N3870" t="s">
        <v>160</v>
      </c>
      <c r="Q3870">
        <v>0</v>
      </c>
      <c r="R3870">
        <v>6</v>
      </c>
      <c r="S3870" t="s">
        <v>31</v>
      </c>
      <c r="U3870" t="s">
        <v>1402</v>
      </c>
    </row>
    <row r="3871" spans="1:21" x14ac:dyDescent="0.3">
      <c r="A3871" t="s">
        <v>152</v>
      </c>
      <c r="B3871" t="s">
        <v>21</v>
      </c>
      <c r="C3871">
        <v>2019</v>
      </c>
      <c r="D3871" t="s">
        <v>153</v>
      </c>
      <c r="E3871">
        <v>13</v>
      </c>
      <c r="F3871" s="3">
        <v>2.9833333333333329</v>
      </c>
      <c r="G3871" t="s">
        <v>1829</v>
      </c>
      <c r="H3871" t="s">
        <v>24</v>
      </c>
      <c r="I3871" t="s">
        <v>58</v>
      </c>
      <c r="J3871" t="s">
        <v>573</v>
      </c>
      <c r="K3871" t="s">
        <v>1455</v>
      </c>
      <c r="L3871">
        <v>8.1999999999999993</v>
      </c>
      <c r="M3871" t="s">
        <v>38</v>
      </c>
      <c r="O3871" t="s">
        <v>42</v>
      </c>
      <c r="P3871">
        <v>11</v>
      </c>
      <c r="Q3871">
        <v>0</v>
      </c>
      <c r="R3871">
        <v>10.4</v>
      </c>
      <c r="S3871" t="s">
        <v>31</v>
      </c>
      <c r="U3871" t="s">
        <v>33</v>
      </c>
    </row>
    <row r="3872" spans="1:21" x14ac:dyDescent="0.3">
      <c r="A3872" t="s">
        <v>152</v>
      </c>
      <c r="B3872" t="s">
        <v>21</v>
      </c>
      <c r="C3872">
        <v>2019</v>
      </c>
      <c r="D3872" t="s">
        <v>153</v>
      </c>
      <c r="E3872">
        <v>13</v>
      </c>
      <c r="F3872" s="3">
        <v>3.088194444444444</v>
      </c>
      <c r="G3872" t="s">
        <v>277</v>
      </c>
      <c r="H3872" t="s">
        <v>24</v>
      </c>
      <c r="I3872" t="s">
        <v>58</v>
      </c>
      <c r="J3872" t="s">
        <v>26</v>
      </c>
      <c r="L3872">
        <v>3.9</v>
      </c>
      <c r="M3872" t="s">
        <v>38</v>
      </c>
      <c r="N3872" t="s">
        <v>278</v>
      </c>
      <c r="O3872" t="s">
        <v>54</v>
      </c>
      <c r="P3872">
        <v>0.9</v>
      </c>
      <c r="Q3872">
        <v>0</v>
      </c>
      <c r="R3872">
        <v>11.3</v>
      </c>
      <c r="S3872" t="s">
        <v>31</v>
      </c>
      <c r="T3872" t="s">
        <v>249</v>
      </c>
      <c r="U3872" t="s">
        <v>33</v>
      </c>
    </row>
    <row r="3873" spans="1:21" x14ac:dyDescent="0.3">
      <c r="A3873" t="s">
        <v>152</v>
      </c>
      <c r="B3873" t="s">
        <v>21</v>
      </c>
      <c r="C3873">
        <v>2019</v>
      </c>
      <c r="D3873" t="s">
        <v>153</v>
      </c>
      <c r="E3873">
        <v>13</v>
      </c>
      <c r="F3873" s="3">
        <v>3.1597222222222219</v>
      </c>
      <c r="G3873" t="s">
        <v>1814</v>
      </c>
      <c r="H3873" t="s">
        <v>24</v>
      </c>
      <c r="I3873" t="s">
        <v>58</v>
      </c>
      <c r="J3873" t="s">
        <v>578</v>
      </c>
      <c r="K3873" t="s">
        <v>1455</v>
      </c>
      <c r="L3873">
        <v>2.4</v>
      </c>
      <c r="M3873" t="s">
        <v>28</v>
      </c>
      <c r="N3873" t="s">
        <v>160</v>
      </c>
      <c r="O3873" t="s">
        <v>97</v>
      </c>
      <c r="P3873">
        <v>14</v>
      </c>
      <c r="Q3873">
        <v>0</v>
      </c>
      <c r="R3873">
        <v>20.9</v>
      </c>
      <c r="S3873" t="s">
        <v>31</v>
      </c>
      <c r="U3873" t="s">
        <v>33</v>
      </c>
    </row>
    <row r="3874" spans="1:21" x14ac:dyDescent="0.3">
      <c r="A3874" t="s">
        <v>152</v>
      </c>
      <c r="B3874" t="s">
        <v>21</v>
      </c>
      <c r="C3874">
        <v>2019</v>
      </c>
      <c r="D3874" t="s">
        <v>153</v>
      </c>
      <c r="E3874">
        <v>13</v>
      </c>
      <c r="F3874" s="3">
        <v>3.1673611111111111</v>
      </c>
      <c r="G3874" t="s">
        <v>159</v>
      </c>
      <c r="H3874" t="s">
        <v>24</v>
      </c>
      <c r="I3874" t="s">
        <v>58</v>
      </c>
      <c r="J3874" t="s">
        <v>26</v>
      </c>
      <c r="L3874">
        <v>3.3</v>
      </c>
      <c r="M3874" t="s">
        <v>38</v>
      </c>
      <c r="N3874" t="s">
        <v>160</v>
      </c>
      <c r="O3874" t="s">
        <v>41</v>
      </c>
      <c r="P3874">
        <v>4.0999999999999996</v>
      </c>
      <c r="Q3874">
        <v>2</v>
      </c>
      <c r="R3874">
        <v>9.3000000000000007</v>
      </c>
      <c r="S3874" t="s">
        <v>31</v>
      </c>
      <c r="T3874" t="s">
        <v>32</v>
      </c>
      <c r="U3874" t="s">
        <v>33</v>
      </c>
    </row>
    <row r="3875" spans="1:21" x14ac:dyDescent="0.3">
      <c r="A3875" t="s">
        <v>152</v>
      </c>
      <c r="B3875" t="s">
        <v>21</v>
      </c>
      <c r="C3875">
        <v>2019</v>
      </c>
      <c r="D3875" t="s">
        <v>153</v>
      </c>
      <c r="E3875">
        <v>13</v>
      </c>
      <c r="F3875" s="3">
        <v>3.1791666666666667</v>
      </c>
      <c r="G3875" t="s">
        <v>1834</v>
      </c>
      <c r="H3875" t="s">
        <v>24</v>
      </c>
      <c r="I3875" t="s">
        <v>58</v>
      </c>
      <c r="J3875" t="s">
        <v>578</v>
      </c>
      <c r="K3875" t="s">
        <v>1513</v>
      </c>
      <c r="L3875">
        <v>6.1</v>
      </c>
      <c r="M3875" t="s">
        <v>38</v>
      </c>
      <c r="N3875" t="s">
        <v>162</v>
      </c>
      <c r="O3875" t="s">
        <v>123</v>
      </c>
      <c r="P3875">
        <v>16</v>
      </c>
      <c r="Q3875">
        <v>0</v>
      </c>
      <c r="R3875">
        <v>22.4</v>
      </c>
      <c r="S3875" t="s">
        <v>31</v>
      </c>
      <c r="U3875" t="s">
        <v>33</v>
      </c>
    </row>
    <row r="3876" spans="1:21" x14ac:dyDescent="0.3">
      <c r="A3876" t="s">
        <v>152</v>
      </c>
      <c r="B3876" t="s">
        <v>21</v>
      </c>
      <c r="C3876">
        <v>2019</v>
      </c>
      <c r="D3876" t="s">
        <v>153</v>
      </c>
      <c r="E3876">
        <v>13</v>
      </c>
      <c r="F3876" s="3">
        <v>3.1868055555555554</v>
      </c>
      <c r="G3876" t="s">
        <v>126</v>
      </c>
      <c r="H3876" t="s">
        <v>24</v>
      </c>
      <c r="I3876" t="s">
        <v>58</v>
      </c>
      <c r="J3876" t="s">
        <v>26</v>
      </c>
      <c r="L3876">
        <v>1.6</v>
      </c>
      <c r="M3876" t="s">
        <v>28</v>
      </c>
      <c r="N3876" t="s">
        <v>160</v>
      </c>
      <c r="O3876" t="s">
        <v>42</v>
      </c>
      <c r="P3876">
        <v>7.4</v>
      </c>
      <c r="Q3876">
        <v>4</v>
      </c>
      <c r="R3876">
        <v>23.1</v>
      </c>
      <c r="S3876" t="s">
        <v>31</v>
      </c>
      <c r="T3876" t="s">
        <v>249</v>
      </c>
      <c r="U3876" t="s">
        <v>33</v>
      </c>
    </row>
    <row r="3877" spans="1:21" x14ac:dyDescent="0.3">
      <c r="A3877" t="s">
        <v>152</v>
      </c>
      <c r="B3877" t="s">
        <v>21</v>
      </c>
      <c r="C3877">
        <v>2019</v>
      </c>
      <c r="D3877" t="s">
        <v>153</v>
      </c>
      <c r="E3877">
        <v>13</v>
      </c>
      <c r="F3877" s="3">
        <v>3.3472222222222219</v>
      </c>
      <c r="G3877" t="s">
        <v>126</v>
      </c>
      <c r="H3877" t="s">
        <v>24</v>
      </c>
      <c r="I3877" t="s">
        <v>58</v>
      </c>
      <c r="J3877" t="s">
        <v>578</v>
      </c>
      <c r="L3877">
        <v>8</v>
      </c>
      <c r="M3877" t="s">
        <v>38</v>
      </c>
      <c r="N3877" t="s">
        <v>158</v>
      </c>
      <c r="O3877" t="s">
        <v>42</v>
      </c>
      <c r="P3877">
        <v>3.3</v>
      </c>
      <c r="Q3877">
        <v>0</v>
      </c>
      <c r="R3877">
        <v>5.6</v>
      </c>
      <c r="S3877" t="s">
        <v>31</v>
      </c>
      <c r="U3877" t="s">
        <v>33</v>
      </c>
    </row>
    <row r="3878" spans="1:21" x14ac:dyDescent="0.3">
      <c r="A3878" t="s">
        <v>152</v>
      </c>
      <c r="B3878" t="s">
        <v>21</v>
      </c>
      <c r="C3878">
        <v>2019</v>
      </c>
      <c r="D3878" t="s">
        <v>153</v>
      </c>
      <c r="E3878">
        <v>13</v>
      </c>
      <c r="F3878" s="3">
        <v>3.5277777777777781</v>
      </c>
      <c r="G3878" t="s">
        <v>126</v>
      </c>
      <c r="H3878" t="s">
        <v>24</v>
      </c>
      <c r="I3878" t="s">
        <v>58</v>
      </c>
      <c r="J3878" t="s">
        <v>573</v>
      </c>
      <c r="L3878">
        <v>6.1</v>
      </c>
      <c r="M3878" t="s">
        <v>38</v>
      </c>
      <c r="N3878" t="s">
        <v>278</v>
      </c>
      <c r="O3878" t="s">
        <v>42</v>
      </c>
      <c r="P3878">
        <v>2</v>
      </c>
      <c r="Q3878">
        <v>0</v>
      </c>
      <c r="R3878">
        <v>9.9</v>
      </c>
      <c r="S3878" t="s">
        <v>31</v>
      </c>
      <c r="U3878" t="s">
        <v>33</v>
      </c>
    </row>
    <row r="3879" spans="1:21" x14ac:dyDescent="0.3">
      <c r="A3879" t="s">
        <v>152</v>
      </c>
      <c r="B3879" t="s">
        <v>21</v>
      </c>
      <c r="C3879">
        <v>2019</v>
      </c>
      <c r="D3879" t="s">
        <v>153</v>
      </c>
      <c r="E3879">
        <v>13</v>
      </c>
      <c r="F3879" s="3">
        <v>3.5562499999999999</v>
      </c>
      <c r="G3879" t="s">
        <v>1138</v>
      </c>
      <c r="H3879" t="s">
        <v>24</v>
      </c>
      <c r="I3879" t="s">
        <v>58</v>
      </c>
      <c r="J3879" t="s">
        <v>573</v>
      </c>
      <c r="L3879">
        <v>4.0999999999999996</v>
      </c>
      <c r="M3879" t="s">
        <v>38</v>
      </c>
      <c r="N3879" t="s">
        <v>162</v>
      </c>
      <c r="O3879" t="s">
        <v>123</v>
      </c>
      <c r="P3879">
        <v>6.3</v>
      </c>
      <c r="Q3879">
        <v>0</v>
      </c>
      <c r="R3879">
        <v>20.2</v>
      </c>
      <c r="S3879" t="s">
        <v>31</v>
      </c>
      <c r="U3879" t="s">
        <v>33</v>
      </c>
    </row>
    <row r="3880" spans="1:21" x14ac:dyDescent="0.3">
      <c r="A3880" t="s">
        <v>152</v>
      </c>
      <c r="B3880" t="s">
        <v>21</v>
      </c>
      <c r="C3880">
        <v>2019</v>
      </c>
      <c r="D3880" t="s">
        <v>153</v>
      </c>
      <c r="E3880">
        <v>13</v>
      </c>
      <c r="F3880" s="3">
        <v>3.6659722222222224</v>
      </c>
      <c r="G3880" t="s">
        <v>440</v>
      </c>
      <c r="H3880" t="s">
        <v>24</v>
      </c>
      <c r="I3880" t="s">
        <v>58</v>
      </c>
      <c r="J3880" t="s">
        <v>573</v>
      </c>
      <c r="L3880">
        <v>1.9</v>
      </c>
      <c r="M3880" t="s">
        <v>28</v>
      </c>
      <c r="N3880" t="s">
        <v>165</v>
      </c>
      <c r="O3880" t="s">
        <v>25</v>
      </c>
      <c r="P3880">
        <v>5.4</v>
      </c>
      <c r="Q3880">
        <v>0</v>
      </c>
      <c r="R3880">
        <v>9.6999999999999993</v>
      </c>
      <c r="S3880" t="s">
        <v>31</v>
      </c>
      <c r="U3880" t="s">
        <v>33</v>
      </c>
    </row>
    <row r="3881" spans="1:21" x14ac:dyDescent="0.3">
      <c r="A3881" t="s">
        <v>152</v>
      </c>
      <c r="B3881" t="s">
        <v>21</v>
      </c>
      <c r="C3881">
        <v>2019</v>
      </c>
      <c r="D3881" t="s">
        <v>153</v>
      </c>
      <c r="E3881">
        <v>13</v>
      </c>
      <c r="F3881" s="3">
        <v>3.7083333333333335</v>
      </c>
      <c r="G3881" t="s">
        <v>126</v>
      </c>
      <c r="H3881" t="s">
        <v>24</v>
      </c>
      <c r="I3881" t="s">
        <v>58</v>
      </c>
      <c r="J3881" t="s">
        <v>573</v>
      </c>
      <c r="L3881">
        <v>3.6</v>
      </c>
      <c r="M3881" t="s">
        <v>38</v>
      </c>
      <c r="N3881" t="s">
        <v>160</v>
      </c>
      <c r="O3881" t="s">
        <v>42</v>
      </c>
      <c r="P3881">
        <v>4.5999999999999996</v>
      </c>
      <c r="Q3881">
        <v>0</v>
      </c>
      <c r="R3881">
        <v>6.9</v>
      </c>
      <c r="S3881" t="s">
        <v>31</v>
      </c>
      <c r="U3881" t="s">
        <v>33</v>
      </c>
    </row>
    <row r="3882" spans="1:21" x14ac:dyDescent="0.3">
      <c r="A3882" t="s">
        <v>152</v>
      </c>
      <c r="B3882" t="s">
        <v>21</v>
      </c>
      <c r="C3882">
        <v>2019</v>
      </c>
      <c r="D3882" t="s">
        <v>153</v>
      </c>
      <c r="E3882">
        <v>13</v>
      </c>
      <c r="F3882" s="3">
        <v>3.713194444444444</v>
      </c>
      <c r="G3882" t="s">
        <v>1138</v>
      </c>
      <c r="H3882" t="s">
        <v>24</v>
      </c>
      <c r="I3882" t="s">
        <v>58</v>
      </c>
      <c r="J3882" t="s">
        <v>573</v>
      </c>
      <c r="L3882">
        <v>1</v>
      </c>
      <c r="M3882" t="s">
        <v>51</v>
      </c>
      <c r="N3882" t="s">
        <v>165</v>
      </c>
      <c r="O3882" t="s">
        <v>123</v>
      </c>
      <c r="P3882">
        <v>11.1</v>
      </c>
      <c r="Q3882">
        <v>0</v>
      </c>
      <c r="R3882">
        <v>18.899999999999999</v>
      </c>
      <c r="S3882" t="s">
        <v>31</v>
      </c>
      <c r="U3882" t="s">
        <v>33</v>
      </c>
    </row>
    <row r="3883" spans="1:21" x14ac:dyDescent="0.3">
      <c r="A3883" t="s">
        <v>152</v>
      </c>
      <c r="B3883" t="s">
        <v>21</v>
      </c>
      <c r="C3883">
        <v>2019</v>
      </c>
      <c r="D3883" t="s">
        <v>153</v>
      </c>
      <c r="E3883">
        <v>13</v>
      </c>
      <c r="F3883" s="3">
        <v>3.7458333333333336</v>
      </c>
      <c r="G3883" t="s">
        <v>400</v>
      </c>
      <c r="H3883" t="s">
        <v>24</v>
      </c>
      <c r="I3883" t="s">
        <v>58</v>
      </c>
      <c r="J3883" t="s">
        <v>26</v>
      </c>
      <c r="L3883">
        <v>2.4</v>
      </c>
      <c r="M3883" t="s">
        <v>28</v>
      </c>
      <c r="N3883" t="s">
        <v>278</v>
      </c>
      <c r="O3883" t="s">
        <v>110</v>
      </c>
      <c r="P3883">
        <v>1.3</v>
      </c>
      <c r="Q3883">
        <v>3</v>
      </c>
      <c r="R3883">
        <v>4.8</v>
      </c>
      <c r="S3883" t="s">
        <v>31</v>
      </c>
      <c r="T3883" t="s">
        <v>397</v>
      </c>
      <c r="U3883" t="s">
        <v>33</v>
      </c>
    </row>
    <row r="3884" spans="1:21" x14ac:dyDescent="0.3">
      <c r="A3884" t="s">
        <v>166</v>
      </c>
      <c r="B3884" t="s">
        <v>21</v>
      </c>
      <c r="C3884">
        <v>2019</v>
      </c>
      <c r="D3884" t="s">
        <v>167</v>
      </c>
      <c r="E3884">
        <v>12</v>
      </c>
      <c r="F3884" s="3">
        <v>2.3756944444444446</v>
      </c>
      <c r="G3884" t="s">
        <v>202</v>
      </c>
      <c r="H3884" t="s">
        <v>24</v>
      </c>
      <c r="I3884" t="s">
        <v>58</v>
      </c>
      <c r="J3884" t="s">
        <v>578</v>
      </c>
      <c r="L3884">
        <v>7.2</v>
      </c>
      <c r="M3884" t="s">
        <v>38</v>
      </c>
      <c r="N3884" t="s">
        <v>171</v>
      </c>
      <c r="O3884" t="s">
        <v>39</v>
      </c>
      <c r="P3884">
        <v>7.6</v>
      </c>
      <c r="Q3884">
        <v>0</v>
      </c>
      <c r="R3884">
        <v>16.399999999999999</v>
      </c>
      <c r="S3884">
        <v>4312</v>
      </c>
      <c r="U3884" t="s">
        <v>33</v>
      </c>
    </row>
    <row r="3885" spans="1:21" x14ac:dyDescent="0.3">
      <c r="A3885" t="s">
        <v>166</v>
      </c>
      <c r="B3885" t="s">
        <v>21</v>
      </c>
      <c r="C3885">
        <v>2019</v>
      </c>
      <c r="D3885" t="s">
        <v>167</v>
      </c>
      <c r="E3885">
        <v>12</v>
      </c>
      <c r="F3885" s="3">
        <v>2.3944444444444444</v>
      </c>
      <c r="G3885" t="s">
        <v>126</v>
      </c>
      <c r="H3885" t="s">
        <v>24</v>
      </c>
      <c r="I3885" t="s">
        <v>58</v>
      </c>
      <c r="J3885" t="s">
        <v>573</v>
      </c>
      <c r="L3885">
        <v>1.6</v>
      </c>
      <c r="M3885" t="s">
        <v>28</v>
      </c>
      <c r="N3885" t="s">
        <v>169</v>
      </c>
      <c r="O3885" t="s">
        <v>42</v>
      </c>
      <c r="P3885">
        <v>2</v>
      </c>
      <c r="Q3885">
        <v>3</v>
      </c>
      <c r="R3885">
        <v>14.6</v>
      </c>
      <c r="S3885">
        <v>4312</v>
      </c>
      <c r="U3885" t="s">
        <v>33</v>
      </c>
    </row>
    <row r="3886" spans="1:21" x14ac:dyDescent="0.3">
      <c r="A3886" t="s">
        <v>166</v>
      </c>
      <c r="B3886" t="s">
        <v>21</v>
      </c>
      <c r="C3886">
        <v>2019</v>
      </c>
      <c r="D3886" t="s">
        <v>167</v>
      </c>
      <c r="E3886">
        <v>12</v>
      </c>
      <c r="F3886" s="3">
        <v>2.4354166666666668</v>
      </c>
      <c r="G3886" t="s">
        <v>440</v>
      </c>
      <c r="H3886" t="s">
        <v>24</v>
      </c>
      <c r="I3886" t="s">
        <v>58</v>
      </c>
      <c r="J3886" t="s">
        <v>573</v>
      </c>
      <c r="L3886">
        <v>6.8</v>
      </c>
      <c r="M3886" t="s">
        <v>38</v>
      </c>
      <c r="N3886" t="s">
        <v>172</v>
      </c>
      <c r="O3886" t="s">
        <v>25</v>
      </c>
      <c r="P3886">
        <v>7.4</v>
      </c>
      <c r="Q3886">
        <v>0</v>
      </c>
      <c r="R3886">
        <v>6</v>
      </c>
      <c r="S3886">
        <v>4312</v>
      </c>
      <c r="U3886" t="s">
        <v>33</v>
      </c>
    </row>
    <row r="3887" spans="1:21" x14ac:dyDescent="0.3">
      <c r="A3887" t="s">
        <v>166</v>
      </c>
      <c r="B3887" t="s">
        <v>21</v>
      </c>
      <c r="C3887">
        <v>2019</v>
      </c>
      <c r="D3887" t="s">
        <v>167</v>
      </c>
      <c r="E3887">
        <v>12</v>
      </c>
      <c r="F3887" s="3">
        <v>2.4375</v>
      </c>
      <c r="G3887" t="s">
        <v>440</v>
      </c>
      <c r="H3887" t="s">
        <v>24</v>
      </c>
      <c r="I3887" t="s">
        <v>58</v>
      </c>
      <c r="J3887" t="s">
        <v>578</v>
      </c>
      <c r="L3887">
        <v>4.5</v>
      </c>
      <c r="M3887" t="s">
        <v>38</v>
      </c>
      <c r="N3887" t="s">
        <v>172</v>
      </c>
      <c r="O3887" t="s">
        <v>25</v>
      </c>
      <c r="P3887">
        <v>7.2</v>
      </c>
      <c r="Q3887">
        <v>0</v>
      </c>
      <c r="R3887">
        <v>10.199999999999999</v>
      </c>
      <c r="S3887">
        <v>4312</v>
      </c>
      <c r="U3887" t="s">
        <v>33</v>
      </c>
    </row>
    <row r="3888" spans="1:21" x14ac:dyDescent="0.3">
      <c r="A3888" t="s">
        <v>166</v>
      </c>
      <c r="B3888" t="s">
        <v>21</v>
      </c>
      <c r="C3888">
        <v>2019</v>
      </c>
      <c r="D3888" t="s">
        <v>167</v>
      </c>
      <c r="E3888">
        <v>12</v>
      </c>
      <c r="F3888" s="3">
        <v>2.4458333333333333</v>
      </c>
      <c r="G3888" t="s">
        <v>134</v>
      </c>
      <c r="H3888" t="s">
        <v>24</v>
      </c>
      <c r="I3888" t="s">
        <v>58</v>
      </c>
      <c r="J3888" t="s">
        <v>573</v>
      </c>
      <c r="L3888">
        <v>1.7</v>
      </c>
      <c r="M3888" t="s">
        <v>28</v>
      </c>
      <c r="N3888" t="s">
        <v>172</v>
      </c>
      <c r="O3888" t="s">
        <v>30</v>
      </c>
      <c r="P3888">
        <v>1</v>
      </c>
      <c r="Q3888">
        <v>4</v>
      </c>
      <c r="R3888">
        <v>12.6</v>
      </c>
      <c r="S3888">
        <v>4312</v>
      </c>
      <c r="T3888" t="s">
        <v>32</v>
      </c>
      <c r="U3888" t="s">
        <v>33</v>
      </c>
    </row>
    <row r="3889" spans="1:21" x14ac:dyDescent="0.3">
      <c r="A3889" t="s">
        <v>166</v>
      </c>
      <c r="B3889" t="s">
        <v>21</v>
      </c>
      <c r="C3889">
        <v>2019</v>
      </c>
      <c r="D3889" t="s">
        <v>167</v>
      </c>
      <c r="E3889">
        <v>12</v>
      </c>
      <c r="F3889" s="3">
        <v>2.4548611111111112</v>
      </c>
      <c r="G3889" t="s">
        <v>1794</v>
      </c>
      <c r="H3889" t="s">
        <v>24</v>
      </c>
      <c r="I3889" t="s">
        <v>58</v>
      </c>
      <c r="J3889" t="s">
        <v>26</v>
      </c>
      <c r="L3889">
        <v>1</v>
      </c>
      <c r="M3889" t="s">
        <v>51</v>
      </c>
      <c r="N3889" t="s">
        <v>171</v>
      </c>
      <c r="Q3889">
        <v>0</v>
      </c>
      <c r="R3889">
        <v>26</v>
      </c>
      <c r="S3889">
        <v>4312</v>
      </c>
      <c r="U3889" t="s">
        <v>1402</v>
      </c>
    </row>
    <row r="3890" spans="1:21" x14ac:dyDescent="0.3">
      <c r="A3890" t="s">
        <v>166</v>
      </c>
      <c r="B3890" t="s">
        <v>21</v>
      </c>
      <c r="C3890">
        <v>2019</v>
      </c>
      <c r="D3890" t="s">
        <v>167</v>
      </c>
      <c r="E3890">
        <v>12</v>
      </c>
      <c r="F3890" s="3">
        <v>2.7069444444444444</v>
      </c>
      <c r="G3890" t="s">
        <v>1832</v>
      </c>
      <c r="H3890" t="s">
        <v>24</v>
      </c>
      <c r="I3890" t="s">
        <v>58</v>
      </c>
      <c r="J3890" t="s">
        <v>578</v>
      </c>
      <c r="K3890" t="s">
        <v>1481</v>
      </c>
      <c r="L3890">
        <v>7.3</v>
      </c>
      <c r="M3890" t="s">
        <v>38</v>
      </c>
      <c r="N3890" t="s">
        <v>169</v>
      </c>
      <c r="O3890" t="s">
        <v>42</v>
      </c>
      <c r="P3890">
        <v>8</v>
      </c>
      <c r="Q3890">
        <v>0</v>
      </c>
      <c r="R3890">
        <v>14.1</v>
      </c>
      <c r="S3890">
        <v>4312</v>
      </c>
      <c r="U3890" t="s">
        <v>33</v>
      </c>
    </row>
    <row r="3891" spans="1:21" x14ac:dyDescent="0.3">
      <c r="A3891" t="s">
        <v>166</v>
      </c>
      <c r="B3891" t="s">
        <v>21</v>
      </c>
      <c r="C3891">
        <v>2019</v>
      </c>
      <c r="D3891" t="s">
        <v>167</v>
      </c>
      <c r="E3891">
        <v>12</v>
      </c>
      <c r="F3891" s="3">
        <v>2.7090277777777776</v>
      </c>
      <c r="G3891" t="s">
        <v>126</v>
      </c>
      <c r="H3891" t="s">
        <v>24</v>
      </c>
      <c r="I3891" t="s">
        <v>58</v>
      </c>
      <c r="J3891" t="s">
        <v>578</v>
      </c>
      <c r="L3891">
        <v>5.4</v>
      </c>
      <c r="M3891" t="s">
        <v>38</v>
      </c>
      <c r="N3891" t="s">
        <v>169</v>
      </c>
      <c r="O3891" t="s">
        <v>42</v>
      </c>
      <c r="P3891">
        <v>6.8</v>
      </c>
      <c r="Q3891">
        <v>0</v>
      </c>
      <c r="R3891">
        <v>8.1</v>
      </c>
      <c r="S3891">
        <v>4312</v>
      </c>
      <c r="U3891" t="s">
        <v>33</v>
      </c>
    </row>
    <row r="3892" spans="1:21" x14ac:dyDescent="0.3">
      <c r="A3892" t="s">
        <v>166</v>
      </c>
      <c r="B3892" t="s">
        <v>21</v>
      </c>
      <c r="C3892">
        <v>2019</v>
      </c>
      <c r="D3892" t="s">
        <v>167</v>
      </c>
      <c r="E3892">
        <v>12</v>
      </c>
      <c r="F3892" s="3">
        <v>2.8270833333333329</v>
      </c>
      <c r="G3892" t="s">
        <v>1794</v>
      </c>
      <c r="H3892" t="s">
        <v>24</v>
      </c>
      <c r="I3892" t="s">
        <v>58</v>
      </c>
      <c r="J3892" t="s">
        <v>573</v>
      </c>
      <c r="K3892" t="s">
        <v>1409</v>
      </c>
      <c r="L3892">
        <v>1.4</v>
      </c>
      <c r="M3892" t="s">
        <v>51</v>
      </c>
      <c r="N3892" t="s">
        <v>1152</v>
      </c>
      <c r="Q3892">
        <v>0</v>
      </c>
      <c r="R3892">
        <v>1.4</v>
      </c>
      <c r="S3892">
        <v>4312</v>
      </c>
      <c r="U3892" t="s">
        <v>1402</v>
      </c>
    </row>
    <row r="3893" spans="1:21" x14ac:dyDescent="0.3">
      <c r="A3893" t="s">
        <v>166</v>
      </c>
      <c r="B3893" t="s">
        <v>21</v>
      </c>
      <c r="C3893">
        <v>2019</v>
      </c>
      <c r="D3893" t="s">
        <v>167</v>
      </c>
      <c r="E3893">
        <v>12</v>
      </c>
      <c r="F3893" s="3">
        <v>2.8298611111111112</v>
      </c>
      <c r="G3893" t="s">
        <v>234</v>
      </c>
      <c r="H3893" t="s">
        <v>24</v>
      </c>
      <c r="I3893" t="s">
        <v>58</v>
      </c>
      <c r="J3893" t="s">
        <v>578</v>
      </c>
      <c r="L3893">
        <v>2.6</v>
      </c>
      <c r="M3893" t="s">
        <v>28</v>
      </c>
      <c r="N3893" t="s">
        <v>169</v>
      </c>
      <c r="O3893" t="s">
        <v>84</v>
      </c>
      <c r="P3893">
        <v>1.1000000000000001</v>
      </c>
      <c r="Q3893">
        <v>3</v>
      </c>
      <c r="R3893">
        <v>6.7</v>
      </c>
      <c r="S3893">
        <v>4312</v>
      </c>
      <c r="U3893" t="s">
        <v>33</v>
      </c>
    </row>
    <row r="3894" spans="1:21" x14ac:dyDescent="0.3">
      <c r="A3894" t="s">
        <v>166</v>
      </c>
      <c r="B3894" t="s">
        <v>21</v>
      </c>
      <c r="C3894">
        <v>2019</v>
      </c>
      <c r="D3894" t="s">
        <v>167</v>
      </c>
      <c r="E3894">
        <v>12</v>
      </c>
      <c r="F3894" s="3">
        <v>2.8402777777777781</v>
      </c>
      <c r="G3894" t="s">
        <v>440</v>
      </c>
      <c r="H3894" t="s">
        <v>24</v>
      </c>
      <c r="I3894" t="s">
        <v>58</v>
      </c>
      <c r="J3894" t="s">
        <v>578</v>
      </c>
      <c r="L3894">
        <v>2.8</v>
      </c>
      <c r="M3894" t="s">
        <v>28</v>
      </c>
      <c r="N3894" t="s">
        <v>172</v>
      </c>
      <c r="O3894" t="s">
        <v>25</v>
      </c>
      <c r="P3894">
        <v>6.4</v>
      </c>
      <c r="Q3894">
        <v>0</v>
      </c>
      <c r="R3894">
        <v>14.1</v>
      </c>
      <c r="S3894">
        <v>4312</v>
      </c>
      <c r="U3894" t="s">
        <v>33</v>
      </c>
    </row>
    <row r="3895" spans="1:21" x14ac:dyDescent="0.3">
      <c r="A3895" t="s">
        <v>166</v>
      </c>
      <c r="B3895" t="s">
        <v>21</v>
      </c>
      <c r="C3895">
        <v>2019</v>
      </c>
      <c r="D3895" t="s">
        <v>167</v>
      </c>
      <c r="E3895">
        <v>12</v>
      </c>
      <c r="F3895" s="3">
        <v>2.8479166666666664</v>
      </c>
      <c r="G3895" t="s">
        <v>234</v>
      </c>
      <c r="H3895" t="s">
        <v>24</v>
      </c>
      <c r="I3895" t="s">
        <v>58</v>
      </c>
      <c r="J3895" t="s">
        <v>573</v>
      </c>
      <c r="K3895" t="s">
        <v>292</v>
      </c>
      <c r="L3895">
        <v>2.7</v>
      </c>
      <c r="M3895" t="s">
        <v>28</v>
      </c>
      <c r="N3895" t="s">
        <v>172</v>
      </c>
      <c r="O3895" t="s">
        <v>84</v>
      </c>
      <c r="P3895">
        <v>2.2999999999999998</v>
      </c>
      <c r="Q3895">
        <v>3</v>
      </c>
      <c r="R3895">
        <v>16.399999999999999</v>
      </c>
      <c r="S3895">
        <v>4312</v>
      </c>
      <c r="U3895" t="s">
        <v>33</v>
      </c>
    </row>
    <row r="3896" spans="1:21" x14ac:dyDescent="0.3">
      <c r="A3896" t="s">
        <v>166</v>
      </c>
      <c r="B3896" t="s">
        <v>21</v>
      </c>
      <c r="C3896">
        <v>2019</v>
      </c>
      <c r="D3896" t="s">
        <v>167</v>
      </c>
      <c r="E3896">
        <v>12</v>
      </c>
      <c r="F3896" s="3">
        <v>2.8923611111111112</v>
      </c>
      <c r="G3896" t="s">
        <v>277</v>
      </c>
      <c r="H3896" t="s">
        <v>24</v>
      </c>
      <c r="I3896" t="s">
        <v>58</v>
      </c>
      <c r="J3896" t="s">
        <v>573</v>
      </c>
      <c r="L3896">
        <v>3.4</v>
      </c>
      <c r="M3896" t="s">
        <v>38</v>
      </c>
      <c r="N3896" t="s">
        <v>169</v>
      </c>
      <c r="O3896" t="s">
        <v>54</v>
      </c>
      <c r="P3896">
        <v>8.3000000000000007</v>
      </c>
      <c r="Q3896">
        <v>0</v>
      </c>
      <c r="R3896">
        <v>12.2</v>
      </c>
      <c r="S3896">
        <v>4312</v>
      </c>
      <c r="U3896" t="s">
        <v>33</v>
      </c>
    </row>
    <row r="3897" spans="1:21" x14ac:dyDescent="0.3">
      <c r="A3897" t="s">
        <v>166</v>
      </c>
      <c r="B3897" t="s">
        <v>21</v>
      </c>
      <c r="C3897">
        <v>2019</v>
      </c>
      <c r="D3897" t="s">
        <v>167</v>
      </c>
      <c r="E3897">
        <v>12</v>
      </c>
      <c r="F3897" s="3">
        <v>2.9722222222222219</v>
      </c>
      <c r="G3897" t="s">
        <v>1835</v>
      </c>
      <c r="H3897" t="s">
        <v>24</v>
      </c>
      <c r="I3897" t="s">
        <v>58</v>
      </c>
      <c r="J3897" t="s">
        <v>578</v>
      </c>
      <c r="K3897" t="s">
        <v>1836</v>
      </c>
      <c r="L3897">
        <v>4.8</v>
      </c>
      <c r="M3897" t="s">
        <v>38</v>
      </c>
      <c r="N3897" t="s">
        <v>171</v>
      </c>
      <c r="O3897" t="s">
        <v>39</v>
      </c>
      <c r="P3897">
        <v>12</v>
      </c>
      <c r="Q3897">
        <v>0</v>
      </c>
      <c r="R3897">
        <v>46.9</v>
      </c>
      <c r="S3897">
        <v>4312</v>
      </c>
    </row>
    <row r="3898" spans="1:21" x14ac:dyDescent="0.3">
      <c r="A3898" t="s">
        <v>166</v>
      </c>
      <c r="B3898" t="s">
        <v>21</v>
      </c>
      <c r="C3898">
        <v>2019</v>
      </c>
      <c r="D3898" t="s">
        <v>167</v>
      </c>
      <c r="E3898">
        <v>12</v>
      </c>
      <c r="F3898" s="3">
        <v>3.0500000000000003</v>
      </c>
      <c r="G3898" t="s">
        <v>159</v>
      </c>
      <c r="H3898" t="s">
        <v>24</v>
      </c>
      <c r="I3898" t="s">
        <v>58</v>
      </c>
      <c r="J3898" t="s">
        <v>573</v>
      </c>
      <c r="L3898">
        <v>2</v>
      </c>
      <c r="M3898" t="s">
        <v>28</v>
      </c>
      <c r="N3898" t="s">
        <v>1155</v>
      </c>
      <c r="O3898" t="s">
        <v>41</v>
      </c>
      <c r="P3898">
        <v>8.6</v>
      </c>
      <c r="Q3898">
        <v>2</v>
      </c>
      <c r="R3898">
        <v>9.1</v>
      </c>
      <c r="S3898">
        <v>4312</v>
      </c>
      <c r="U3898" t="s">
        <v>33</v>
      </c>
    </row>
    <row r="3899" spans="1:21" x14ac:dyDescent="0.3">
      <c r="A3899" t="s">
        <v>166</v>
      </c>
      <c r="B3899" t="s">
        <v>21</v>
      </c>
      <c r="C3899">
        <v>2019</v>
      </c>
      <c r="D3899" t="s">
        <v>167</v>
      </c>
      <c r="E3899">
        <v>12</v>
      </c>
      <c r="F3899" s="3">
        <v>3.0736111111111111</v>
      </c>
      <c r="G3899" t="s">
        <v>126</v>
      </c>
      <c r="H3899" t="s">
        <v>24</v>
      </c>
      <c r="I3899" t="s">
        <v>58</v>
      </c>
      <c r="J3899" t="s">
        <v>573</v>
      </c>
      <c r="L3899">
        <v>2.2000000000000002</v>
      </c>
      <c r="M3899" t="s">
        <v>28</v>
      </c>
      <c r="N3899" t="s">
        <v>172</v>
      </c>
      <c r="O3899" t="s">
        <v>42</v>
      </c>
      <c r="P3899">
        <v>2.8</v>
      </c>
      <c r="Q3899">
        <v>2</v>
      </c>
      <c r="R3899">
        <v>2.7</v>
      </c>
      <c r="S3899">
        <v>4312</v>
      </c>
      <c r="U3899" t="s">
        <v>33</v>
      </c>
    </row>
    <row r="3900" spans="1:21" x14ac:dyDescent="0.3">
      <c r="A3900" t="s">
        <v>166</v>
      </c>
      <c r="B3900" t="s">
        <v>21</v>
      </c>
      <c r="C3900">
        <v>2019</v>
      </c>
      <c r="D3900" t="s">
        <v>167</v>
      </c>
      <c r="E3900">
        <v>12</v>
      </c>
      <c r="F3900" s="3">
        <v>3.0826388888888889</v>
      </c>
      <c r="G3900" t="s">
        <v>277</v>
      </c>
      <c r="H3900" t="s">
        <v>24</v>
      </c>
      <c r="I3900" t="s">
        <v>58</v>
      </c>
      <c r="J3900" t="s">
        <v>573</v>
      </c>
      <c r="L3900">
        <v>2.1</v>
      </c>
      <c r="M3900" t="s">
        <v>28</v>
      </c>
      <c r="N3900" t="s">
        <v>388</v>
      </c>
      <c r="O3900" t="s">
        <v>54</v>
      </c>
      <c r="P3900">
        <v>4.7</v>
      </c>
      <c r="Q3900">
        <v>0</v>
      </c>
      <c r="R3900">
        <v>11.2</v>
      </c>
      <c r="S3900">
        <v>4312</v>
      </c>
      <c r="U3900" t="s">
        <v>33</v>
      </c>
    </row>
    <row r="3901" spans="1:21" x14ac:dyDescent="0.3">
      <c r="A3901" t="s">
        <v>166</v>
      </c>
      <c r="B3901" t="s">
        <v>21</v>
      </c>
      <c r="C3901">
        <v>2019</v>
      </c>
      <c r="D3901" t="s">
        <v>167</v>
      </c>
      <c r="E3901">
        <v>12</v>
      </c>
      <c r="F3901" s="3">
        <v>3.0868055555555554</v>
      </c>
      <c r="G3901" t="s">
        <v>440</v>
      </c>
      <c r="H3901" t="s">
        <v>24</v>
      </c>
      <c r="I3901" t="s">
        <v>58</v>
      </c>
      <c r="J3901" t="s">
        <v>578</v>
      </c>
      <c r="L3901">
        <v>4.7</v>
      </c>
      <c r="M3901" t="s">
        <v>38</v>
      </c>
      <c r="N3901" t="s">
        <v>388</v>
      </c>
      <c r="O3901" t="s">
        <v>25</v>
      </c>
      <c r="P3901">
        <v>6.5</v>
      </c>
      <c r="Q3901">
        <v>0</v>
      </c>
      <c r="R3901">
        <v>4.0999999999999996</v>
      </c>
      <c r="S3901">
        <v>4312</v>
      </c>
      <c r="U3901" t="s">
        <v>33</v>
      </c>
    </row>
    <row r="3902" spans="1:21" x14ac:dyDescent="0.3">
      <c r="A3902" t="s">
        <v>166</v>
      </c>
      <c r="B3902" t="s">
        <v>21</v>
      </c>
      <c r="C3902">
        <v>2019</v>
      </c>
      <c r="D3902" t="s">
        <v>167</v>
      </c>
      <c r="E3902">
        <v>12</v>
      </c>
      <c r="F3902" s="3">
        <v>3.0965277777777778</v>
      </c>
      <c r="G3902" t="s">
        <v>277</v>
      </c>
      <c r="H3902" t="s">
        <v>24</v>
      </c>
      <c r="I3902" t="s">
        <v>58</v>
      </c>
      <c r="J3902" t="s">
        <v>573</v>
      </c>
      <c r="K3902" t="s">
        <v>174</v>
      </c>
      <c r="L3902">
        <v>7.7</v>
      </c>
      <c r="M3902" t="s">
        <v>38</v>
      </c>
      <c r="N3902" t="s">
        <v>168</v>
      </c>
      <c r="O3902" t="s">
        <v>54</v>
      </c>
      <c r="P3902">
        <v>4.0999999999999996</v>
      </c>
      <c r="Q3902">
        <v>0</v>
      </c>
      <c r="R3902">
        <v>7.4</v>
      </c>
      <c r="S3902">
        <v>4312</v>
      </c>
      <c r="U3902" t="s">
        <v>33</v>
      </c>
    </row>
    <row r="3903" spans="1:21" x14ac:dyDescent="0.3">
      <c r="A3903" t="s">
        <v>166</v>
      </c>
      <c r="B3903" t="s">
        <v>21</v>
      </c>
      <c r="C3903">
        <v>2019</v>
      </c>
      <c r="D3903" t="s">
        <v>167</v>
      </c>
      <c r="E3903">
        <v>12</v>
      </c>
      <c r="F3903" s="3">
        <v>3.1847222222222222</v>
      </c>
      <c r="G3903" t="s">
        <v>159</v>
      </c>
      <c r="H3903" t="s">
        <v>24</v>
      </c>
      <c r="I3903" t="s">
        <v>58</v>
      </c>
      <c r="J3903" t="s">
        <v>578</v>
      </c>
      <c r="L3903">
        <v>4.0999999999999996</v>
      </c>
      <c r="M3903" t="s">
        <v>38</v>
      </c>
      <c r="N3903" t="s">
        <v>1155</v>
      </c>
      <c r="O3903" t="s">
        <v>41</v>
      </c>
      <c r="P3903">
        <v>11</v>
      </c>
      <c r="Q3903">
        <v>0</v>
      </c>
      <c r="R3903">
        <v>12.9</v>
      </c>
      <c r="S3903">
        <v>4312</v>
      </c>
      <c r="U3903" t="s">
        <v>33</v>
      </c>
    </row>
    <row r="3904" spans="1:21" x14ac:dyDescent="0.3">
      <c r="A3904" t="s">
        <v>166</v>
      </c>
      <c r="B3904" t="s">
        <v>21</v>
      </c>
      <c r="C3904">
        <v>2019</v>
      </c>
      <c r="D3904" t="s">
        <v>167</v>
      </c>
      <c r="E3904">
        <v>12</v>
      </c>
      <c r="F3904" s="3">
        <v>3.2298611111111111</v>
      </c>
      <c r="G3904" t="s">
        <v>159</v>
      </c>
      <c r="H3904" t="s">
        <v>24</v>
      </c>
      <c r="I3904" t="s">
        <v>58</v>
      </c>
      <c r="J3904" t="s">
        <v>26</v>
      </c>
      <c r="L3904">
        <v>1.4</v>
      </c>
      <c r="M3904" t="s">
        <v>51</v>
      </c>
      <c r="N3904" t="s">
        <v>181</v>
      </c>
      <c r="O3904" t="s">
        <v>41</v>
      </c>
      <c r="P3904">
        <v>2.4</v>
      </c>
      <c r="Q3904">
        <v>2</v>
      </c>
      <c r="R3904">
        <v>27.7</v>
      </c>
      <c r="S3904">
        <v>4312</v>
      </c>
      <c r="T3904" t="s">
        <v>249</v>
      </c>
      <c r="U3904" t="s">
        <v>33</v>
      </c>
    </row>
    <row r="3905" spans="1:21" x14ac:dyDescent="0.3">
      <c r="A3905" t="s">
        <v>166</v>
      </c>
      <c r="B3905" t="s">
        <v>21</v>
      </c>
      <c r="C3905">
        <v>2019</v>
      </c>
      <c r="D3905" t="s">
        <v>167</v>
      </c>
      <c r="E3905">
        <v>12</v>
      </c>
      <c r="F3905" s="3">
        <v>3.3125</v>
      </c>
      <c r="G3905" t="s">
        <v>159</v>
      </c>
      <c r="H3905" t="s">
        <v>24</v>
      </c>
      <c r="I3905" t="s">
        <v>58</v>
      </c>
      <c r="J3905" t="s">
        <v>578</v>
      </c>
      <c r="L3905">
        <v>7.9</v>
      </c>
      <c r="M3905" t="s">
        <v>38</v>
      </c>
      <c r="N3905" t="s">
        <v>181</v>
      </c>
      <c r="O3905" t="s">
        <v>41</v>
      </c>
      <c r="P3905">
        <v>8.4</v>
      </c>
      <c r="Q3905">
        <v>0</v>
      </c>
      <c r="R3905">
        <v>14.9</v>
      </c>
      <c r="S3905">
        <v>4312</v>
      </c>
      <c r="U3905" t="s">
        <v>33</v>
      </c>
    </row>
    <row r="3906" spans="1:21" x14ac:dyDescent="0.3">
      <c r="A3906" t="s">
        <v>166</v>
      </c>
      <c r="B3906" t="s">
        <v>21</v>
      </c>
      <c r="C3906">
        <v>2019</v>
      </c>
      <c r="D3906" t="s">
        <v>167</v>
      </c>
      <c r="E3906">
        <v>12</v>
      </c>
      <c r="F3906" s="3">
        <v>3.3861111111111111</v>
      </c>
      <c r="G3906" t="s">
        <v>1794</v>
      </c>
      <c r="H3906" t="s">
        <v>24</v>
      </c>
      <c r="I3906" t="s">
        <v>58</v>
      </c>
      <c r="J3906" t="s">
        <v>26</v>
      </c>
      <c r="L3906">
        <v>6</v>
      </c>
      <c r="M3906" t="s">
        <v>38</v>
      </c>
      <c r="N3906" t="s">
        <v>1155</v>
      </c>
      <c r="Q3906">
        <v>0</v>
      </c>
      <c r="R3906">
        <v>19.600000000000001</v>
      </c>
      <c r="S3906">
        <v>4312</v>
      </c>
      <c r="U3906" t="s">
        <v>1402</v>
      </c>
    </row>
    <row r="3907" spans="1:21" x14ac:dyDescent="0.3">
      <c r="A3907" t="s">
        <v>166</v>
      </c>
      <c r="B3907" t="s">
        <v>21</v>
      </c>
      <c r="C3907">
        <v>2019</v>
      </c>
      <c r="D3907" t="s">
        <v>167</v>
      </c>
      <c r="E3907">
        <v>12</v>
      </c>
      <c r="F3907" s="3">
        <v>3.5243055555555554</v>
      </c>
      <c r="G3907" t="s">
        <v>159</v>
      </c>
      <c r="H3907" t="s">
        <v>24</v>
      </c>
      <c r="I3907" t="s">
        <v>58</v>
      </c>
      <c r="J3907" t="s">
        <v>573</v>
      </c>
      <c r="L3907">
        <v>4.5</v>
      </c>
      <c r="M3907" t="s">
        <v>38</v>
      </c>
      <c r="N3907" t="s">
        <v>181</v>
      </c>
      <c r="O3907" t="s">
        <v>41</v>
      </c>
      <c r="P3907">
        <v>6.2</v>
      </c>
      <c r="Q3907">
        <v>1</v>
      </c>
      <c r="R3907">
        <v>8.1</v>
      </c>
      <c r="S3907">
        <v>4312</v>
      </c>
      <c r="U3907" t="s">
        <v>33</v>
      </c>
    </row>
    <row r="3908" spans="1:21" x14ac:dyDescent="0.3">
      <c r="A3908" t="s">
        <v>166</v>
      </c>
      <c r="B3908" t="s">
        <v>21</v>
      </c>
      <c r="C3908">
        <v>2019</v>
      </c>
      <c r="D3908" t="s">
        <v>167</v>
      </c>
      <c r="E3908">
        <v>12</v>
      </c>
      <c r="F3908" s="3">
        <v>3.5833333333333335</v>
      </c>
      <c r="G3908" t="s">
        <v>1794</v>
      </c>
      <c r="H3908" t="s">
        <v>24</v>
      </c>
      <c r="I3908" t="s">
        <v>58</v>
      </c>
      <c r="J3908" t="s">
        <v>573</v>
      </c>
      <c r="L3908">
        <v>2.1</v>
      </c>
      <c r="M3908" t="s">
        <v>28</v>
      </c>
      <c r="N3908" t="s">
        <v>181</v>
      </c>
      <c r="Q3908">
        <v>0</v>
      </c>
      <c r="R3908">
        <v>2.1</v>
      </c>
      <c r="S3908">
        <v>4312</v>
      </c>
      <c r="U3908" t="s">
        <v>1402</v>
      </c>
    </row>
    <row r="3909" spans="1:21" x14ac:dyDescent="0.3">
      <c r="A3909" t="s">
        <v>166</v>
      </c>
      <c r="B3909" t="s">
        <v>21</v>
      </c>
      <c r="C3909">
        <v>2019</v>
      </c>
      <c r="D3909" t="s">
        <v>167</v>
      </c>
      <c r="E3909">
        <v>12</v>
      </c>
      <c r="F3909" s="3">
        <v>3.5854166666666667</v>
      </c>
      <c r="G3909" t="s">
        <v>1802</v>
      </c>
      <c r="H3909" t="s">
        <v>24</v>
      </c>
      <c r="I3909" t="s">
        <v>58</v>
      </c>
      <c r="J3909" t="s">
        <v>578</v>
      </c>
      <c r="K3909" t="s">
        <v>1455</v>
      </c>
      <c r="L3909">
        <v>3.5</v>
      </c>
      <c r="M3909" t="s">
        <v>38</v>
      </c>
      <c r="N3909" t="s">
        <v>181</v>
      </c>
      <c r="O3909" t="s">
        <v>41</v>
      </c>
      <c r="P3909">
        <v>7</v>
      </c>
      <c r="Q3909">
        <v>0</v>
      </c>
      <c r="R3909">
        <v>8.1999999999999993</v>
      </c>
      <c r="S3909">
        <v>4312</v>
      </c>
      <c r="U3909" t="s">
        <v>33</v>
      </c>
    </row>
    <row r="3910" spans="1:21" x14ac:dyDescent="0.3">
      <c r="A3910" t="s">
        <v>166</v>
      </c>
      <c r="B3910" t="s">
        <v>21</v>
      </c>
      <c r="C3910">
        <v>2019</v>
      </c>
      <c r="D3910" t="s">
        <v>167</v>
      </c>
      <c r="E3910">
        <v>12</v>
      </c>
      <c r="F3910" s="3">
        <v>3.59375</v>
      </c>
      <c r="G3910" t="s">
        <v>126</v>
      </c>
      <c r="H3910" t="s">
        <v>24</v>
      </c>
      <c r="I3910" t="s">
        <v>58</v>
      </c>
      <c r="J3910" t="s">
        <v>26</v>
      </c>
      <c r="L3910">
        <v>8.4</v>
      </c>
      <c r="M3910" t="s">
        <v>38</v>
      </c>
      <c r="O3910" t="s">
        <v>42</v>
      </c>
      <c r="P3910">
        <v>2.7</v>
      </c>
      <c r="Q3910">
        <v>3</v>
      </c>
      <c r="R3910">
        <v>18.5</v>
      </c>
      <c r="S3910">
        <v>4312</v>
      </c>
      <c r="T3910" t="s">
        <v>32</v>
      </c>
      <c r="U3910" t="s">
        <v>33</v>
      </c>
    </row>
    <row r="3911" spans="1:21" x14ac:dyDescent="0.3">
      <c r="A3911" t="s">
        <v>166</v>
      </c>
      <c r="B3911" t="s">
        <v>21</v>
      </c>
      <c r="C3911">
        <v>2019</v>
      </c>
      <c r="D3911" t="s">
        <v>167</v>
      </c>
      <c r="E3911">
        <v>12</v>
      </c>
      <c r="F3911" s="3">
        <v>3.6006944444444446</v>
      </c>
      <c r="G3911" t="s">
        <v>126</v>
      </c>
      <c r="H3911" t="s">
        <v>24</v>
      </c>
      <c r="I3911" t="s">
        <v>58</v>
      </c>
      <c r="J3911" t="s">
        <v>578</v>
      </c>
      <c r="L3911">
        <v>2.2999999999999998</v>
      </c>
      <c r="M3911" t="s">
        <v>28</v>
      </c>
      <c r="N3911" t="s">
        <v>181</v>
      </c>
      <c r="O3911" t="s">
        <v>42</v>
      </c>
      <c r="P3911">
        <v>2.1</v>
      </c>
      <c r="Q3911">
        <v>0</v>
      </c>
      <c r="R3911">
        <v>3.4</v>
      </c>
      <c r="S3911">
        <v>4312</v>
      </c>
      <c r="U3911" t="s">
        <v>33</v>
      </c>
    </row>
    <row r="3912" spans="1:21" x14ac:dyDescent="0.3">
      <c r="A3912" t="s">
        <v>166</v>
      </c>
      <c r="B3912" t="s">
        <v>21</v>
      </c>
      <c r="C3912">
        <v>2019</v>
      </c>
      <c r="D3912" t="s">
        <v>167</v>
      </c>
      <c r="E3912">
        <v>12</v>
      </c>
      <c r="F3912" s="3">
        <v>3.6999999999999997</v>
      </c>
      <c r="G3912" t="s">
        <v>202</v>
      </c>
      <c r="H3912" t="s">
        <v>24</v>
      </c>
      <c r="I3912" t="s">
        <v>58</v>
      </c>
      <c r="J3912" t="s">
        <v>573</v>
      </c>
      <c r="L3912">
        <v>3.4</v>
      </c>
      <c r="M3912" t="s">
        <v>38</v>
      </c>
      <c r="N3912" t="s">
        <v>172</v>
      </c>
      <c r="O3912" t="s">
        <v>39</v>
      </c>
      <c r="P3912">
        <v>14.3</v>
      </c>
      <c r="Q3912">
        <v>0</v>
      </c>
      <c r="R3912">
        <v>25.5</v>
      </c>
      <c r="S3912">
        <v>4312</v>
      </c>
      <c r="T3912" t="s">
        <v>32</v>
      </c>
      <c r="U3912" t="s">
        <v>33</v>
      </c>
    </row>
    <row r="3913" spans="1:21" x14ac:dyDescent="0.3">
      <c r="A3913" t="s">
        <v>166</v>
      </c>
      <c r="B3913" t="s">
        <v>21</v>
      </c>
      <c r="C3913">
        <v>2019</v>
      </c>
      <c r="D3913" t="s">
        <v>167</v>
      </c>
      <c r="E3913">
        <v>12</v>
      </c>
      <c r="F3913" t="s">
        <v>338</v>
      </c>
      <c r="G3913" t="s">
        <v>283</v>
      </c>
      <c r="H3913" t="s">
        <v>24</v>
      </c>
      <c r="I3913" t="s">
        <v>58</v>
      </c>
      <c r="J3913" t="s">
        <v>26</v>
      </c>
      <c r="L3913">
        <v>1.2</v>
      </c>
      <c r="M3913" t="s">
        <v>51</v>
      </c>
      <c r="N3913" t="s">
        <v>181</v>
      </c>
      <c r="O3913" t="s">
        <v>70</v>
      </c>
      <c r="P3913">
        <v>0.5</v>
      </c>
      <c r="Q3913">
        <v>3</v>
      </c>
      <c r="R3913">
        <v>10.5</v>
      </c>
      <c r="S3913">
        <v>4312</v>
      </c>
      <c r="T3913" t="s">
        <v>370</v>
      </c>
      <c r="U3913" t="s">
        <v>33</v>
      </c>
    </row>
    <row r="3914" spans="1:21" x14ac:dyDescent="0.3">
      <c r="A3914" t="s">
        <v>166</v>
      </c>
      <c r="B3914" t="s">
        <v>21</v>
      </c>
      <c r="C3914">
        <v>2019</v>
      </c>
      <c r="D3914" t="s">
        <v>167</v>
      </c>
      <c r="E3914">
        <v>12</v>
      </c>
      <c r="F3914" t="s">
        <v>282</v>
      </c>
      <c r="G3914" t="s">
        <v>283</v>
      </c>
      <c r="H3914" t="s">
        <v>24</v>
      </c>
      <c r="I3914" t="s">
        <v>58</v>
      </c>
      <c r="J3914" t="s">
        <v>26</v>
      </c>
      <c r="L3914">
        <v>2.4</v>
      </c>
      <c r="M3914" t="s">
        <v>28</v>
      </c>
      <c r="N3914" t="s">
        <v>168</v>
      </c>
      <c r="O3914" t="s">
        <v>70</v>
      </c>
      <c r="P3914">
        <v>4.3</v>
      </c>
      <c r="Q3914">
        <v>0</v>
      </c>
      <c r="R3914">
        <v>14.3</v>
      </c>
      <c r="S3914">
        <v>4312</v>
      </c>
      <c r="T3914" t="s">
        <v>249</v>
      </c>
      <c r="U3914" t="s">
        <v>33</v>
      </c>
    </row>
    <row r="3915" spans="1:21" x14ac:dyDescent="0.3">
      <c r="A3915" t="s">
        <v>166</v>
      </c>
      <c r="B3915" t="s">
        <v>21</v>
      </c>
      <c r="C3915">
        <v>2019</v>
      </c>
      <c r="D3915" t="s">
        <v>167</v>
      </c>
      <c r="E3915">
        <v>12</v>
      </c>
      <c r="F3915" t="s">
        <v>1161</v>
      </c>
      <c r="G3915" t="s">
        <v>440</v>
      </c>
      <c r="H3915" t="s">
        <v>24</v>
      </c>
      <c r="I3915" t="s">
        <v>58</v>
      </c>
      <c r="J3915" t="s">
        <v>573</v>
      </c>
      <c r="K3915" t="s">
        <v>63</v>
      </c>
      <c r="L3915">
        <v>2.2000000000000002</v>
      </c>
      <c r="M3915" t="s">
        <v>28</v>
      </c>
      <c r="N3915" t="s">
        <v>168</v>
      </c>
      <c r="O3915" t="s">
        <v>25</v>
      </c>
      <c r="P3915">
        <v>3.2</v>
      </c>
      <c r="Q3915">
        <v>0</v>
      </c>
      <c r="R3915">
        <v>35.5</v>
      </c>
      <c r="S3915">
        <v>4312</v>
      </c>
      <c r="U3915" t="s">
        <v>33</v>
      </c>
    </row>
    <row r="3916" spans="1:21" x14ac:dyDescent="0.3">
      <c r="A3916" t="s">
        <v>166</v>
      </c>
      <c r="B3916" t="s">
        <v>21</v>
      </c>
      <c r="C3916">
        <v>2019</v>
      </c>
      <c r="D3916" t="s">
        <v>167</v>
      </c>
      <c r="E3916">
        <v>12</v>
      </c>
      <c r="F3916" t="s">
        <v>1162</v>
      </c>
      <c r="G3916" t="s">
        <v>440</v>
      </c>
      <c r="H3916" t="s">
        <v>24</v>
      </c>
      <c r="I3916" t="s">
        <v>58</v>
      </c>
      <c r="J3916" t="s">
        <v>573</v>
      </c>
      <c r="L3916">
        <v>2</v>
      </c>
      <c r="M3916" t="s">
        <v>28</v>
      </c>
      <c r="N3916" t="s">
        <v>181</v>
      </c>
      <c r="O3916" t="s">
        <v>25</v>
      </c>
      <c r="P3916">
        <v>14.2</v>
      </c>
      <c r="Q3916">
        <v>0</v>
      </c>
      <c r="R3916">
        <v>17.8</v>
      </c>
      <c r="S3916">
        <v>4312</v>
      </c>
      <c r="U3916" t="s">
        <v>33</v>
      </c>
    </row>
    <row r="3917" spans="1:21" x14ac:dyDescent="0.3">
      <c r="A3917" t="s">
        <v>166</v>
      </c>
      <c r="B3917" t="s">
        <v>21</v>
      </c>
      <c r="C3917">
        <v>2019</v>
      </c>
      <c r="D3917" t="s">
        <v>167</v>
      </c>
      <c r="E3917">
        <v>12</v>
      </c>
      <c r="F3917" t="s">
        <v>1837</v>
      </c>
      <c r="G3917" t="s">
        <v>1794</v>
      </c>
      <c r="H3917" t="s">
        <v>24</v>
      </c>
      <c r="I3917" t="s">
        <v>58</v>
      </c>
      <c r="J3917" t="s">
        <v>26</v>
      </c>
      <c r="L3917">
        <v>1.1000000000000001</v>
      </c>
      <c r="M3917" t="s">
        <v>51</v>
      </c>
      <c r="N3917" t="s">
        <v>168</v>
      </c>
      <c r="Q3917">
        <v>0</v>
      </c>
      <c r="R3917">
        <v>24.5</v>
      </c>
      <c r="S3917">
        <v>4312</v>
      </c>
      <c r="U3917" t="s">
        <v>1402</v>
      </c>
    </row>
    <row r="3918" spans="1:21" x14ac:dyDescent="0.3">
      <c r="A3918" s="1">
        <v>43590</v>
      </c>
      <c r="B3918" t="s">
        <v>21</v>
      </c>
      <c r="C3918">
        <v>2019</v>
      </c>
      <c r="D3918" t="s">
        <v>185</v>
      </c>
      <c r="E3918">
        <v>10</v>
      </c>
      <c r="F3918" s="3">
        <v>1.5118055555555554</v>
      </c>
      <c r="G3918" t="s">
        <v>159</v>
      </c>
      <c r="H3918" t="s">
        <v>24</v>
      </c>
      <c r="I3918" t="s">
        <v>58</v>
      </c>
      <c r="J3918" t="s">
        <v>573</v>
      </c>
      <c r="L3918">
        <v>5.2</v>
      </c>
      <c r="M3918" t="s">
        <v>38</v>
      </c>
      <c r="N3918" t="s">
        <v>390</v>
      </c>
      <c r="O3918" t="s">
        <v>41</v>
      </c>
      <c r="P3918">
        <v>8.1</v>
      </c>
      <c r="Q3918">
        <v>0</v>
      </c>
      <c r="R3918">
        <v>21.4</v>
      </c>
      <c r="S3918" t="s">
        <v>31</v>
      </c>
      <c r="U3918" t="s">
        <v>33</v>
      </c>
    </row>
    <row r="3919" spans="1:21" x14ac:dyDescent="0.3">
      <c r="A3919" s="1">
        <v>43590</v>
      </c>
      <c r="B3919" t="s">
        <v>21</v>
      </c>
      <c r="C3919">
        <v>2019</v>
      </c>
      <c r="D3919" t="s">
        <v>185</v>
      </c>
      <c r="E3919">
        <v>10</v>
      </c>
      <c r="F3919" s="3">
        <v>1.5145833333333334</v>
      </c>
      <c r="G3919" t="s">
        <v>134</v>
      </c>
      <c r="H3919" t="s">
        <v>24</v>
      </c>
      <c r="I3919" t="s">
        <v>58</v>
      </c>
      <c r="J3919" t="s">
        <v>26</v>
      </c>
      <c r="L3919">
        <v>1.9</v>
      </c>
      <c r="M3919" t="s">
        <v>28</v>
      </c>
      <c r="N3919" t="s">
        <v>390</v>
      </c>
      <c r="O3919" t="s">
        <v>30</v>
      </c>
      <c r="P3919">
        <v>0.7</v>
      </c>
      <c r="Q3919">
        <v>3</v>
      </c>
      <c r="R3919">
        <v>3.1</v>
      </c>
      <c r="S3919" t="s">
        <v>31</v>
      </c>
      <c r="T3919" t="s">
        <v>370</v>
      </c>
      <c r="U3919" t="s">
        <v>33</v>
      </c>
    </row>
    <row r="3920" spans="1:21" x14ac:dyDescent="0.3">
      <c r="A3920" s="1">
        <v>43590</v>
      </c>
      <c r="B3920" t="s">
        <v>21</v>
      </c>
      <c r="C3920">
        <v>2019</v>
      </c>
      <c r="D3920" t="s">
        <v>185</v>
      </c>
      <c r="E3920">
        <v>10</v>
      </c>
      <c r="F3920" s="3">
        <v>1.5222222222222221</v>
      </c>
      <c r="G3920" t="s">
        <v>159</v>
      </c>
      <c r="H3920" t="s">
        <v>24</v>
      </c>
      <c r="I3920" t="s">
        <v>58</v>
      </c>
      <c r="J3920" t="s">
        <v>573</v>
      </c>
      <c r="L3920">
        <v>1.2</v>
      </c>
      <c r="M3920" t="s">
        <v>51</v>
      </c>
      <c r="N3920" t="s">
        <v>190</v>
      </c>
      <c r="O3920" t="s">
        <v>41</v>
      </c>
      <c r="P3920">
        <v>5.2</v>
      </c>
      <c r="Q3920">
        <v>0</v>
      </c>
      <c r="R3920">
        <v>8.1999999999999993</v>
      </c>
      <c r="S3920" t="s">
        <v>31</v>
      </c>
      <c r="U3920" t="s">
        <v>33</v>
      </c>
    </row>
    <row r="3921" spans="1:21" x14ac:dyDescent="0.3">
      <c r="A3921" s="1">
        <v>43590</v>
      </c>
      <c r="B3921" t="s">
        <v>21</v>
      </c>
      <c r="C3921">
        <v>2019</v>
      </c>
      <c r="D3921" t="s">
        <v>185</v>
      </c>
      <c r="E3921">
        <v>10</v>
      </c>
      <c r="F3921" s="3">
        <v>1.5361111111111112</v>
      </c>
      <c r="G3921" t="s">
        <v>1794</v>
      </c>
      <c r="H3921" t="s">
        <v>24</v>
      </c>
      <c r="I3921" t="s">
        <v>58</v>
      </c>
      <c r="J3921" t="s">
        <v>573</v>
      </c>
      <c r="L3921">
        <v>3.9</v>
      </c>
      <c r="M3921" t="s">
        <v>38</v>
      </c>
      <c r="N3921" t="s">
        <v>285</v>
      </c>
      <c r="Q3921">
        <v>0</v>
      </c>
      <c r="R3921">
        <v>10.4</v>
      </c>
      <c r="S3921" t="s">
        <v>31</v>
      </c>
      <c r="U3921" t="s">
        <v>1402</v>
      </c>
    </row>
    <row r="3922" spans="1:21" x14ac:dyDescent="0.3">
      <c r="A3922" s="1">
        <v>43590</v>
      </c>
      <c r="B3922" t="s">
        <v>21</v>
      </c>
      <c r="C3922">
        <v>2019</v>
      </c>
      <c r="D3922" t="s">
        <v>185</v>
      </c>
      <c r="E3922">
        <v>10</v>
      </c>
      <c r="F3922" s="3">
        <v>1.5465277777777777</v>
      </c>
      <c r="G3922" t="s">
        <v>134</v>
      </c>
      <c r="H3922" t="s">
        <v>24</v>
      </c>
      <c r="I3922" t="s">
        <v>58</v>
      </c>
      <c r="J3922" t="s">
        <v>573</v>
      </c>
      <c r="L3922">
        <v>6.8</v>
      </c>
      <c r="M3922" t="s">
        <v>38</v>
      </c>
      <c r="N3922" t="s">
        <v>190</v>
      </c>
      <c r="O3922" t="s">
        <v>30</v>
      </c>
      <c r="P3922">
        <v>6.4</v>
      </c>
      <c r="Q3922">
        <v>1</v>
      </c>
      <c r="R3922">
        <v>16.8</v>
      </c>
      <c r="S3922" t="s">
        <v>31</v>
      </c>
      <c r="U3922" t="s">
        <v>33</v>
      </c>
    </row>
    <row r="3923" spans="1:21" x14ac:dyDescent="0.3">
      <c r="A3923" s="1">
        <v>43590</v>
      </c>
      <c r="B3923" t="s">
        <v>21</v>
      </c>
      <c r="C3923">
        <v>2019</v>
      </c>
      <c r="D3923" t="s">
        <v>185</v>
      </c>
      <c r="E3923">
        <v>10</v>
      </c>
      <c r="F3923" s="3">
        <v>1.8395833333333333</v>
      </c>
      <c r="G3923" t="s">
        <v>126</v>
      </c>
      <c r="H3923" t="s">
        <v>24</v>
      </c>
      <c r="I3923" t="s">
        <v>58</v>
      </c>
      <c r="J3923" t="s">
        <v>578</v>
      </c>
      <c r="L3923">
        <v>3.7</v>
      </c>
      <c r="M3923" t="s">
        <v>38</v>
      </c>
      <c r="N3923" t="s">
        <v>390</v>
      </c>
      <c r="O3923" t="s">
        <v>42</v>
      </c>
      <c r="P3923">
        <v>7.3</v>
      </c>
      <c r="Q3923">
        <v>0</v>
      </c>
      <c r="R3923">
        <v>7.1</v>
      </c>
      <c r="S3923" t="s">
        <v>31</v>
      </c>
      <c r="U3923" t="s">
        <v>33</v>
      </c>
    </row>
    <row r="3924" spans="1:21" x14ac:dyDescent="0.3">
      <c r="A3924" s="1">
        <v>43590</v>
      </c>
      <c r="B3924" t="s">
        <v>21</v>
      </c>
      <c r="C3924">
        <v>2019</v>
      </c>
      <c r="D3924" t="s">
        <v>185</v>
      </c>
      <c r="E3924">
        <v>10</v>
      </c>
      <c r="F3924" s="3">
        <v>1.84375</v>
      </c>
      <c r="G3924" t="s">
        <v>126</v>
      </c>
      <c r="H3924" t="s">
        <v>24</v>
      </c>
      <c r="I3924" t="s">
        <v>58</v>
      </c>
      <c r="J3924" t="s">
        <v>578</v>
      </c>
      <c r="L3924">
        <v>2.2000000000000002</v>
      </c>
      <c r="M3924" t="s">
        <v>28</v>
      </c>
      <c r="N3924" t="s">
        <v>190</v>
      </c>
      <c r="O3924" t="s">
        <v>42</v>
      </c>
      <c r="P3924">
        <v>4.5999999999999996</v>
      </c>
      <c r="Q3924">
        <v>0</v>
      </c>
      <c r="R3924">
        <v>10.1</v>
      </c>
      <c r="S3924" t="s">
        <v>31</v>
      </c>
      <c r="U3924" t="s">
        <v>33</v>
      </c>
    </row>
    <row r="3925" spans="1:21" x14ac:dyDescent="0.3">
      <c r="A3925" s="1">
        <v>43590</v>
      </c>
      <c r="B3925" t="s">
        <v>21</v>
      </c>
      <c r="C3925">
        <v>2019</v>
      </c>
      <c r="D3925" t="s">
        <v>185</v>
      </c>
      <c r="E3925">
        <v>10</v>
      </c>
      <c r="F3925" t="s">
        <v>1169</v>
      </c>
      <c r="G3925" t="s">
        <v>440</v>
      </c>
      <c r="H3925" t="s">
        <v>24</v>
      </c>
      <c r="I3925" t="s">
        <v>58</v>
      </c>
      <c r="J3925" t="s">
        <v>573</v>
      </c>
      <c r="L3925">
        <v>2.8</v>
      </c>
      <c r="M3925" t="s">
        <v>28</v>
      </c>
      <c r="N3925" t="s">
        <v>285</v>
      </c>
      <c r="O3925" t="s">
        <v>25</v>
      </c>
      <c r="P3925">
        <v>6.3</v>
      </c>
      <c r="Q3925">
        <v>0</v>
      </c>
      <c r="R3925">
        <v>13.3</v>
      </c>
      <c r="S3925" t="s">
        <v>31</v>
      </c>
      <c r="U3925" t="s">
        <v>33</v>
      </c>
    </row>
    <row r="3926" spans="1:21" x14ac:dyDescent="0.3">
      <c r="A3926" s="1">
        <v>43590</v>
      </c>
      <c r="B3926" t="s">
        <v>21</v>
      </c>
      <c r="C3926">
        <v>2019</v>
      </c>
      <c r="D3926" t="s">
        <v>185</v>
      </c>
      <c r="E3926">
        <v>10</v>
      </c>
      <c r="F3926" t="s">
        <v>1172</v>
      </c>
      <c r="G3926" t="s">
        <v>159</v>
      </c>
      <c r="H3926" t="s">
        <v>24</v>
      </c>
      <c r="I3926" t="s">
        <v>58</v>
      </c>
      <c r="J3926" t="s">
        <v>578</v>
      </c>
      <c r="L3926">
        <v>3.8</v>
      </c>
      <c r="M3926" t="s">
        <v>38</v>
      </c>
      <c r="N3926" t="s">
        <v>285</v>
      </c>
      <c r="O3926" t="s">
        <v>41</v>
      </c>
      <c r="P3926">
        <v>8.6</v>
      </c>
      <c r="Q3926">
        <v>0</v>
      </c>
      <c r="R3926">
        <v>13.6</v>
      </c>
      <c r="S3926" t="s">
        <v>31</v>
      </c>
      <c r="U3926" t="s">
        <v>33</v>
      </c>
    </row>
    <row r="3927" spans="1:21" x14ac:dyDescent="0.3">
      <c r="A3927" s="1">
        <v>43590</v>
      </c>
      <c r="B3927" t="s">
        <v>21</v>
      </c>
      <c r="C3927">
        <v>2019</v>
      </c>
      <c r="D3927" t="s">
        <v>185</v>
      </c>
      <c r="E3927">
        <v>10</v>
      </c>
      <c r="F3927" t="s">
        <v>1025</v>
      </c>
      <c r="G3927" t="s">
        <v>134</v>
      </c>
      <c r="H3927" t="s">
        <v>24</v>
      </c>
      <c r="I3927" t="s">
        <v>58</v>
      </c>
      <c r="J3927" t="s">
        <v>573</v>
      </c>
      <c r="L3927">
        <v>3.6</v>
      </c>
      <c r="M3927" t="s">
        <v>38</v>
      </c>
      <c r="N3927" t="s">
        <v>285</v>
      </c>
      <c r="O3927" t="s">
        <v>30</v>
      </c>
      <c r="P3927">
        <v>1.9</v>
      </c>
      <c r="Q3927">
        <v>3</v>
      </c>
      <c r="R3927">
        <v>13.8</v>
      </c>
      <c r="S3927" t="s">
        <v>31</v>
      </c>
      <c r="T3927" t="s">
        <v>370</v>
      </c>
      <c r="U3927" t="s">
        <v>33</v>
      </c>
    </row>
    <row r="3928" spans="1:21" x14ac:dyDescent="0.3">
      <c r="A3928" s="1">
        <v>43590</v>
      </c>
      <c r="B3928" t="s">
        <v>21</v>
      </c>
      <c r="C3928">
        <v>2019</v>
      </c>
      <c r="D3928" t="s">
        <v>185</v>
      </c>
      <c r="E3928">
        <v>10</v>
      </c>
      <c r="F3928" t="s">
        <v>1177</v>
      </c>
      <c r="G3928" t="s">
        <v>134</v>
      </c>
      <c r="H3928" t="s">
        <v>24</v>
      </c>
      <c r="I3928" t="s">
        <v>58</v>
      </c>
      <c r="J3928" t="s">
        <v>573</v>
      </c>
      <c r="L3928">
        <v>4.5</v>
      </c>
      <c r="M3928" t="s">
        <v>38</v>
      </c>
      <c r="N3928" t="s">
        <v>285</v>
      </c>
      <c r="O3928" t="s">
        <v>30</v>
      </c>
      <c r="P3928">
        <v>4.0999999999999996</v>
      </c>
      <c r="Q3928">
        <v>4</v>
      </c>
      <c r="R3928">
        <v>11.8</v>
      </c>
      <c r="S3928" t="s">
        <v>31</v>
      </c>
      <c r="U3928" t="s">
        <v>33</v>
      </c>
    </row>
    <row r="3929" spans="1:21" x14ac:dyDescent="0.3">
      <c r="A3929" s="1">
        <v>43590</v>
      </c>
      <c r="B3929" t="s">
        <v>21</v>
      </c>
      <c r="C3929">
        <v>2019</v>
      </c>
      <c r="D3929" t="s">
        <v>185</v>
      </c>
      <c r="E3929">
        <v>10</v>
      </c>
      <c r="F3929" s="3">
        <v>1.9083333333333332</v>
      </c>
      <c r="G3929" t="s">
        <v>126</v>
      </c>
      <c r="H3929" t="s">
        <v>24</v>
      </c>
      <c r="I3929" t="s">
        <v>58</v>
      </c>
      <c r="J3929" t="s">
        <v>573</v>
      </c>
      <c r="L3929">
        <v>7.7</v>
      </c>
      <c r="M3929" t="s">
        <v>38</v>
      </c>
      <c r="N3929" t="s">
        <v>190</v>
      </c>
      <c r="O3929" t="s">
        <v>42</v>
      </c>
      <c r="P3929">
        <v>8.4</v>
      </c>
      <c r="Q3929">
        <v>0</v>
      </c>
      <c r="R3929">
        <v>10.199999999999999</v>
      </c>
      <c r="S3929" t="s">
        <v>31</v>
      </c>
      <c r="U3929" t="s">
        <v>33</v>
      </c>
    </row>
    <row r="3930" spans="1:21" x14ac:dyDescent="0.3">
      <c r="A3930" s="1">
        <v>43590</v>
      </c>
      <c r="B3930" t="s">
        <v>21</v>
      </c>
      <c r="C3930">
        <v>2019</v>
      </c>
      <c r="D3930" t="s">
        <v>185</v>
      </c>
      <c r="E3930">
        <v>10</v>
      </c>
      <c r="F3930" s="3">
        <v>1.9166666666666667</v>
      </c>
      <c r="G3930" t="s">
        <v>277</v>
      </c>
      <c r="H3930" t="s">
        <v>24</v>
      </c>
      <c r="I3930" t="s">
        <v>58</v>
      </c>
      <c r="J3930" t="s">
        <v>573</v>
      </c>
      <c r="L3930">
        <v>8.5</v>
      </c>
      <c r="M3930" t="s">
        <v>38</v>
      </c>
      <c r="O3930" t="s">
        <v>54</v>
      </c>
      <c r="P3930">
        <v>0.7</v>
      </c>
      <c r="Q3930">
        <v>4</v>
      </c>
      <c r="R3930">
        <v>9.1999999999999993</v>
      </c>
      <c r="S3930" t="s">
        <v>31</v>
      </c>
      <c r="T3930" t="s">
        <v>370</v>
      </c>
      <c r="U3930" t="s">
        <v>33</v>
      </c>
    </row>
    <row r="3931" spans="1:21" x14ac:dyDescent="0.3">
      <c r="A3931" s="1">
        <v>43590</v>
      </c>
      <c r="B3931" t="s">
        <v>21</v>
      </c>
      <c r="C3931">
        <v>2019</v>
      </c>
      <c r="D3931" t="s">
        <v>185</v>
      </c>
      <c r="E3931">
        <v>10</v>
      </c>
      <c r="F3931" s="3">
        <v>2.0930555555555554</v>
      </c>
      <c r="G3931" t="s">
        <v>277</v>
      </c>
      <c r="H3931" t="s">
        <v>24</v>
      </c>
      <c r="I3931" t="s">
        <v>58</v>
      </c>
      <c r="J3931" t="s">
        <v>573</v>
      </c>
      <c r="L3931">
        <v>2.2999999999999998</v>
      </c>
      <c r="M3931" t="s">
        <v>28</v>
      </c>
      <c r="N3931" t="s">
        <v>195</v>
      </c>
      <c r="O3931" t="s">
        <v>54</v>
      </c>
      <c r="P3931">
        <v>4.9000000000000004</v>
      </c>
      <c r="Q3931">
        <v>0</v>
      </c>
      <c r="R3931">
        <v>7</v>
      </c>
      <c r="S3931" t="s">
        <v>31</v>
      </c>
      <c r="U3931" t="s">
        <v>33</v>
      </c>
    </row>
    <row r="3932" spans="1:21" x14ac:dyDescent="0.3">
      <c r="A3932" s="1">
        <v>43590</v>
      </c>
      <c r="B3932" t="s">
        <v>21</v>
      </c>
      <c r="C3932">
        <v>2019</v>
      </c>
      <c r="D3932" t="s">
        <v>185</v>
      </c>
      <c r="E3932">
        <v>10</v>
      </c>
      <c r="F3932" s="3">
        <v>2.129861111111111</v>
      </c>
      <c r="G3932" t="s">
        <v>1794</v>
      </c>
      <c r="H3932" t="s">
        <v>24</v>
      </c>
      <c r="I3932" t="s">
        <v>58</v>
      </c>
      <c r="J3932" t="s">
        <v>26</v>
      </c>
      <c r="K3932" t="s">
        <v>27</v>
      </c>
      <c r="L3932">
        <v>3.2</v>
      </c>
      <c r="M3932" t="s">
        <v>38</v>
      </c>
      <c r="N3932" t="s">
        <v>192</v>
      </c>
      <c r="Q3932">
        <v>0</v>
      </c>
      <c r="R3932">
        <v>21.7</v>
      </c>
      <c r="S3932" t="s">
        <v>31</v>
      </c>
      <c r="U3932" t="s">
        <v>1402</v>
      </c>
    </row>
    <row r="3933" spans="1:21" x14ac:dyDescent="0.3">
      <c r="A3933" s="1">
        <v>43590</v>
      </c>
      <c r="B3933" t="s">
        <v>21</v>
      </c>
      <c r="C3933">
        <v>2019</v>
      </c>
      <c r="D3933" t="s">
        <v>185</v>
      </c>
      <c r="E3933">
        <v>10</v>
      </c>
      <c r="F3933" s="3">
        <v>2.2277777777777779</v>
      </c>
      <c r="G3933" t="s">
        <v>1794</v>
      </c>
      <c r="H3933" t="s">
        <v>24</v>
      </c>
      <c r="I3933" t="s">
        <v>58</v>
      </c>
      <c r="J3933" t="s">
        <v>26</v>
      </c>
      <c r="K3933" t="s">
        <v>75</v>
      </c>
      <c r="L3933">
        <v>1</v>
      </c>
      <c r="M3933" t="s">
        <v>51</v>
      </c>
      <c r="N3933" t="s">
        <v>285</v>
      </c>
      <c r="Q3933">
        <v>0</v>
      </c>
      <c r="R3933">
        <v>14.4</v>
      </c>
      <c r="S3933" t="s">
        <v>31</v>
      </c>
      <c r="U3933" t="s">
        <v>1402</v>
      </c>
    </row>
    <row r="3934" spans="1:21" x14ac:dyDescent="0.3">
      <c r="A3934" s="1">
        <v>43590</v>
      </c>
      <c r="B3934" t="s">
        <v>21</v>
      </c>
      <c r="C3934">
        <v>2019</v>
      </c>
      <c r="D3934" t="s">
        <v>185</v>
      </c>
      <c r="E3934">
        <v>10</v>
      </c>
      <c r="F3934" s="3">
        <v>2.4666666666666668</v>
      </c>
      <c r="G3934" t="s">
        <v>277</v>
      </c>
      <c r="H3934" t="s">
        <v>24</v>
      </c>
      <c r="I3934" t="s">
        <v>58</v>
      </c>
      <c r="J3934" t="s">
        <v>578</v>
      </c>
      <c r="L3934">
        <v>5.8</v>
      </c>
      <c r="M3934" t="s">
        <v>38</v>
      </c>
      <c r="N3934" t="s">
        <v>285</v>
      </c>
      <c r="O3934" t="s">
        <v>54</v>
      </c>
      <c r="P3934">
        <v>4.0999999999999996</v>
      </c>
      <c r="Q3934">
        <v>0</v>
      </c>
      <c r="R3934">
        <v>5.5</v>
      </c>
      <c r="S3934" t="s">
        <v>31</v>
      </c>
      <c r="U3934" t="s">
        <v>33</v>
      </c>
    </row>
    <row r="3935" spans="1:21" x14ac:dyDescent="0.3">
      <c r="A3935" s="1">
        <v>43590</v>
      </c>
      <c r="B3935" t="s">
        <v>21</v>
      </c>
      <c r="C3935">
        <v>2019</v>
      </c>
      <c r="D3935" t="s">
        <v>185</v>
      </c>
      <c r="E3935">
        <v>10</v>
      </c>
      <c r="F3935" s="3">
        <v>2.4701388888888887</v>
      </c>
      <c r="G3935" t="s">
        <v>277</v>
      </c>
      <c r="H3935" t="s">
        <v>24</v>
      </c>
      <c r="I3935" t="s">
        <v>58</v>
      </c>
      <c r="J3935" t="s">
        <v>26</v>
      </c>
      <c r="L3935">
        <v>2.9</v>
      </c>
      <c r="M3935" t="s">
        <v>28</v>
      </c>
      <c r="N3935" t="s">
        <v>285</v>
      </c>
      <c r="O3935" t="s">
        <v>54</v>
      </c>
      <c r="P3935">
        <v>5.4</v>
      </c>
      <c r="Q3935">
        <v>1</v>
      </c>
      <c r="R3935">
        <v>18</v>
      </c>
      <c r="S3935" t="s">
        <v>31</v>
      </c>
      <c r="T3935" t="s">
        <v>249</v>
      </c>
      <c r="U3935" t="s">
        <v>33</v>
      </c>
    </row>
    <row r="3936" spans="1:21" x14ac:dyDescent="0.3">
      <c r="A3936" s="1">
        <v>43590</v>
      </c>
      <c r="B3936" t="s">
        <v>21</v>
      </c>
      <c r="C3936">
        <v>2019</v>
      </c>
      <c r="D3936" t="s">
        <v>185</v>
      </c>
      <c r="E3936">
        <v>10</v>
      </c>
      <c r="F3936" s="3">
        <v>2.4847222222222221</v>
      </c>
      <c r="G3936" t="s">
        <v>1794</v>
      </c>
      <c r="H3936" t="s">
        <v>24</v>
      </c>
      <c r="I3936" t="s">
        <v>58</v>
      </c>
      <c r="J3936" t="s">
        <v>26</v>
      </c>
      <c r="K3936" t="s">
        <v>1418</v>
      </c>
      <c r="L3936">
        <v>1.6</v>
      </c>
      <c r="M3936" t="s">
        <v>28</v>
      </c>
      <c r="N3936" t="s">
        <v>190</v>
      </c>
      <c r="Q3936">
        <v>0</v>
      </c>
      <c r="R3936">
        <v>14.4</v>
      </c>
      <c r="S3936" t="s">
        <v>31</v>
      </c>
      <c r="U3936" t="s">
        <v>1402</v>
      </c>
    </row>
    <row r="3937" spans="1:21" x14ac:dyDescent="0.3">
      <c r="A3937" s="1">
        <v>43590</v>
      </c>
      <c r="B3937" t="s">
        <v>21</v>
      </c>
      <c r="C3937">
        <v>2019</v>
      </c>
      <c r="D3937" t="s">
        <v>185</v>
      </c>
      <c r="E3937">
        <v>10</v>
      </c>
      <c r="F3937" s="3">
        <v>2.6333333333333333</v>
      </c>
      <c r="G3937" t="s">
        <v>604</v>
      </c>
      <c r="H3937" t="s">
        <v>24</v>
      </c>
      <c r="I3937" t="s">
        <v>58</v>
      </c>
      <c r="J3937" t="s">
        <v>578</v>
      </c>
      <c r="L3937">
        <v>2.1</v>
      </c>
      <c r="M3937" t="s">
        <v>28</v>
      </c>
      <c r="N3937" t="s">
        <v>285</v>
      </c>
      <c r="O3937" t="s">
        <v>97</v>
      </c>
      <c r="P3937">
        <v>6.3</v>
      </c>
      <c r="Q3937">
        <v>0</v>
      </c>
      <c r="R3937">
        <v>17.3</v>
      </c>
      <c r="S3937" t="s">
        <v>31</v>
      </c>
      <c r="U3937" t="s">
        <v>33</v>
      </c>
    </row>
    <row r="3938" spans="1:21" x14ac:dyDescent="0.3">
      <c r="A3938" s="1">
        <v>43590</v>
      </c>
      <c r="B3938" t="s">
        <v>21</v>
      </c>
      <c r="C3938">
        <v>2019</v>
      </c>
      <c r="D3938" t="s">
        <v>185</v>
      </c>
      <c r="E3938">
        <v>10</v>
      </c>
      <c r="F3938" s="3">
        <v>2.7326388888888888</v>
      </c>
      <c r="G3938" t="s">
        <v>1838</v>
      </c>
      <c r="H3938" t="s">
        <v>24</v>
      </c>
      <c r="I3938" t="s">
        <v>58</v>
      </c>
      <c r="J3938" t="s">
        <v>573</v>
      </c>
      <c r="K3938" t="s">
        <v>1839</v>
      </c>
      <c r="L3938">
        <v>29.1</v>
      </c>
      <c r="M3938" t="s">
        <v>38</v>
      </c>
      <c r="Q3938">
        <v>0</v>
      </c>
      <c r="R3938">
        <v>30.2</v>
      </c>
      <c r="S3938" t="s">
        <v>31</v>
      </c>
    </row>
    <row r="3939" spans="1:21" x14ac:dyDescent="0.3">
      <c r="A3939" s="1">
        <v>43590</v>
      </c>
      <c r="B3939" t="s">
        <v>21</v>
      </c>
      <c r="C3939">
        <v>2019</v>
      </c>
      <c r="D3939" t="s">
        <v>185</v>
      </c>
      <c r="E3939">
        <v>10</v>
      </c>
      <c r="F3939" s="3">
        <v>2.7430555555555554</v>
      </c>
      <c r="G3939" t="s">
        <v>440</v>
      </c>
      <c r="H3939" t="s">
        <v>24</v>
      </c>
      <c r="I3939" t="s">
        <v>58</v>
      </c>
      <c r="J3939" t="s">
        <v>573</v>
      </c>
      <c r="L3939">
        <v>10.4</v>
      </c>
      <c r="M3939" t="s">
        <v>38</v>
      </c>
      <c r="O3939" t="s">
        <v>25</v>
      </c>
      <c r="P3939">
        <v>7.8</v>
      </c>
      <c r="Q3939">
        <v>0</v>
      </c>
      <c r="R3939">
        <v>7.6</v>
      </c>
      <c r="S3939" t="s">
        <v>31</v>
      </c>
      <c r="U3939" t="s">
        <v>33</v>
      </c>
    </row>
    <row r="3940" spans="1:21" x14ac:dyDescent="0.3">
      <c r="A3940" s="1">
        <v>43590</v>
      </c>
      <c r="B3940" t="s">
        <v>21</v>
      </c>
      <c r="C3940">
        <v>2019</v>
      </c>
      <c r="D3940" t="s">
        <v>185</v>
      </c>
      <c r="E3940">
        <v>10</v>
      </c>
      <c r="F3940" s="3">
        <v>3.0513888888888889</v>
      </c>
      <c r="G3940" t="s">
        <v>288</v>
      </c>
      <c r="H3940" t="s">
        <v>24</v>
      </c>
      <c r="I3940" t="s">
        <v>58</v>
      </c>
      <c r="J3940" t="s">
        <v>26</v>
      </c>
      <c r="K3940" t="s">
        <v>289</v>
      </c>
      <c r="L3940">
        <v>4</v>
      </c>
      <c r="M3940" t="s">
        <v>38</v>
      </c>
      <c r="N3940" t="s">
        <v>192</v>
      </c>
      <c r="O3940" t="s">
        <v>30</v>
      </c>
      <c r="P3940">
        <v>3.7</v>
      </c>
      <c r="Q3940">
        <v>2</v>
      </c>
      <c r="R3940">
        <v>11</v>
      </c>
      <c r="S3940" t="s">
        <v>31</v>
      </c>
      <c r="T3940" t="s">
        <v>249</v>
      </c>
      <c r="U3940" t="s">
        <v>33</v>
      </c>
    </row>
    <row r="3941" spans="1:21" x14ac:dyDescent="0.3">
      <c r="A3941" s="1">
        <v>43590</v>
      </c>
      <c r="B3941" t="s">
        <v>21</v>
      </c>
      <c r="C3941">
        <v>2019</v>
      </c>
      <c r="D3941" t="s">
        <v>185</v>
      </c>
      <c r="E3941">
        <v>10</v>
      </c>
      <c r="F3941" s="3">
        <v>3.1805555555555554</v>
      </c>
      <c r="G3941" t="s">
        <v>126</v>
      </c>
      <c r="H3941" t="s">
        <v>24</v>
      </c>
      <c r="I3941" t="s">
        <v>58</v>
      </c>
      <c r="J3941" t="s">
        <v>26</v>
      </c>
      <c r="L3941">
        <v>6.1</v>
      </c>
      <c r="M3941" t="s">
        <v>38</v>
      </c>
      <c r="N3941" t="s">
        <v>199</v>
      </c>
      <c r="O3941" t="s">
        <v>42</v>
      </c>
      <c r="P3941">
        <v>3.2</v>
      </c>
      <c r="Q3941">
        <v>2</v>
      </c>
      <c r="R3941">
        <v>12.8</v>
      </c>
      <c r="S3941" t="s">
        <v>31</v>
      </c>
      <c r="U3941" t="s">
        <v>33</v>
      </c>
    </row>
    <row r="3942" spans="1:21" x14ac:dyDescent="0.3">
      <c r="A3942" s="1">
        <v>43590</v>
      </c>
      <c r="B3942" t="s">
        <v>21</v>
      </c>
      <c r="C3942">
        <v>2019</v>
      </c>
      <c r="D3942" t="s">
        <v>185</v>
      </c>
      <c r="E3942">
        <v>10</v>
      </c>
      <c r="F3942" s="3">
        <v>3.2166666666666668</v>
      </c>
      <c r="G3942" t="s">
        <v>400</v>
      </c>
      <c r="H3942" t="s">
        <v>24</v>
      </c>
      <c r="I3942" t="s">
        <v>58</v>
      </c>
      <c r="J3942" t="s">
        <v>573</v>
      </c>
      <c r="L3942">
        <v>4.4000000000000004</v>
      </c>
      <c r="M3942" t="s">
        <v>38</v>
      </c>
      <c r="N3942" t="s">
        <v>287</v>
      </c>
      <c r="O3942" t="s">
        <v>110</v>
      </c>
      <c r="P3942">
        <v>2.6</v>
      </c>
      <c r="Q3942">
        <v>1</v>
      </c>
      <c r="R3942">
        <v>24.4</v>
      </c>
      <c r="S3942" t="s">
        <v>31</v>
      </c>
      <c r="T3942" t="s">
        <v>32</v>
      </c>
      <c r="U3942" t="s">
        <v>33</v>
      </c>
    </row>
    <row r="3943" spans="1:21" x14ac:dyDescent="0.3">
      <c r="A3943" s="1">
        <v>43590</v>
      </c>
      <c r="B3943" t="s">
        <v>21</v>
      </c>
      <c r="C3943">
        <v>2019</v>
      </c>
      <c r="D3943" t="s">
        <v>185</v>
      </c>
      <c r="E3943">
        <v>10</v>
      </c>
      <c r="F3943" s="3">
        <v>3.224305555555556</v>
      </c>
      <c r="G3943" t="s">
        <v>440</v>
      </c>
      <c r="H3943" t="s">
        <v>24</v>
      </c>
      <c r="I3943" t="s">
        <v>58</v>
      </c>
      <c r="J3943" t="s">
        <v>573</v>
      </c>
      <c r="L3943">
        <v>1</v>
      </c>
      <c r="M3943" t="s">
        <v>51</v>
      </c>
      <c r="N3943" t="s">
        <v>192</v>
      </c>
      <c r="O3943" t="s">
        <v>25</v>
      </c>
      <c r="P3943">
        <v>6.3</v>
      </c>
      <c r="Q3943">
        <v>0</v>
      </c>
      <c r="R3943">
        <v>10.1</v>
      </c>
      <c r="S3943" t="s">
        <v>31</v>
      </c>
      <c r="U3943" t="s">
        <v>33</v>
      </c>
    </row>
    <row r="3944" spans="1:21" x14ac:dyDescent="0.3">
      <c r="A3944" s="1">
        <v>43590</v>
      </c>
      <c r="B3944" t="s">
        <v>21</v>
      </c>
      <c r="C3944">
        <v>2019</v>
      </c>
      <c r="D3944" t="s">
        <v>185</v>
      </c>
      <c r="E3944">
        <v>10</v>
      </c>
      <c r="F3944" s="3">
        <v>3.2284722222222224</v>
      </c>
      <c r="G3944" t="s">
        <v>1806</v>
      </c>
      <c r="H3944" t="s">
        <v>24</v>
      </c>
      <c r="I3944" t="s">
        <v>58</v>
      </c>
      <c r="J3944" t="s">
        <v>26</v>
      </c>
      <c r="L3944">
        <v>4.8</v>
      </c>
      <c r="M3944" t="s">
        <v>38</v>
      </c>
      <c r="N3944" t="s">
        <v>390</v>
      </c>
      <c r="Q3944">
        <v>0</v>
      </c>
      <c r="R3944">
        <v>26.7</v>
      </c>
      <c r="S3944" t="s">
        <v>31</v>
      </c>
    </row>
    <row r="3945" spans="1:21" x14ac:dyDescent="0.3">
      <c r="A3945" s="1">
        <v>43590</v>
      </c>
      <c r="B3945" t="s">
        <v>21</v>
      </c>
      <c r="C3945">
        <v>2019</v>
      </c>
      <c r="D3945" t="s">
        <v>185</v>
      </c>
      <c r="E3945">
        <v>10</v>
      </c>
      <c r="F3945" s="3">
        <v>3.3680555555555554</v>
      </c>
      <c r="G3945" t="s">
        <v>400</v>
      </c>
      <c r="H3945" t="s">
        <v>24</v>
      </c>
      <c r="I3945" t="s">
        <v>58</v>
      </c>
      <c r="J3945" t="s">
        <v>26</v>
      </c>
      <c r="L3945">
        <v>0.6</v>
      </c>
      <c r="M3945" t="s">
        <v>51</v>
      </c>
      <c r="N3945" t="s">
        <v>192</v>
      </c>
      <c r="O3945" t="s">
        <v>110</v>
      </c>
      <c r="P3945">
        <v>4.9000000000000004</v>
      </c>
      <c r="Q3945">
        <v>1</v>
      </c>
      <c r="R3945">
        <v>7.2</v>
      </c>
      <c r="S3945" t="s">
        <v>31</v>
      </c>
      <c r="U3945" t="s">
        <v>33</v>
      </c>
    </row>
    <row r="3946" spans="1:21" x14ac:dyDescent="0.3">
      <c r="A3946" s="1">
        <v>43590</v>
      </c>
      <c r="B3946" t="s">
        <v>21</v>
      </c>
      <c r="C3946">
        <v>2019</v>
      </c>
      <c r="D3946" t="s">
        <v>185</v>
      </c>
      <c r="E3946">
        <v>10</v>
      </c>
      <c r="F3946" s="3">
        <v>3.3784722222222219</v>
      </c>
      <c r="G3946" t="s">
        <v>126</v>
      </c>
      <c r="H3946" t="s">
        <v>24</v>
      </c>
      <c r="I3946" t="s">
        <v>58</v>
      </c>
      <c r="J3946" t="s">
        <v>26</v>
      </c>
      <c r="K3946" t="s">
        <v>200</v>
      </c>
      <c r="L3946">
        <v>3.2</v>
      </c>
      <c r="M3946" t="s">
        <v>38</v>
      </c>
      <c r="N3946" t="s">
        <v>287</v>
      </c>
      <c r="O3946" t="s">
        <v>42</v>
      </c>
      <c r="P3946">
        <v>3.3</v>
      </c>
      <c r="Q3946">
        <v>1</v>
      </c>
      <c r="R3946">
        <v>5.8</v>
      </c>
      <c r="S3946" t="s">
        <v>31</v>
      </c>
      <c r="U3946" t="s">
        <v>33</v>
      </c>
    </row>
    <row r="3947" spans="1:21" x14ac:dyDescent="0.3">
      <c r="A3947" s="1">
        <v>43590</v>
      </c>
      <c r="B3947" t="s">
        <v>21</v>
      </c>
      <c r="C3947">
        <v>2019</v>
      </c>
      <c r="D3947" t="s">
        <v>185</v>
      </c>
      <c r="E3947">
        <v>10</v>
      </c>
      <c r="F3947" s="3">
        <v>3.4972222222222222</v>
      </c>
      <c r="G3947" t="s">
        <v>277</v>
      </c>
      <c r="H3947" t="s">
        <v>24</v>
      </c>
      <c r="I3947" t="s">
        <v>58</v>
      </c>
      <c r="J3947" t="s">
        <v>573</v>
      </c>
      <c r="L3947">
        <v>2.2999999999999998</v>
      </c>
      <c r="M3947" t="s">
        <v>28</v>
      </c>
      <c r="N3947" t="s">
        <v>392</v>
      </c>
      <c r="O3947" t="s">
        <v>54</v>
      </c>
      <c r="P3947">
        <v>1.7</v>
      </c>
      <c r="Q3947">
        <v>0</v>
      </c>
      <c r="R3947">
        <v>8.6999999999999993</v>
      </c>
      <c r="S3947" t="s">
        <v>31</v>
      </c>
      <c r="U3947" t="s">
        <v>33</v>
      </c>
    </row>
    <row r="3948" spans="1:21" x14ac:dyDescent="0.3">
      <c r="A3948" s="1">
        <v>43590</v>
      </c>
      <c r="B3948" t="s">
        <v>21</v>
      </c>
      <c r="C3948">
        <v>2019</v>
      </c>
      <c r="D3948" t="s">
        <v>185</v>
      </c>
      <c r="E3948">
        <v>10</v>
      </c>
      <c r="F3948" s="3">
        <v>3.5006944444444446</v>
      </c>
      <c r="G3948" t="s">
        <v>202</v>
      </c>
      <c r="H3948" t="s">
        <v>24</v>
      </c>
      <c r="I3948" t="s">
        <v>58</v>
      </c>
      <c r="J3948" t="s">
        <v>26</v>
      </c>
      <c r="L3948">
        <v>5.5</v>
      </c>
      <c r="M3948" t="s">
        <v>38</v>
      </c>
      <c r="N3948" t="s">
        <v>195</v>
      </c>
      <c r="O3948" t="s">
        <v>39</v>
      </c>
      <c r="P3948">
        <v>6.2</v>
      </c>
      <c r="Q3948">
        <v>1</v>
      </c>
      <c r="R3948">
        <v>9.9</v>
      </c>
      <c r="S3948" t="s">
        <v>31</v>
      </c>
      <c r="T3948" t="s">
        <v>32</v>
      </c>
      <c r="U3948" t="s">
        <v>33</v>
      </c>
    </row>
    <row r="3949" spans="1:21" x14ac:dyDescent="0.3">
      <c r="A3949" s="1">
        <v>43501</v>
      </c>
      <c r="B3949" t="s">
        <v>21</v>
      </c>
      <c r="C3949">
        <v>2019</v>
      </c>
      <c r="D3949" t="s">
        <v>205</v>
      </c>
      <c r="E3949">
        <v>10</v>
      </c>
      <c r="F3949" s="3">
        <v>2.8909722222222225</v>
      </c>
      <c r="G3949" t="s">
        <v>530</v>
      </c>
      <c r="H3949" t="s">
        <v>24</v>
      </c>
      <c r="I3949" t="s">
        <v>58</v>
      </c>
      <c r="J3949" t="s">
        <v>26</v>
      </c>
      <c r="K3949" t="s">
        <v>531</v>
      </c>
      <c r="L3949">
        <v>1.3</v>
      </c>
      <c r="M3949" t="s">
        <v>51</v>
      </c>
      <c r="N3949" t="s">
        <v>532</v>
      </c>
      <c r="O3949" t="s">
        <v>70</v>
      </c>
      <c r="P3949">
        <v>1.3</v>
      </c>
      <c r="Q3949">
        <v>3</v>
      </c>
      <c r="R3949">
        <v>16.7</v>
      </c>
      <c r="S3949" t="s">
        <v>31</v>
      </c>
      <c r="U3949" t="s">
        <v>33</v>
      </c>
    </row>
    <row r="3950" spans="1:21" x14ac:dyDescent="0.3">
      <c r="A3950" s="1">
        <v>43501</v>
      </c>
      <c r="B3950" t="s">
        <v>21</v>
      </c>
      <c r="C3950">
        <v>2019</v>
      </c>
      <c r="D3950" t="s">
        <v>205</v>
      </c>
      <c r="E3950">
        <v>10</v>
      </c>
      <c r="F3950" s="3">
        <v>2.9506944444444443</v>
      </c>
      <c r="G3950" t="s">
        <v>126</v>
      </c>
      <c r="H3950" t="s">
        <v>24</v>
      </c>
      <c r="I3950" t="s">
        <v>58</v>
      </c>
      <c r="J3950" t="s">
        <v>573</v>
      </c>
      <c r="L3950">
        <v>3.8</v>
      </c>
      <c r="M3950" t="s">
        <v>38</v>
      </c>
      <c r="N3950" t="s">
        <v>207</v>
      </c>
      <c r="O3950" t="s">
        <v>42</v>
      </c>
      <c r="P3950">
        <v>4.0999999999999996</v>
      </c>
      <c r="Q3950">
        <v>0</v>
      </c>
      <c r="R3950">
        <v>12.3</v>
      </c>
      <c r="S3950" t="s">
        <v>31</v>
      </c>
      <c r="U3950" t="s">
        <v>33</v>
      </c>
    </row>
    <row r="3951" spans="1:21" x14ac:dyDescent="0.3">
      <c r="A3951" s="1">
        <v>43501</v>
      </c>
      <c r="B3951" t="s">
        <v>21</v>
      </c>
      <c r="C3951">
        <v>2019</v>
      </c>
      <c r="D3951" t="s">
        <v>205</v>
      </c>
      <c r="E3951">
        <v>10</v>
      </c>
      <c r="F3951" s="3">
        <v>2.9527777777777775</v>
      </c>
      <c r="G3951" t="s">
        <v>134</v>
      </c>
      <c r="H3951" t="s">
        <v>24</v>
      </c>
      <c r="I3951" t="s">
        <v>58</v>
      </c>
      <c r="J3951" t="s">
        <v>26</v>
      </c>
      <c r="L3951">
        <v>3.7</v>
      </c>
      <c r="M3951" t="s">
        <v>38</v>
      </c>
      <c r="N3951" t="s">
        <v>207</v>
      </c>
      <c r="O3951" t="s">
        <v>30</v>
      </c>
      <c r="P3951">
        <v>6.3</v>
      </c>
      <c r="Q3951">
        <v>2</v>
      </c>
      <c r="R3951">
        <v>9.1</v>
      </c>
      <c r="S3951" t="s">
        <v>31</v>
      </c>
      <c r="T3951" t="s">
        <v>32</v>
      </c>
      <c r="U3951" t="s">
        <v>33</v>
      </c>
    </row>
    <row r="3952" spans="1:21" x14ac:dyDescent="0.3">
      <c r="A3952" s="1">
        <v>43501</v>
      </c>
      <c r="B3952" t="s">
        <v>21</v>
      </c>
      <c r="C3952">
        <v>2019</v>
      </c>
      <c r="D3952" t="s">
        <v>205</v>
      </c>
      <c r="E3952">
        <v>10</v>
      </c>
      <c r="F3952" s="3">
        <v>2.9611111111111108</v>
      </c>
      <c r="G3952" t="s">
        <v>1833</v>
      </c>
      <c r="H3952" t="s">
        <v>24</v>
      </c>
      <c r="I3952" t="s">
        <v>58</v>
      </c>
      <c r="J3952" t="s">
        <v>573</v>
      </c>
      <c r="K3952" t="s">
        <v>1506</v>
      </c>
      <c r="L3952">
        <v>1.8</v>
      </c>
      <c r="M3952" t="s">
        <v>28</v>
      </c>
      <c r="N3952" t="s">
        <v>532</v>
      </c>
      <c r="Q3952">
        <v>0</v>
      </c>
      <c r="R3952">
        <v>13.2</v>
      </c>
      <c r="S3952" t="s">
        <v>31</v>
      </c>
      <c r="U3952" t="s">
        <v>1402</v>
      </c>
    </row>
    <row r="3953" spans="1:21" x14ac:dyDescent="0.3">
      <c r="A3953" s="1">
        <v>43501</v>
      </c>
      <c r="B3953" t="s">
        <v>21</v>
      </c>
      <c r="C3953">
        <v>2019</v>
      </c>
      <c r="D3953" t="s">
        <v>205</v>
      </c>
      <c r="E3953">
        <v>10</v>
      </c>
      <c r="F3953" s="3">
        <v>2.9881944444444444</v>
      </c>
      <c r="G3953" t="s">
        <v>1794</v>
      </c>
      <c r="H3953" t="s">
        <v>24</v>
      </c>
      <c r="I3953" t="s">
        <v>58</v>
      </c>
      <c r="J3953" t="s">
        <v>26</v>
      </c>
      <c r="K3953" t="s">
        <v>75</v>
      </c>
      <c r="L3953">
        <v>7.2</v>
      </c>
      <c r="M3953" t="s">
        <v>38</v>
      </c>
      <c r="N3953" t="s">
        <v>214</v>
      </c>
      <c r="Q3953">
        <v>0</v>
      </c>
      <c r="R3953">
        <v>41.6</v>
      </c>
      <c r="S3953" t="s">
        <v>31</v>
      </c>
      <c r="U3953" t="s">
        <v>1402</v>
      </c>
    </row>
    <row r="3954" spans="1:21" x14ac:dyDescent="0.3">
      <c r="A3954" s="1">
        <v>43501</v>
      </c>
      <c r="B3954" t="s">
        <v>21</v>
      </c>
      <c r="C3954">
        <v>2019</v>
      </c>
      <c r="D3954" t="s">
        <v>205</v>
      </c>
      <c r="E3954">
        <v>10</v>
      </c>
      <c r="F3954" s="3">
        <v>3.254861111111111</v>
      </c>
      <c r="G3954" t="s">
        <v>1207</v>
      </c>
      <c r="H3954" t="s">
        <v>24</v>
      </c>
      <c r="I3954" t="s">
        <v>58</v>
      </c>
      <c r="J3954" t="s">
        <v>578</v>
      </c>
      <c r="L3954">
        <v>5.9</v>
      </c>
      <c r="M3954" t="s">
        <v>38</v>
      </c>
      <c r="N3954" t="s">
        <v>535</v>
      </c>
      <c r="O3954" t="s">
        <v>208</v>
      </c>
      <c r="P3954">
        <v>7.8</v>
      </c>
      <c r="Q3954">
        <v>0</v>
      </c>
      <c r="R3954">
        <v>9.9</v>
      </c>
      <c r="S3954" t="s">
        <v>31</v>
      </c>
      <c r="U3954" t="s">
        <v>33</v>
      </c>
    </row>
    <row r="3955" spans="1:21" x14ac:dyDescent="0.3">
      <c r="A3955" s="1">
        <v>43501</v>
      </c>
      <c r="B3955" t="s">
        <v>21</v>
      </c>
      <c r="C3955">
        <v>2019</v>
      </c>
      <c r="D3955" t="s">
        <v>205</v>
      </c>
      <c r="E3955">
        <v>10</v>
      </c>
      <c r="F3955" s="3">
        <v>3.2590277777777779</v>
      </c>
      <c r="G3955" t="s">
        <v>134</v>
      </c>
      <c r="H3955" t="s">
        <v>24</v>
      </c>
      <c r="I3955" t="s">
        <v>58</v>
      </c>
      <c r="J3955" t="s">
        <v>26</v>
      </c>
      <c r="L3955">
        <v>2</v>
      </c>
      <c r="M3955" t="s">
        <v>28</v>
      </c>
      <c r="N3955" t="s">
        <v>535</v>
      </c>
      <c r="O3955" t="s">
        <v>30</v>
      </c>
      <c r="P3955">
        <v>5.7</v>
      </c>
      <c r="Q3955">
        <v>4</v>
      </c>
      <c r="R3955">
        <v>10.199999999999999</v>
      </c>
      <c r="S3955" t="s">
        <v>31</v>
      </c>
      <c r="U3955" t="s">
        <v>33</v>
      </c>
    </row>
    <row r="3956" spans="1:21" x14ac:dyDescent="0.3">
      <c r="A3956" s="1">
        <v>43501</v>
      </c>
      <c r="B3956" t="s">
        <v>21</v>
      </c>
      <c r="C3956">
        <v>2019</v>
      </c>
      <c r="D3956" t="s">
        <v>205</v>
      </c>
      <c r="E3956">
        <v>10</v>
      </c>
      <c r="F3956" s="3">
        <v>3.5013888888888887</v>
      </c>
      <c r="G3956" t="s">
        <v>1794</v>
      </c>
      <c r="H3956" t="s">
        <v>24</v>
      </c>
      <c r="I3956" t="s">
        <v>58</v>
      </c>
      <c r="J3956" t="s">
        <v>573</v>
      </c>
      <c r="L3956">
        <v>0.7</v>
      </c>
      <c r="M3956" t="s">
        <v>51</v>
      </c>
      <c r="N3956" t="s">
        <v>393</v>
      </c>
      <c r="Q3956">
        <v>0</v>
      </c>
      <c r="R3956">
        <v>10.8</v>
      </c>
      <c r="S3956" t="s">
        <v>31</v>
      </c>
      <c r="U3956" t="s">
        <v>1402</v>
      </c>
    </row>
    <row r="3957" spans="1:21" x14ac:dyDescent="0.3">
      <c r="A3957" s="1">
        <v>43501</v>
      </c>
      <c r="B3957" t="s">
        <v>21</v>
      </c>
      <c r="C3957">
        <v>2019</v>
      </c>
      <c r="D3957" t="s">
        <v>205</v>
      </c>
      <c r="E3957">
        <v>10</v>
      </c>
      <c r="F3957" s="3">
        <v>3.7166666666666668</v>
      </c>
      <c r="G3957" t="s">
        <v>1794</v>
      </c>
      <c r="H3957" t="s">
        <v>24</v>
      </c>
      <c r="I3957" t="s">
        <v>58</v>
      </c>
      <c r="J3957" t="s">
        <v>573</v>
      </c>
      <c r="L3957">
        <v>7</v>
      </c>
      <c r="M3957" t="s">
        <v>38</v>
      </c>
      <c r="N3957" t="s">
        <v>1206</v>
      </c>
      <c r="Q3957">
        <v>0</v>
      </c>
      <c r="R3957">
        <v>3.4</v>
      </c>
      <c r="S3957" t="s">
        <v>31</v>
      </c>
      <c r="U3957" t="s">
        <v>1402</v>
      </c>
    </row>
    <row r="3958" spans="1:21" x14ac:dyDescent="0.3">
      <c r="A3958" s="1">
        <v>43501</v>
      </c>
      <c r="B3958" t="s">
        <v>21</v>
      </c>
      <c r="C3958">
        <v>2019</v>
      </c>
      <c r="D3958" t="s">
        <v>205</v>
      </c>
      <c r="E3958">
        <v>10</v>
      </c>
      <c r="F3958" s="3">
        <v>3.7354166666666671</v>
      </c>
      <c r="G3958" t="s">
        <v>604</v>
      </c>
      <c r="H3958" t="s">
        <v>24</v>
      </c>
      <c r="I3958" t="s">
        <v>58</v>
      </c>
      <c r="J3958" t="s">
        <v>578</v>
      </c>
      <c r="L3958">
        <v>6.9</v>
      </c>
      <c r="M3958" t="s">
        <v>38</v>
      </c>
      <c r="N3958" t="s">
        <v>1206</v>
      </c>
      <c r="O3958" t="s">
        <v>97</v>
      </c>
      <c r="P3958">
        <v>18.100000000000001</v>
      </c>
      <c r="Q3958">
        <v>0</v>
      </c>
      <c r="R3958">
        <v>25.3</v>
      </c>
      <c r="S3958" t="s">
        <v>31</v>
      </c>
      <c r="U3958" t="s">
        <v>33</v>
      </c>
    </row>
    <row r="3959" spans="1:21" x14ac:dyDescent="0.3">
      <c r="A3959" t="s">
        <v>221</v>
      </c>
      <c r="B3959" t="s">
        <v>21</v>
      </c>
      <c r="C3959">
        <v>2019</v>
      </c>
      <c r="D3959" t="s">
        <v>222</v>
      </c>
      <c r="E3959">
        <v>8</v>
      </c>
      <c r="F3959" s="2">
        <v>3.3333333333333333E-2</v>
      </c>
      <c r="G3959" t="s">
        <v>244</v>
      </c>
      <c r="H3959" t="s">
        <v>24</v>
      </c>
      <c r="I3959" t="s">
        <v>58</v>
      </c>
      <c r="J3959" t="s">
        <v>573</v>
      </c>
      <c r="L3959">
        <v>2.6</v>
      </c>
      <c r="M3959" t="s">
        <v>28</v>
      </c>
      <c r="N3959" t="s">
        <v>298</v>
      </c>
      <c r="O3959" t="s">
        <v>226</v>
      </c>
      <c r="P3959">
        <v>4.4000000000000004</v>
      </c>
      <c r="Q3959">
        <v>1</v>
      </c>
      <c r="R3959">
        <v>5.0999999999999996</v>
      </c>
      <c r="S3959">
        <v>4231</v>
      </c>
      <c r="U3959" t="s">
        <v>33</v>
      </c>
    </row>
    <row r="3960" spans="1:21" x14ac:dyDescent="0.3">
      <c r="A3960" t="s">
        <v>221</v>
      </c>
      <c r="B3960" t="s">
        <v>21</v>
      </c>
      <c r="C3960">
        <v>2019</v>
      </c>
      <c r="D3960" t="s">
        <v>222</v>
      </c>
      <c r="E3960">
        <v>8</v>
      </c>
      <c r="F3960" s="2">
        <v>3.7499999999999999E-2</v>
      </c>
      <c r="G3960" t="s">
        <v>126</v>
      </c>
      <c r="H3960" t="s">
        <v>24</v>
      </c>
      <c r="I3960" t="s">
        <v>58</v>
      </c>
      <c r="J3960" t="s">
        <v>26</v>
      </c>
      <c r="L3960">
        <v>2.2999999999999998</v>
      </c>
      <c r="M3960" t="s">
        <v>28</v>
      </c>
      <c r="N3960" t="s">
        <v>298</v>
      </c>
      <c r="O3960" t="s">
        <v>42</v>
      </c>
      <c r="P3960">
        <v>1.5</v>
      </c>
      <c r="Q3960">
        <v>0</v>
      </c>
      <c r="R3960">
        <v>12.8</v>
      </c>
      <c r="S3960">
        <v>4231</v>
      </c>
      <c r="T3960" t="s">
        <v>249</v>
      </c>
      <c r="U3960" t="s">
        <v>33</v>
      </c>
    </row>
    <row r="3961" spans="1:21" x14ac:dyDescent="0.3">
      <c r="A3961" t="s">
        <v>221</v>
      </c>
      <c r="B3961" t="s">
        <v>21</v>
      </c>
      <c r="C3961">
        <v>2019</v>
      </c>
      <c r="D3961" t="s">
        <v>222</v>
      </c>
      <c r="E3961">
        <v>8</v>
      </c>
      <c r="F3961" s="2">
        <v>0.40347222222222223</v>
      </c>
      <c r="G3961" t="s">
        <v>440</v>
      </c>
      <c r="H3961" t="s">
        <v>24</v>
      </c>
      <c r="I3961" t="s">
        <v>58</v>
      </c>
      <c r="J3961" t="s">
        <v>573</v>
      </c>
      <c r="L3961">
        <v>4.3</v>
      </c>
      <c r="M3961" t="s">
        <v>38</v>
      </c>
      <c r="N3961" t="s">
        <v>228</v>
      </c>
      <c r="O3961" t="s">
        <v>25</v>
      </c>
      <c r="P3961">
        <v>7.2</v>
      </c>
      <c r="Q3961">
        <v>0</v>
      </c>
      <c r="R3961">
        <v>6.5</v>
      </c>
      <c r="S3961">
        <v>4231</v>
      </c>
      <c r="U3961" t="s">
        <v>33</v>
      </c>
    </row>
    <row r="3962" spans="1:21" x14ac:dyDescent="0.3">
      <c r="A3962" t="s">
        <v>221</v>
      </c>
      <c r="B3962" t="s">
        <v>21</v>
      </c>
      <c r="C3962">
        <v>2019</v>
      </c>
      <c r="D3962" t="s">
        <v>222</v>
      </c>
      <c r="E3962">
        <v>8</v>
      </c>
      <c r="F3962" s="2">
        <v>0.41041666666666665</v>
      </c>
      <c r="G3962" t="s">
        <v>126</v>
      </c>
      <c r="H3962" t="s">
        <v>24</v>
      </c>
      <c r="I3962" t="s">
        <v>58</v>
      </c>
      <c r="J3962" t="s">
        <v>573</v>
      </c>
      <c r="L3962">
        <v>5.2</v>
      </c>
      <c r="M3962" t="s">
        <v>38</v>
      </c>
      <c r="N3962" t="s">
        <v>225</v>
      </c>
      <c r="O3962" t="s">
        <v>42</v>
      </c>
      <c r="P3962">
        <v>3.3</v>
      </c>
      <c r="Q3962">
        <v>0</v>
      </c>
      <c r="R3962">
        <v>6.5</v>
      </c>
      <c r="S3962">
        <v>4231</v>
      </c>
      <c r="T3962" t="s">
        <v>32</v>
      </c>
      <c r="U3962" t="s">
        <v>33</v>
      </c>
    </row>
    <row r="3963" spans="1:21" x14ac:dyDescent="0.3">
      <c r="A3963" t="s">
        <v>221</v>
      </c>
      <c r="B3963" t="s">
        <v>21</v>
      </c>
      <c r="C3963">
        <v>2019</v>
      </c>
      <c r="D3963" t="s">
        <v>222</v>
      </c>
      <c r="E3963">
        <v>8</v>
      </c>
      <c r="F3963" s="2">
        <v>0.41319444444444442</v>
      </c>
      <c r="G3963" t="s">
        <v>234</v>
      </c>
      <c r="H3963" t="s">
        <v>24</v>
      </c>
      <c r="I3963" t="s">
        <v>58</v>
      </c>
      <c r="J3963" t="s">
        <v>573</v>
      </c>
      <c r="L3963">
        <v>3.2</v>
      </c>
      <c r="M3963" t="s">
        <v>38</v>
      </c>
      <c r="N3963" t="s">
        <v>225</v>
      </c>
      <c r="O3963" t="s">
        <v>84</v>
      </c>
      <c r="P3963">
        <v>0.7</v>
      </c>
      <c r="Q3963">
        <v>2</v>
      </c>
      <c r="R3963">
        <v>4.8</v>
      </c>
      <c r="S3963">
        <v>4231</v>
      </c>
      <c r="U3963" t="s">
        <v>33</v>
      </c>
    </row>
    <row r="3964" spans="1:21" x14ac:dyDescent="0.3">
      <c r="A3964" t="s">
        <v>221</v>
      </c>
      <c r="B3964" t="s">
        <v>21</v>
      </c>
      <c r="C3964">
        <v>2019</v>
      </c>
      <c r="D3964" t="s">
        <v>222</v>
      </c>
      <c r="E3964">
        <v>8</v>
      </c>
      <c r="F3964" s="2">
        <v>0.50972222222222219</v>
      </c>
      <c r="G3964" t="s">
        <v>1840</v>
      </c>
      <c r="H3964" t="s">
        <v>24</v>
      </c>
      <c r="I3964" t="s">
        <v>58</v>
      </c>
      <c r="J3964" t="s">
        <v>578</v>
      </c>
      <c r="K3964" t="s">
        <v>1523</v>
      </c>
      <c r="L3964">
        <v>4.8</v>
      </c>
      <c r="M3964" t="s">
        <v>38</v>
      </c>
      <c r="N3964" t="s">
        <v>298</v>
      </c>
      <c r="O3964" t="s">
        <v>41</v>
      </c>
      <c r="P3964">
        <v>10</v>
      </c>
      <c r="Q3964">
        <v>0</v>
      </c>
      <c r="R3964">
        <v>9.8000000000000007</v>
      </c>
      <c r="S3964">
        <v>4231</v>
      </c>
      <c r="U3964" t="s">
        <v>33</v>
      </c>
    </row>
    <row r="3965" spans="1:21" x14ac:dyDescent="0.3">
      <c r="A3965" t="s">
        <v>221</v>
      </c>
      <c r="B3965" t="s">
        <v>21</v>
      </c>
      <c r="C3965">
        <v>2019</v>
      </c>
      <c r="D3965" t="s">
        <v>222</v>
      </c>
      <c r="E3965">
        <v>8</v>
      </c>
      <c r="F3965" s="2">
        <v>0.86597222222222225</v>
      </c>
      <c r="G3965" t="s">
        <v>159</v>
      </c>
      <c r="H3965" t="s">
        <v>24</v>
      </c>
      <c r="I3965" t="s">
        <v>58</v>
      </c>
      <c r="J3965" t="s">
        <v>578</v>
      </c>
      <c r="K3965" t="s">
        <v>61</v>
      </c>
      <c r="L3965">
        <v>2.7</v>
      </c>
      <c r="M3965" t="s">
        <v>28</v>
      </c>
      <c r="N3965" t="s">
        <v>298</v>
      </c>
      <c r="O3965" t="s">
        <v>41</v>
      </c>
      <c r="P3965">
        <v>6.8</v>
      </c>
      <c r="Q3965">
        <v>0</v>
      </c>
      <c r="R3965">
        <v>18.399999999999999</v>
      </c>
      <c r="S3965">
        <v>4231</v>
      </c>
      <c r="U3965" t="s">
        <v>33</v>
      </c>
    </row>
    <row r="3966" spans="1:21" x14ac:dyDescent="0.3">
      <c r="A3966" t="s">
        <v>221</v>
      </c>
      <c r="B3966" t="s">
        <v>21</v>
      </c>
      <c r="C3966">
        <v>2019</v>
      </c>
      <c r="D3966" t="s">
        <v>222</v>
      </c>
      <c r="E3966">
        <v>8</v>
      </c>
      <c r="F3966" s="3">
        <v>1.1770833333333333</v>
      </c>
      <c r="G3966" t="s">
        <v>1829</v>
      </c>
      <c r="H3966" t="s">
        <v>24</v>
      </c>
      <c r="I3966" t="s">
        <v>58</v>
      </c>
      <c r="J3966" t="s">
        <v>578</v>
      </c>
      <c r="K3966" t="s">
        <v>1455</v>
      </c>
      <c r="L3966">
        <v>7.5</v>
      </c>
      <c r="M3966" t="s">
        <v>38</v>
      </c>
      <c r="N3966" t="s">
        <v>298</v>
      </c>
      <c r="O3966" t="s">
        <v>42</v>
      </c>
      <c r="P3966">
        <v>9</v>
      </c>
      <c r="Q3966">
        <v>0</v>
      </c>
      <c r="R3966">
        <v>5.5</v>
      </c>
      <c r="S3966">
        <v>4231</v>
      </c>
      <c r="U3966" t="s">
        <v>33</v>
      </c>
    </row>
    <row r="3967" spans="1:21" x14ac:dyDescent="0.3">
      <c r="A3967" t="s">
        <v>221</v>
      </c>
      <c r="B3967" t="s">
        <v>21</v>
      </c>
      <c r="C3967">
        <v>2019</v>
      </c>
      <c r="D3967" t="s">
        <v>222</v>
      </c>
      <c r="E3967">
        <v>8</v>
      </c>
      <c r="F3967" s="3">
        <v>1.1819444444444445</v>
      </c>
      <c r="G3967" t="s">
        <v>440</v>
      </c>
      <c r="H3967" t="s">
        <v>24</v>
      </c>
      <c r="I3967" t="s">
        <v>58</v>
      </c>
      <c r="J3967" t="s">
        <v>578</v>
      </c>
      <c r="L3967">
        <v>3.7</v>
      </c>
      <c r="M3967" t="s">
        <v>38</v>
      </c>
      <c r="N3967" t="s">
        <v>298</v>
      </c>
      <c r="O3967" t="s">
        <v>25</v>
      </c>
      <c r="P3967">
        <v>5.3</v>
      </c>
      <c r="Q3967">
        <v>0</v>
      </c>
      <c r="R3967">
        <v>13.3</v>
      </c>
      <c r="S3967">
        <v>4231</v>
      </c>
      <c r="U3967" t="s">
        <v>33</v>
      </c>
    </row>
    <row r="3968" spans="1:21" x14ac:dyDescent="0.3">
      <c r="A3968" t="s">
        <v>221</v>
      </c>
      <c r="B3968" t="s">
        <v>21</v>
      </c>
      <c r="C3968">
        <v>2019</v>
      </c>
      <c r="D3968" t="s">
        <v>222</v>
      </c>
      <c r="E3968">
        <v>8</v>
      </c>
      <c r="F3968" s="3">
        <v>1.1847222222222222</v>
      </c>
      <c r="G3968" t="s">
        <v>126</v>
      </c>
      <c r="H3968" t="s">
        <v>24</v>
      </c>
      <c r="I3968" t="s">
        <v>58</v>
      </c>
      <c r="J3968" t="s">
        <v>26</v>
      </c>
      <c r="L3968">
        <v>6.1</v>
      </c>
      <c r="M3968" t="s">
        <v>38</v>
      </c>
      <c r="N3968" t="s">
        <v>298</v>
      </c>
      <c r="O3968" t="s">
        <v>42</v>
      </c>
      <c r="P3968">
        <v>3</v>
      </c>
      <c r="Q3968">
        <v>2</v>
      </c>
      <c r="R3968">
        <v>11.8</v>
      </c>
      <c r="S3968">
        <v>4231</v>
      </c>
      <c r="T3968" t="s">
        <v>397</v>
      </c>
      <c r="U3968" t="s">
        <v>33</v>
      </c>
    </row>
    <row r="3969" spans="1:21" x14ac:dyDescent="0.3">
      <c r="A3969" t="s">
        <v>221</v>
      </c>
      <c r="B3969" t="s">
        <v>21</v>
      </c>
      <c r="C3969">
        <v>2019</v>
      </c>
      <c r="D3969" t="s">
        <v>222</v>
      </c>
      <c r="E3969">
        <v>8</v>
      </c>
      <c r="F3969" s="3">
        <v>1.1923611111111112</v>
      </c>
      <c r="G3969" t="s">
        <v>440</v>
      </c>
      <c r="H3969" t="s">
        <v>24</v>
      </c>
      <c r="I3969" t="s">
        <v>58</v>
      </c>
      <c r="J3969" t="s">
        <v>578</v>
      </c>
      <c r="L3969">
        <v>3</v>
      </c>
      <c r="M3969" t="s">
        <v>38</v>
      </c>
      <c r="N3969" t="s">
        <v>228</v>
      </c>
      <c r="O3969" t="s">
        <v>25</v>
      </c>
      <c r="P3969">
        <v>6.6</v>
      </c>
      <c r="Q3969">
        <v>0</v>
      </c>
      <c r="R3969">
        <v>13.9</v>
      </c>
      <c r="S3969">
        <v>4231</v>
      </c>
      <c r="U3969" t="s">
        <v>33</v>
      </c>
    </row>
    <row r="3970" spans="1:21" x14ac:dyDescent="0.3">
      <c r="A3970" t="s">
        <v>221</v>
      </c>
      <c r="B3970" t="s">
        <v>21</v>
      </c>
      <c r="C3970">
        <v>2019</v>
      </c>
      <c r="D3970" t="s">
        <v>222</v>
      </c>
      <c r="E3970">
        <v>8</v>
      </c>
      <c r="F3970" s="3">
        <v>1.5090277777777779</v>
      </c>
      <c r="G3970" t="s">
        <v>126</v>
      </c>
      <c r="H3970" t="s">
        <v>24</v>
      </c>
      <c r="I3970" t="s">
        <v>58</v>
      </c>
      <c r="J3970" t="s">
        <v>573</v>
      </c>
      <c r="L3970">
        <v>1.2</v>
      </c>
      <c r="M3970" t="s">
        <v>51</v>
      </c>
      <c r="N3970" t="s">
        <v>298</v>
      </c>
      <c r="O3970" t="s">
        <v>42</v>
      </c>
      <c r="P3970">
        <v>7.2</v>
      </c>
      <c r="Q3970">
        <v>0</v>
      </c>
      <c r="R3970">
        <v>10</v>
      </c>
      <c r="S3970">
        <v>4231</v>
      </c>
      <c r="U3970" t="s">
        <v>33</v>
      </c>
    </row>
    <row r="3971" spans="1:21" x14ac:dyDescent="0.3">
      <c r="A3971" t="s">
        <v>221</v>
      </c>
      <c r="B3971" t="s">
        <v>21</v>
      </c>
      <c r="C3971">
        <v>2019</v>
      </c>
      <c r="D3971" t="s">
        <v>222</v>
      </c>
      <c r="E3971">
        <v>8</v>
      </c>
      <c r="F3971" s="3">
        <v>1.6791666666666665</v>
      </c>
      <c r="G3971" t="s">
        <v>1829</v>
      </c>
      <c r="H3971" t="s">
        <v>24</v>
      </c>
      <c r="I3971" t="s">
        <v>58</v>
      </c>
      <c r="J3971" t="s">
        <v>573</v>
      </c>
      <c r="K3971" t="s">
        <v>1455</v>
      </c>
      <c r="L3971">
        <v>10.9</v>
      </c>
      <c r="M3971" t="s">
        <v>38</v>
      </c>
      <c r="O3971" t="s">
        <v>42</v>
      </c>
      <c r="P3971">
        <v>4</v>
      </c>
      <c r="Q3971">
        <v>0</v>
      </c>
      <c r="R3971">
        <v>7.4</v>
      </c>
      <c r="S3971">
        <v>4231</v>
      </c>
      <c r="U3971" t="s">
        <v>33</v>
      </c>
    </row>
    <row r="3972" spans="1:21" x14ac:dyDescent="0.3">
      <c r="A3972" t="s">
        <v>221</v>
      </c>
      <c r="B3972" t="s">
        <v>21</v>
      </c>
      <c r="C3972">
        <v>2019</v>
      </c>
      <c r="D3972" t="s">
        <v>222</v>
      </c>
      <c r="E3972">
        <v>8</v>
      </c>
      <c r="F3972" s="3">
        <v>1.6805555555555556</v>
      </c>
      <c r="G3972" t="s">
        <v>126</v>
      </c>
      <c r="H3972" t="s">
        <v>24</v>
      </c>
      <c r="I3972" t="s">
        <v>58</v>
      </c>
      <c r="J3972" t="s">
        <v>578</v>
      </c>
      <c r="L3972">
        <v>8.1</v>
      </c>
      <c r="M3972" t="s">
        <v>38</v>
      </c>
      <c r="N3972" t="s">
        <v>228</v>
      </c>
      <c r="O3972" t="s">
        <v>42</v>
      </c>
      <c r="P3972">
        <v>4.4000000000000004</v>
      </c>
      <c r="Q3972">
        <v>0</v>
      </c>
      <c r="R3972">
        <v>3.9</v>
      </c>
      <c r="S3972">
        <v>4231</v>
      </c>
      <c r="U3972" t="s">
        <v>33</v>
      </c>
    </row>
    <row r="3973" spans="1:21" x14ac:dyDescent="0.3">
      <c r="A3973" t="s">
        <v>221</v>
      </c>
      <c r="B3973" t="s">
        <v>21</v>
      </c>
      <c r="C3973">
        <v>2019</v>
      </c>
      <c r="D3973" t="s">
        <v>222</v>
      </c>
      <c r="E3973">
        <v>8</v>
      </c>
      <c r="F3973" s="3">
        <v>1.7201388888888889</v>
      </c>
      <c r="G3973" t="s">
        <v>159</v>
      </c>
      <c r="H3973" t="s">
        <v>24</v>
      </c>
      <c r="I3973" t="s">
        <v>58</v>
      </c>
      <c r="J3973" t="s">
        <v>578</v>
      </c>
      <c r="L3973">
        <v>2.7</v>
      </c>
      <c r="M3973" t="s">
        <v>28</v>
      </c>
      <c r="N3973" t="s">
        <v>298</v>
      </c>
      <c r="O3973" t="s">
        <v>41</v>
      </c>
      <c r="P3973">
        <v>6.9</v>
      </c>
      <c r="Q3973">
        <v>0</v>
      </c>
      <c r="R3973">
        <v>11.4</v>
      </c>
      <c r="S3973">
        <v>4231</v>
      </c>
      <c r="U3973" t="s">
        <v>33</v>
      </c>
    </row>
    <row r="3974" spans="1:21" x14ac:dyDescent="0.3">
      <c r="A3974" t="s">
        <v>221</v>
      </c>
      <c r="B3974" t="s">
        <v>21</v>
      </c>
      <c r="C3974">
        <v>2019</v>
      </c>
      <c r="D3974" t="s">
        <v>222</v>
      </c>
      <c r="E3974">
        <v>8</v>
      </c>
      <c r="F3974" t="s">
        <v>427</v>
      </c>
      <c r="G3974" t="s">
        <v>1829</v>
      </c>
      <c r="H3974" t="s">
        <v>24</v>
      </c>
      <c r="I3974" t="s">
        <v>58</v>
      </c>
      <c r="J3974" t="s">
        <v>573</v>
      </c>
      <c r="K3974" t="s">
        <v>1455</v>
      </c>
      <c r="L3974">
        <v>5.3</v>
      </c>
      <c r="M3974" t="s">
        <v>38</v>
      </c>
      <c r="N3974" t="s">
        <v>298</v>
      </c>
      <c r="O3974" t="s">
        <v>42</v>
      </c>
      <c r="P3974">
        <v>7</v>
      </c>
      <c r="Q3974">
        <v>0</v>
      </c>
      <c r="R3974">
        <v>7.8</v>
      </c>
      <c r="S3974">
        <v>4231</v>
      </c>
      <c r="U3974" t="s">
        <v>33</v>
      </c>
    </row>
    <row r="3975" spans="1:21" x14ac:dyDescent="0.3">
      <c r="A3975" t="s">
        <v>221</v>
      </c>
      <c r="B3975" t="s">
        <v>21</v>
      </c>
      <c r="C3975">
        <v>2019</v>
      </c>
      <c r="D3975" t="s">
        <v>222</v>
      </c>
      <c r="E3975">
        <v>8</v>
      </c>
      <c r="F3975" t="s">
        <v>1224</v>
      </c>
      <c r="G3975" t="s">
        <v>440</v>
      </c>
      <c r="H3975" t="s">
        <v>24</v>
      </c>
      <c r="I3975" t="s">
        <v>58</v>
      </c>
      <c r="J3975" t="s">
        <v>573</v>
      </c>
      <c r="L3975">
        <v>6.5</v>
      </c>
      <c r="M3975" t="s">
        <v>38</v>
      </c>
      <c r="N3975" t="s">
        <v>225</v>
      </c>
      <c r="O3975" t="s">
        <v>25</v>
      </c>
      <c r="P3975">
        <v>6.6</v>
      </c>
      <c r="Q3975">
        <v>0</v>
      </c>
      <c r="R3975">
        <v>6.6</v>
      </c>
      <c r="S3975">
        <v>4231</v>
      </c>
      <c r="U3975" t="s">
        <v>33</v>
      </c>
    </row>
    <row r="3976" spans="1:21" x14ac:dyDescent="0.3">
      <c r="A3976" t="s">
        <v>221</v>
      </c>
      <c r="B3976" t="s">
        <v>21</v>
      </c>
      <c r="C3976">
        <v>2019</v>
      </c>
      <c r="D3976" t="s">
        <v>222</v>
      </c>
      <c r="E3976">
        <v>8</v>
      </c>
      <c r="F3976" s="3">
        <v>2.067361111111111</v>
      </c>
      <c r="G3976" t="s">
        <v>1794</v>
      </c>
      <c r="H3976" t="s">
        <v>24</v>
      </c>
      <c r="I3976" t="s">
        <v>58</v>
      </c>
      <c r="J3976" t="s">
        <v>26</v>
      </c>
      <c r="K3976" t="s">
        <v>72</v>
      </c>
      <c r="L3976">
        <v>1.7</v>
      </c>
      <c r="M3976" t="s">
        <v>28</v>
      </c>
      <c r="N3976" t="s">
        <v>238</v>
      </c>
      <c r="Q3976">
        <v>0</v>
      </c>
      <c r="R3976">
        <v>43.5</v>
      </c>
      <c r="S3976">
        <v>4231</v>
      </c>
      <c r="U3976" t="s">
        <v>1402</v>
      </c>
    </row>
    <row r="3977" spans="1:21" x14ac:dyDescent="0.3">
      <c r="A3977" t="s">
        <v>221</v>
      </c>
      <c r="B3977" t="s">
        <v>21</v>
      </c>
      <c r="C3977">
        <v>2019</v>
      </c>
      <c r="D3977" t="s">
        <v>222</v>
      </c>
      <c r="E3977">
        <v>8</v>
      </c>
      <c r="F3977" s="3">
        <v>2.2784722222222222</v>
      </c>
      <c r="G3977" t="s">
        <v>234</v>
      </c>
      <c r="H3977" t="s">
        <v>24</v>
      </c>
      <c r="I3977" t="s">
        <v>58</v>
      </c>
      <c r="J3977" t="s">
        <v>26</v>
      </c>
      <c r="L3977">
        <v>6.7</v>
      </c>
      <c r="M3977" t="s">
        <v>38</v>
      </c>
      <c r="N3977" t="s">
        <v>228</v>
      </c>
      <c r="O3977" t="s">
        <v>84</v>
      </c>
      <c r="P3977">
        <v>3.5</v>
      </c>
      <c r="Q3977">
        <v>3</v>
      </c>
      <c r="R3977">
        <v>11.2</v>
      </c>
      <c r="S3977">
        <v>4231</v>
      </c>
      <c r="T3977" t="s">
        <v>32</v>
      </c>
      <c r="U3977" t="s">
        <v>33</v>
      </c>
    </row>
    <row r="3978" spans="1:21" x14ac:dyDescent="0.3">
      <c r="A3978" t="s">
        <v>221</v>
      </c>
      <c r="B3978" t="s">
        <v>21</v>
      </c>
      <c r="C3978">
        <v>2019</v>
      </c>
      <c r="D3978" t="s">
        <v>222</v>
      </c>
      <c r="E3978">
        <v>8</v>
      </c>
      <c r="F3978" s="3">
        <v>2.2965277777777779</v>
      </c>
      <c r="G3978" t="s">
        <v>159</v>
      </c>
      <c r="H3978" t="s">
        <v>24</v>
      </c>
      <c r="I3978" t="s">
        <v>58</v>
      </c>
      <c r="J3978" t="s">
        <v>578</v>
      </c>
      <c r="L3978">
        <v>5.6</v>
      </c>
      <c r="M3978" t="s">
        <v>38</v>
      </c>
      <c r="N3978" t="s">
        <v>298</v>
      </c>
      <c r="O3978" t="s">
        <v>41</v>
      </c>
      <c r="P3978">
        <v>6.4</v>
      </c>
      <c r="Q3978">
        <v>0</v>
      </c>
      <c r="R3978">
        <v>11.2</v>
      </c>
      <c r="S3978">
        <v>4231</v>
      </c>
      <c r="U3978" t="s">
        <v>33</v>
      </c>
    </row>
    <row r="3979" spans="1:21" x14ac:dyDescent="0.3">
      <c r="A3979" t="s">
        <v>221</v>
      </c>
      <c r="B3979" t="s">
        <v>21</v>
      </c>
      <c r="C3979">
        <v>2019</v>
      </c>
      <c r="D3979" t="s">
        <v>222</v>
      </c>
      <c r="E3979">
        <v>8</v>
      </c>
      <c r="F3979" s="3">
        <v>2.3152777777777778</v>
      </c>
      <c r="G3979" t="s">
        <v>244</v>
      </c>
      <c r="H3979" t="s">
        <v>24</v>
      </c>
      <c r="I3979" t="s">
        <v>58</v>
      </c>
      <c r="J3979" t="s">
        <v>26</v>
      </c>
      <c r="L3979">
        <v>2.7</v>
      </c>
      <c r="M3979" t="s">
        <v>28</v>
      </c>
      <c r="N3979" t="s">
        <v>298</v>
      </c>
      <c r="O3979" t="s">
        <v>226</v>
      </c>
      <c r="P3979">
        <v>0.6</v>
      </c>
      <c r="Q3979">
        <v>2</v>
      </c>
      <c r="R3979">
        <v>10.199999999999999</v>
      </c>
      <c r="S3979">
        <v>4231</v>
      </c>
      <c r="T3979" t="s">
        <v>370</v>
      </c>
      <c r="U3979" t="s">
        <v>33</v>
      </c>
    </row>
    <row r="3980" spans="1:21" x14ac:dyDescent="0.3">
      <c r="A3980" t="s">
        <v>221</v>
      </c>
      <c r="B3980" t="s">
        <v>21</v>
      </c>
      <c r="C3980">
        <v>2019</v>
      </c>
      <c r="D3980" t="s">
        <v>222</v>
      </c>
      <c r="E3980">
        <v>8</v>
      </c>
      <c r="F3980" s="3">
        <v>2.3215277777777779</v>
      </c>
      <c r="G3980" t="s">
        <v>244</v>
      </c>
      <c r="H3980" t="s">
        <v>24</v>
      </c>
      <c r="I3980" t="s">
        <v>58</v>
      </c>
      <c r="J3980" t="s">
        <v>26</v>
      </c>
      <c r="L3980">
        <v>2</v>
      </c>
      <c r="M3980" t="s">
        <v>28</v>
      </c>
      <c r="N3980" t="s">
        <v>542</v>
      </c>
      <c r="O3980" t="s">
        <v>226</v>
      </c>
      <c r="P3980">
        <v>2.7</v>
      </c>
      <c r="Q3980">
        <v>0</v>
      </c>
      <c r="R3980">
        <v>6.8</v>
      </c>
      <c r="S3980">
        <v>4231</v>
      </c>
      <c r="U3980" t="s">
        <v>33</v>
      </c>
    </row>
    <row r="3981" spans="1:21" x14ac:dyDescent="0.3">
      <c r="A3981" t="s">
        <v>221</v>
      </c>
      <c r="B3981" t="s">
        <v>21</v>
      </c>
      <c r="C3981">
        <v>2019</v>
      </c>
      <c r="D3981" t="s">
        <v>222</v>
      </c>
      <c r="E3981">
        <v>8</v>
      </c>
      <c r="F3981" s="3">
        <v>2.5284722222222222</v>
      </c>
      <c r="G3981" t="s">
        <v>244</v>
      </c>
      <c r="H3981" t="s">
        <v>24</v>
      </c>
      <c r="I3981" t="s">
        <v>58</v>
      </c>
      <c r="J3981" t="s">
        <v>573</v>
      </c>
      <c r="K3981" t="s">
        <v>1229</v>
      </c>
      <c r="L3981">
        <v>9.9</v>
      </c>
      <c r="M3981" t="s">
        <v>38</v>
      </c>
      <c r="O3981" t="s">
        <v>226</v>
      </c>
      <c r="P3981">
        <v>1.2</v>
      </c>
      <c r="Q3981">
        <v>6</v>
      </c>
      <c r="R3981">
        <v>17.100000000000001</v>
      </c>
      <c r="S3981">
        <v>4231</v>
      </c>
      <c r="U3981" t="s">
        <v>33</v>
      </c>
    </row>
    <row r="3982" spans="1:21" x14ac:dyDescent="0.3">
      <c r="A3982" t="s">
        <v>221</v>
      </c>
      <c r="B3982" t="s">
        <v>21</v>
      </c>
      <c r="C3982">
        <v>2019</v>
      </c>
      <c r="D3982" t="s">
        <v>222</v>
      </c>
      <c r="E3982">
        <v>8</v>
      </c>
      <c r="F3982" s="3">
        <v>2.7111111111111108</v>
      </c>
      <c r="G3982" t="s">
        <v>126</v>
      </c>
      <c r="H3982" t="s">
        <v>24</v>
      </c>
      <c r="I3982" t="s">
        <v>58</v>
      </c>
      <c r="J3982" t="s">
        <v>573</v>
      </c>
      <c r="L3982">
        <v>0.5</v>
      </c>
      <c r="M3982" t="s">
        <v>51</v>
      </c>
      <c r="N3982" t="s">
        <v>298</v>
      </c>
      <c r="O3982" t="s">
        <v>42</v>
      </c>
      <c r="P3982">
        <v>4</v>
      </c>
      <c r="Q3982">
        <v>2</v>
      </c>
      <c r="R3982">
        <v>2.2999999999999998</v>
      </c>
      <c r="S3982">
        <v>4231</v>
      </c>
      <c r="U3982" t="s">
        <v>33</v>
      </c>
    </row>
    <row r="3983" spans="1:21" x14ac:dyDescent="0.3">
      <c r="A3983" t="s">
        <v>221</v>
      </c>
      <c r="B3983" t="s">
        <v>21</v>
      </c>
      <c r="C3983">
        <v>2019</v>
      </c>
      <c r="D3983" t="s">
        <v>222</v>
      </c>
      <c r="E3983">
        <v>8</v>
      </c>
      <c r="F3983" s="3">
        <v>2.7166666666666668</v>
      </c>
      <c r="G3983" t="s">
        <v>277</v>
      </c>
      <c r="H3983" t="s">
        <v>24</v>
      </c>
      <c r="I3983" t="s">
        <v>58</v>
      </c>
      <c r="J3983" t="s">
        <v>573</v>
      </c>
      <c r="L3983">
        <v>3.1</v>
      </c>
      <c r="M3983" t="s">
        <v>38</v>
      </c>
      <c r="N3983" t="s">
        <v>298</v>
      </c>
      <c r="O3983" t="s">
        <v>54</v>
      </c>
      <c r="P3983">
        <v>5.9</v>
      </c>
      <c r="Q3983">
        <v>1</v>
      </c>
      <c r="R3983">
        <v>13.4</v>
      </c>
      <c r="S3983">
        <v>4231</v>
      </c>
      <c r="U3983" t="s">
        <v>33</v>
      </c>
    </row>
    <row r="3984" spans="1:21" x14ac:dyDescent="0.3">
      <c r="A3984" t="s">
        <v>221</v>
      </c>
      <c r="B3984" t="s">
        <v>21</v>
      </c>
      <c r="C3984">
        <v>2019</v>
      </c>
      <c r="D3984" t="s">
        <v>222</v>
      </c>
      <c r="E3984">
        <v>8</v>
      </c>
      <c r="F3984" s="3">
        <v>2.7652777777777775</v>
      </c>
      <c r="G3984" t="s">
        <v>159</v>
      </c>
      <c r="H3984" t="s">
        <v>24</v>
      </c>
      <c r="I3984" t="s">
        <v>58</v>
      </c>
      <c r="J3984" t="s">
        <v>578</v>
      </c>
      <c r="L3984">
        <v>2.4</v>
      </c>
      <c r="M3984" t="s">
        <v>28</v>
      </c>
      <c r="N3984" t="s">
        <v>298</v>
      </c>
      <c r="O3984" t="s">
        <v>41</v>
      </c>
      <c r="P3984">
        <v>3</v>
      </c>
      <c r="Q3984">
        <v>0</v>
      </c>
      <c r="R3984">
        <v>10.4</v>
      </c>
      <c r="S3984">
        <v>4231</v>
      </c>
      <c r="U3984" t="s">
        <v>33</v>
      </c>
    </row>
    <row r="3985" spans="1:21" x14ac:dyDescent="0.3">
      <c r="A3985" s="1">
        <v>43650</v>
      </c>
      <c r="B3985" t="s">
        <v>21</v>
      </c>
      <c r="C3985">
        <v>2019</v>
      </c>
      <c r="D3985" t="s">
        <v>242</v>
      </c>
      <c r="E3985">
        <v>6</v>
      </c>
      <c r="F3985" s="3">
        <v>2.8923611111111112</v>
      </c>
      <c r="G3985" t="s">
        <v>247</v>
      </c>
      <c r="H3985" t="s">
        <v>24</v>
      </c>
      <c r="I3985" t="s">
        <v>58</v>
      </c>
      <c r="J3985" t="s">
        <v>26</v>
      </c>
      <c r="L3985">
        <v>6.2</v>
      </c>
      <c r="M3985" t="s">
        <v>38</v>
      </c>
      <c r="N3985" t="s">
        <v>556</v>
      </c>
      <c r="O3985" t="s">
        <v>36</v>
      </c>
      <c r="P3985">
        <v>0.4</v>
      </c>
      <c r="Q3985">
        <v>4</v>
      </c>
      <c r="R3985">
        <v>10.1</v>
      </c>
      <c r="S3985" t="s">
        <v>31</v>
      </c>
      <c r="U3985" t="s">
        <v>33</v>
      </c>
    </row>
    <row r="3986" spans="1:21" x14ac:dyDescent="0.3">
      <c r="A3986" s="1">
        <v>43650</v>
      </c>
      <c r="B3986" t="s">
        <v>21</v>
      </c>
      <c r="C3986">
        <v>2019</v>
      </c>
      <c r="D3986" t="s">
        <v>242</v>
      </c>
      <c r="E3986">
        <v>6</v>
      </c>
      <c r="F3986" s="3">
        <v>3.0708333333333333</v>
      </c>
      <c r="G3986" t="s">
        <v>247</v>
      </c>
      <c r="H3986" t="s">
        <v>24</v>
      </c>
      <c r="I3986" t="s">
        <v>58</v>
      </c>
      <c r="J3986" t="s">
        <v>573</v>
      </c>
      <c r="K3986" t="s">
        <v>174</v>
      </c>
      <c r="L3986">
        <v>4.3</v>
      </c>
      <c r="M3986" t="s">
        <v>38</v>
      </c>
      <c r="N3986" t="s">
        <v>245</v>
      </c>
      <c r="O3986" t="s">
        <v>36</v>
      </c>
      <c r="P3986">
        <v>4.9000000000000004</v>
      </c>
      <c r="Q3986">
        <v>3</v>
      </c>
      <c r="R3986">
        <v>10.5</v>
      </c>
      <c r="S3986" t="s">
        <v>31</v>
      </c>
      <c r="U3986" t="s">
        <v>33</v>
      </c>
    </row>
    <row r="3987" spans="1:21" x14ac:dyDescent="0.3">
      <c r="A3987" s="1">
        <v>43650</v>
      </c>
      <c r="B3987" t="s">
        <v>21</v>
      </c>
      <c r="C3987">
        <v>2019</v>
      </c>
      <c r="D3987" t="s">
        <v>242</v>
      </c>
      <c r="E3987">
        <v>6</v>
      </c>
      <c r="F3987" s="3">
        <v>3.1701388888888888</v>
      </c>
      <c r="G3987" t="s">
        <v>244</v>
      </c>
      <c r="H3987" t="s">
        <v>24</v>
      </c>
      <c r="I3987" t="s">
        <v>58</v>
      </c>
      <c r="J3987" t="s">
        <v>26</v>
      </c>
      <c r="L3987">
        <v>2.5</v>
      </c>
      <c r="M3987" t="s">
        <v>28</v>
      </c>
      <c r="N3987" t="s">
        <v>245</v>
      </c>
      <c r="O3987" t="s">
        <v>226</v>
      </c>
      <c r="P3987">
        <v>0.8</v>
      </c>
      <c r="Q3987">
        <v>1</v>
      </c>
      <c r="R3987">
        <v>20.6</v>
      </c>
      <c r="S3987" t="s">
        <v>31</v>
      </c>
      <c r="T3987" t="s">
        <v>32</v>
      </c>
      <c r="U3987" t="s">
        <v>33</v>
      </c>
    </row>
    <row r="3988" spans="1:21" x14ac:dyDescent="0.3">
      <c r="A3988" s="1">
        <v>43650</v>
      </c>
      <c r="B3988" t="s">
        <v>21</v>
      </c>
      <c r="C3988">
        <v>2019</v>
      </c>
      <c r="D3988" t="s">
        <v>242</v>
      </c>
      <c r="E3988">
        <v>6</v>
      </c>
      <c r="F3988" s="3">
        <v>3.2354166666666671</v>
      </c>
      <c r="G3988" t="s">
        <v>1794</v>
      </c>
      <c r="H3988" t="s">
        <v>24</v>
      </c>
      <c r="I3988" t="s">
        <v>58</v>
      </c>
      <c r="J3988" t="s">
        <v>573</v>
      </c>
      <c r="L3988">
        <v>2.1</v>
      </c>
      <c r="M3988" t="s">
        <v>28</v>
      </c>
      <c r="N3988" t="s">
        <v>245</v>
      </c>
      <c r="Q3988">
        <v>0</v>
      </c>
      <c r="R3988">
        <v>14.5</v>
      </c>
      <c r="S3988" t="s">
        <v>31</v>
      </c>
      <c r="U3988" t="s">
        <v>1402</v>
      </c>
    </row>
    <row r="3989" spans="1:21" x14ac:dyDescent="0.3">
      <c r="A3989" s="1">
        <v>43650</v>
      </c>
      <c r="B3989" t="s">
        <v>21</v>
      </c>
      <c r="C3989">
        <v>2019</v>
      </c>
      <c r="D3989" t="s">
        <v>242</v>
      </c>
      <c r="E3989">
        <v>6</v>
      </c>
      <c r="F3989" s="3">
        <v>3.2666666666666671</v>
      </c>
      <c r="G3989" t="s">
        <v>1841</v>
      </c>
      <c r="H3989" t="s">
        <v>24</v>
      </c>
      <c r="I3989" t="s">
        <v>58</v>
      </c>
      <c r="J3989" t="s">
        <v>573</v>
      </c>
      <c r="K3989" t="s">
        <v>1455</v>
      </c>
      <c r="L3989">
        <v>5</v>
      </c>
      <c r="M3989" t="s">
        <v>38</v>
      </c>
      <c r="N3989" t="s">
        <v>245</v>
      </c>
      <c r="O3989" t="s">
        <v>25</v>
      </c>
      <c r="P3989">
        <v>6</v>
      </c>
      <c r="Q3989">
        <v>0</v>
      </c>
      <c r="R3989">
        <v>5.5</v>
      </c>
      <c r="S3989" t="s">
        <v>31</v>
      </c>
      <c r="U3989" t="s">
        <v>33</v>
      </c>
    </row>
    <row r="3990" spans="1:21" x14ac:dyDescent="0.3">
      <c r="A3990" s="1">
        <v>43650</v>
      </c>
      <c r="B3990" t="s">
        <v>21</v>
      </c>
      <c r="C3990">
        <v>2019</v>
      </c>
      <c r="D3990" t="s">
        <v>242</v>
      </c>
      <c r="E3990">
        <v>6</v>
      </c>
      <c r="F3990" s="3">
        <v>3.3194444444444446</v>
      </c>
      <c r="G3990" t="s">
        <v>440</v>
      </c>
      <c r="H3990" t="s">
        <v>24</v>
      </c>
      <c r="I3990" t="s">
        <v>58</v>
      </c>
      <c r="J3990" t="s">
        <v>578</v>
      </c>
      <c r="L3990">
        <v>7.4</v>
      </c>
      <c r="M3990" t="s">
        <v>38</v>
      </c>
      <c r="N3990" t="s">
        <v>243</v>
      </c>
      <c r="O3990" t="s">
        <v>25</v>
      </c>
      <c r="P3990">
        <v>1.8</v>
      </c>
      <c r="Q3990">
        <v>0</v>
      </c>
      <c r="R3990">
        <v>10.1</v>
      </c>
      <c r="S3990" t="s">
        <v>31</v>
      </c>
      <c r="T3990" t="s">
        <v>249</v>
      </c>
      <c r="U3990" t="s">
        <v>33</v>
      </c>
    </row>
    <row r="3991" spans="1:21" x14ac:dyDescent="0.3">
      <c r="A3991" s="1">
        <v>43650</v>
      </c>
      <c r="B3991" t="s">
        <v>21</v>
      </c>
      <c r="C3991">
        <v>2019</v>
      </c>
      <c r="D3991" t="s">
        <v>242</v>
      </c>
      <c r="E3991">
        <v>6</v>
      </c>
      <c r="F3991" s="3">
        <v>3.3243055555555556</v>
      </c>
      <c r="G3991" t="s">
        <v>440</v>
      </c>
      <c r="H3991" t="s">
        <v>24</v>
      </c>
      <c r="I3991" t="s">
        <v>58</v>
      </c>
      <c r="J3991" t="s">
        <v>578</v>
      </c>
      <c r="L3991">
        <v>4.8</v>
      </c>
      <c r="M3991" t="s">
        <v>38</v>
      </c>
      <c r="N3991" t="s">
        <v>243</v>
      </c>
      <c r="O3991" t="s">
        <v>25</v>
      </c>
      <c r="P3991">
        <v>5.9</v>
      </c>
      <c r="Q3991">
        <v>0</v>
      </c>
      <c r="R3991">
        <v>12</v>
      </c>
      <c r="S3991" t="s">
        <v>31</v>
      </c>
      <c r="U3991" t="s">
        <v>33</v>
      </c>
    </row>
    <row r="3992" spans="1:21" x14ac:dyDescent="0.3">
      <c r="A3992" s="1">
        <v>43650</v>
      </c>
      <c r="B3992" t="s">
        <v>21</v>
      </c>
      <c r="C3992">
        <v>2019</v>
      </c>
      <c r="D3992" t="s">
        <v>242</v>
      </c>
      <c r="E3992">
        <v>6</v>
      </c>
      <c r="F3992" s="3">
        <v>3.3347222222222221</v>
      </c>
      <c r="G3992" t="s">
        <v>247</v>
      </c>
      <c r="H3992" t="s">
        <v>24</v>
      </c>
      <c r="I3992" t="s">
        <v>58</v>
      </c>
      <c r="J3992" t="s">
        <v>573</v>
      </c>
      <c r="L3992">
        <v>12.1</v>
      </c>
      <c r="M3992" t="s">
        <v>38</v>
      </c>
      <c r="O3992" t="s">
        <v>36</v>
      </c>
      <c r="P3992">
        <v>1.3</v>
      </c>
      <c r="Q3992">
        <v>1</v>
      </c>
      <c r="R3992">
        <v>12.5</v>
      </c>
      <c r="S3992" t="s">
        <v>31</v>
      </c>
      <c r="U3992" t="s">
        <v>33</v>
      </c>
    </row>
    <row r="3993" spans="1:21" x14ac:dyDescent="0.3">
      <c r="A3993" s="1">
        <v>43650</v>
      </c>
      <c r="B3993" t="s">
        <v>21</v>
      </c>
      <c r="C3993">
        <v>2019</v>
      </c>
      <c r="D3993" t="s">
        <v>242</v>
      </c>
      <c r="E3993">
        <v>6</v>
      </c>
      <c r="F3993" s="3">
        <v>3.3965277777777776</v>
      </c>
      <c r="G3993" t="s">
        <v>126</v>
      </c>
      <c r="H3993" t="s">
        <v>24</v>
      </c>
      <c r="I3993" t="s">
        <v>58</v>
      </c>
      <c r="J3993" t="s">
        <v>578</v>
      </c>
      <c r="L3993">
        <v>9.3000000000000007</v>
      </c>
      <c r="M3993" t="s">
        <v>38</v>
      </c>
      <c r="O3993" t="s">
        <v>42</v>
      </c>
      <c r="P3993">
        <v>10.6</v>
      </c>
      <c r="Q3993">
        <v>0</v>
      </c>
      <c r="R3993">
        <v>10.3</v>
      </c>
      <c r="S3993" t="s">
        <v>31</v>
      </c>
      <c r="U3993" t="s">
        <v>33</v>
      </c>
    </row>
    <row r="3994" spans="1:21" x14ac:dyDescent="0.3">
      <c r="A3994" s="1">
        <v>43650</v>
      </c>
      <c r="B3994" t="s">
        <v>21</v>
      </c>
      <c r="C3994">
        <v>2019</v>
      </c>
      <c r="D3994" t="s">
        <v>242</v>
      </c>
      <c r="E3994">
        <v>6</v>
      </c>
      <c r="F3994" s="3">
        <v>3.4138888888888892</v>
      </c>
      <c r="G3994" t="s">
        <v>247</v>
      </c>
      <c r="H3994" t="s">
        <v>24</v>
      </c>
      <c r="I3994" t="s">
        <v>58</v>
      </c>
      <c r="J3994" t="s">
        <v>578</v>
      </c>
      <c r="L3994">
        <v>8.1999999999999993</v>
      </c>
      <c r="M3994" t="s">
        <v>38</v>
      </c>
      <c r="O3994" t="s">
        <v>36</v>
      </c>
      <c r="P3994">
        <v>6.9</v>
      </c>
      <c r="Q3994">
        <v>0</v>
      </c>
      <c r="R3994">
        <v>16.3</v>
      </c>
      <c r="S3994" t="s">
        <v>31</v>
      </c>
      <c r="U3994" t="s">
        <v>33</v>
      </c>
    </row>
    <row r="3995" spans="1:21" x14ac:dyDescent="0.3">
      <c r="A3995" s="1">
        <v>43650</v>
      </c>
      <c r="B3995" t="s">
        <v>21</v>
      </c>
      <c r="C3995">
        <v>2019</v>
      </c>
      <c r="D3995" t="s">
        <v>242</v>
      </c>
      <c r="E3995">
        <v>6</v>
      </c>
      <c r="F3995" s="3">
        <v>3.4180555555555556</v>
      </c>
      <c r="G3995" t="s">
        <v>126</v>
      </c>
      <c r="H3995" t="s">
        <v>24</v>
      </c>
      <c r="I3995" t="s">
        <v>58</v>
      </c>
      <c r="J3995" t="s">
        <v>573</v>
      </c>
      <c r="L3995">
        <v>2.5</v>
      </c>
      <c r="M3995" t="s">
        <v>28</v>
      </c>
      <c r="N3995" t="s">
        <v>407</v>
      </c>
      <c r="O3995" t="s">
        <v>42</v>
      </c>
      <c r="P3995">
        <v>5.0999999999999996</v>
      </c>
      <c r="Q3995">
        <v>0</v>
      </c>
      <c r="R3995">
        <v>4.3</v>
      </c>
      <c r="S3995" t="s">
        <v>31</v>
      </c>
      <c r="U3995" t="s">
        <v>33</v>
      </c>
    </row>
    <row r="3996" spans="1:21" x14ac:dyDescent="0.3">
      <c r="A3996" s="1">
        <v>43650</v>
      </c>
      <c r="B3996" t="s">
        <v>21</v>
      </c>
      <c r="C3996">
        <v>2019</v>
      </c>
      <c r="D3996" t="s">
        <v>242</v>
      </c>
      <c r="E3996">
        <v>6</v>
      </c>
      <c r="F3996" s="3">
        <v>3.5944444444444446</v>
      </c>
      <c r="G3996" t="s">
        <v>126</v>
      </c>
      <c r="H3996" t="s">
        <v>24</v>
      </c>
      <c r="I3996" t="s">
        <v>58</v>
      </c>
      <c r="J3996" t="s">
        <v>578</v>
      </c>
      <c r="L3996">
        <v>3.8</v>
      </c>
      <c r="M3996" t="s">
        <v>38</v>
      </c>
      <c r="N3996" t="s">
        <v>407</v>
      </c>
      <c r="O3996" t="s">
        <v>42</v>
      </c>
      <c r="P3996">
        <v>7.2</v>
      </c>
      <c r="Q3996">
        <v>0</v>
      </c>
      <c r="R3996">
        <v>12.1</v>
      </c>
      <c r="S3996" t="s">
        <v>31</v>
      </c>
      <c r="U3996" t="s">
        <v>33</v>
      </c>
    </row>
    <row r="3997" spans="1:21" x14ac:dyDescent="0.3">
      <c r="A3997" s="1">
        <v>43650</v>
      </c>
      <c r="B3997" t="s">
        <v>21</v>
      </c>
      <c r="C3997">
        <v>2019</v>
      </c>
      <c r="D3997" t="s">
        <v>242</v>
      </c>
      <c r="E3997">
        <v>6</v>
      </c>
      <c r="F3997" s="3">
        <v>3.6062499999999997</v>
      </c>
      <c r="G3997" t="s">
        <v>1794</v>
      </c>
      <c r="H3997" t="s">
        <v>24</v>
      </c>
      <c r="I3997" t="s">
        <v>58</v>
      </c>
      <c r="J3997" t="s">
        <v>573</v>
      </c>
      <c r="K3997" t="s">
        <v>1410</v>
      </c>
      <c r="L3997">
        <v>9.1</v>
      </c>
      <c r="M3997" t="s">
        <v>38</v>
      </c>
      <c r="Q3997">
        <v>0</v>
      </c>
      <c r="R3997">
        <v>1.4</v>
      </c>
      <c r="S3997" t="s">
        <v>31</v>
      </c>
      <c r="U3997" t="s">
        <v>1402</v>
      </c>
    </row>
    <row r="3998" spans="1:21" x14ac:dyDescent="0.3">
      <c r="A3998" s="1">
        <v>43650</v>
      </c>
      <c r="B3998" t="s">
        <v>21</v>
      </c>
      <c r="C3998">
        <v>2019</v>
      </c>
      <c r="D3998" t="s">
        <v>242</v>
      </c>
      <c r="E3998">
        <v>6</v>
      </c>
      <c r="F3998" s="3">
        <v>3.6993055555555556</v>
      </c>
      <c r="G3998" t="s">
        <v>247</v>
      </c>
      <c r="H3998" t="s">
        <v>24</v>
      </c>
      <c r="I3998" t="s">
        <v>58</v>
      </c>
      <c r="J3998" t="s">
        <v>26</v>
      </c>
      <c r="L3998">
        <v>3.7</v>
      </c>
      <c r="M3998" t="s">
        <v>38</v>
      </c>
      <c r="N3998" t="s">
        <v>553</v>
      </c>
      <c r="O3998" t="s">
        <v>36</v>
      </c>
      <c r="P3998">
        <v>5.6</v>
      </c>
      <c r="Q3998">
        <v>0</v>
      </c>
      <c r="R3998">
        <v>7.4</v>
      </c>
      <c r="S3998" t="s">
        <v>31</v>
      </c>
      <c r="U3998" t="s">
        <v>33</v>
      </c>
    </row>
    <row r="3999" spans="1:21" x14ac:dyDescent="0.3">
      <c r="A3999" s="1">
        <v>43650</v>
      </c>
      <c r="B3999" t="s">
        <v>21</v>
      </c>
      <c r="C3999">
        <v>2019</v>
      </c>
      <c r="D3999" t="s">
        <v>242</v>
      </c>
      <c r="E3999">
        <v>6</v>
      </c>
      <c r="F3999" s="3">
        <v>3.7013888888888888</v>
      </c>
      <c r="G3999" t="s">
        <v>277</v>
      </c>
      <c r="H3999" t="s">
        <v>24</v>
      </c>
      <c r="I3999" t="s">
        <v>58</v>
      </c>
      <c r="J3999" t="s">
        <v>573</v>
      </c>
      <c r="L3999">
        <v>2</v>
      </c>
      <c r="M3999" t="s">
        <v>28</v>
      </c>
      <c r="N3999" t="s">
        <v>553</v>
      </c>
      <c r="O3999" t="s">
        <v>54</v>
      </c>
      <c r="P3999">
        <v>11.8</v>
      </c>
      <c r="Q3999">
        <v>0</v>
      </c>
      <c r="R3999">
        <v>18.7</v>
      </c>
      <c r="S3999" t="s">
        <v>31</v>
      </c>
      <c r="U3999" t="s">
        <v>33</v>
      </c>
    </row>
    <row r="4000" spans="1:21" x14ac:dyDescent="0.3">
      <c r="A4000" s="1">
        <v>43650</v>
      </c>
      <c r="B4000" t="s">
        <v>21</v>
      </c>
      <c r="C4000">
        <v>2019</v>
      </c>
      <c r="D4000" t="s">
        <v>242</v>
      </c>
      <c r="E4000">
        <v>6</v>
      </c>
      <c r="F4000" s="3">
        <v>3.7229166666666664</v>
      </c>
      <c r="G4000" t="s">
        <v>440</v>
      </c>
      <c r="H4000" t="s">
        <v>24</v>
      </c>
      <c r="I4000" t="s">
        <v>58</v>
      </c>
      <c r="J4000" t="s">
        <v>578</v>
      </c>
      <c r="L4000">
        <v>2.7</v>
      </c>
      <c r="M4000" t="s">
        <v>28</v>
      </c>
      <c r="N4000" t="s">
        <v>407</v>
      </c>
      <c r="O4000" t="s">
        <v>25</v>
      </c>
      <c r="P4000">
        <v>8.9</v>
      </c>
      <c r="Q4000">
        <v>0</v>
      </c>
      <c r="R4000">
        <v>10.1</v>
      </c>
      <c r="S4000" t="s">
        <v>31</v>
      </c>
      <c r="U4000" t="s">
        <v>33</v>
      </c>
    </row>
    <row r="4001" spans="1:21" x14ac:dyDescent="0.3">
      <c r="A4001" s="1">
        <v>43650</v>
      </c>
      <c r="B4001" t="s">
        <v>21</v>
      </c>
      <c r="C4001">
        <v>2019</v>
      </c>
      <c r="D4001" t="s">
        <v>242</v>
      </c>
      <c r="E4001">
        <v>6</v>
      </c>
      <c r="F4001" t="s">
        <v>405</v>
      </c>
      <c r="G4001" t="s">
        <v>126</v>
      </c>
      <c r="H4001" t="s">
        <v>24</v>
      </c>
      <c r="I4001" t="s">
        <v>58</v>
      </c>
      <c r="J4001" t="s">
        <v>26</v>
      </c>
      <c r="K4001" t="s">
        <v>406</v>
      </c>
      <c r="L4001">
        <v>2.6</v>
      </c>
      <c r="M4001" t="s">
        <v>28</v>
      </c>
      <c r="N4001" t="s">
        <v>407</v>
      </c>
      <c r="O4001" t="s">
        <v>42</v>
      </c>
      <c r="P4001">
        <v>3.1</v>
      </c>
      <c r="Q4001">
        <v>4</v>
      </c>
      <c r="R4001">
        <v>3.6</v>
      </c>
      <c r="S4001" t="s">
        <v>31</v>
      </c>
      <c r="T4001" t="s">
        <v>397</v>
      </c>
      <c r="U4001" t="s">
        <v>33</v>
      </c>
    </row>
    <row r="4002" spans="1:21" x14ac:dyDescent="0.3">
      <c r="A4002" s="1">
        <v>43650</v>
      </c>
      <c r="B4002" t="s">
        <v>21</v>
      </c>
      <c r="C4002">
        <v>2019</v>
      </c>
      <c r="D4002" t="s">
        <v>242</v>
      </c>
      <c r="E4002">
        <v>6</v>
      </c>
      <c r="F4002" t="s">
        <v>246</v>
      </c>
      <c r="G4002" t="s">
        <v>247</v>
      </c>
      <c r="H4002" t="s">
        <v>24</v>
      </c>
      <c r="I4002" t="s">
        <v>58</v>
      </c>
      <c r="J4002" t="s">
        <v>26</v>
      </c>
      <c r="L4002">
        <v>4.5</v>
      </c>
      <c r="M4002" t="s">
        <v>38</v>
      </c>
      <c r="N4002" t="s">
        <v>245</v>
      </c>
      <c r="O4002" t="s">
        <v>36</v>
      </c>
      <c r="P4002">
        <v>4.8</v>
      </c>
      <c r="Q4002">
        <v>1</v>
      </c>
      <c r="R4002">
        <v>10.7</v>
      </c>
      <c r="S4002" t="s">
        <v>31</v>
      </c>
      <c r="T4002" t="s">
        <v>32</v>
      </c>
      <c r="U4002" t="s">
        <v>33</v>
      </c>
    </row>
    <row r="4003" spans="1:21" x14ac:dyDescent="0.3">
      <c r="A4003" s="1">
        <v>43650</v>
      </c>
      <c r="B4003" t="s">
        <v>21</v>
      </c>
      <c r="C4003">
        <v>2019</v>
      </c>
      <c r="D4003" t="s">
        <v>242</v>
      </c>
      <c r="E4003">
        <v>6</v>
      </c>
      <c r="F4003" t="s">
        <v>1250</v>
      </c>
      <c r="G4003" t="s">
        <v>126</v>
      </c>
      <c r="H4003" t="s">
        <v>24</v>
      </c>
      <c r="I4003" t="s">
        <v>58</v>
      </c>
      <c r="J4003" t="s">
        <v>578</v>
      </c>
      <c r="L4003">
        <v>1.9</v>
      </c>
      <c r="M4003" t="s">
        <v>28</v>
      </c>
      <c r="N4003" t="s">
        <v>407</v>
      </c>
      <c r="O4003" t="s">
        <v>42</v>
      </c>
      <c r="P4003">
        <v>9.3000000000000007</v>
      </c>
      <c r="Q4003">
        <v>0</v>
      </c>
      <c r="R4003">
        <v>11.6</v>
      </c>
      <c r="S4003" t="s">
        <v>31</v>
      </c>
      <c r="U4003" t="s">
        <v>33</v>
      </c>
    </row>
    <row r="4004" spans="1:21" x14ac:dyDescent="0.3">
      <c r="A4004" t="s">
        <v>306</v>
      </c>
      <c r="B4004" t="s">
        <v>21</v>
      </c>
      <c r="C4004">
        <v>2019</v>
      </c>
      <c r="D4004" t="s">
        <v>307</v>
      </c>
      <c r="E4004">
        <v>4</v>
      </c>
      <c r="F4004" s="2">
        <v>5.347222222222222E-2</v>
      </c>
      <c r="G4004" t="s">
        <v>126</v>
      </c>
      <c r="H4004" t="s">
        <v>24</v>
      </c>
      <c r="I4004" t="s">
        <v>58</v>
      </c>
      <c r="J4004" t="s">
        <v>573</v>
      </c>
      <c r="L4004">
        <v>0</v>
      </c>
      <c r="M4004" t="s">
        <v>51</v>
      </c>
      <c r="N4004" t="s">
        <v>308</v>
      </c>
      <c r="O4004" t="s">
        <v>42</v>
      </c>
      <c r="P4004">
        <v>0</v>
      </c>
      <c r="Q4004">
        <v>0</v>
      </c>
      <c r="R4004">
        <v>11</v>
      </c>
      <c r="S4004">
        <v>4231</v>
      </c>
      <c r="T4004" t="s">
        <v>249</v>
      </c>
      <c r="U4004" t="s">
        <v>33</v>
      </c>
    </row>
    <row r="4005" spans="1:21" x14ac:dyDescent="0.3">
      <c r="A4005" t="s">
        <v>306</v>
      </c>
      <c r="B4005" t="s">
        <v>21</v>
      </c>
      <c r="C4005">
        <v>2019</v>
      </c>
      <c r="D4005" t="s">
        <v>307</v>
      </c>
      <c r="E4005">
        <v>4</v>
      </c>
      <c r="F4005" s="2">
        <v>6.0416666666666667E-2</v>
      </c>
      <c r="G4005" t="s">
        <v>126</v>
      </c>
      <c r="H4005" t="s">
        <v>24</v>
      </c>
      <c r="I4005" t="s">
        <v>58</v>
      </c>
      <c r="J4005" t="s">
        <v>26</v>
      </c>
      <c r="L4005">
        <v>0</v>
      </c>
      <c r="M4005" t="s">
        <v>51</v>
      </c>
      <c r="N4005" t="s">
        <v>308</v>
      </c>
      <c r="O4005" t="s">
        <v>42</v>
      </c>
      <c r="P4005">
        <v>0</v>
      </c>
      <c r="Q4005">
        <v>0</v>
      </c>
      <c r="R4005">
        <v>10</v>
      </c>
      <c r="S4005">
        <v>4231</v>
      </c>
      <c r="T4005" t="s">
        <v>249</v>
      </c>
      <c r="U4005" t="s">
        <v>33</v>
      </c>
    </row>
    <row r="4006" spans="1:21" x14ac:dyDescent="0.3">
      <c r="A4006" t="s">
        <v>306</v>
      </c>
      <c r="B4006" t="s">
        <v>21</v>
      </c>
      <c r="C4006">
        <v>2019</v>
      </c>
      <c r="D4006" t="s">
        <v>307</v>
      </c>
      <c r="E4006">
        <v>4</v>
      </c>
      <c r="F4006" s="2">
        <v>6.25E-2</v>
      </c>
      <c r="G4006" t="s">
        <v>159</v>
      </c>
      <c r="H4006" t="s">
        <v>24</v>
      </c>
      <c r="I4006" t="s">
        <v>58</v>
      </c>
      <c r="J4006" t="s">
        <v>578</v>
      </c>
      <c r="L4006">
        <v>0</v>
      </c>
      <c r="M4006" t="s">
        <v>51</v>
      </c>
      <c r="N4006" t="s">
        <v>308</v>
      </c>
      <c r="O4006" t="s">
        <v>41</v>
      </c>
      <c r="P4006">
        <v>0</v>
      </c>
      <c r="Q4006">
        <v>0</v>
      </c>
      <c r="R4006">
        <v>9.8000000000000007</v>
      </c>
      <c r="S4006">
        <v>4231</v>
      </c>
      <c r="T4006" t="s">
        <v>249</v>
      </c>
      <c r="U4006" t="s">
        <v>33</v>
      </c>
    </row>
    <row r="4007" spans="1:21" x14ac:dyDescent="0.3">
      <c r="A4007" t="s">
        <v>306</v>
      </c>
      <c r="B4007" t="s">
        <v>21</v>
      </c>
      <c r="C4007">
        <v>2019</v>
      </c>
      <c r="D4007" t="s">
        <v>307</v>
      </c>
      <c r="E4007">
        <v>4</v>
      </c>
      <c r="F4007" s="2">
        <v>8.3333333333333329E-2</v>
      </c>
      <c r="G4007" t="s">
        <v>234</v>
      </c>
      <c r="H4007" t="s">
        <v>24</v>
      </c>
      <c r="I4007" t="s">
        <v>58</v>
      </c>
      <c r="J4007" t="s">
        <v>573</v>
      </c>
      <c r="L4007">
        <v>0</v>
      </c>
      <c r="M4007" t="s">
        <v>51</v>
      </c>
      <c r="N4007" t="s">
        <v>308</v>
      </c>
      <c r="O4007" t="s">
        <v>84</v>
      </c>
      <c r="P4007">
        <v>0</v>
      </c>
      <c r="Q4007">
        <v>0</v>
      </c>
      <c r="R4007">
        <v>9.1</v>
      </c>
      <c r="S4007">
        <v>4231</v>
      </c>
      <c r="T4007" t="s">
        <v>249</v>
      </c>
      <c r="U4007" t="s">
        <v>33</v>
      </c>
    </row>
    <row r="4008" spans="1:21" x14ac:dyDescent="0.3">
      <c r="A4008" t="s">
        <v>306</v>
      </c>
      <c r="B4008" t="s">
        <v>21</v>
      </c>
      <c r="C4008">
        <v>2019</v>
      </c>
      <c r="D4008" t="s">
        <v>307</v>
      </c>
      <c r="E4008">
        <v>4</v>
      </c>
      <c r="F4008" s="2">
        <v>0.16874999999999998</v>
      </c>
      <c r="G4008" t="s">
        <v>159</v>
      </c>
      <c r="H4008" t="s">
        <v>24</v>
      </c>
      <c r="I4008" t="s">
        <v>58</v>
      </c>
      <c r="J4008" t="s">
        <v>578</v>
      </c>
      <c r="L4008">
        <v>0</v>
      </c>
      <c r="M4008" t="s">
        <v>51</v>
      </c>
      <c r="N4008" t="s">
        <v>308</v>
      </c>
      <c r="O4008" t="s">
        <v>41</v>
      </c>
      <c r="P4008">
        <v>0</v>
      </c>
      <c r="Q4008">
        <v>0</v>
      </c>
      <c r="R4008">
        <v>19.100000000000001</v>
      </c>
      <c r="S4008">
        <v>4231</v>
      </c>
      <c r="T4008" t="s">
        <v>249</v>
      </c>
      <c r="U4008" t="s">
        <v>33</v>
      </c>
    </row>
    <row r="4009" spans="1:21" x14ac:dyDescent="0.3">
      <c r="A4009" t="s">
        <v>306</v>
      </c>
      <c r="B4009" t="s">
        <v>21</v>
      </c>
      <c r="C4009">
        <v>2019</v>
      </c>
      <c r="D4009" t="s">
        <v>307</v>
      </c>
      <c r="E4009">
        <v>4</v>
      </c>
      <c r="F4009" s="2">
        <v>0.33263888888888887</v>
      </c>
      <c r="G4009" t="s">
        <v>126</v>
      </c>
      <c r="H4009" t="s">
        <v>24</v>
      </c>
      <c r="I4009" t="s">
        <v>58</v>
      </c>
      <c r="J4009" t="s">
        <v>573</v>
      </c>
      <c r="L4009">
        <v>0</v>
      </c>
      <c r="M4009" t="s">
        <v>51</v>
      </c>
      <c r="N4009" t="s">
        <v>308</v>
      </c>
      <c r="O4009" t="s">
        <v>42</v>
      </c>
      <c r="P4009">
        <v>0</v>
      </c>
      <c r="Q4009">
        <v>0</v>
      </c>
      <c r="R4009">
        <v>11</v>
      </c>
      <c r="S4009">
        <v>4231</v>
      </c>
      <c r="T4009" t="s">
        <v>249</v>
      </c>
      <c r="U4009" t="s">
        <v>33</v>
      </c>
    </row>
    <row r="4010" spans="1:21" x14ac:dyDescent="0.3">
      <c r="A4010" t="s">
        <v>306</v>
      </c>
      <c r="B4010" t="s">
        <v>21</v>
      </c>
      <c r="C4010">
        <v>2019</v>
      </c>
      <c r="D4010" t="s">
        <v>307</v>
      </c>
      <c r="E4010">
        <v>4</v>
      </c>
      <c r="F4010" s="2">
        <v>0.34166666666666662</v>
      </c>
      <c r="G4010" t="s">
        <v>126</v>
      </c>
      <c r="H4010" t="s">
        <v>24</v>
      </c>
      <c r="I4010" t="s">
        <v>58</v>
      </c>
      <c r="J4010" t="s">
        <v>578</v>
      </c>
      <c r="L4010">
        <v>0</v>
      </c>
      <c r="M4010" t="s">
        <v>51</v>
      </c>
      <c r="N4010" t="s">
        <v>308</v>
      </c>
      <c r="O4010" t="s">
        <v>42</v>
      </c>
      <c r="P4010">
        <v>0</v>
      </c>
      <c r="Q4010">
        <v>0</v>
      </c>
      <c r="R4010">
        <v>9.8000000000000007</v>
      </c>
      <c r="S4010">
        <v>4231</v>
      </c>
      <c r="T4010" t="s">
        <v>249</v>
      </c>
      <c r="U4010" t="s">
        <v>33</v>
      </c>
    </row>
    <row r="4011" spans="1:21" x14ac:dyDescent="0.3">
      <c r="A4011" t="s">
        <v>306</v>
      </c>
      <c r="B4011" t="s">
        <v>21</v>
      </c>
      <c r="C4011">
        <v>2019</v>
      </c>
      <c r="D4011" t="s">
        <v>307</v>
      </c>
      <c r="E4011">
        <v>4</v>
      </c>
      <c r="F4011" s="2">
        <v>0.40277777777777773</v>
      </c>
      <c r="G4011" t="s">
        <v>440</v>
      </c>
      <c r="H4011" t="s">
        <v>24</v>
      </c>
      <c r="I4011" t="s">
        <v>58</v>
      </c>
      <c r="J4011" t="s">
        <v>573</v>
      </c>
      <c r="L4011">
        <v>0</v>
      </c>
      <c r="M4011" t="s">
        <v>51</v>
      </c>
      <c r="N4011" t="s">
        <v>308</v>
      </c>
      <c r="O4011" t="s">
        <v>25</v>
      </c>
      <c r="P4011">
        <v>0</v>
      </c>
      <c r="Q4011">
        <v>0</v>
      </c>
      <c r="R4011">
        <v>6.3</v>
      </c>
      <c r="S4011">
        <v>4231</v>
      </c>
      <c r="T4011" t="s">
        <v>249</v>
      </c>
      <c r="U4011" t="s">
        <v>33</v>
      </c>
    </row>
    <row r="4012" spans="1:21" x14ac:dyDescent="0.3">
      <c r="A4012" t="s">
        <v>306</v>
      </c>
      <c r="B4012" t="s">
        <v>21</v>
      </c>
      <c r="C4012">
        <v>2019</v>
      </c>
      <c r="D4012" t="s">
        <v>307</v>
      </c>
      <c r="E4012">
        <v>4</v>
      </c>
      <c r="F4012" s="2">
        <v>0.40763888888888888</v>
      </c>
      <c r="G4012" t="s">
        <v>234</v>
      </c>
      <c r="H4012" t="s">
        <v>24</v>
      </c>
      <c r="I4012" t="s">
        <v>58</v>
      </c>
      <c r="J4012" t="s">
        <v>26</v>
      </c>
      <c r="L4012">
        <v>0</v>
      </c>
      <c r="M4012" t="s">
        <v>51</v>
      </c>
      <c r="N4012" t="s">
        <v>308</v>
      </c>
      <c r="O4012" t="s">
        <v>84</v>
      </c>
      <c r="P4012">
        <v>0</v>
      </c>
      <c r="Q4012">
        <v>0</v>
      </c>
      <c r="R4012">
        <v>8</v>
      </c>
      <c r="S4012">
        <v>4231</v>
      </c>
      <c r="T4012" t="s">
        <v>249</v>
      </c>
      <c r="U4012" t="s">
        <v>33</v>
      </c>
    </row>
    <row r="4013" spans="1:21" x14ac:dyDescent="0.3">
      <c r="A4013" t="s">
        <v>306</v>
      </c>
      <c r="B4013" t="s">
        <v>21</v>
      </c>
      <c r="C4013">
        <v>2019</v>
      </c>
      <c r="D4013" t="s">
        <v>307</v>
      </c>
      <c r="E4013">
        <v>4</v>
      </c>
      <c r="F4013" s="2">
        <v>0.41111111111111115</v>
      </c>
      <c r="G4013" t="s">
        <v>234</v>
      </c>
      <c r="H4013" t="s">
        <v>24</v>
      </c>
      <c r="I4013" t="s">
        <v>58</v>
      </c>
      <c r="J4013" t="s">
        <v>26</v>
      </c>
      <c r="L4013">
        <v>0</v>
      </c>
      <c r="M4013" t="s">
        <v>51</v>
      </c>
      <c r="N4013" t="s">
        <v>308</v>
      </c>
      <c r="O4013" t="s">
        <v>84</v>
      </c>
      <c r="P4013">
        <v>0</v>
      </c>
      <c r="Q4013">
        <v>0</v>
      </c>
      <c r="R4013">
        <v>9.6999999999999993</v>
      </c>
      <c r="S4013">
        <v>4231</v>
      </c>
      <c r="T4013" t="s">
        <v>249</v>
      </c>
      <c r="U4013" t="s">
        <v>33</v>
      </c>
    </row>
    <row r="4014" spans="1:21" x14ac:dyDescent="0.3">
      <c r="A4014" t="s">
        <v>306</v>
      </c>
      <c r="B4014" t="s">
        <v>21</v>
      </c>
      <c r="C4014">
        <v>2019</v>
      </c>
      <c r="D4014" t="s">
        <v>307</v>
      </c>
      <c r="E4014">
        <v>4</v>
      </c>
      <c r="F4014" s="2">
        <v>0.43402777777777773</v>
      </c>
      <c r="G4014" t="s">
        <v>1794</v>
      </c>
      <c r="H4014" t="s">
        <v>24</v>
      </c>
      <c r="I4014" t="s">
        <v>58</v>
      </c>
      <c r="J4014" t="s">
        <v>26</v>
      </c>
      <c r="L4014">
        <v>0</v>
      </c>
      <c r="M4014" t="s">
        <v>51</v>
      </c>
      <c r="N4014" t="s">
        <v>308</v>
      </c>
      <c r="Q4014">
        <v>0</v>
      </c>
      <c r="R4014">
        <v>19.600000000000001</v>
      </c>
      <c r="S4014">
        <v>4231</v>
      </c>
      <c r="U4014" t="s">
        <v>1402</v>
      </c>
    </row>
    <row r="4015" spans="1:21" x14ac:dyDescent="0.3">
      <c r="A4015" t="s">
        <v>306</v>
      </c>
      <c r="B4015" t="s">
        <v>21</v>
      </c>
      <c r="C4015">
        <v>2019</v>
      </c>
      <c r="D4015" t="s">
        <v>307</v>
      </c>
      <c r="E4015">
        <v>4</v>
      </c>
      <c r="F4015" s="2">
        <v>0.4909722222222222</v>
      </c>
      <c r="G4015" t="s">
        <v>159</v>
      </c>
      <c r="H4015" t="s">
        <v>24</v>
      </c>
      <c r="I4015" t="s">
        <v>58</v>
      </c>
      <c r="J4015" t="s">
        <v>578</v>
      </c>
      <c r="L4015">
        <v>0</v>
      </c>
      <c r="M4015" t="s">
        <v>51</v>
      </c>
      <c r="N4015" t="s">
        <v>308</v>
      </c>
      <c r="O4015" t="s">
        <v>41</v>
      </c>
      <c r="P4015">
        <v>0</v>
      </c>
      <c r="Q4015">
        <v>0</v>
      </c>
      <c r="R4015">
        <v>11.8</v>
      </c>
      <c r="S4015">
        <v>4231</v>
      </c>
      <c r="T4015" t="s">
        <v>249</v>
      </c>
      <c r="U4015" t="s">
        <v>33</v>
      </c>
    </row>
    <row r="4016" spans="1:21" x14ac:dyDescent="0.3">
      <c r="A4016" t="s">
        <v>306</v>
      </c>
      <c r="B4016" t="s">
        <v>21</v>
      </c>
      <c r="C4016">
        <v>2019</v>
      </c>
      <c r="D4016" t="s">
        <v>307</v>
      </c>
      <c r="E4016">
        <v>4</v>
      </c>
      <c r="F4016" s="2">
        <v>0.49444444444444446</v>
      </c>
      <c r="G4016" t="s">
        <v>1794</v>
      </c>
      <c r="H4016" t="s">
        <v>24</v>
      </c>
      <c r="I4016" t="s">
        <v>58</v>
      </c>
      <c r="J4016" t="s">
        <v>26</v>
      </c>
      <c r="K4016" t="s">
        <v>61</v>
      </c>
      <c r="L4016">
        <v>0</v>
      </c>
      <c r="M4016" t="s">
        <v>51</v>
      </c>
      <c r="N4016" t="s">
        <v>308</v>
      </c>
      <c r="Q4016">
        <v>0</v>
      </c>
      <c r="R4016">
        <v>37.6</v>
      </c>
      <c r="S4016">
        <v>4231</v>
      </c>
      <c r="U4016" t="s">
        <v>1402</v>
      </c>
    </row>
    <row r="4017" spans="1:21" x14ac:dyDescent="0.3">
      <c r="A4017" t="s">
        <v>306</v>
      </c>
      <c r="B4017" t="s">
        <v>21</v>
      </c>
      <c r="C4017">
        <v>2019</v>
      </c>
      <c r="D4017" t="s">
        <v>307</v>
      </c>
      <c r="E4017">
        <v>4</v>
      </c>
      <c r="F4017" s="2">
        <v>0.61736111111111114</v>
      </c>
      <c r="G4017" t="s">
        <v>1794</v>
      </c>
      <c r="H4017" t="s">
        <v>24</v>
      </c>
      <c r="I4017" t="s">
        <v>58</v>
      </c>
      <c r="J4017" t="s">
        <v>573</v>
      </c>
      <c r="L4017">
        <v>0</v>
      </c>
      <c r="M4017" t="s">
        <v>51</v>
      </c>
      <c r="N4017" t="s">
        <v>308</v>
      </c>
      <c r="Q4017">
        <v>0</v>
      </c>
      <c r="R4017">
        <v>14.5</v>
      </c>
      <c r="S4017">
        <v>4231</v>
      </c>
      <c r="U4017" t="s">
        <v>1402</v>
      </c>
    </row>
    <row r="4018" spans="1:21" x14ac:dyDescent="0.3">
      <c r="A4018" t="s">
        <v>306</v>
      </c>
      <c r="B4018" t="s">
        <v>21</v>
      </c>
      <c r="C4018">
        <v>2019</v>
      </c>
      <c r="D4018" t="s">
        <v>307</v>
      </c>
      <c r="E4018">
        <v>4</v>
      </c>
      <c r="F4018" s="2">
        <v>0.70694444444444438</v>
      </c>
      <c r="G4018" t="s">
        <v>202</v>
      </c>
      <c r="H4018" t="s">
        <v>24</v>
      </c>
      <c r="I4018" t="s">
        <v>58</v>
      </c>
      <c r="J4018" t="s">
        <v>573</v>
      </c>
      <c r="L4018">
        <v>0</v>
      </c>
      <c r="M4018" t="s">
        <v>51</v>
      </c>
      <c r="N4018" t="s">
        <v>308</v>
      </c>
      <c r="O4018" t="s">
        <v>39</v>
      </c>
      <c r="P4018">
        <v>0</v>
      </c>
      <c r="Q4018">
        <v>0</v>
      </c>
      <c r="R4018">
        <v>16.5</v>
      </c>
      <c r="S4018">
        <v>4231</v>
      </c>
      <c r="T4018" t="s">
        <v>249</v>
      </c>
      <c r="U4018" t="s">
        <v>33</v>
      </c>
    </row>
    <row r="4019" spans="1:21" x14ac:dyDescent="0.3">
      <c r="A4019" t="s">
        <v>306</v>
      </c>
      <c r="B4019" t="s">
        <v>21</v>
      </c>
      <c r="C4019">
        <v>2019</v>
      </c>
      <c r="D4019" t="s">
        <v>307</v>
      </c>
      <c r="E4019">
        <v>4</v>
      </c>
      <c r="F4019" s="2">
        <v>0.72777777777777775</v>
      </c>
      <c r="G4019" t="s">
        <v>440</v>
      </c>
      <c r="H4019" t="s">
        <v>24</v>
      </c>
      <c r="I4019" t="s">
        <v>58</v>
      </c>
      <c r="J4019" t="s">
        <v>578</v>
      </c>
      <c r="L4019">
        <v>0</v>
      </c>
      <c r="M4019" t="s">
        <v>51</v>
      </c>
      <c r="N4019" t="s">
        <v>308</v>
      </c>
      <c r="O4019" t="s">
        <v>25</v>
      </c>
      <c r="P4019">
        <v>0</v>
      </c>
      <c r="Q4019">
        <v>0</v>
      </c>
      <c r="R4019">
        <v>11.4</v>
      </c>
      <c r="S4019">
        <v>4231</v>
      </c>
      <c r="T4019" t="s">
        <v>249</v>
      </c>
      <c r="U4019" t="s">
        <v>33</v>
      </c>
    </row>
    <row r="4020" spans="1:21" x14ac:dyDescent="0.3">
      <c r="A4020" t="s">
        <v>306</v>
      </c>
      <c r="B4020" t="s">
        <v>21</v>
      </c>
      <c r="C4020">
        <v>2019</v>
      </c>
      <c r="D4020" t="s">
        <v>307</v>
      </c>
      <c r="E4020">
        <v>4</v>
      </c>
      <c r="F4020" s="2">
        <v>0.76458333333333339</v>
      </c>
      <c r="G4020" t="s">
        <v>234</v>
      </c>
      <c r="H4020" t="s">
        <v>24</v>
      </c>
      <c r="I4020" t="s">
        <v>58</v>
      </c>
      <c r="J4020" t="s">
        <v>26</v>
      </c>
      <c r="L4020">
        <v>0</v>
      </c>
      <c r="M4020" t="s">
        <v>51</v>
      </c>
      <c r="N4020" t="s">
        <v>308</v>
      </c>
      <c r="O4020" t="s">
        <v>84</v>
      </c>
      <c r="P4020">
        <v>0</v>
      </c>
      <c r="Q4020">
        <v>0</v>
      </c>
      <c r="R4020">
        <v>10.6</v>
      </c>
      <c r="S4020">
        <v>4231</v>
      </c>
      <c r="T4020" t="s">
        <v>249</v>
      </c>
      <c r="U4020" t="s">
        <v>33</v>
      </c>
    </row>
    <row r="4021" spans="1:21" x14ac:dyDescent="0.3">
      <c r="A4021" t="s">
        <v>306</v>
      </c>
      <c r="B4021" t="s">
        <v>21</v>
      </c>
      <c r="C4021">
        <v>2019</v>
      </c>
      <c r="D4021" t="s">
        <v>307</v>
      </c>
      <c r="E4021">
        <v>4</v>
      </c>
      <c r="F4021" s="2">
        <v>0.7680555555555556</v>
      </c>
      <c r="G4021" t="s">
        <v>234</v>
      </c>
      <c r="H4021" t="s">
        <v>24</v>
      </c>
      <c r="I4021" t="s">
        <v>58</v>
      </c>
      <c r="J4021" t="s">
        <v>573</v>
      </c>
      <c r="L4021">
        <v>0</v>
      </c>
      <c r="M4021" t="s">
        <v>51</v>
      </c>
      <c r="N4021" t="s">
        <v>308</v>
      </c>
      <c r="O4021" t="s">
        <v>84</v>
      </c>
      <c r="P4021">
        <v>0</v>
      </c>
      <c r="Q4021">
        <v>0</v>
      </c>
      <c r="R4021">
        <v>5.4</v>
      </c>
      <c r="S4021">
        <v>4231</v>
      </c>
      <c r="T4021" t="s">
        <v>249</v>
      </c>
      <c r="U4021" t="s">
        <v>33</v>
      </c>
    </row>
    <row r="4022" spans="1:21" x14ac:dyDescent="0.3">
      <c r="A4022" t="s">
        <v>306</v>
      </c>
      <c r="B4022" t="s">
        <v>21</v>
      </c>
      <c r="C4022">
        <v>2019</v>
      </c>
      <c r="D4022" t="s">
        <v>307</v>
      </c>
      <c r="E4022">
        <v>4</v>
      </c>
      <c r="F4022" s="2">
        <v>0.87430555555555556</v>
      </c>
      <c r="G4022" t="s">
        <v>159</v>
      </c>
      <c r="H4022" t="s">
        <v>24</v>
      </c>
      <c r="I4022" t="s">
        <v>58</v>
      </c>
      <c r="J4022" t="s">
        <v>578</v>
      </c>
      <c r="L4022">
        <v>0</v>
      </c>
      <c r="M4022" t="s">
        <v>51</v>
      </c>
      <c r="N4022" t="s">
        <v>308</v>
      </c>
      <c r="O4022" t="s">
        <v>41</v>
      </c>
      <c r="P4022">
        <v>0</v>
      </c>
      <c r="Q4022">
        <v>0</v>
      </c>
      <c r="R4022">
        <v>12.7</v>
      </c>
      <c r="S4022">
        <v>4231</v>
      </c>
      <c r="T4022" t="s">
        <v>249</v>
      </c>
      <c r="U4022" t="s">
        <v>33</v>
      </c>
    </row>
    <row r="4023" spans="1:21" x14ac:dyDescent="0.3">
      <c r="A4023" t="s">
        <v>306</v>
      </c>
      <c r="B4023" t="s">
        <v>21</v>
      </c>
      <c r="C4023">
        <v>2019</v>
      </c>
      <c r="D4023" t="s">
        <v>307</v>
      </c>
      <c r="E4023">
        <v>4</v>
      </c>
      <c r="F4023" s="2">
        <v>0.87916666666666676</v>
      </c>
      <c r="G4023" t="s">
        <v>126</v>
      </c>
      <c r="H4023" t="s">
        <v>24</v>
      </c>
      <c r="I4023" t="s">
        <v>58</v>
      </c>
      <c r="J4023" t="s">
        <v>573</v>
      </c>
      <c r="L4023">
        <v>0</v>
      </c>
      <c r="M4023" t="s">
        <v>51</v>
      </c>
      <c r="N4023" t="s">
        <v>308</v>
      </c>
      <c r="O4023" t="s">
        <v>42</v>
      </c>
      <c r="P4023">
        <v>0</v>
      </c>
      <c r="Q4023">
        <v>0</v>
      </c>
      <c r="R4023">
        <v>4.4000000000000004</v>
      </c>
      <c r="S4023">
        <v>4231</v>
      </c>
      <c r="T4023" t="s">
        <v>249</v>
      </c>
      <c r="U4023" t="s">
        <v>33</v>
      </c>
    </row>
    <row r="4024" spans="1:21" x14ac:dyDescent="0.3">
      <c r="A4024" t="s">
        <v>306</v>
      </c>
      <c r="B4024" t="s">
        <v>21</v>
      </c>
      <c r="C4024">
        <v>2019</v>
      </c>
      <c r="D4024" t="s">
        <v>307</v>
      </c>
      <c r="E4024">
        <v>4</v>
      </c>
      <c r="F4024" s="3">
        <v>1.0145833333333334</v>
      </c>
      <c r="G4024" t="s">
        <v>1794</v>
      </c>
      <c r="H4024" t="s">
        <v>24</v>
      </c>
      <c r="I4024" t="s">
        <v>58</v>
      </c>
      <c r="J4024" t="s">
        <v>573</v>
      </c>
      <c r="K4024" t="s">
        <v>27</v>
      </c>
      <c r="L4024">
        <v>0</v>
      </c>
      <c r="M4024" t="s">
        <v>51</v>
      </c>
      <c r="N4024" t="s">
        <v>308</v>
      </c>
      <c r="Q4024">
        <v>0</v>
      </c>
      <c r="R4024">
        <v>26.9</v>
      </c>
      <c r="S4024">
        <v>4231</v>
      </c>
      <c r="U4024" t="s">
        <v>1402</v>
      </c>
    </row>
    <row r="4025" spans="1:21" x14ac:dyDescent="0.3">
      <c r="A4025" t="s">
        <v>306</v>
      </c>
      <c r="B4025" t="s">
        <v>21</v>
      </c>
      <c r="C4025">
        <v>2019</v>
      </c>
      <c r="D4025" t="s">
        <v>307</v>
      </c>
      <c r="E4025">
        <v>4</v>
      </c>
      <c r="F4025" s="3">
        <v>1.2437500000000001</v>
      </c>
      <c r="G4025" t="s">
        <v>1794</v>
      </c>
      <c r="H4025" t="s">
        <v>24</v>
      </c>
      <c r="I4025" t="s">
        <v>58</v>
      </c>
      <c r="J4025" t="s">
        <v>26</v>
      </c>
      <c r="L4025">
        <v>0</v>
      </c>
      <c r="M4025" t="s">
        <v>51</v>
      </c>
      <c r="N4025" t="s">
        <v>308</v>
      </c>
      <c r="Q4025">
        <v>0</v>
      </c>
      <c r="R4025">
        <v>7.4</v>
      </c>
      <c r="S4025">
        <v>4231</v>
      </c>
      <c r="U4025" t="s">
        <v>1402</v>
      </c>
    </row>
    <row r="4026" spans="1:21" x14ac:dyDescent="0.3">
      <c r="A4026" t="s">
        <v>306</v>
      </c>
      <c r="B4026" t="s">
        <v>21</v>
      </c>
      <c r="C4026">
        <v>2019</v>
      </c>
      <c r="D4026" t="s">
        <v>307</v>
      </c>
      <c r="E4026">
        <v>4</v>
      </c>
      <c r="F4026" s="3">
        <v>1.3458333333333332</v>
      </c>
      <c r="G4026" t="s">
        <v>234</v>
      </c>
      <c r="H4026" t="s">
        <v>24</v>
      </c>
      <c r="I4026" t="s">
        <v>58</v>
      </c>
      <c r="J4026" t="s">
        <v>26</v>
      </c>
      <c r="L4026">
        <v>0</v>
      </c>
      <c r="M4026" t="s">
        <v>51</v>
      </c>
      <c r="N4026" t="s">
        <v>308</v>
      </c>
      <c r="O4026" t="s">
        <v>84</v>
      </c>
      <c r="P4026">
        <v>0</v>
      </c>
      <c r="Q4026">
        <v>0</v>
      </c>
      <c r="R4026">
        <v>11.5</v>
      </c>
      <c r="S4026">
        <v>4231</v>
      </c>
      <c r="T4026" t="s">
        <v>249</v>
      </c>
      <c r="U4026" t="s">
        <v>33</v>
      </c>
    </row>
    <row r="4027" spans="1:21" x14ac:dyDescent="0.3">
      <c r="A4027" t="s">
        <v>306</v>
      </c>
      <c r="B4027" t="s">
        <v>21</v>
      </c>
      <c r="C4027">
        <v>2019</v>
      </c>
      <c r="D4027" t="s">
        <v>307</v>
      </c>
      <c r="E4027">
        <v>4</v>
      </c>
      <c r="F4027" s="3">
        <v>1.3986111111111112</v>
      </c>
      <c r="G4027" t="s">
        <v>159</v>
      </c>
      <c r="H4027" t="s">
        <v>24</v>
      </c>
      <c r="I4027" t="s">
        <v>58</v>
      </c>
      <c r="J4027" t="s">
        <v>578</v>
      </c>
      <c r="L4027">
        <v>0</v>
      </c>
      <c r="M4027" t="s">
        <v>51</v>
      </c>
      <c r="N4027" t="s">
        <v>308</v>
      </c>
      <c r="O4027" t="s">
        <v>41</v>
      </c>
      <c r="P4027">
        <v>0</v>
      </c>
      <c r="Q4027">
        <v>0</v>
      </c>
      <c r="R4027">
        <v>10.199999999999999</v>
      </c>
      <c r="S4027">
        <v>4231</v>
      </c>
      <c r="T4027" t="s">
        <v>249</v>
      </c>
      <c r="U4027" t="s">
        <v>33</v>
      </c>
    </row>
    <row r="4028" spans="1:21" x14ac:dyDescent="0.3">
      <c r="A4028" t="s">
        <v>306</v>
      </c>
      <c r="B4028" t="s">
        <v>21</v>
      </c>
      <c r="C4028">
        <v>2019</v>
      </c>
      <c r="D4028" t="s">
        <v>307</v>
      </c>
      <c r="E4028">
        <v>4</v>
      </c>
      <c r="F4028" s="3">
        <v>1.4194444444444445</v>
      </c>
      <c r="G4028" t="s">
        <v>1794</v>
      </c>
      <c r="H4028" t="s">
        <v>24</v>
      </c>
      <c r="I4028" t="s">
        <v>58</v>
      </c>
      <c r="J4028" t="s">
        <v>573</v>
      </c>
      <c r="L4028">
        <v>0</v>
      </c>
      <c r="M4028" t="s">
        <v>51</v>
      </c>
      <c r="N4028" t="s">
        <v>308</v>
      </c>
      <c r="Q4028">
        <v>0</v>
      </c>
      <c r="R4028">
        <v>5.8</v>
      </c>
      <c r="S4028">
        <v>4231</v>
      </c>
      <c r="U4028" t="s">
        <v>1402</v>
      </c>
    </row>
    <row r="4029" spans="1:21" x14ac:dyDescent="0.3">
      <c r="A4029" t="s">
        <v>306</v>
      </c>
      <c r="B4029" t="s">
        <v>21</v>
      </c>
      <c r="C4029">
        <v>2019</v>
      </c>
      <c r="D4029" t="s">
        <v>307</v>
      </c>
      <c r="E4029">
        <v>4</v>
      </c>
      <c r="F4029" s="3">
        <v>1.5451388888888891</v>
      </c>
      <c r="G4029" t="s">
        <v>1802</v>
      </c>
      <c r="H4029" t="s">
        <v>24</v>
      </c>
      <c r="I4029" t="s">
        <v>58</v>
      </c>
      <c r="J4029" t="s">
        <v>573</v>
      </c>
      <c r="K4029" t="s">
        <v>1455</v>
      </c>
      <c r="L4029">
        <v>0</v>
      </c>
      <c r="M4029" t="s">
        <v>51</v>
      </c>
      <c r="N4029" t="s">
        <v>308</v>
      </c>
      <c r="O4029" t="s">
        <v>41</v>
      </c>
      <c r="P4029">
        <v>0</v>
      </c>
      <c r="Q4029">
        <v>0</v>
      </c>
      <c r="R4029">
        <v>9.8000000000000007</v>
      </c>
      <c r="S4029">
        <v>4231</v>
      </c>
      <c r="U4029" t="s">
        <v>33</v>
      </c>
    </row>
    <row r="4030" spans="1:21" x14ac:dyDescent="0.3">
      <c r="A4030" t="s">
        <v>306</v>
      </c>
      <c r="B4030" t="s">
        <v>21</v>
      </c>
      <c r="C4030">
        <v>2019</v>
      </c>
      <c r="D4030" t="s">
        <v>307</v>
      </c>
      <c r="E4030">
        <v>4</v>
      </c>
      <c r="F4030" s="3">
        <v>1.5479166666666666</v>
      </c>
      <c r="G4030" t="s">
        <v>604</v>
      </c>
      <c r="H4030" t="s">
        <v>24</v>
      </c>
      <c r="I4030" t="s">
        <v>58</v>
      </c>
      <c r="J4030" t="s">
        <v>578</v>
      </c>
      <c r="L4030">
        <v>0</v>
      </c>
      <c r="M4030" t="s">
        <v>51</v>
      </c>
      <c r="N4030" t="s">
        <v>308</v>
      </c>
      <c r="O4030" t="s">
        <v>97</v>
      </c>
      <c r="P4030">
        <v>0</v>
      </c>
      <c r="Q4030">
        <v>0</v>
      </c>
      <c r="R4030">
        <v>22.8</v>
      </c>
      <c r="S4030">
        <v>4231</v>
      </c>
      <c r="T4030" t="s">
        <v>249</v>
      </c>
      <c r="U4030" t="s">
        <v>33</v>
      </c>
    </row>
    <row r="4031" spans="1:21" x14ac:dyDescent="0.3">
      <c r="A4031" t="s">
        <v>306</v>
      </c>
      <c r="B4031" t="s">
        <v>21</v>
      </c>
      <c r="C4031">
        <v>2019</v>
      </c>
      <c r="D4031" t="s">
        <v>307</v>
      </c>
      <c r="E4031">
        <v>4</v>
      </c>
      <c r="F4031" s="3">
        <v>1.6118055555555555</v>
      </c>
      <c r="G4031" t="s">
        <v>159</v>
      </c>
      <c r="H4031" t="s">
        <v>24</v>
      </c>
      <c r="I4031" t="s">
        <v>58</v>
      </c>
      <c r="J4031" t="s">
        <v>573</v>
      </c>
      <c r="L4031">
        <v>0</v>
      </c>
      <c r="M4031" t="s">
        <v>51</v>
      </c>
      <c r="N4031" t="s">
        <v>308</v>
      </c>
      <c r="O4031" t="s">
        <v>41</v>
      </c>
      <c r="P4031">
        <v>0</v>
      </c>
      <c r="Q4031">
        <v>0</v>
      </c>
      <c r="R4031">
        <v>4.4000000000000004</v>
      </c>
      <c r="S4031">
        <v>4231</v>
      </c>
      <c r="T4031" t="s">
        <v>249</v>
      </c>
      <c r="U4031" t="s">
        <v>33</v>
      </c>
    </row>
    <row r="4032" spans="1:21" x14ac:dyDescent="0.3">
      <c r="A4032" t="s">
        <v>306</v>
      </c>
      <c r="B4032" t="s">
        <v>21</v>
      </c>
      <c r="C4032">
        <v>2019</v>
      </c>
      <c r="D4032" t="s">
        <v>307</v>
      </c>
      <c r="E4032">
        <v>4</v>
      </c>
      <c r="F4032" s="3">
        <v>1.6979166666666667</v>
      </c>
      <c r="G4032" t="s">
        <v>440</v>
      </c>
      <c r="H4032" t="s">
        <v>24</v>
      </c>
      <c r="I4032" t="s">
        <v>58</v>
      </c>
      <c r="J4032" t="s">
        <v>573</v>
      </c>
      <c r="L4032">
        <v>0</v>
      </c>
      <c r="M4032" t="s">
        <v>51</v>
      </c>
      <c r="N4032" t="s">
        <v>308</v>
      </c>
      <c r="O4032" t="s">
        <v>25</v>
      </c>
      <c r="P4032">
        <v>0</v>
      </c>
      <c r="Q4032">
        <v>0</v>
      </c>
      <c r="R4032">
        <v>8.6999999999999993</v>
      </c>
      <c r="S4032">
        <v>4231</v>
      </c>
      <c r="T4032" t="s">
        <v>249</v>
      </c>
      <c r="U4032" t="s">
        <v>33</v>
      </c>
    </row>
    <row r="4033" spans="1:21" x14ac:dyDescent="0.3">
      <c r="A4033" t="s">
        <v>306</v>
      </c>
      <c r="B4033" t="s">
        <v>21</v>
      </c>
      <c r="C4033">
        <v>2019</v>
      </c>
      <c r="D4033" t="s">
        <v>307</v>
      </c>
      <c r="E4033">
        <v>4</v>
      </c>
      <c r="F4033" t="s">
        <v>1310</v>
      </c>
      <c r="G4033" t="s">
        <v>126</v>
      </c>
      <c r="H4033" t="s">
        <v>24</v>
      </c>
      <c r="I4033" t="s">
        <v>58</v>
      </c>
      <c r="J4033" t="s">
        <v>573</v>
      </c>
      <c r="L4033">
        <v>0</v>
      </c>
      <c r="M4033" t="s">
        <v>51</v>
      </c>
      <c r="N4033" t="s">
        <v>308</v>
      </c>
      <c r="O4033" t="s">
        <v>42</v>
      </c>
      <c r="P4033">
        <v>0</v>
      </c>
      <c r="Q4033">
        <v>0</v>
      </c>
      <c r="R4033">
        <v>8.9</v>
      </c>
      <c r="S4033">
        <v>4231</v>
      </c>
      <c r="T4033" t="s">
        <v>249</v>
      </c>
      <c r="U4033" t="s">
        <v>33</v>
      </c>
    </row>
    <row r="4034" spans="1:21" x14ac:dyDescent="0.3">
      <c r="A4034" t="s">
        <v>306</v>
      </c>
      <c r="B4034" t="s">
        <v>21</v>
      </c>
      <c r="C4034">
        <v>2019</v>
      </c>
      <c r="D4034" t="s">
        <v>307</v>
      </c>
      <c r="E4034">
        <v>4</v>
      </c>
      <c r="F4034" t="s">
        <v>321</v>
      </c>
      <c r="G4034" t="s">
        <v>159</v>
      </c>
      <c r="H4034" t="s">
        <v>24</v>
      </c>
      <c r="I4034" t="s">
        <v>58</v>
      </c>
      <c r="J4034" t="s">
        <v>26</v>
      </c>
      <c r="L4034">
        <v>0</v>
      </c>
      <c r="M4034" t="s">
        <v>51</v>
      </c>
      <c r="N4034" t="s">
        <v>308</v>
      </c>
      <c r="O4034" t="s">
        <v>41</v>
      </c>
      <c r="P4034">
        <v>0</v>
      </c>
      <c r="Q4034">
        <v>0</v>
      </c>
      <c r="R4034">
        <v>12.8</v>
      </c>
      <c r="S4034">
        <v>4231</v>
      </c>
      <c r="T4034" t="s">
        <v>249</v>
      </c>
      <c r="U4034" t="s">
        <v>33</v>
      </c>
    </row>
    <row r="4035" spans="1:21" x14ac:dyDescent="0.3">
      <c r="A4035" t="s">
        <v>306</v>
      </c>
      <c r="B4035" t="s">
        <v>21</v>
      </c>
      <c r="C4035">
        <v>2019</v>
      </c>
      <c r="D4035" t="s">
        <v>307</v>
      </c>
      <c r="E4035">
        <v>4</v>
      </c>
      <c r="F4035" t="s">
        <v>1241</v>
      </c>
      <c r="G4035" t="s">
        <v>126</v>
      </c>
      <c r="H4035" t="s">
        <v>24</v>
      </c>
      <c r="I4035" t="s">
        <v>58</v>
      </c>
      <c r="J4035" t="s">
        <v>573</v>
      </c>
      <c r="K4035" t="s">
        <v>27</v>
      </c>
      <c r="L4035">
        <v>0</v>
      </c>
      <c r="M4035" t="s">
        <v>51</v>
      </c>
      <c r="N4035" t="s">
        <v>308</v>
      </c>
      <c r="O4035" t="s">
        <v>42</v>
      </c>
      <c r="P4035">
        <v>0</v>
      </c>
      <c r="Q4035">
        <v>0</v>
      </c>
      <c r="R4035">
        <v>12.6</v>
      </c>
      <c r="S4035">
        <v>4231</v>
      </c>
      <c r="T4035" t="s">
        <v>249</v>
      </c>
      <c r="U4035" t="s">
        <v>33</v>
      </c>
    </row>
    <row r="4036" spans="1:21" x14ac:dyDescent="0.3">
      <c r="A4036" t="s">
        <v>306</v>
      </c>
      <c r="B4036" t="s">
        <v>21</v>
      </c>
      <c r="C4036">
        <v>2019</v>
      </c>
      <c r="D4036" t="s">
        <v>307</v>
      </c>
      <c r="E4036">
        <v>4</v>
      </c>
      <c r="F4036" s="3">
        <v>1.95</v>
      </c>
      <c r="G4036" t="s">
        <v>1794</v>
      </c>
      <c r="H4036" t="s">
        <v>24</v>
      </c>
      <c r="I4036" t="s">
        <v>58</v>
      </c>
      <c r="J4036" t="s">
        <v>573</v>
      </c>
      <c r="L4036">
        <v>0</v>
      </c>
      <c r="M4036" t="s">
        <v>51</v>
      </c>
      <c r="N4036" t="s">
        <v>308</v>
      </c>
      <c r="Q4036">
        <v>0</v>
      </c>
      <c r="R4036">
        <v>7</v>
      </c>
      <c r="S4036">
        <v>4231</v>
      </c>
      <c r="U4036" t="s">
        <v>1402</v>
      </c>
    </row>
    <row r="4037" spans="1:21" x14ac:dyDescent="0.3">
      <c r="A4037" t="s">
        <v>306</v>
      </c>
      <c r="B4037" t="s">
        <v>21</v>
      </c>
      <c r="C4037">
        <v>2019</v>
      </c>
      <c r="D4037" t="s">
        <v>307</v>
      </c>
      <c r="E4037">
        <v>4</v>
      </c>
      <c r="F4037" s="3">
        <v>1.9576388888888889</v>
      </c>
      <c r="G4037" t="s">
        <v>126</v>
      </c>
      <c r="H4037" t="s">
        <v>24</v>
      </c>
      <c r="I4037" t="s">
        <v>58</v>
      </c>
      <c r="J4037" t="s">
        <v>573</v>
      </c>
      <c r="L4037">
        <v>0</v>
      </c>
      <c r="M4037" t="s">
        <v>51</v>
      </c>
      <c r="N4037" t="s">
        <v>308</v>
      </c>
      <c r="O4037" t="s">
        <v>42</v>
      </c>
      <c r="P4037">
        <v>0</v>
      </c>
      <c r="Q4037">
        <v>0</v>
      </c>
      <c r="R4037">
        <v>6</v>
      </c>
      <c r="S4037">
        <v>4231</v>
      </c>
      <c r="T4037" t="s">
        <v>249</v>
      </c>
      <c r="U4037" t="s">
        <v>33</v>
      </c>
    </row>
    <row r="4038" spans="1:21" x14ac:dyDescent="0.3">
      <c r="A4038" t="s">
        <v>306</v>
      </c>
      <c r="B4038" t="s">
        <v>21</v>
      </c>
      <c r="C4038">
        <v>2019</v>
      </c>
      <c r="D4038" t="s">
        <v>307</v>
      </c>
      <c r="E4038">
        <v>4</v>
      </c>
      <c r="F4038" s="3">
        <v>2.1027777777777779</v>
      </c>
      <c r="G4038" t="s">
        <v>1833</v>
      </c>
      <c r="H4038" t="s">
        <v>24</v>
      </c>
      <c r="I4038" t="s">
        <v>58</v>
      </c>
      <c r="J4038" t="s">
        <v>573</v>
      </c>
      <c r="K4038" t="s">
        <v>1506</v>
      </c>
      <c r="L4038">
        <v>0</v>
      </c>
      <c r="M4038" t="s">
        <v>51</v>
      </c>
      <c r="N4038" t="s">
        <v>308</v>
      </c>
      <c r="Q4038">
        <v>0</v>
      </c>
      <c r="R4038">
        <v>9.9</v>
      </c>
      <c r="S4038">
        <v>4231</v>
      </c>
      <c r="U4038" t="s">
        <v>1402</v>
      </c>
    </row>
    <row r="4039" spans="1:21" x14ac:dyDescent="0.3">
      <c r="A4039" t="s">
        <v>306</v>
      </c>
      <c r="B4039" t="s">
        <v>21</v>
      </c>
      <c r="C4039">
        <v>2019</v>
      </c>
      <c r="D4039" t="s">
        <v>307</v>
      </c>
      <c r="E4039">
        <v>4</v>
      </c>
      <c r="F4039" s="3">
        <v>2.2145833333333331</v>
      </c>
      <c r="G4039" t="s">
        <v>1842</v>
      </c>
      <c r="H4039" t="s">
        <v>24</v>
      </c>
      <c r="I4039" t="s">
        <v>58</v>
      </c>
      <c r="J4039" t="s">
        <v>573</v>
      </c>
      <c r="K4039" t="s">
        <v>1419</v>
      </c>
      <c r="L4039">
        <v>0</v>
      </c>
      <c r="M4039" t="s">
        <v>51</v>
      </c>
      <c r="N4039" t="s">
        <v>308</v>
      </c>
      <c r="O4039" t="s">
        <v>70</v>
      </c>
      <c r="P4039">
        <v>0</v>
      </c>
      <c r="Q4039">
        <v>0</v>
      </c>
      <c r="R4039">
        <v>22.2</v>
      </c>
      <c r="S4039">
        <v>4231</v>
      </c>
      <c r="U4039" t="s">
        <v>33</v>
      </c>
    </row>
    <row r="4040" spans="1:21" x14ac:dyDescent="0.3">
      <c r="A4040" t="s">
        <v>306</v>
      </c>
      <c r="B4040" t="s">
        <v>21</v>
      </c>
      <c r="C4040">
        <v>2019</v>
      </c>
      <c r="D4040" t="s">
        <v>307</v>
      </c>
      <c r="E4040">
        <v>4</v>
      </c>
      <c r="F4040" s="3">
        <v>2.2256944444444442</v>
      </c>
      <c r="G4040" t="s">
        <v>159</v>
      </c>
      <c r="H4040" t="s">
        <v>24</v>
      </c>
      <c r="I4040" t="s">
        <v>58</v>
      </c>
      <c r="J4040" t="s">
        <v>26</v>
      </c>
      <c r="L4040">
        <v>0</v>
      </c>
      <c r="M4040" t="s">
        <v>51</v>
      </c>
      <c r="N4040" t="s">
        <v>308</v>
      </c>
      <c r="O4040" t="s">
        <v>41</v>
      </c>
      <c r="P4040">
        <v>0</v>
      </c>
      <c r="Q4040">
        <v>0</v>
      </c>
      <c r="R4040">
        <v>22.1</v>
      </c>
      <c r="S4040">
        <v>4231</v>
      </c>
      <c r="T4040" t="s">
        <v>249</v>
      </c>
      <c r="U4040" t="s">
        <v>33</v>
      </c>
    </row>
    <row r="4041" spans="1:21" x14ac:dyDescent="0.3">
      <c r="A4041" t="s">
        <v>306</v>
      </c>
      <c r="B4041" t="s">
        <v>21</v>
      </c>
      <c r="C4041">
        <v>2019</v>
      </c>
      <c r="D4041" t="s">
        <v>307</v>
      </c>
      <c r="E4041">
        <v>4</v>
      </c>
      <c r="F4041" s="3">
        <v>2.2430555555555558</v>
      </c>
      <c r="G4041" t="s">
        <v>1829</v>
      </c>
      <c r="H4041" t="s">
        <v>24</v>
      </c>
      <c r="I4041" t="s">
        <v>58</v>
      </c>
      <c r="J4041" t="s">
        <v>573</v>
      </c>
      <c r="K4041" t="s">
        <v>1783</v>
      </c>
      <c r="L4041">
        <v>0</v>
      </c>
      <c r="M4041" t="s">
        <v>51</v>
      </c>
      <c r="N4041" t="s">
        <v>308</v>
      </c>
      <c r="O4041" t="s">
        <v>42</v>
      </c>
      <c r="P4041">
        <v>0</v>
      </c>
      <c r="Q4041">
        <v>0</v>
      </c>
      <c r="R4041">
        <v>10.9</v>
      </c>
      <c r="S4041">
        <v>4231</v>
      </c>
      <c r="U4041" t="s">
        <v>33</v>
      </c>
    </row>
    <row r="4042" spans="1:21" x14ac:dyDescent="0.3">
      <c r="A4042" t="s">
        <v>306</v>
      </c>
      <c r="B4042" t="s">
        <v>21</v>
      </c>
      <c r="C4042">
        <v>2019</v>
      </c>
      <c r="D4042" t="s">
        <v>307</v>
      </c>
      <c r="E4042">
        <v>4</v>
      </c>
      <c r="F4042" s="3">
        <v>2.245138888888889</v>
      </c>
      <c r="G4042" t="s">
        <v>159</v>
      </c>
      <c r="H4042" t="s">
        <v>24</v>
      </c>
      <c r="I4042" t="s">
        <v>58</v>
      </c>
      <c r="J4042" t="s">
        <v>578</v>
      </c>
      <c r="L4042">
        <v>0</v>
      </c>
      <c r="M4042" t="s">
        <v>51</v>
      </c>
      <c r="N4042" t="s">
        <v>308</v>
      </c>
      <c r="O4042" t="s">
        <v>41</v>
      </c>
      <c r="P4042">
        <v>0</v>
      </c>
      <c r="Q4042">
        <v>0</v>
      </c>
      <c r="R4042">
        <v>15.5</v>
      </c>
      <c r="S4042">
        <v>4231</v>
      </c>
      <c r="T4042" t="s">
        <v>249</v>
      </c>
      <c r="U4042" t="s">
        <v>33</v>
      </c>
    </row>
    <row r="4043" spans="1:21" x14ac:dyDescent="0.3">
      <c r="A4043" t="s">
        <v>306</v>
      </c>
      <c r="B4043" t="s">
        <v>21</v>
      </c>
      <c r="C4043">
        <v>2019</v>
      </c>
      <c r="D4043" t="s">
        <v>307</v>
      </c>
      <c r="E4043">
        <v>4</v>
      </c>
      <c r="F4043" s="3">
        <v>2.2854166666666669</v>
      </c>
      <c r="G4043" t="s">
        <v>234</v>
      </c>
      <c r="H4043" t="s">
        <v>24</v>
      </c>
      <c r="I4043" t="s">
        <v>58</v>
      </c>
      <c r="J4043" t="s">
        <v>26</v>
      </c>
      <c r="L4043">
        <v>0</v>
      </c>
      <c r="M4043" t="s">
        <v>51</v>
      </c>
      <c r="N4043" t="s">
        <v>308</v>
      </c>
      <c r="O4043" t="s">
        <v>84</v>
      </c>
      <c r="P4043">
        <v>0</v>
      </c>
      <c r="Q4043">
        <v>0</v>
      </c>
      <c r="R4043">
        <v>7.8</v>
      </c>
      <c r="S4043">
        <v>4231</v>
      </c>
      <c r="T4043" t="s">
        <v>249</v>
      </c>
      <c r="U4043" t="s">
        <v>33</v>
      </c>
    </row>
    <row r="4044" spans="1:21" x14ac:dyDescent="0.3">
      <c r="A4044" t="s">
        <v>306</v>
      </c>
      <c r="B4044" t="s">
        <v>21</v>
      </c>
      <c r="C4044">
        <v>2019</v>
      </c>
      <c r="D4044" t="s">
        <v>307</v>
      </c>
      <c r="E4044">
        <v>4</v>
      </c>
      <c r="F4044" s="3">
        <v>2.4250000000000003</v>
      </c>
      <c r="G4044" t="s">
        <v>159</v>
      </c>
      <c r="H4044" t="s">
        <v>24</v>
      </c>
      <c r="I4044" t="s">
        <v>58</v>
      </c>
      <c r="J4044" t="s">
        <v>578</v>
      </c>
      <c r="L4044">
        <v>0</v>
      </c>
      <c r="M4044" t="s">
        <v>51</v>
      </c>
      <c r="N4044" t="s">
        <v>308</v>
      </c>
      <c r="O4044" t="s">
        <v>41</v>
      </c>
      <c r="P4044">
        <v>0</v>
      </c>
      <c r="Q4044">
        <v>0</v>
      </c>
      <c r="R4044">
        <v>20.6</v>
      </c>
      <c r="S4044">
        <v>4231</v>
      </c>
      <c r="T4044" t="s">
        <v>249</v>
      </c>
      <c r="U4044" t="s">
        <v>33</v>
      </c>
    </row>
    <row r="4045" spans="1:21" x14ac:dyDescent="0.3">
      <c r="A4045" t="s">
        <v>306</v>
      </c>
      <c r="B4045" t="s">
        <v>21</v>
      </c>
      <c r="C4045">
        <v>2019</v>
      </c>
      <c r="D4045" t="s">
        <v>307</v>
      </c>
      <c r="E4045">
        <v>4</v>
      </c>
      <c r="F4045" s="3">
        <v>2.4944444444444445</v>
      </c>
      <c r="G4045" t="s">
        <v>440</v>
      </c>
      <c r="H4045" t="s">
        <v>24</v>
      </c>
      <c r="I4045" t="s">
        <v>58</v>
      </c>
      <c r="J4045" t="s">
        <v>578</v>
      </c>
      <c r="L4045">
        <v>0</v>
      </c>
      <c r="M4045" t="s">
        <v>51</v>
      </c>
      <c r="N4045" t="s">
        <v>308</v>
      </c>
      <c r="O4045" t="s">
        <v>25</v>
      </c>
      <c r="P4045">
        <v>0</v>
      </c>
      <c r="Q4045">
        <v>0</v>
      </c>
      <c r="R4045">
        <v>10.1</v>
      </c>
      <c r="S4045">
        <v>4231</v>
      </c>
      <c r="T4045" t="s">
        <v>249</v>
      </c>
      <c r="U4045" t="s">
        <v>33</v>
      </c>
    </row>
    <row r="4046" spans="1:21" x14ac:dyDescent="0.3">
      <c r="A4046" t="s">
        <v>306</v>
      </c>
      <c r="B4046" t="s">
        <v>21</v>
      </c>
      <c r="C4046">
        <v>2019</v>
      </c>
      <c r="D4046" t="s">
        <v>307</v>
      </c>
      <c r="E4046">
        <v>4</v>
      </c>
      <c r="F4046" s="3">
        <v>2.4972222222222222</v>
      </c>
      <c r="G4046" t="s">
        <v>1794</v>
      </c>
      <c r="H4046" t="s">
        <v>24</v>
      </c>
      <c r="I4046" t="s">
        <v>58</v>
      </c>
      <c r="J4046" t="s">
        <v>573</v>
      </c>
      <c r="L4046">
        <v>0</v>
      </c>
      <c r="M4046" t="s">
        <v>51</v>
      </c>
      <c r="N4046" t="s">
        <v>308</v>
      </c>
      <c r="Q4046">
        <v>0</v>
      </c>
      <c r="R4046">
        <v>29.1</v>
      </c>
      <c r="S4046">
        <v>4231</v>
      </c>
      <c r="U4046" t="s">
        <v>1402</v>
      </c>
    </row>
    <row r="4047" spans="1:21" x14ac:dyDescent="0.3">
      <c r="A4047" t="s">
        <v>306</v>
      </c>
      <c r="B4047" t="s">
        <v>21</v>
      </c>
      <c r="C4047">
        <v>2019</v>
      </c>
      <c r="D4047" t="s">
        <v>307</v>
      </c>
      <c r="E4047">
        <v>4</v>
      </c>
      <c r="F4047" s="3">
        <v>2.5958333333333332</v>
      </c>
      <c r="G4047" t="s">
        <v>159</v>
      </c>
      <c r="H4047" t="s">
        <v>24</v>
      </c>
      <c r="I4047" t="s">
        <v>58</v>
      </c>
      <c r="J4047" t="s">
        <v>578</v>
      </c>
      <c r="L4047">
        <v>0</v>
      </c>
      <c r="M4047" t="s">
        <v>51</v>
      </c>
      <c r="N4047" t="s">
        <v>308</v>
      </c>
      <c r="O4047" t="s">
        <v>41</v>
      </c>
      <c r="P4047">
        <v>0</v>
      </c>
      <c r="Q4047">
        <v>0</v>
      </c>
      <c r="R4047">
        <v>12.2</v>
      </c>
      <c r="S4047">
        <v>4231</v>
      </c>
      <c r="T4047" t="s">
        <v>249</v>
      </c>
      <c r="U4047" t="s">
        <v>33</v>
      </c>
    </row>
    <row r="4048" spans="1:21" x14ac:dyDescent="0.3">
      <c r="A4048" t="s">
        <v>306</v>
      </c>
      <c r="B4048" t="s">
        <v>21</v>
      </c>
      <c r="C4048">
        <v>2019</v>
      </c>
      <c r="D4048" t="s">
        <v>307</v>
      </c>
      <c r="E4048">
        <v>4</v>
      </c>
      <c r="F4048" s="3">
        <v>2.6</v>
      </c>
      <c r="G4048" t="s">
        <v>126</v>
      </c>
      <c r="H4048" t="s">
        <v>24</v>
      </c>
      <c r="I4048" t="s">
        <v>58</v>
      </c>
      <c r="J4048" t="s">
        <v>573</v>
      </c>
      <c r="L4048">
        <v>0</v>
      </c>
      <c r="M4048" t="s">
        <v>51</v>
      </c>
      <c r="N4048" t="s">
        <v>308</v>
      </c>
      <c r="O4048" t="s">
        <v>42</v>
      </c>
      <c r="P4048">
        <v>0</v>
      </c>
      <c r="Q4048">
        <v>0</v>
      </c>
      <c r="R4048">
        <v>5.7</v>
      </c>
      <c r="S4048">
        <v>4231</v>
      </c>
      <c r="T4048" t="s">
        <v>249</v>
      </c>
      <c r="U4048" t="s">
        <v>33</v>
      </c>
    </row>
    <row r="4049" spans="1:21" x14ac:dyDescent="0.3">
      <c r="A4049" t="s">
        <v>306</v>
      </c>
      <c r="B4049" t="s">
        <v>21</v>
      </c>
      <c r="C4049">
        <v>2019</v>
      </c>
      <c r="D4049" t="s">
        <v>307</v>
      </c>
      <c r="E4049">
        <v>4</v>
      </c>
      <c r="F4049" s="3">
        <v>2.7076388888888889</v>
      </c>
      <c r="G4049" t="s">
        <v>440</v>
      </c>
      <c r="H4049" t="s">
        <v>24</v>
      </c>
      <c r="I4049" t="s">
        <v>58</v>
      </c>
      <c r="J4049" t="s">
        <v>573</v>
      </c>
      <c r="L4049">
        <v>0</v>
      </c>
      <c r="M4049" t="s">
        <v>51</v>
      </c>
      <c r="N4049" t="s">
        <v>308</v>
      </c>
      <c r="O4049" t="s">
        <v>25</v>
      </c>
      <c r="P4049">
        <v>0</v>
      </c>
      <c r="Q4049">
        <v>0</v>
      </c>
      <c r="R4049">
        <v>18.5</v>
      </c>
      <c r="S4049">
        <v>4231</v>
      </c>
      <c r="T4049" t="s">
        <v>249</v>
      </c>
      <c r="U4049" t="s">
        <v>33</v>
      </c>
    </row>
    <row r="4050" spans="1:21" x14ac:dyDescent="0.3">
      <c r="A4050" t="s">
        <v>306</v>
      </c>
      <c r="B4050" t="s">
        <v>21</v>
      </c>
      <c r="C4050">
        <v>2019</v>
      </c>
      <c r="D4050" t="s">
        <v>307</v>
      </c>
      <c r="E4050">
        <v>4</v>
      </c>
      <c r="F4050" s="3">
        <v>2.879861111111111</v>
      </c>
      <c r="G4050" t="s">
        <v>126</v>
      </c>
      <c r="H4050" t="s">
        <v>24</v>
      </c>
      <c r="I4050" t="s">
        <v>58</v>
      </c>
      <c r="J4050" t="s">
        <v>578</v>
      </c>
      <c r="L4050">
        <v>0</v>
      </c>
      <c r="M4050" t="s">
        <v>51</v>
      </c>
      <c r="N4050" t="s">
        <v>308</v>
      </c>
      <c r="O4050" t="s">
        <v>42</v>
      </c>
      <c r="P4050">
        <v>0</v>
      </c>
      <c r="Q4050">
        <v>0</v>
      </c>
      <c r="R4050">
        <v>10.5</v>
      </c>
      <c r="S4050">
        <v>4231</v>
      </c>
      <c r="T4050" t="s">
        <v>249</v>
      </c>
      <c r="U4050" t="s">
        <v>33</v>
      </c>
    </row>
    <row r="4051" spans="1:21" x14ac:dyDescent="0.3">
      <c r="A4051" t="s">
        <v>306</v>
      </c>
      <c r="B4051" t="s">
        <v>21</v>
      </c>
      <c r="C4051">
        <v>2019</v>
      </c>
      <c r="D4051" t="s">
        <v>307</v>
      </c>
      <c r="E4051">
        <v>4</v>
      </c>
      <c r="F4051" s="3">
        <v>2.8826388888888892</v>
      </c>
      <c r="G4051" t="s">
        <v>1794</v>
      </c>
      <c r="H4051" t="s">
        <v>24</v>
      </c>
      <c r="I4051" t="s">
        <v>58</v>
      </c>
      <c r="J4051" t="s">
        <v>26</v>
      </c>
      <c r="L4051">
        <v>0</v>
      </c>
      <c r="M4051" t="s">
        <v>51</v>
      </c>
      <c r="N4051" t="s">
        <v>308</v>
      </c>
      <c r="Q4051">
        <v>0</v>
      </c>
      <c r="R4051">
        <v>5.6</v>
      </c>
      <c r="S4051">
        <v>4231</v>
      </c>
      <c r="U4051" t="s">
        <v>1402</v>
      </c>
    </row>
    <row r="4052" spans="1:21" x14ac:dyDescent="0.3">
      <c r="A4052" t="s">
        <v>306</v>
      </c>
      <c r="B4052" t="s">
        <v>21</v>
      </c>
      <c r="C4052">
        <v>2019</v>
      </c>
      <c r="D4052" t="s">
        <v>307</v>
      </c>
      <c r="E4052">
        <v>4</v>
      </c>
      <c r="F4052" s="3">
        <v>2.9694444444444446</v>
      </c>
      <c r="G4052" t="s">
        <v>1794</v>
      </c>
      <c r="H4052" t="s">
        <v>24</v>
      </c>
      <c r="I4052" t="s">
        <v>58</v>
      </c>
      <c r="J4052" t="s">
        <v>26</v>
      </c>
      <c r="K4052" t="s">
        <v>114</v>
      </c>
      <c r="L4052">
        <v>0</v>
      </c>
      <c r="M4052" t="s">
        <v>51</v>
      </c>
      <c r="N4052" t="s">
        <v>308</v>
      </c>
      <c r="Q4052">
        <v>0</v>
      </c>
      <c r="R4052">
        <v>42.1</v>
      </c>
      <c r="S4052">
        <v>4231</v>
      </c>
      <c r="U4052" t="s">
        <v>1402</v>
      </c>
    </row>
    <row r="4053" spans="1:21" x14ac:dyDescent="0.3">
      <c r="A4053" t="s">
        <v>306</v>
      </c>
      <c r="B4053" t="s">
        <v>21</v>
      </c>
      <c r="C4053">
        <v>2019</v>
      </c>
      <c r="D4053" t="s">
        <v>307</v>
      </c>
      <c r="E4053">
        <v>4</v>
      </c>
      <c r="F4053" s="3">
        <v>3.0027777777777778</v>
      </c>
      <c r="G4053" t="s">
        <v>159</v>
      </c>
      <c r="H4053" t="s">
        <v>24</v>
      </c>
      <c r="I4053" t="s">
        <v>58</v>
      </c>
      <c r="J4053" t="s">
        <v>26</v>
      </c>
      <c r="L4053">
        <v>0</v>
      </c>
      <c r="M4053" t="s">
        <v>51</v>
      </c>
      <c r="N4053" t="s">
        <v>308</v>
      </c>
      <c r="O4053" t="s">
        <v>41</v>
      </c>
      <c r="P4053">
        <v>0</v>
      </c>
      <c r="Q4053">
        <v>0</v>
      </c>
      <c r="R4053">
        <v>22.8</v>
      </c>
      <c r="S4053">
        <v>4231</v>
      </c>
      <c r="T4053" t="s">
        <v>249</v>
      </c>
      <c r="U4053" t="s">
        <v>33</v>
      </c>
    </row>
    <row r="4054" spans="1:21" x14ac:dyDescent="0.3">
      <c r="A4054" t="s">
        <v>306</v>
      </c>
      <c r="B4054" t="s">
        <v>21</v>
      </c>
      <c r="C4054">
        <v>2019</v>
      </c>
      <c r="D4054" t="s">
        <v>307</v>
      </c>
      <c r="E4054">
        <v>4</v>
      </c>
      <c r="F4054" s="3">
        <v>3.0388888888888892</v>
      </c>
      <c r="G4054" t="s">
        <v>283</v>
      </c>
      <c r="H4054" t="s">
        <v>24</v>
      </c>
      <c r="I4054" t="s">
        <v>58</v>
      </c>
      <c r="J4054" t="s">
        <v>573</v>
      </c>
      <c r="K4054" t="s">
        <v>174</v>
      </c>
      <c r="L4054">
        <v>0</v>
      </c>
      <c r="M4054" t="s">
        <v>51</v>
      </c>
      <c r="N4054" t="s">
        <v>308</v>
      </c>
      <c r="O4054" t="s">
        <v>70</v>
      </c>
      <c r="P4054">
        <v>0</v>
      </c>
      <c r="Q4054">
        <v>0</v>
      </c>
      <c r="R4054">
        <v>14.8</v>
      </c>
      <c r="S4054">
        <v>4231</v>
      </c>
      <c r="T4054" t="s">
        <v>249</v>
      </c>
      <c r="U4054" t="s">
        <v>33</v>
      </c>
    </row>
    <row r="4055" spans="1:21" x14ac:dyDescent="0.3">
      <c r="A4055" s="1">
        <v>43499</v>
      </c>
      <c r="B4055" t="s">
        <v>21</v>
      </c>
      <c r="C4055">
        <v>2019</v>
      </c>
      <c r="D4055" t="s">
        <v>342</v>
      </c>
      <c r="E4055">
        <v>1</v>
      </c>
      <c r="F4055" s="2">
        <v>5.2083333333333336E-2</v>
      </c>
      <c r="G4055" t="s">
        <v>159</v>
      </c>
      <c r="H4055" t="s">
        <v>24</v>
      </c>
      <c r="I4055" t="s">
        <v>58</v>
      </c>
      <c r="J4055" t="s">
        <v>578</v>
      </c>
      <c r="L4055">
        <v>0</v>
      </c>
      <c r="M4055" t="s">
        <v>51</v>
      </c>
      <c r="N4055" t="s">
        <v>344</v>
      </c>
      <c r="O4055" t="s">
        <v>41</v>
      </c>
      <c r="P4055">
        <v>0</v>
      </c>
      <c r="Q4055">
        <v>0</v>
      </c>
      <c r="R4055">
        <v>13.4</v>
      </c>
      <c r="S4055" t="s">
        <v>31</v>
      </c>
      <c r="T4055" t="s">
        <v>249</v>
      </c>
      <c r="U4055" t="s">
        <v>33</v>
      </c>
    </row>
    <row r="4056" spans="1:21" x14ac:dyDescent="0.3">
      <c r="A4056" s="1">
        <v>43499</v>
      </c>
      <c r="B4056" t="s">
        <v>21</v>
      </c>
      <c r="C4056">
        <v>2019</v>
      </c>
      <c r="D4056" t="s">
        <v>342</v>
      </c>
      <c r="E4056">
        <v>1</v>
      </c>
      <c r="F4056" s="2">
        <v>0.11944444444444445</v>
      </c>
      <c r="G4056" t="s">
        <v>247</v>
      </c>
      <c r="H4056" t="s">
        <v>24</v>
      </c>
      <c r="I4056" t="s">
        <v>58</v>
      </c>
      <c r="J4056" t="s">
        <v>573</v>
      </c>
      <c r="L4056">
        <v>0</v>
      </c>
      <c r="M4056" t="s">
        <v>51</v>
      </c>
      <c r="N4056" t="s">
        <v>344</v>
      </c>
      <c r="O4056" t="s">
        <v>36</v>
      </c>
      <c r="P4056">
        <v>0</v>
      </c>
      <c r="Q4056">
        <v>0</v>
      </c>
      <c r="R4056">
        <v>8.4</v>
      </c>
      <c r="S4056" t="s">
        <v>31</v>
      </c>
      <c r="T4056" t="s">
        <v>249</v>
      </c>
      <c r="U4056" t="s">
        <v>33</v>
      </c>
    </row>
    <row r="4057" spans="1:21" x14ac:dyDescent="0.3">
      <c r="A4057" s="1">
        <v>43499</v>
      </c>
      <c r="B4057" t="s">
        <v>21</v>
      </c>
      <c r="C4057">
        <v>2019</v>
      </c>
      <c r="D4057" t="s">
        <v>342</v>
      </c>
      <c r="E4057">
        <v>1</v>
      </c>
      <c r="F4057" s="2">
        <v>0.12083333333333333</v>
      </c>
      <c r="G4057" t="s">
        <v>1794</v>
      </c>
      <c r="H4057" t="s">
        <v>24</v>
      </c>
      <c r="I4057" t="s">
        <v>58</v>
      </c>
      <c r="J4057" t="s">
        <v>26</v>
      </c>
      <c r="L4057">
        <v>0</v>
      </c>
      <c r="M4057" t="s">
        <v>51</v>
      </c>
      <c r="N4057" t="s">
        <v>344</v>
      </c>
      <c r="Q4057">
        <v>0</v>
      </c>
      <c r="R4057">
        <v>5.4</v>
      </c>
      <c r="S4057" t="s">
        <v>31</v>
      </c>
      <c r="U4057" t="s">
        <v>1402</v>
      </c>
    </row>
    <row r="4058" spans="1:21" x14ac:dyDescent="0.3">
      <c r="A4058" s="1">
        <v>43499</v>
      </c>
      <c r="B4058" t="s">
        <v>21</v>
      </c>
      <c r="C4058">
        <v>2019</v>
      </c>
      <c r="D4058" t="s">
        <v>342</v>
      </c>
      <c r="E4058">
        <v>1</v>
      </c>
      <c r="F4058" s="2">
        <v>0.15277777777777776</v>
      </c>
      <c r="G4058" t="s">
        <v>247</v>
      </c>
      <c r="H4058" t="s">
        <v>24</v>
      </c>
      <c r="I4058" t="s">
        <v>58</v>
      </c>
      <c r="J4058" t="s">
        <v>26</v>
      </c>
      <c r="L4058">
        <v>0</v>
      </c>
      <c r="M4058" t="s">
        <v>51</v>
      </c>
      <c r="N4058" t="s">
        <v>344</v>
      </c>
      <c r="O4058" t="s">
        <v>36</v>
      </c>
      <c r="P4058">
        <v>0</v>
      </c>
      <c r="Q4058">
        <v>0</v>
      </c>
      <c r="R4058">
        <v>28.9</v>
      </c>
      <c r="S4058" t="s">
        <v>31</v>
      </c>
      <c r="T4058" t="s">
        <v>249</v>
      </c>
      <c r="U4058" t="s">
        <v>33</v>
      </c>
    </row>
    <row r="4059" spans="1:21" x14ac:dyDescent="0.3">
      <c r="A4059" s="1">
        <v>43499</v>
      </c>
      <c r="B4059" t="s">
        <v>21</v>
      </c>
      <c r="C4059">
        <v>2019</v>
      </c>
      <c r="D4059" t="s">
        <v>342</v>
      </c>
      <c r="E4059">
        <v>1</v>
      </c>
      <c r="F4059" s="2">
        <v>0.42430555555555555</v>
      </c>
      <c r="G4059" t="s">
        <v>126</v>
      </c>
      <c r="H4059" t="s">
        <v>24</v>
      </c>
      <c r="I4059" t="s">
        <v>58</v>
      </c>
      <c r="J4059" t="s">
        <v>573</v>
      </c>
      <c r="L4059">
        <v>0</v>
      </c>
      <c r="M4059" t="s">
        <v>51</v>
      </c>
      <c r="N4059" t="s">
        <v>344</v>
      </c>
      <c r="O4059" t="s">
        <v>42</v>
      </c>
      <c r="P4059">
        <v>0</v>
      </c>
      <c r="Q4059">
        <v>0</v>
      </c>
      <c r="R4059">
        <v>18.8</v>
      </c>
      <c r="S4059" t="s">
        <v>31</v>
      </c>
      <c r="T4059" t="s">
        <v>249</v>
      </c>
      <c r="U4059" t="s">
        <v>33</v>
      </c>
    </row>
    <row r="4060" spans="1:21" x14ac:dyDescent="0.3">
      <c r="A4060" s="1">
        <v>43499</v>
      </c>
      <c r="B4060" t="s">
        <v>21</v>
      </c>
      <c r="C4060">
        <v>2019</v>
      </c>
      <c r="D4060" t="s">
        <v>342</v>
      </c>
      <c r="E4060">
        <v>1</v>
      </c>
      <c r="F4060" s="2">
        <v>0.99305555555555547</v>
      </c>
      <c r="G4060" t="s">
        <v>244</v>
      </c>
      <c r="H4060" t="s">
        <v>24</v>
      </c>
      <c r="I4060" t="s">
        <v>58</v>
      </c>
      <c r="J4060" t="s">
        <v>26</v>
      </c>
      <c r="L4060">
        <v>0</v>
      </c>
      <c r="M4060" t="s">
        <v>51</v>
      </c>
      <c r="N4060" t="s">
        <v>344</v>
      </c>
      <c r="O4060" t="s">
        <v>226</v>
      </c>
      <c r="P4060">
        <v>0</v>
      </c>
      <c r="Q4060">
        <v>0</v>
      </c>
      <c r="R4060">
        <v>20.3</v>
      </c>
      <c r="S4060" t="s">
        <v>31</v>
      </c>
      <c r="T4060" t="s">
        <v>249</v>
      </c>
      <c r="U4060" t="s">
        <v>33</v>
      </c>
    </row>
    <row r="4061" spans="1:21" x14ac:dyDescent="0.3">
      <c r="A4061" s="1">
        <v>43499</v>
      </c>
      <c r="B4061" t="s">
        <v>21</v>
      </c>
      <c r="C4061">
        <v>2019</v>
      </c>
      <c r="D4061" t="s">
        <v>342</v>
      </c>
      <c r="E4061">
        <v>1</v>
      </c>
      <c r="F4061" s="3">
        <v>1.0298611111111111</v>
      </c>
      <c r="G4061" t="s">
        <v>440</v>
      </c>
      <c r="H4061" t="s">
        <v>24</v>
      </c>
      <c r="I4061" t="s">
        <v>58</v>
      </c>
      <c r="J4061" t="s">
        <v>578</v>
      </c>
      <c r="L4061">
        <v>0</v>
      </c>
      <c r="M4061" t="s">
        <v>51</v>
      </c>
      <c r="N4061" t="s">
        <v>344</v>
      </c>
      <c r="O4061" t="s">
        <v>25</v>
      </c>
      <c r="P4061">
        <v>0</v>
      </c>
      <c r="Q4061">
        <v>0</v>
      </c>
      <c r="R4061">
        <v>11.7</v>
      </c>
      <c r="S4061" t="s">
        <v>31</v>
      </c>
      <c r="T4061" t="s">
        <v>249</v>
      </c>
      <c r="U4061" t="s">
        <v>33</v>
      </c>
    </row>
    <row r="4062" spans="1:21" x14ac:dyDescent="0.3">
      <c r="A4062" s="1">
        <v>43499</v>
      </c>
      <c r="B4062" t="s">
        <v>21</v>
      </c>
      <c r="C4062">
        <v>2019</v>
      </c>
      <c r="D4062" t="s">
        <v>342</v>
      </c>
      <c r="E4062">
        <v>1</v>
      </c>
      <c r="F4062" s="3">
        <v>1.0347222222222221</v>
      </c>
      <c r="G4062" t="s">
        <v>604</v>
      </c>
      <c r="H4062" t="s">
        <v>24</v>
      </c>
      <c r="I4062" t="s">
        <v>58</v>
      </c>
      <c r="J4062" t="s">
        <v>578</v>
      </c>
      <c r="L4062">
        <v>0</v>
      </c>
      <c r="M4062" t="s">
        <v>51</v>
      </c>
      <c r="N4062" t="s">
        <v>344</v>
      </c>
      <c r="O4062" t="s">
        <v>97</v>
      </c>
      <c r="P4062">
        <v>0</v>
      </c>
      <c r="Q4062">
        <v>0</v>
      </c>
      <c r="R4062">
        <v>13.9</v>
      </c>
      <c r="S4062" t="s">
        <v>31</v>
      </c>
      <c r="T4062" t="s">
        <v>249</v>
      </c>
      <c r="U4062" t="s">
        <v>33</v>
      </c>
    </row>
    <row r="4063" spans="1:21" x14ac:dyDescent="0.3">
      <c r="A4063" s="1">
        <v>43499</v>
      </c>
      <c r="B4063" t="s">
        <v>21</v>
      </c>
      <c r="C4063">
        <v>2019</v>
      </c>
      <c r="D4063" t="s">
        <v>342</v>
      </c>
      <c r="E4063">
        <v>1</v>
      </c>
      <c r="F4063" s="3">
        <v>1.1451388888888889</v>
      </c>
      <c r="G4063" t="s">
        <v>126</v>
      </c>
      <c r="H4063" t="s">
        <v>24</v>
      </c>
      <c r="I4063" t="s">
        <v>58</v>
      </c>
      <c r="J4063" t="s">
        <v>26</v>
      </c>
      <c r="L4063">
        <v>0</v>
      </c>
      <c r="M4063" t="s">
        <v>51</v>
      </c>
      <c r="N4063" t="s">
        <v>344</v>
      </c>
      <c r="O4063" t="s">
        <v>42</v>
      </c>
      <c r="P4063">
        <v>0</v>
      </c>
      <c r="Q4063">
        <v>0</v>
      </c>
      <c r="R4063">
        <v>10.7</v>
      </c>
      <c r="S4063" t="s">
        <v>31</v>
      </c>
      <c r="T4063" t="s">
        <v>249</v>
      </c>
      <c r="U4063" t="s">
        <v>33</v>
      </c>
    </row>
    <row r="4064" spans="1:21" x14ac:dyDescent="0.3">
      <c r="A4064" s="1">
        <v>43499</v>
      </c>
      <c r="B4064" t="s">
        <v>21</v>
      </c>
      <c r="C4064">
        <v>2019</v>
      </c>
      <c r="D4064" t="s">
        <v>342</v>
      </c>
      <c r="E4064">
        <v>1</v>
      </c>
      <c r="F4064" s="3">
        <v>1.16875</v>
      </c>
      <c r="G4064" t="s">
        <v>247</v>
      </c>
      <c r="H4064" t="s">
        <v>24</v>
      </c>
      <c r="I4064" t="s">
        <v>58</v>
      </c>
      <c r="J4064" t="s">
        <v>573</v>
      </c>
      <c r="L4064">
        <v>0</v>
      </c>
      <c r="M4064" t="s">
        <v>51</v>
      </c>
      <c r="N4064" t="s">
        <v>344</v>
      </c>
      <c r="O4064" t="s">
        <v>36</v>
      </c>
      <c r="P4064">
        <v>0</v>
      </c>
      <c r="Q4064">
        <v>0</v>
      </c>
      <c r="R4064">
        <v>3.8</v>
      </c>
      <c r="S4064" t="s">
        <v>31</v>
      </c>
      <c r="T4064" t="s">
        <v>249</v>
      </c>
      <c r="U4064" t="s">
        <v>33</v>
      </c>
    </row>
    <row r="4065" spans="1:21" x14ac:dyDescent="0.3">
      <c r="A4065" s="1">
        <v>43499</v>
      </c>
      <c r="B4065" t="s">
        <v>21</v>
      </c>
      <c r="C4065">
        <v>2019</v>
      </c>
      <c r="D4065" t="s">
        <v>342</v>
      </c>
      <c r="E4065">
        <v>1</v>
      </c>
      <c r="F4065" s="3">
        <v>1.1729166666666666</v>
      </c>
      <c r="G4065" t="s">
        <v>247</v>
      </c>
      <c r="H4065" t="s">
        <v>24</v>
      </c>
      <c r="I4065" t="s">
        <v>58</v>
      </c>
      <c r="J4065" t="s">
        <v>26</v>
      </c>
      <c r="L4065">
        <v>0</v>
      </c>
      <c r="M4065" t="s">
        <v>51</v>
      </c>
      <c r="N4065" t="s">
        <v>344</v>
      </c>
      <c r="O4065" t="s">
        <v>36</v>
      </c>
      <c r="P4065">
        <v>0</v>
      </c>
      <c r="Q4065">
        <v>0</v>
      </c>
      <c r="R4065">
        <v>16.8</v>
      </c>
      <c r="S4065" t="s">
        <v>31</v>
      </c>
      <c r="T4065" t="s">
        <v>249</v>
      </c>
      <c r="U4065" t="s">
        <v>33</v>
      </c>
    </row>
    <row r="4066" spans="1:21" x14ac:dyDescent="0.3">
      <c r="A4066" s="1">
        <v>43499</v>
      </c>
      <c r="B4066" t="s">
        <v>21</v>
      </c>
      <c r="C4066">
        <v>2019</v>
      </c>
      <c r="D4066" t="s">
        <v>342</v>
      </c>
      <c r="E4066">
        <v>1</v>
      </c>
      <c r="F4066" s="3">
        <v>1.1965277777777776</v>
      </c>
      <c r="G4066" t="s">
        <v>1794</v>
      </c>
      <c r="H4066" t="s">
        <v>24</v>
      </c>
      <c r="I4066" t="s">
        <v>58</v>
      </c>
      <c r="J4066" t="s">
        <v>26</v>
      </c>
      <c r="L4066">
        <v>0</v>
      </c>
      <c r="M4066" t="s">
        <v>51</v>
      </c>
      <c r="N4066" t="s">
        <v>344</v>
      </c>
      <c r="Q4066">
        <v>0</v>
      </c>
      <c r="R4066">
        <v>16.399999999999999</v>
      </c>
      <c r="S4066" t="s">
        <v>31</v>
      </c>
      <c r="U4066" t="s">
        <v>1402</v>
      </c>
    </row>
    <row r="4067" spans="1:21" x14ac:dyDescent="0.3">
      <c r="A4067" s="1">
        <v>43499</v>
      </c>
      <c r="B4067" t="s">
        <v>21</v>
      </c>
      <c r="C4067">
        <v>2019</v>
      </c>
      <c r="D4067" t="s">
        <v>342</v>
      </c>
      <c r="E4067">
        <v>1</v>
      </c>
      <c r="F4067" s="3">
        <v>1.4805555555555554</v>
      </c>
      <c r="G4067" t="s">
        <v>244</v>
      </c>
      <c r="H4067" t="s">
        <v>24</v>
      </c>
      <c r="I4067" t="s">
        <v>58</v>
      </c>
      <c r="J4067" t="s">
        <v>26</v>
      </c>
      <c r="K4067" t="s">
        <v>27</v>
      </c>
      <c r="L4067">
        <v>0</v>
      </c>
      <c r="M4067" t="s">
        <v>51</v>
      </c>
      <c r="N4067" t="s">
        <v>344</v>
      </c>
      <c r="O4067" t="s">
        <v>226</v>
      </c>
      <c r="P4067">
        <v>0</v>
      </c>
      <c r="Q4067">
        <v>0</v>
      </c>
      <c r="R4067">
        <v>14.7</v>
      </c>
      <c r="S4067" t="s">
        <v>31</v>
      </c>
      <c r="T4067" t="s">
        <v>249</v>
      </c>
      <c r="U4067" t="s">
        <v>33</v>
      </c>
    </row>
    <row r="4068" spans="1:21" x14ac:dyDescent="0.3">
      <c r="A4068" s="1">
        <v>43499</v>
      </c>
      <c r="B4068" t="s">
        <v>21</v>
      </c>
      <c r="C4068">
        <v>2019</v>
      </c>
      <c r="D4068" t="s">
        <v>342</v>
      </c>
      <c r="E4068">
        <v>1</v>
      </c>
      <c r="F4068" s="3">
        <v>1.5805555555555555</v>
      </c>
      <c r="G4068" t="s">
        <v>1843</v>
      </c>
      <c r="H4068" t="s">
        <v>24</v>
      </c>
      <c r="I4068" t="s">
        <v>58</v>
      </c>
      <c r="J4068" t="s">
        <v>573</v>
      </c>
      <c r="K4068" t="s">
        <v>1481</v>
      </c>
      <c r="L4068">
        <v>0</v>
      </c>
      <c r="M4068" t="s">
        <v>51</v>
      </c>
      <c r="N4068" t="s">
        <v>344</v>
      </c>
      <c r="O4068" t="s">
        <v>25</v>
      </c>
      <c r="P4068">
        <v>0</v>
      </c>
      <c r="Q4068">
        <v>0</v>
      </c>
      <c r="R4068">
        <v>8.5</v>
      </c>
      <c r="S4068" t="s">
        <v>31</v>
      </c>
      <c r="U4068" t="s">
        <v>33</v>
      </c>
    </row>
    <row r="4069" spans="1:21" x14ac:dyDescent="0.3">
      <c r="A4069" s="1">
        <v>43499</v>
      </c>
      <c r="B4069" t="s">
        <v>21</v>
      </c>
      <c r="C4069">
        <v>2019</v>
      </c>
      <c r="D4069" t="s">
        <v>342</v>
      </c>
      <c r="E4069">
        <v>1</v>
      </c>
      <c r="F4069" s="3">
        <v>1.590972222222222</v>
      </c>
      <c r="G4069" t="s">
        <v>1794</v>
      </c>
      <c r="H4069" t="s">
        <v>24</v>
      </c>
      <c r="I4069" t="s">
        <v>58</v>
      </c>
      <c r="J4069" t="s">
        <v>26</v>
      </c>
      <c r="K4069" t="s">
        <v>1844</v>
      </c>
      <c r="L4069">
        <v>0</v>
      </c>
      <c r="M4069" t="s">
        <v>51</v>
      </c>
      <c r="N4069" t="s">
        <v>344</v>
      </c>
      <c r="Q4069">
        <v>0</v>
      </c>
      <c r="R4069">
        <v>2.1</v>
      </c>
      <c r="S4069" t="s">
        <v>31</v>
      </c>
      <c r="U4069" t="s">
        <v>1402</v>
      </c>
    </row>
    <row r="4070" spans="1:21" x14ac:dyDescent="0.3">
      <c r="A4070" s="1">
        <v>43499</v>
      </c>
      <c r="B4070" t="s">
        <v>21</v>
      </c>
      <c r="C4070">
        <v>2019</v>
      </c>
      <c r="D4070" t="s">
        <v>342</v>
      </c>
      <c r="E4070">
        <v>1</v>
      </c>
      <c r="F4070" s="3">
        <v>1.78125</v>
      </c>
      <c r="G4070" t="s">
        <v>202</v>
      </c>
      <c r="H4070" t="s">
        <v>24</v>
      </c>
      <c r="I4070" t="s">
        <v>58</v>
      </c>
      <c r="J4070" t="s">
        <v>573</v>
      </c>
      <c r="L4070">
        <v>0</v>
      </c>
      <c r="M4070" t="s">
        <v>51</v>
      </c>
      <c r="N4070" t="s">
        <v>344</v>
      </c>
      <c r="O4070" t="s">
        <v>39</v>
      </c>
      <c r="P4070">
        <v>2.2999999999999998</v>
      </c>
      <c r="Q4070">
        <v>0</v>
      </c>
      <c r="R4070">
        <v>11.8</v>
      </c>
      <c r="S4070" t="s">
        <v>31</v>
      </c>
      <c r="U4070" t="s">
        <v>33</v>
      </c>
    </row>
    <row r="4071" spans="1:21" x14ac:dyDescent="0.3">
      <c r="A4071" s="1">
        <v>43499</v>
      </c>
      <c r="B4071" t="s">
        <v>21</v>
      </c>
      <c r="C4071">
        <v>2019</v>
      </c>
      <c r="D4071" t="s">
        <v>342</v>
      </c>
      <c r="E4071">
        <v>1</v>
      </c>
      <c r="F4071" t="s">
        <v>1256</v>
      </c>
      <c r="G4071" t="s">
        <v>202</v>
      </c>
      <c r="H4071" t="s">
        <v>24</v>
      </c>
      <c r="I4071" t="s">
        <v>58</v>
      </c>
      <c r="J4071" t="s">
        <v>578</v>
      </c>
      <c r="L4071">
        <v>0</v>
      </c>
      <c r="M4071" t="s">
        <v>51</v>
      </c>
      <c r="N4071" t="s">
        <v>344</v>
      </c>
      <c r="O4071" t="s">
        <v>39</v>
      </c>
      <c r="P4071">
        <v>2.2999999999999998</v>
      </c>
      <c r="Q4071">
        <v>0</v>
      </c>
      <c r="R4071">
        <v>7.6</v>
      </c>
      <c r="S4071" t="s">
        <v>31</v>
      </c>
      <c r="U4071" t="s">
        <v>33</v>
      </c>
    </row>
    <row r="4072" spans="1:21" x14ac:dyDescent="0.3">
      <c r="A4072" s="1">
        <v>43499</v>
      </c>
      <c r="B4072" t="s">
        <v>21</v>
      </c>
      <c r="C4072">
        <v>2019</v>
      </c>
      <c r="D4072" t="s">
        <v>342</v>
      </c>
      <c r="E4072">
        <v>1</v>
      </c>
      <c r="F4072" t="s">
        <v>1329</v>
      </c>
      <c r="G4072" t="s">
        <v>159</v>
      </c>
      <c r="H4072" t="s">
        <v>24</v>
      </c>
      <c r="I4072" t="s">
        <v>58</v>
      </c>
      <c r="J4072" t="s">
        <v>578</v>
      </c>
      <c r="L4072">
        <v>0</v>
      </c>
      <c r="M4072" t="s">
        <v>51</v>
      </c>
      <c r="N4072" t="s">
        <v>344</v>
      </c>
      <c r="O4072" t="s">
        <v>41</v>
      </c>
      <c r="P4072">
        <v>0</v>
      </c>
      <c r="Q4072">
        <v>0</v>
      </c>
      <c r="R4072">
        <v>2.6</v>
      </c>
      <c r="S4072" t="s">
        <v>31</v>
      </c>
      <c r="T4072" t="s">
        <v>249</v>
      </c>
      <c r="U4072" t="s">
        <v>33</v>
      </c>
    </row>
    <row r="4073" spans="1:21" x14ac:dyDescent="0.3">
      <c r="A4073" s="1">
        <v>43499</v>
      </c>
      <c r="B4073" t="s">
        <v>21</v>
      </c>
      <c r="C4073">
        <v>2019</v>
      </c>
      <c r="D4073" t="s">
        <v>342</v>
      </c>
      <c r="E4073">
        <v>1</v>
      </c>
      <c r="F4073" s="3">
        <v>1.9666666666666668</v>
      </c>
      <c r="G4073" t="s">
        <v>1794</v>
      </c>
      <c r="H4073" t="s">
        <v>24</v>
      </c>
      <c r="I4073" t="s">
        <v>58</v>
      </c>
      <c r="J4073" t="s">
        <v>26</v>
      </c>
      <c r="K4073" t="s">
        <v>61</v>
      </c>
      <c r="L4073">
        <v>0</v>
      </c>
      <c r="M4073" t="s">
        <v>51</v>
      </c>
      <c r="N4073" t="s">
        <v>344</v>
      </c>
      <c r="Q4073">
        <v>0</v>
      </c>
      <c r="R4073">
        <v>35.5</v>
      </c>
      <c r="S4073" t="s">
        <v>31</v>
      </c>
      <c r="U4073" t="s">
        <v>1402</v>
      </c>
    </row>
    <row r="4074" spans="1:21" x14ac:dyDescent="0.3">
      <c r="A4074" s="1">
        <v>43499</v>
      </c>
      <c r="B4074" t="s">
        <v>21</v>
      </c>
      <c r="C4074">
        <v>2019</v>
      </c>
      <c r="D4074" t="s">
        <v>342</v>
      </c>
      <c r="E4074">
        <v>1</v>
      </c>
      <c r="F4074" s="3">
        <v>1.9722222222222223</v>
      </c>
      <c r="G4074" t="s">
        <v>1845</v>
      </c>
      <c r="H4074" t="s">
        <v>24</v>
      </c>
      <c r="I4074" t="s">
        <v>58</v>
      </c>
      <c r="J4074" t="s">
        <v>573</v>
      </c>
      <c r="K4074" t="s">
        <v>1455</v>
      </c>
      <c r="L4074">
        <v>0</v>
      </c>
      <c r="M4074" t="s">
        <v>51</v>
      </c>
      <c r="N4074" t="s">
        <v>344</v>
      </c>
      <c r="O4074" t="s">
        <v>36</v>
      </c>
      <c r="P4074">
        <v>0</v>
      </c>
      <c r="Q4074">
        <v>0</v>
      </c>
      <c r="R4074">
        <v>14.5</v>
      </c>
      <c r="S4074" t="s">
        <v>31</v>
      </c>
      <c r="U4074" t="s">
        <v>33</v>
      </c>
    </row>
    <row r="4075" spans="1:21" x14ac:dyDescent="0.3">
      <c r="A4075" s="1">
        <v>43499</v>
      </c>
      <c r="B4075" t="s">
        <v>21</v>
      </c>
      <c r="C4075">
        <v>2019</v>
      </c>
      <c r="D4075" t="s">
        <v>342</v>
      </c>
      <c r="E4075">
        <v>1</v>
      </c>
      <c r="F4075" s="3">
        <v>1.9743055555555555</v>
      </c>
      <c r="G4075" t="s">
        <v>159</v>
      </c>
      <c r="H4075" t="s">
        <v>24</v>
      </c>
      <c r="I4075" t="s">
        <v>58</v>
      </c>
      <c r="J4075" t="s">
        <v>578</v>
      </c>
      <c r="L4075">
        <v>0</v>
      </c>
      <c r="M4075" t="s">
        <v>51</v>
      </c>
      <c r="N4075" t="s">
        <v>344</v>
      </c>
      <c r="O4075" t="s">
        <v>41</v>
      </c>
      <c r="P4075">
        <v>0</v>
      </c>
      <c r="Q4075">
        <v>0</v>
      </c>
      <c r="R4075">
        <v>7.1</v>
      </c>
      <c r="S4075" t="s">
        <v>31</v>
      </c>
      <c r="T4075" t="s">
        <v>249</v>
      </c>
      <c r="U4075" t="s">
        <v>33</v>
      </c>
    </row>
    <row r="4076" spans="1:21" x14ac:dyDescent="0.3">
      <c r="A4076" s="1">
        <v>43499</v>
      </c>
      <c r="B4076" t="s">
        <v>21</v>
      </c>
      <c r="C4076">
        <v>2019</v>
      </c>
      <c r="D4076" t="s">
        <v>342</v>
      </c>
      <c r="E4076">
        <v>1</v>
      </c>
      <c r="F4076" s="3">
        <v>2.0805555555555553</v>
      </c>
      <c r="G4076" t="s">
        <v>247</v>
      </c>
      <c r="H4076" t="s">
        <v>24</v>
      </c>
      <c r="I4076" t="s">
        <v>58</v>
      </c>
      <c r="J4076" t="s">
        <v>573</v>
      </c>
      <c r="L4076">
        <v>0</v>
      </c>
      <c r="M4076" t="s">
        <v>51</v>
      </c>
      <c r="N4076" t="s">
        <v>344</v>
      </c>
      <c r="O4076" t="s">
        <v>36</v>
      </c>
      <c r="P4076">
        <v>0</v>
      </c>
      <c r="Q4076">
        <v>0</v>
      </c>
      <c r="R4076">
        <v>10</v>
      </c>
      <c r="S4076" t="s">
        <v>31</v>
      </c>
      <c r="T4076" t="s">
        <v>249</v>
      </c>
      <c r="U4076" t="s">
        <v>33</v>
      </c>
    </row>
    <row r="4077" spans="1:21" x14ac:dyDescent="0.3">
      <c r="A4077" s="1">
        <v>43499</v>
      </c>
      <c r="B4077" t="s">
        <v>21</v>
      </c>
      <c r="C4077">
        <v>2019</v>
      </c>
      <c r="D4077" t="s">
        <v>342</v>
      </c>
      <c r="E4077">
        <v>1</v>
      </c>
      <c r="F4077" s="3">
        <v>2.0833333333333335</v>
      </c>
      <c r="G4077" t="s">
        <v>1794</v>
      </c>
      <c r="H4077" t="s">
        <v>24</v>
      </c>
      <c r="I4077" t="s">
        <v>58</v>
      </c>
      <c r="J4077" t="s">
        <v>26</v>
      </c>
      <c r="L4077">
        <v>0</v>
      </c>
      <c r="M4077" t="s">
        <v>51</v>
      </c>
      <c r="N4077" t="s">
        <v>344</v>
      </c>
      <c r="Q4077">
        <v>0</v>
      </c>
      <c r="R4077">
        <v>22.4</v>
      </c>
      <c r="S4077" t="s">
        <v>31</v>
      </c>
      <c r="U4077" t="s">
        <v>1402</v>
      </c>
    </row>
    <row r="4078" spans="1:21" x14ac:dyDescent="0.3">
      <c r="A4078" s="1">
        <v>43499</v>
      </c>
      <c r="B4078" t="s">
        <v>21</v>
      </c>
      <c r="C4078">
        <v>2019</v>
      </c>
      <c r="D4078" t="s">
        <v>342</v>
      </c>
      <c r="E4078">
        <v>1</v>
      </c>
      <c r="F4078" s="3">
        <v>2.1472222222222221</v>
      </c>
      <c r="G4078" t="s">
        <v>1138</v>
      </c>
      <c r="H4078" t="s">
        <v>24</v>
      </c>
      <c r="I4078" t="s">
        <v>58</v>
      </c>
      <c r="J4078" t="s">
        <v>578</v>
      </c>
      <c r="L4078">
        <v>0</v>
      </c>
      <c r="M4078" t="s">
        <v>51</v>
      </c>
      <c r="N4078" t="s">
        <v>344</v>
      </c>
      <c r="O4078" t="s">
        <v>123</v>
      </c>
      <c r="P4078">
        <v>0</v>
      </c>
      <c r="Q4078">
        <v>0</v>
      </c>
      <c r="R4078">
        <v>10.4</v>
      </c>
      <c r="S4078" t="s">
        <v>31</v>
      </c>
      <c r="T4078" t="s">
        <v>249</v>
      </c>
      <c r="U4078" t="s">
        <v>33</v>
      </c>
    </row>
    <row r="4079" spans="1:21" x14ac:dyDescent="0.3">
      <c r="A4079" s="1">
        <v>43499</v>
      </c>
      <c r="B4079" t="s">
        <v>21</v>
      </c>
      <c r="C4079">
        <v>2019</v>
      </c>
      <c r="D4079" t="s">
        <v>342</v>
      </c>
      <c r="E4079">
        <v>1</v>
      </c>
      <c r="F4079" s="3">
        <v>2.1590277777777778</v>
      </c>
      <c r="G4079" t="s">
        <v>247</v>
      </c>
      <c r="H4079" t="s">
        <v>24</v>
      </c>
      <c r="I4079" t="s">
        <v>58</v>
      </c>
      <c r="J4079" t="s">
        <v>26</v>
      </c>
      <c r="L4079">
        <v>0</v>
      </c>
      <c r="M4079" t="s">
        <v>51</v>
      </c>
      <c r="N4079" t="s">
        <v>344</v>
      </c>
      <c r="O4079" t="s">
        <v>36</v>
      </c>
      <c r="P4079">
        <v>0</v>
      </c>
      <c r="Q4079">
        <v>0</v>
      </c>
      <c r="R4079">
        <v>15.9</v>
      </c>
      <c r="S4079" t="s">
        <v>31</v>
      </c>
      <c r="T4079" t="s">
        <v>249</v>
      </c>
      <c r="U4079" t="s">
        <v>33</v>
      </c>
    </row>
    <row r="4080" spans="1:21" x14ac:dyDescent="0.3">
      <c r="A4080" s="1">
        <v>43499</v>
      </c>
      <c r="B4080" t="s">
        <v>21</v>
      </c>
      <c r="C4080">
        <v>2019</v>
      </c>
      <c r="D4080" t="s">
        <v>342</v>
      </c>
      <c r="E4080">
        <v>1</v>
      </c>
      <c r="F4080" s="3">
        <v>2.2180555555555554</v>
      </c>
      <c r="G4080" t="s">
        <v>159</v>
      </c>
      <c r="H4080" t="s">
        <v>24</v>
      </c>
      <c r="I4080" t="s">
        <v>58</v>
      </c>
      <c r="J4080" t="s">
        <v>26</v>
      </c>
      <c r="L4080">
        <v>0</v>
      </c>
      <c r="M4080" t="s">
        <v>51</v>
      </c>
      <c r="N4080" t="s">
        <v>344</v>
      </c>
      <c r="O4080" t="s">
        <v>41</v>
      </c>
      <c r="P4080">
        <v>0</v>
      </c>
      <c r="Q4080">
        <v>0</v>
      </c>
      <c r="R4080">
        <v>7.9</v>
      </c>
      <c r="S4080" t="s">
        <v>31</v>
      </c>
      <c r="T4080" t="s">
        <v>249</v>
      </c>
      <c r="U4080" t="s">
        <v>33</v>
      </c>
    </row>
    <row r="4081" spans="1:21" x14ac:dyDescent="0.3">
      <c r="A4081" s="1">
        <v>43499</v>
      </c>
      <c r="B4081" t="s">
        <v>21</v>
      </c>
      <c r="C4081">
        <v>2019</v>
      </c>
      <c r="D4081" t="s">
        <v>342</v>
      </c>
      <c r="E4081">
        <v>1</v>
      </c>
      <c r="F4081" s="3">
        <v>2.2201388888888887</v>
      </c>
      <c r="G4081" t="s">
        <v>283</v>
      </c>
      <c r="H4081" t="s">
        <v>24</v>
      </c>
      <c r="I4081" t="s">
        <v>58</v>
      </c>
      <c r="J4081" t="s">
        <v>26</v>
      </c>
      <c r="L4081">
        <v>0</v>
      </c>
      <c r="M4081" t="s">
        <v>51</v>
      </c>
      <c r="N4081" t="s">
        <v>344</v>
      </c>
      <c r="O4081" t="s">
        <v>70</v>
      </c>
      <c r="P4081">
        <v>0</v>
      </c>
      <c r="Q4081">
        <v>0</v>
      </c>
      <c r="R4081">
        <v>15.8</v>
      </c>
      <c r="S4081" t="s">
        <v>31</v>
      </c>
      <c r="T4081" t="s">
        <v>249</v>
      </c>
      <c r="U4081" t="s">
        <v>33</v>
      </c>
    </row>
    <row r="4082" spans="1:21" x14ac:dyDescent="0.3">
      <c r="A4082" s="1">
        <v>43499</v>
      </c>
      <c r="B4082" t="s">
        <v>21</v>
      </c>
      <c r="C4082">
        <v>2019</v>
      </c>
      <c r="D4082" t="s">
        <v>342</v>
      </c>
      <c r="E4082">
        <v>1</v>
      </c>
      <c r="F4082" s="3">
        <v>2.2256944444444442</v>
      </c>
      <c r="G4082" t="s">
        <v>247</v>
      </c>
      <c r="H4082" t="s">
        <v>24</v>
      </c>
      <c r="I4082" t="s">
        <v>58</v>
      </c>
      <c r="J4082" t="s">
        <v>578</v>
      </c>
      <c r="L4082">
        <v>0</v>
      </c>
      <c r="M4082" t="s">
        <v>51</v>
      </c>
      <c r="N4082" t="s">
        <v>344</v>
      </c>
      <c r="O4082" t="s">
        <v>36</v>
      </c>
      <c r="P4082">
        <v>0</v>
      </c>
      <c r="Q4082">
        <v>0</v>
      </c>
      <c r="R4082">
        <v>8.5</v>
      </c>
      <c r="S4082" t="s">
        <v>31</v>
      </c>
      <c r="T4082" t="s">
        <v>249</v>
      </c>
      <c r="U4082" t="s">
        <v>33</v>
      </c>
    </row>
    <row r="4083" spans="1:21" x14ac:dyDescent="0.3">
      <c r="A4083" s="1">
        <v>43499</v>
      </c>
      <c r="B4083" t="s">
        <v>21</v>
      </c>
      <c r="C4083">
        <v>2019</v>
      </c>
      <c r="D4083" t="s">
        <v>342</v>
      </c>
      <c r="E4083">
        <v>1</v>
      </c>
      <c r="F4083" s="3">
        <v>2.3534722222222224</v>
      </c>
      <c r="G4083" t="s">
        <v>604</v>
      </c>
      <c r="H4083" t="s">
        <v>24</v>
      </c>
      <c r="I4083" t="s">
        <v>58</v>
      </c>
      <c r="J4083" t="s">
        <v>578</v>
      </c>
      <c r="L4083">
        <v>0</v>
      </c>
      <c r="M4083" t="s">
        <v>51</v>
      </c>
      <c r="N4083" t="s">
        <v>344</v>
      </c>
      <c r="O4083" t="s">
        <v>97</v>
      </c>
      <c r="P4083">
        <v>0</v>
      </c>
      <c r="Q4083">
        <v>0</v>
      </c>
      <c r="R4083">
        <v>7.8</v>
      </c>
      <c r="S4083" t="s">
        <v>31</v>
      </c>
      <c r="T4083" t="s">
        <v>249</v>
      </c>
      <c r="U4083" t="s">
        <v>33</v>
      </c>
    </row>
    <row r="4084" spans="1:21" x14ac:dyDescent="0.3">
      <c r="A4084" s="1">
        <v>43499</v>
      </c>
      <c r="B4084" t="s">
        <v>21</v>
      </c>
      <c r="C4084">
        <v>2019</v>
      </c>
      <c r="D4084" t="s">
        <v>342</v>
      </c>
      <c r="E4084">
        <v>1</v>
      </c>
      <c r="F4084" s="3">
        <v>2.6493055555555558</v>
      </c>
      <c r="G4084" t="s">
        <v>440</v>
      </c>
      <c r="H4084" t="s">
        <v>24</v>
      </c>
      <c r="I4084" t="s">
        <v>58</v>
      </c>
      <c r="J4084" t="s">
        <v>573</v>
      </c>
      <c r="L4084">
        <v>0</v>
      </c>
      <c r="M4084" t="s">
        <v>51</v>
      </c>
      <c r="N4084" t="s">
        <v>344</v>
      </c>
      <c r="O4084" t="s">
        <v>25</v>
      </c>
      <c r="P4084">
        <v>0</v>
      </c>
      <c r="Q4084">
        <v>0</v>
      </c>
      <c r="R4084">
        <v>15.7</v>
      </c>
      <c r="S4084" t="s">
        <v>31</v>
      </c>
      <c r="T4084" t="s">
        <v>249</v>
      </c>
      <c r="U4084" t="s">
        <v>33</v>
      </c>
    </row>
    <row r="4085" spans="1:21" x14ac:dyDescent="0.3">
      <c r="A4085" s="1">
        <v>43499</v>
      </c>
      <c r="B4085" t="s">
        <v>21</v>
      </c>
      <c r="C4085">
        <v>2019</v>
      </c>
      <c r="D4085" t="s">
        <v>342</v>
      </c>
      <c r="E4085">
        <v>1</v>
      </c>
      <c r="F4085" s="3">
        <v>2.7312499999999997</v>
      </c>
      <c r="G4085" t="s">
        <v>159</v>
      </c>
      <c r="H4085" t="s">
        <v>24</v>
      </c>
      <c r="I4085" t="s">
        <v>58</v>
      </c>
      <c r="J4085" t="s">
        <v>573</v>
      </c>
      <c r="L4085">
        <v>0</v>
      </c>
      <c r="M4085" t="s">
        <v>51</v>
      </c>
      <c r="N4085" t="s">
        <v>344</v>
      </c>
      <c r="O4085" t="s">
        <v>41</v>
      </c>
      <c r="P4085">
        <v>0</v>
      </c>
      <c r="Q4085">
        <v>0</v>
      </c>
      <c r="R4085">
        <v>15.4</v>
      </c>
      <c r="S4085" t="s">
        <v>31</v>
      </c>
      <c r="T4085" t="s">
        <v>249</v>
      </c>
      <c r="U4085" t="s">
        <v>33</v>
      </c>
    </row>
    <row r="4086" spans="1:21" x14ac:dyDescent="0.3">
      <c r="A4086" s="1">
        <v>43499</v>
      </c>
      <c r="B4086" t="s">
        <v>21</v>
      </c>
      <c r="C4086">
        <v>2019</v>
      </c>
      <c r="D4086" t="s">
        <v>342</v>
      </c>
      <c r="E4086">
        <v>1</v>
      </c>
      <c r="F4086" s="3">
        <v>2.7527777777777778</v>
      </c>
      <c r="G4086" t="s">
        <v>440</v>
      </c>
      <c r="H4086" t="s">
        <v>24</v>
      </c>
      <c r="I4086" t="s">
        <v>58</v>
      </c>
      <c r="J4086" t="s">
        <v>578</v>
      </c>
      <c r="L4086">
        <v>0</v>
      </c>
      <c r="M4086" t="s">
        <v>51</v>
      </c>
      <c r="N4086" t="s">
        <v>344</v>
      </c>
      <c r="O4086" t="s">
        <v>25</v>
      </c>
      <c r="P4086">
        <v>0</v>
      </c>
      <c r="Q4086">
        <v>0</v>
      </c>
      <c r="R4086">
        <v>9.1</v>
      </c>
      <c r="S4086" t="s">
        <v>31</v>
      </c>
      <c r="T4086" t="s">
        <v>249</v>
      </c>
      <c r="U4086" t="s">
        <v>33</v>
      </c>
    </row>
    <row r="4087" spans="1:21" x14ac:dyDescent="0.3">
      <c r="A4087" s="1">
        <v>43499</v>
      </c>
      <c r="B4087" t="s">
        <v>21</v>
      </c>
      <c r="C4087">
        <v>2019</v>
      </c>
      <c r="D4087" t="s">
        <v>342</v>
      </c>
      <c r="E4087">
        <v>1</v>
      </c>
      <c r="F4087" s="3">
        <v>2.8097222222222222</v>
      </c>
      <c r="G4087" t="s">
        <v>1846</v>
      </c>
      <c r="H4087" t="s">
        <v>24</v>
      </c>
      <c r="I4087" t="s">
        <v>58</v>
      </c>
      <c r="J4087" t="s">
        <v>573</v>
      </c>
      <c r="K4087" t="s">
        <v>1455</v>
      </c>
      <c r="L4087">
        <v>0</v>
      </c>
      <c r="M4087" t="s">
        <v>51</v>
      </c>
      <c r="N4087" t="s">
        <v>344</v>
      </c>
      <c r="O4087" t="s">
        <v>70</v>
      </c>
      <c r="P4087">
        <v>0</v>
      </c>
      <c r="Q4087">
        <v>0</v>
      </c>
      <c r="R4087">
        <v>8.8000000000000007</v>
      </c>
      <c r="S4087" t="s">
        <v>31</v>
      </c>
      <c r="U4087" t="s">
        <v>33</v>
      </c>
    </row>
    <row r="4088" spans="1:21" x14ac:dyDescent="0.3">
      <c r="A4088" s="1">
        <v>43499</v>
      </c>
      <c r="B4088" t="s">
        <v>21</v>
      </c>
      <c r="C4088">
        <v>2019</v>
      </c>
      <c r="D4088" t="s">
        <v>342</v>
      </c>
      <c r="E4088">
        <v>1</v>
      </c>
      <c r="F4088" s="3">
        <v>2.9388888888888887</v>
      </c>
      <c r="G4088" t="s">
        <v>247</v>
      </c>
      <c r="H4088" t="s">
        <v>24</v>
      </c>
      <c r="I4088" t="s">
        <v>58</v>
      </c>
      <c r="J4088" t="s">
        <v>26</v>
      </c>
      <c r="L4088">
        <v>0</v>
      </c>
      <c r="M4088" t="s">
        <v>51</v>
      </c>
      <c r="N4088" t="s">
        <v>344</v>
      </c>
      <c r="O4088" t="s">
        <v>36</v>
      </c>
      <c r="P4088">
        <v>0</v>
      </c>
      <c r="Q4088">
        <v>0</v>
      </c>
      <c r="R4088">
        <v>6.1</v>
      </c>
      <c r="S4088" t="s">
        <v>31</v>
      </c>
      <c r="T4088" t="s">
        <v>249</v>
      </c>
      <c r="U4088" t="s">
        <v>33</v>
      </c>
    </row>
    <row r="4089" spans="1:21" x14ac:dyDescent="0.3">
      <c r="A4089" s="1">
        <v>43501</v>
      </c>
      <c r="B4089" t="s">
        <v>21</v>
      </c>
      <c r="C4089">
        <v>2019</v>
      </c>
      <c r="D4089" t="s">
        <v>205</v>
      </c>
      <c r="E4089">
        <v>10</v>
      </c>
      <c r="F4089" s="2">
        <v>1.4583333333333332E-2</v>
      </c>
      <c r="G4089" t="s">
        <v>1847</v>
      </c>
      <c r="H4089" t="s">
        <v>24</v>
      </c>
      <c r="I4089" t="s">
        <v>208</v>
      </c>
      <c r="J4089" t="s">
        <v>26</v>
      </c>
      <c r="K4089" t="s">
        <v>1419</v>
      </c>
      <c r="L4089">
        <v>3.2</v>
      </c>
      <c r="M4089" t="s">
        <v>38</v>
      </c>
      <c r="N4089" t="s">
        <v>214</v>
      </c>
      <c r="Q4089">
        <v>0</v>
      </c>
      <c r="R4089">
        <v>15.1</v>
      </c>
      <c r="S4089" t="s">
        <v>31</v>
      </c>
      <c r="U4089" t="s">
        <v>1402</v>
      </c>
    </row>
    <row r="4090" spans="1:21" x14ac:dyDescent="0.3">
      <c r="A4090" s="1">
        <v>43501</v>
      </c>
      <c r="B4090" t="s">
        <v>21</v>
      </c>
      <c r="C4090">
        <v>2019</v>
      </c>
      <c r="D4090" t="s">
        <v>205</v>
      </c>
      <c r="E4090">
        <v>10</v>
      </c>
      <c r="F4090" s="2">
        <v>0.13402777777777777</v>
      </c>
      <c r="G4090" t="s">
        <v>1848</v>
      </c>
      <c r="H4090" t="s">
        <v>24</v>
      </c>
      <c r="I4090" t="s">
        <v>208</v>
      </c>
      <c r="J4090" t="s">
        <v>26</v>
      </c>
      <c r="K4090" t="s">
        <v>1419</v>
      </c>
      <c r="L4090">
        <v>3</v>
      </c>
      <c r="M4090" t="s">
        <v>38</v>
      </c>
      <c r="N4090" t="s">
        <v>214</v>
      </c>
      <c r="O4090" t="s">
        <v>42</v>
      </c>
      <c r="P4090">
        <v>3.8</v>
      </c>
      <c r="Q4090">
        <v>2</v>
      </c>
      <c r="R4090">
        <v>8.3000000000000007</v>
      </c>
      <c r="S4090" t="s">
        <v>31</v>
      </c>
      <c r="U4090" t="s">
        <v>33</v>
      </c>
    </row>
    <row r="4091" spans="1:21" x14ac:dyDescent="0.3">
      <c r="A4091" s="1">
        <v>43501</v>
      </c>
      <c r="B4091" t="s">
        <v>21</v>
      </c>
      <c r="C4091">
        <v>2019</v>
      </c>
      <c r="D4091" t="s">
        <v>205</v>
      </c>
      <c r="E4091">
        <v>10</v>
      </c>
      <c r="F4091" s="2">
        <v>0.21666666666666667</v>
      </c>
      <c r="G4091" t="s">
        <v>1194</v>
      </c>
      <c r="H4091" t="s">
        <v>24</v>
      </c>
      <c r="I4091" t="s">
        <v>208</v>
      </c>
      <c r="J4091" t="s">
        <v>573</v>
      </c>
      <c r="L4091">
        <v>3.2</v>
      </c>
      <c r="M4091" t="s">
        <v>38</v>
      </c>
      <c r="N4091" t="s">
        <v>214</v>
      </c>
      <c r="O4091" t="s">
        <v>240</v>
      </c>
      <c r="P4091">
        <v>4.0999999999999996</v>
      </c>
      <c r="Q4091">
        <v>0</v>
      </c>
      <c r="R4091">
        <v>14.9</v>
      </c>
      <c r="S4091" t="s">
        <v>31</v>
      </c>
      <c r="U4091" t="s">
        <v>33</v>
      </c>
    </row>
    <row r="4092" spans="1:21" x14ac:dyDescent="0.3">
      <c r="A4092" s="1">
        <v>43501</v>
      </c>
      <c r="B4092" t="s">
        <v>21</v>
      </c>
      <c r="C4092">
        <v>2019</v>
      </c>
      <c r="D4092" t="s">
        <v>205</v>
      </c>
      <c r="E4092">
        <v>10</v>
      </c>
      <c r="F4092" s="2">
        <v>0.29444444444444445</v>
      </c>
      <c r="G4092" t="s">
        <v>1848</v>
      </c>
      <c r="H4092" t="s">
        <v>24</v>
      </c>
      <c r="I4092" t="s">
        <v>208</v>
      </c>
      <c r="J4092" t="s">
        <v>573</v>
      </c>
      <c r="K4092" t="s">
        <v>1419</v>
      </c>
      <c r="L4092">
        <v>3.1</v>
      </c>
      <c r="M4092" t="s">
        <v>38</v>
      </c>
      <c r="N4092" t="s">
        <v>214</v>
      </c>
      <c r="O4092" t="s">
        <v>42</v>
      </c>
      <c r="P4092">
        <v>3.1</v>
      </c>
      <c r="Q4092">
        <v>1</v>
      </c>
      <c r="R4092">
        <v>7</v>
      </c>
      <c r="S4092" t="s">
        <v>31</v>
      </c>
      <c r="U4092" t="s">
        <v>33</v>
      </c>
    </row>
    <row r="4093" spans="1:21" x14ac:dyDescent="0.3">
      <c r="A4093" s="1">
        <v>43501</v>
      </c>
      <c r="B4093" t="s">
        <v>21</v>
      </c>
      <c r="C4093">
        <v>2019</v>
      </c>
      <c r="D4093" t="s">
        <v>205</v>
      </c>
      <c r="E4093">
        <v>10</v>
      </c>
      <c r="F4093" s="2">
        <v>0.30902777777777779</v>
      </c>
      <c r="G4093" t="s">
        <v>1849</v>
      </c>
      <c r="H4093" t="s">
        <v>24</v>
      </c>
      <c r="I4093" t="s">
        <v>208</v>
      </c>
      <c r="J4093" t="s">
        <v>578</v>
      </c>
      <c r="K4093" t="s">
        <v>1455</v>
      </c>
      <c r="L4093">
        <v>17</v>
      </c>
      <c r="M4093" t="s">
        <v>38</v>
      </c>
      <c r="O4093" t="s">
        <v>97</v>
      </c>
      <c r="P4093">
        <v>10</v>
      </c>
      <c r="Q4093">
        <v>0</v>
      </c>
      <c r="R4093">
        <v>13.3</v>
      </c>
      <c r="S4093" t="s">
        <v>31</v>
      </c>
      <c r="U4093" t="s">
        <v>33</v>
      </c>
    </row>
    <row r="4094" spans="1:21" x14ac:dyDescent="0.3">
      <c r="A4094" s="1">
        <v>43501</v>
      </c>
      <c r="B4094" t="s">
        <v>21</v>
      </c>
      <c r="C4094">
        <v>2019</v>
      </c>
      <c r="D4094" t="s">
        <v>205</v>
      </c>
      <c r="E4094">
        <v>10</v>
      </c>
      <c r="F4094" s="2">
        <v>0.31319444444444444</v>
      </c>
      <c r="G4094" t="s">
        <v>1196</v>
      </c>
      <c r="H4094" t="s">
        <v>24</v>
      </c>
      <c r="I4094" t="s">
        <v>208</v>
      </c>
      <c r="J4094" t="s">
        <v>573</v>
      </c>
      <c r="L4094">
        <v>3.9</v>
      </c>
      <c r="M4094" t="s">
        <v>38</v>
      </c>
      <c r="N4094" t="s">
        <v>211</v>
      </c>
      <c r="O4094" t="s">
        <v>25</v>
      </c>
      <c r="P4094">
        <v>11.3</v>
      </c>
      <c r="Q4094">
        <v>0</v>
      </c>
      <c r="R4094">
        <v>14.3</v>
      </c>
      <c r="S4094" t="s">
        <v>31</v>
      </c>
      <c r="U4094" t="s">
        <v>33</v>
      </c>
    </row>
    <row r="4095" spans="1:21" x14ac:dyDescent="0.3">
      <c r="A4095" s="1">
        <v>43501</v>
      </c>
      <c r="B4095" t="s">
        <v>21</v>
      </c>
      <c r="C4095">
        <v>2019</v>
      </c>
      <c r="D4095" t="s">
        <v>205</v>
      </c>
      <c r="E4095">
        <v>10</v>
      </c>
      <c r="F4095" s="2">
        <v>0.6</v>
      </c>
      <c r="G4095" t="s">
        <v>1199</v>
      </c>
      <c r="H4095" t="s">
        <v>24</v>
      </c>
      <c r="I4095" t="s">
        <v>208</v>
      </c>
      <c r="J4095" t="s">
        <v>573</v>
      </c>
      <c r="L4095">
        <v>3.3</v>
      </c>
      <c r="M4095" t="s">
        <v>38</v>
      </c>
      <c r="N4095" t="s">
        <v>214</v>
      </c>
      <c r="O4095" t="s">
        <v>97</v>
      </c>
      <c r="P4095">
        <v>12.4</v>
      </c>
      <c r="Q4095">
        <v>0</v>
      </c>
      <c r="R4095">
        <v>15.4</v>
      </c>
      <c r="S4095" t="s">
        <v>31</v>
      </c>
      <c r="U4095" t="s">
        <v>33</v>
      </c>
    </row>
    <row r="4096" spans="1:21" x14ac:dyDescent="0.3">
      <c r="A4096" s="1">
        <v>43501</v>
      </c>
      <c r="B4096" t="s">
        <v>21</v>
      </c>
      <c r="C4096">
        <v>2019</v>
      </c>
      <c r="D4096" t="s">
        <v>205</v>
      </c>
      <c r="E4096">
        <v>10</v>
      </c>
      <c r="F4096" s="2">
        <v>0.61111111111111105</v>
      </c>
      <c r="G4096" t="s">
        <v>1850</v>
      </c>
      <c r="H4096" t="s">
        <v>24</v>
      </c>
      <c r="I4096" t="s">
        <v>208</v>
      </c>
      <c r="J4096" t="s">
        <v>573</v>
      </c>
      <c r="K4096" t="s">
        <v>1851</v>
      </c>
      <c r="L4096">
        <v>2.4</v>
      </c>
      <c r="M4096" t="s">
        <v>28</v>
      </c>
      <c r="N4096" t="s">
        <v>214</v>
      </c>
      <c r="Q4096">
        <v>0</v>
      </c>
      <c r="R4096">
        <v>50.2</v>
      </c>
      <c r="S4096" t="s">
        <v>31</v>
      </c>
      <c r="U4096" t="s">
        <v>1402</v>
      </c>
    </row>
    <row r="4097" spans="1:21" x14ac:dyDescent="0.3">
      <c r="A4097" s="1">
        <v>43501</v>
      </c>
      <c r="B4097" t="s">
        <v>21</v>
      </c>
      <c r="C4097">
        <v>2019</v>
      </c>
      <c r="D4097" t="s">
        <v>205</v>
      </c>
      <c r="E4097">
        <v>10</v>
      </c>
      <c r="F4097" s="2">
        <v>0.64861111111111114</v>
      </c>
      <c r="G4097" t="s">
        <v>213</v>
      </c>
      <c r="H4097" t="s">
        <v>24</v>
      </c>
      <c r="I4097" t="s">
        <v>208</v>
      </c>
      <c r="J4097" t="s">
        <v>573</v>
      </c>
      <c r="L4097">
        <v>4.3</v>
      </c>
      <c r="M4097" t="s">
        <v>38</v>
      </c>
      <c r="N4097" t="s">
        <v>535</v>
      </c>
      <c r="O4097" t="s">
        <v>84</v>
      </c>
      <c r="P4097">
        <v>4</v>
      </c>
      <c r="Q4097">
        <v>3</v>
      </c>
      <c r="R4097">
        <v>6.1</v>
      </c>
      <c r="S4097" t="s">
        <v>31</v>
      </c>
      <c r="T4097" t="s">
        <v>32</v>
      </c>
      <c r="U4097" t="s">
        <v>33</v>
      </c>
    </row>
    <row r="4098" spans="1:21" x14ac:dyDescent="0.3">
      <c r="A4098" s="1">
        <v>43501</v>
      </c>
      <c r="B4098" t="s">
        <v>21</v>
      </c>
      <c r="C4098">
        <v>2019</v>
      </c>
      <c r="D4098" t="s">
        <v>205</v>
      </c>
      <c r="E4098">
        <v>10</v>
      </c>
      <c r="F4098" s="2">
        <v>0.65416666666666667</v>
      </c>
      <c r="G4098" t="s">
        <v>527</v>
      </c>
      <c r="H4098" t="s">
        <v>24</v>
      </c>
      <c r="I4098" t="s">
        <v>208</v>
      </c>
      <c r="J4098" t="s">
        <v>578</v>
      </c>
      <c r="L4098">
        <v>6.6</v>
      </c>
      <c r="M4098" t="s">
        <v>38</v>
      </c>
      <c r="N4098" t="s">
        <v>535</v>
      </c>
      <c r="O4098" t="s">
        <v>42</v>
      </c>
      <c r="P4098">
        <v>9.6</v>
      </c>
      <c r="Q4098">
        <v>0</v>
      </c>
      <c r="R4098">
        <v>9.8000000000000007</v>
      </c>
      <c r="S4098" t="s">
        <v>31</v>
      </c>
      <c r="U4098" t="s">
        <v>33</v>
      </c>
    </row>
    <row r="4099" spans="1:21" x14ac:dyDescent="0.3">
      <c r="A4099" s="1">
        <v>43501</v>
      </c>
      <c r="B4099" t="s">
        <v>21</v>
      </c>
      <c r="C4099">
        <v>2019</v>
      </c>
      <c r="D4099" t="s">
        <v>205</v>
      </c>
      <c r="E4099">
        <v>10</v>
      </c>
      <c r="F4099" s="2">
        <v>0.67361111111111116</v>
      </c>
      <c r="G4099" t="s">
        <v>527</v>
      </c>
      <c r="H4099" t="s">
        <v>24</v>
      </c>
      <c r="I4099" t="s">
        <v>208</v>
      </c>
      <c r="J4099" t="s">
        <v>578</v>
      </c>
      <c r="L4099">
        <v>8.1999999999999993</v>
      </c>
      <c r="M4099" t="s">
        <v>38</v>
      </c>
      <c r="O4099" t="s">
        <v>42</v>
      </c>
      <c r="P4099">
        <v>4.3</v>
      </c>
      <c r="Q4099">
        <v>0</v>
      </c>
      <c r="R4099">
        <v>7</v>
      </c>
      <c r="S4099" t="s">
        <v>31</v>
      </c>
      <c r="U4099" t="s">
        <v>33</v>
      </c>
    </row>
    <row r="4100" spans="1:21" x14ac:dyDescent="0.3">
      <c r="A4100" s="1">
        <v>43501</v>
      </c>
      <c r="B4100" t="s">
        <v>21</v>
      </c>
      <c r="C4100">
        <v>2019</v>
      </c>
      <c r="D4100" t="s">
        <v>205</v>
      </c>
      <c r="E4100">
        <v>10</v>
      </c>
      <c r="F4100" s="2">
        <v>0.68958333333333333</v>
      </c>
      <c r="G4100" t="s">
        <v>1852</v>
      </c>
      <c r="H4100" t="s">
        <v>24</v>
      </c>
      <c r="I4100" t="s">
        <v>208</v>
      </c>
      <c r="J4100" t="s">
        <v>26</v>
      </c>
      <c r="L4100">
        <v>6.6</v>
      </c>
      <c r="M4100" t="s">
        <v>38</v>
      </c>
      <c r="N4100" t="s">
        <v>535</v>
      </c>
      <c r="Q4100">
        <v>0</v>
      </c>
      <c r="R4100">
        <v>5.2</v>
      </c>
      <c r="S4100" t="s">
        <v>31</v>
      </c>
      <c r="U4100" t="s">
        <v>1402</v>
      </c>
    </row>
    <row r="4101" spans="1:21" x14ac:dyDescent="0.3">
      <c r="A4101" s="1">
        <v>43501</v>
      </c>
      <c r="B4101" t="s">
        <v>21</v>
      </c>
      <c r="C4101">
        <v>2019</v>
      </c>
      <c r="D4101" t="s">
        <v>205</v>
      </c>
      <c r="E4101">
        <v>10</v>
      </c>
      <c r="F4101" s="2">
        <v>0.7729166666666667</v>
      </c>
      <c r="G4101" t="s">
        <v>1196</v>
      </c>
      <c r="H4101" t="s">
        <v>24</v>
      </c>
      <c r="I4101" t="s">
        <v>208</v>
      </c>
      <c r="J4101" t="s">
        <v>578</v>
      </c>
      <c r="L4101">
        <v>0.9</v>
      </c>
      <c r="M4101" t="s">
        <v>51</v>
      </c>
      <c r="N4101" t="s">
        <v>214</v>
      </c>
      <c r="O4101" t="s">
        <v>25</v>
      </c>
      <c r="P4101">
        <v>4.3</v>
      </c>
      <c r="Q4101">
        <v>0</v>
      </c>
      <c r="R4101">
        <v>4.5999999999999996</v>
      </c>
      <c r="S4101" t="s">
        <v>31</v>
      </c>
      <c r="U4101" t="s">
        <v>33</v>
      </c>
    </row>
    <row r="4102" spans="1:21" x14ac:dyDescent="0.3">
      <c r="A4102" s="1">
        <v>43501</v>
      </c>
      <c r="B4102" t="s">
        <v>21</v>
      </c>
      <c r="C4102">
        <v>2019</v>
      </c>
      <c r="D4102" t="s">
        <v>205</v>
      </c>
      <c r="E4102">
        <v>10</v>
      </c>
      <c r="F4102" s="2">
        <v>0.84097222222222223</v>
      </c>
      <c r="G4102" t="s">
        <v>1853</v>
      </c>
      <c r="H4102" t="s">
        <v>24</v>
      </c>
      <c r="I4102" t="s">
        <v>208</v>
      </c>
      <c r="J4102" t="s">
        <v>573</v>
      </c>
      <c r="K4102" t="s">
        <v>1455</v>
      </c>
      <c r="L4102">
        <v>8.1999999999999993</v>
      </c>
      <c r="M4102" t="s">
        <v>38</v>
      </c>
      <c r="O4102" t="s">
        <v>30</v>
      </c>
      <c r="P4102">
        <v>1</v>
      </c>
      <c r="Q4102">
        <v>0</v>
      </c>
      <c r="R4102">
        <v>5.2</v>
      </c>
      <c r="S4102" t="s">
        <v>31</v>
      </c>
      <c r="U4102" t="s">
        <v>33</v>
      </c>
    </row>
    <row r="4103" spans="1:21" x14ac:dyDescent="0.3">
      <c r="A4103" s="1">
        <v>43501</v>
      </c>
      <c r="B4103" t="s">
        <v>21</v>
      </c>
      <c r="C4103">
        <v>2019</v>
      </c>
      <c r="D4103" t="s">
        <v>205</v>
      </c>
      <c r="E4103">
        <v>10</v>
      </c>
      <c r="F4103" s="2">
        <v>0.84791666666666676</v>
      </c>
      <c r="G4103" t="s">
        <v>1849</v>
      </c>
      <c r="H4103" t="s">
        <v>24</v>
      </c>
      <c r="I4103" t="s">
        <v>208</v>
      </c>
      <c r="J4103" t="s">
        <v>578</v>
      </c>
      <c r="K4103" t="s">
        <v>1455</v>
      </c>
      <c r="L4103">
        <v>8.6999999999999993</v>
      </c>
      <c r="M4103" t="s">
        <v>38</v>
      </c>
      <c r="O4103" t="s">
        <v>97</v>
      </c>
      <c r="P4103">
        <v>6</v>
      </c>
      <c r="Q4103">
        <v>0</v>
      </c>
      <c r="R4103">
        <v>12.3</v>
      </c>
      <c r="S4103" t="s">
        <v>31</v>
      </c>
      <c r="U4103" t="s">
        <v>33</v>
      </c>
    </row>
    <row r="4104" spans="1:21" x14ac:dyDescent="0.3">
      <c r="A4104" s="1">
        <v>43501</v>
      </c>
      <c r="B4104" t="s">
        <v>21</v>
      </c>
      <c r="C4104">
        <v>2019</v>
      </c>
      <c r="D4104" t="s">
        <v>205</v>
      </c>
      <c r="E4104">
        <v>10</v>
      </c>
      <c r="F4104" s="2">
        <v>0.9506944444444444</v>
      </c>
      <c r="G4104" t="s">
        <v>1854</v>
      </c>
      <c r="H4104" t="s">
        <v>24</v>
      </c>
      <c r="I4104" t="s">
        <v>208</v>
      </c>
      <c r="J4104" t="s">
        <v>26</v>
      </c>
      <c r="K4104" t="s">
        <v>1455</v>
      </c>
      <c r="L4104">
        <v>21.6</v>
      </c>
      <c r="M4104" t="s">
        <v>38</v>
      </c>
      <c r="O4104" t="s">
        <v>42</v>
      </c>
      <c r="P4104">
        <v>4</v>
      </c>
      <c r="Q4104">
        <v>0</v>
      </c>
      <c r="R4104">
        <v>7.2</v>
      </c>
      <c r="S4104" t="s">
        <v>31</v>
      </c>
      <c r="U4104" t="s">
        <v>33</v>
      </c>
    </row>
    <row r="4105" spans="1:21" x14ac:dyDescent="0.3">
      <c r="A4105" s="1">
        <v>43501</v>
      </c>
      <c r="B4105" t="s">
        <v>21</v>
      </c>
      <c r="C4105">
        <v>2019</v>
      </c>
      <c r="D4105" t="s">
        <v>205</v>
      </c>
      <c r="E4105">
        <v>10</v>
      </c>
      <c r="F4105" s="2">
        <v>0.95486111111111116</v>
      </c>
      <c r="G4105" t="s">
        <v>1196</v>
      </c>
      <c r="H4105" t="s">
        <v>24</v>
      </c>
      <c r="I4105" t="s">
        <v>208</v>
      </c>
      <c r="J4105" t="s">
        <v>573</v>
      </c>
      <c r="L4105">
        <v>7.4</v>
      </c>
      <c r="M4105" t="s">
        <v>38</v>
      </c>
      <c r="N4105" t="s">
        <v>214</v>
      </c>
      <c r="O4105" t="s">
        <v>25</v>
      </c>
      <c r="P4105">
        <v>5.8</v>
      </c>
      <c r="Q4105">
        <v>0</v>
      </c>
      <c r="R4105">
        <v>11.2</v>
      </c>
      <c r="S4105" t="s">
        <v>31</v>
      </c>
      <c r="U4105" t="s">
        <v>33</v>
      </c>
    </row>
    <row r="4106" spans="1:21" x14ac:dyDescent="0.3">
      <c r="A4106" s="1">
        <v>43501</v>
      </c>
      <c r="B4106" t="s">
        <v>21</v>
      </c>
      <c r="C4106">
        <v>2019</v>
      </c>
      <c r="D4106" t="s">
        <v>205</v>
      </c>
      <c r="E4106">
        <v>10</v>
      </c>
      <c r="F4106" s="2">
        <v>0.99722222222222223</v>
      </c>
      <c r="G4106" t="s">
        <v>1199</v>
      </c>
      <c r="H4106" t="s">
        <v>24</v>
      </c>
      <c r="I4106" t="s">
        <v>208</v>
      </c>
      <c r="J4106" t="s">
        <v>578</v>
      </c>
      <c r="L4106">
        <v>9.1999999999999993</v>
      </c>
      <c r="M4106" t="s">
        <v>38</v>
      </c>
      <c r="O4106" t="s">
        <v>97</v>
      </c>
      <c r="P4106">
        <v>14.4</v>
      </c>
      <c r="Q4106">
        <v>0</v>
      </c>
      <c r="R4106">
        <v>11.6</v>
      </c>
      <c r="S4106" t="s">
        <v>31</v>
      </c>
      <c r="U4106" t="s">
        <v>33</v>
      </c>
    </row>
    <row r="4107" spans="1:21" x14ac:dyDescent="0.3">
      <c r="A4107" s="1">
        <v>43501</v>
      </c>
      <c r="B4107" t="s">
        <v>21</v>
      </c>
      <c r="C4107">
        <v>2019</v>
      </c>
      <c r="D4107" t="s">
        <v>205</v>
      </c>
      <c r="E4107">
        <v>10</v>
      </c>
      <c r="F4107" s="3">
        <v>1.0013888888888889</v>
      </c>
      <c r="G4107" t="s">
        <v>1199</v>
      </c>
      <c r="H4107" t="s">
        <v>24</v>
      </c>
      <c r="I4107" t="s">
        <v>208</v>
      </c>
      <c r="J4107" t="s">
        <v>573</v>
      </c>
      <c r="L4107">
        <v>4.5999999999999996</v>
      </c>
      <c r="M4107" t="s">
        <v>38</v>
      </c>
      <c r="N4107" t="s">
        <v>214</v>
      </c>
      <c r="O4107" t="s">
        <v>97</v>
      </c>
      <c r="P4107">
        <v>11.1</v>
      </c>
      <c r="Q4107">
        <v>0</v>
      </c>
      <c r="R4107">
        <v>10.3</v>
      </c>
      <c r="S4107" t="s">
        <v>31</v>
      </c>
      <c r="U4107" t="s">
        <v>33</v>
      </c>
    </row>
    <row r="4108" spans="1:21" x14ac:dyDescent="0.3">
      <c r="A4108" s="1">
        <v>43501</v>
      </c>
      <c r="B4108" t="s">
        <v>21</v>
      </c>
      <c r="C4108">
        <v>2019</v>
      </c>
      <c r="D4108" t="s">
        <v>205</v>
      </c>
      <c r="E4108">
        <v>10</v>
      </c>
      <c r="F4108" s="3">
        <v>1.0229166666666667</v>
      </c>
      <c r="G4108" t="s">
        <v>1199</v>
      </c>
      <c r="H4108" t="s">
        <v>24</v>
      </c>
      <c r="I4108" t="s">
        <v>208</v>
      </c>
      <c r="J4108" t="s">
        <v>573</v>
      </c>
      <c r="L4108">
        <v>8.8000000000000007</v>
      </c>
      <c r="M4108" t="s">
        <v>38</v>
      </c>
      <c r="O4108" t="s">
        <v>97</v>
      </c>
      <c r="P4108">
        <v>15.1</v>
      </c>
      <c r="Q4108">
        <v>0</v>
      </c>
      <c r="R4108">
        <v>11.5</v>
      </c>
      <c r="S4108" t="s">
        <v>31</v>
      </c>
      <c r="U4108" t="s">
        <v>33</v>
      </c>
    </row>
    <row r="4109" spans="1:21" x14ac:dyDescent="0.3">
      <c r="A4109" s="1">
        <v>43501</v>
      </c>
      <c r="B4109" t="s">
        <v>21</v>
      </c>
      <c r="C4109">
        <v>2019</v>
      </c>
      <c r="D4109" t="s">
        <v>205</v>
      </c>
      <c r="E4109">
        <v>10</v>
      </c>
      <c r="F4109" s="3">
        <v>1.0611111111111111</v>
      </c>
      <c r="G4109" t="s">
        <v>1855</v>
      </c>
      <c r="H4109" t="s">
        <v>24</v>
      </c>
      <c r="I4109" t="s">
        <v>208</v>
      </c>
      <c r="J4109" t="s">
        <v>26</v>
      </c>
      <c r="K4109" t="s">
        <v>1419</v>
      </c>
      <c r="L4109">
        <v>2.1</v>
      </c>
      <c r="M4109" t="s">
        <v>28</v>
      </c>
      <c r="N4109" t="s">
        <v>214</v>
      </c>
      <c r="O4109" t="s">
        <v>70</v>
      </c>
      <c r="P4109">
        <v>4</v>
      </c>
      <c r="Q4109">
        <v>1</v>
      </c>
      <c r="R4109">
        <v>22</v>
      </c>
      <c r="S4109" t="s">
        <v>31</v>
      </c>
      <c r="U4109" t="s">
        <v>33</v>
      </c>
    </row>
    <row r="4110" spans="1:21" x14ac:dyDescent="0.3">
      <c r="A4110" s="1">
        <v>43501</v>
      </c>
      <c r="B4110" t="s">
        <v>21</v>
      </c>
      <c r="C4110">
        <v>2019</v>
      </c>
      <c r="D4110" t="s">
        <v>205</v>
      </c>
      <c r="E4110">
        <v>10</v>
      </c>
      <c r="F4110" s="3">
        <v>1.1541666666666666</v>
      </c>
      <c r="G4110" t="s">
        <v>1203</v>
      </c>
      <c r="H4110" t="s">
        <v>24</v>
      </c>
      <c r="I4110" t="s">
        <v>208</v>
      </c>
      <c r="J4110" t="s">
        <v>573</v>
      </c>
      <c r="L4110">
        <v>6.2</v>
      </c>
      <c r="M4110" t="s">
        <v>38</v>
      </c>
      <c r="N4110" t="s">
        <v>214</v>
      </c>
      <c r="O4110" t="s">
        <v>54</v>
      </c>
      <c r="P4110">
        <v>7.9</v>
      </c>
      <c r="Q4110">
        <v>0</v>
      </c>
      <c r="R4110">
        <v>19.399999999999999</v>
      </c>
      <c r="S4110" t="s">
        <v>31</v>
      </c>
      <c r="U4110" t="s">
        <v>33</v>
      </c>
    </row>
    <row r="4111" spans="1:21" x14ac:dyDescent="0.3">
      <c r="A4111" s="1">
        <v>43501</v>
      </c>
      <c r="B4111" t="s">
        <v>21</v>
      </c>
      <c r="C4111">
        <v>2019</v>
      </c>
      <c r="D4111" t="s">
        <v>205</v>
      </c>
      <c r="E4111">
        <v>10</v>
      </c>
      <c r="F4111" s="3">
        <v>1.1937499999999999</v>
      </c>
      <c r="G4111" t="s">
        <v>1856</v>
      </c>
      <c r="H4111" t="s">
        <v>24</v>
      </c>
      <c r="I4111" t="s">
        <v>208</v>
      </c>
      <c r="J4111" t="s">
        <v>578</v>
      </c>
      <c r="K4111" t="s">
        <v>1783</v>
      </c>
      <c r="L4111">
        <v>9.5</v>
      </c>
      <c r="M4111" t="s">
        <v>38</v>
      </c>
      <c r="O4111" t="s">
        <v>25</v>
      </c>
      <c r="P4111">
        <v>9</v>
      </c>
      <c r="Q4111">
        <v>0</v>
      </c>
      <c r="R4111">
        <v>21.2</v>
      </c>
      <c r="S4111" t="s">
        <v>31</v>
      </c>
      <c r="U4111" t="s">
        <v>33</v>
      </c>
    </row>
    <row r="4112" spans="1:21" x14ac:dyDescent="0.3">
      <c r="A4112" s="1">
        <v>43501</v>
      </c>
      <c r="B4112" t="s">
        <v>21</v>
      </c>
      <c r="C4112">
        <v>2019</v>
      </c>
      <c r="D4112" t="s">
        <v>205</v>
      </c>
      <c r="E4112">
        <v>10</v>
      </c>
      <c r="F4112" s="3">
        <v>1.2895833333333333</v>
      </c>
      <c r="G4112" t="s">
        <v>1848</v>
      </c>
      <c r="H4112" t="s">
        <v>24</v>
      </c>
      <c r="I4112" t="s">
        <v>208</v>
      </c>
      <c r="J4112" t="s">
        <v>26</v>
      </c>
      <c r="K4112" t="s">
        <v>1419</v>
      </c>
      <c r="L4112">
        <v>4.5999999999999996</v>
      </c>
      <c r="M4112" t="s">
        <v>38</v>
      </c>
      <c r="N4112" t="s">
        <v>535</v>
      </c>
      <c r="O4112" t="s">
        <v>42</v>
      </c>
      <c r="P4112">
        <v>2.9</v>
      </c>
      <c r="Q4112">
        <v>1</v>
      </c>
      <c r="R4112">
        <v>13.9</v>
      </c>
      <c r="S4112" t="s">
        <v>31</v>
      </c>
      <c r="U4112" t="s">
        <v>33</v>
      </c>
    </row>
    <row r="4113" spans="1:21" x14ac:dyDescent="0.3">
      <c r="A4113" s="1">
        <v>43501</v>
      </c>
      <c r="B4113" t="s">
        <v>21</v>
      </c>
      <c r="C4113">
        <v>2019</v>
      </c>
      <c r="D4113" t="s">
        <v>205</v>
      </c>
      <c r="E4113">
        <v>10</v>
      </c>
      <c r="F4113" s="3">
        <v>1.29375</v>
      </c>
      <c r="G4113" t="s">
        <v>1199</v>
      </c>
      <c r="H4113" t="s">
        <v>24</v>
      </c>
      <c r="I4113" t="s">
        <v>208</v>
      </c>
      <c r="J4113" t="s">
        <v>578</v>
      </c>
      <c r="L4113">
        <v>3.2</v>
      </c>
      <c r="M4113" t="s">
        <v>38</v>
      </c>
      <c r="N4113" t="s">
        <v>214</v>
      </c>
      <c r="O4113" t="s">
        <v>97</v>
      </c>
      <c r="P4113">
        <v>12.2</v>
      </c>
      <c r="Q4113">
        <v>0</v>
      </c>
      <c r="R4113">
        <v>25.6</v>
      </c>
      <c r="S4113" t="s">
        <v>31</v>
      </c>
      <c r="U4113" t="s">
        <v>33</v>
      </c>
    </row>
    <row r="4114" spans="1:21" x14ac:dyDescent="0.3">
      <c r="A4114" s="1">
        <v>43501</v>
      </c>
      <c r="B4114" t="s">
        <v>21</v>
      </c>
      <c r="C4114">
        <v>2019</v>
      </c>
      <c r="D4114" t="s">
        <v>205</v>
      </c>
      <c r="E4114">
        <v>10</v>
      </c>
      <c r="F4114" s="3">
        <v>1.3</v>
      </c>
      <c r="G4114" t="s">
        <v>1199</v>
      </c>
      <c r="H4114" t="s">
        <v>24</v>
      </c>
      <c r="I4114" t="s">
        <v>208</v>
      </c>
      <c r="J4114" t="s">
        <v>578</v>
      </c>
      <c r="L4114">
        <v>2.1</v>
      </c>
      <c r="M4114" t="s">
        <v>28</v>
      </c>
      <c r="N4114" t="s">
        <v>214</v>
      </c>
      <c r="O4114" t="s">
        <v>97</v>
      </c>
      <c r="P4114">
        <v>7.2</v>
      </c>
      <c r="Q4114">
        <v>0</v>
      </c>
      <c r="R4114">
        <v>29.6</v>
      </c>
      <c r="S4114" t="s">
        <v>31</v>
      </c>
      <c r="U4114" t="s">
        <v>33</v>
      </c>
    </row>
    <row r="4115" spans="1:21" x14ac:dyDescent="0.3">
      <c r="A4115" s="1">
        <v>43501</v>
      </c>
      <c r="B4115" t="s">
        <v>21</v>
      </c>
      <c r="C4115">
        <v>2019</v>
      </c>
      <c r="D4115" t="s">
        <v>205</v>
      </c>
      <c r="E4115">
        <v>10</v>
      </c>
      <c r="F4115" s="3">
        <v>1.3111111111111111</v>
      </c>
      <c r="G4115" t="s">
        <v>527</v>
      </c>
      <c r="H4115" t="s">
        <v>24</v>
      </c>
      <c r="I4115" t="s">
        <v>208</v>
      </c>
      <c r="J4115" t="s">
        <v>26</v>
      </c>
      <c r="L4115">
        <v>4.4000000000000004</v>
      </c>
      <c r="M4115" t="s">
        <v>38</v>
      </c>
      <c r="N4115" t="s">
        <v>214</v>
      </c>
      <c r="O4115" t="s">
        <v>42</v>
      </c>
      <c r="P4115">
        <v>3.1</v>
      </c>
      <c r="Q4115">
        <v>3</v>
      </c>
      <c r="R4115">
        <v>8.6999999999999993</v>
      </c>
      <c r="S4115" t="s">
        <v>31</v>
      </c>
      <c r="U4115" t="s">
        <v>33</v>
      </c>
    </row>
    <row r="4116" spans="1:21" x14ac:dyDescent="0.3">
      <c r="A4116" s="1">
        <v>43501</v>
      </c>
      <c r="B4116" t="s">
        <v>21</v>
      </c>
      <c r="C4116">
        <v>2019</v>
      </c>
      <c r="D4116" t="s">
        <v>205</v>
      </c>
      <c r="E4116">
        <v>10</v>
      </c>
      <c r="F4116" s="3">
        <v>1.3125</v>
      </c>
      <c r="G4116" t="s">
        <v>1196</v>
      </c>
      <c r="H4116" t="s">
        <v>24</v>
      </c>
      <c r="I4116" t="s">
        <v>208</v>
      </c>
      <c r="J4116" t="s">
        <v>573</v>
      </c>
      <c r="L4116">
        <v>5.3</v>
      </c>
      <c r="M4116" t="s">
        <v>38</v>
      </c>
      <c r="N4116" t="s">
        <v>214</v>
      </c>
      <c r="O4116" t="s">
        <v>25</v>
      </c>
      <c r="P4116">
        <v>4.5</v>
      </c>
      <c r="Q4116">
        <v>4</v>
      </c>
      <c r="R4116">
        <v>13.8</v>
      </c>
      <c r="S4116" t="s">
        <v>31</v>
      </c>
      <c r="U4116" t="s">
        <v>33</v>
      </c>
    </row>
    <row r="4117" spans="1:21" x14ac:dyDescent="0.3">
      <c r="A4117" s="1">
        <v>43501</v>
      </c>
      <c r="B4117" t="s">
        <v>21</v>
      </c>
      <c r="C4117">
        <v>2019</v>
      </c>
      <c r="D4117" t="s">
        <v>205</v>
      </c>
      <c r="E4117">
        <v>10</v>
      </c>
      <c r="F4117" s="3">
        <v>1.3402777777777777</v>
      </c>
      <c r="G4117" t="s">
        <v>213</v>
      </c>
      <c r="H4117" t="s">
        <v>24</v>
      </c>
      <c r="I4117" t="s">
        <v>208</v>
      </c>
      <c r="J4117" t="s">
        <v>573</v>
      </c>
      <c r="L4117">
        <v>7</v>
      </c>
      <c r="M4117" t="s">
        <v>38</v>
      </c>
      <c r="N4117" t="s">
        <v>214</v>
      </c>
      <c r="O4117" t="s">
        <v>84</v>
      </c>
      <c r="P4117">
        <v>4.0999999999999996</v>
      </c>
      <c r="Q4117">
        <v>3</v>
      </c>
      <c r="R4117">
        <v>12.6</v>
      </c>
      <c r="S4117" t="s">
        <v>31</v>
      </c>
      <c r="U4117" t="s">
        <v>33</v>
      </c>
    </row>
    <row r="4118" spans="1:21" x14ac:dyDescent="0.3">
      <c r="A4118" s="1">
        <v>43501</v>
      </c>
      <c r="B4118" t="s">
        <v>21</v>
      </c>
      <c r="C4118">
        <v>2019</v>
      </c>
      <c r="D4118" t="s">
        <v>205</v>
      </c>
      <c r="E4118">
        <v>10</v>
      </c>
      <c r="F4118" s="3">
        <v>1.5638888888888889</v>
      </c>
      <c r="G4118" t="s">
        <v>1854</v>
      </c>
      <c r="H4118" t="s">
        <v>24</v>
      </c>
      <c r="I4118" t="s">
        <v>208</v>
      </c>
      <c r="J4118" t="s">
        <v>26</v>
      </c>
      <c r="K4118" t="s">
        <v>1455</v>
      </c>
      <c r="L4118">
        <v>9.4</v>
      </c>
      <c r="M4118" t="s">
        <v>38</v>
      </c>
      <c r="O4118" t="s">
        <v>42</v>
      </c>
      <c r="P4118">
        <v>3</v>
      </c>
      <c r="Q4118">
        <v>0</v>
      </c>
      <c r="R4118">
        <v>14.3</v>
      </c>
      <c r="S4118" t="s">
        <v>31</v>
      </c>
      <c r="U4118" t="s">
        <v>33</v>
      </c>
    </row>
    <row r="4119" spans="1:21" x14ac:dyDescent="0.3">
      <c r="A4119" s="1">
        <v>43501</v>
      </c>
      <c r="B4119" t="s">
        <v>21</v>
      </c>
      <c r="C4119">
        <v>2019</v>
      </c>
      <c r="D4119" t="s">
        <v>205</v>
      </c>
      <c r="E4119">
        <v>10</v>
      </c>
      <c r="F4119" s="3">
        <v>1.5840277777777778</v>
      </c>
      <c r="G4119" t="s">
        <v>1850</v>
      </c>
      <c r="H4119" t="s">
        <v>24</v>
      </c>
      <c r="I4119" t="s">
        <v>208</v>
      </c>
      <c r="J4119" t="s">
        <v>26</v>
      </c>
      <c r="K4119" t="s">
        <v>1857</v>
      </c>
      <c r="L4119">
        <v>2.2999999999999998</v>
      </c>
      <c r="M4119" t="s">
        <v>28</v>
      </c>
      <c r="N4119" t="s">
        <v>535</v>
      </c>
      <c r="Q4119">
        <v>0</v>
      </c>
      <c r="R4119">
        <v>3.9</v>
      </c>
      <c r="S4119" t="s">
        <v>31</v>
      </c>
      <c r="U4119" t="s">
        <v>1402</v>
      </c>
    </row>
    <row r="4120" spans="1:21" x14ac:dyDescent="0.3">
      <c r="A4120" s="1">
        <v>43501</v>
      </c>
      <c r="B4120" t="s">
        <v>21</v>
      </c>
      <c r="C4120">
        <v>2019</v>
      </c>
      <c r="D4120" t="s">
        <v>205</v>
      </c>
      <c r="E4120">
        <v>10</v>
      </c>
      <c r="F4120" s="3">
        <v>1.5881944444444445</v>
      </c>
      <c r="G4120" t="s">
        <v>1854</v>
      </c>
      <c r="H4120" t="s">
        <v>24</v>
      </c>
      <c r="I4120" t="s">
        <v>208</v>
      </c>
      <c r="J4120" t="s">
        <v>578</v>
      </c>
      <c r="K4120" t="s">
        <v>1455</v>
      </c>
      <c r="L4120">
        <v>10.1</v>
      </c>
      <c r="M4120" t="s">
        <v>38</v>
      </c>
      <c r="O4120" t="s">
        <v>42</v>
      </c>
      <c r="P4120">
        <v>3</v>
      </c>
      <c r="Q4120">
        <v>0</v>
      </c>
      <c r="R4120">
        <v>5.9</v>
      </c>
      <c r="S4120" t="s">
        <v>31</v>
      </c>
      <c r="U4120" t="s">
        <v>33</v>
      </c>
    </row>
    <row r="4121" spans="1:21" x14ac:dyDescent="0.3">
      <c r="A4121" s="1">
        <v>43501</v>
      </c>
      <c r="B4121" t="s">
        <v>21</v>
      </c>
      <c r="C4121">
        <v>2019</v>
      </c>
      <c r="D4121" t="s">
        <v>205</v>
      </c>
      <c r="E4121">
        <v>10</v>
      </c>
      <c r="F4121" s="3">
        <v>1.7118055555555556</v>
      </c>
      <c r="G4121" t="s">
        <v>1852</v>
      </c>
      <c r="H4121" t="s">
        <v>24</v>
      </c>
      <c r="I4121" t="s">
        <v>208</v>
      </c>
      <c r="J4121" t="s">
        <v>26</v>
      </c>
      <c r="K4121" t="s">
        <v>114</v>
      </c>
      <c r="L4121">
        <v>2.8</v>
      </c>
      <c r="M4121" t="s">
        <v>28</v>
      </c>
      <c r="N4121" t="s">
        <v>211</v>
      </c>
      <c r="Q4121">
        <v>0</v>
      </c>
      <c r="R4121">
        <v>33.6</v>
      </c>
      <c r="S4121" t="s">
        <v>31</v>
      </c>
      <c r="U4121" t="s">
        <v>1402</v>
      </c>
    </row>
    <row r="4122" spans="1:21" x14ac:dyDescent="0.3">
      <c r="A4122" s="1">
        <v>43501</v>
      </c>
      <c r="B4122" t="s">
        <v>21</v>
      </c>
      <c r="C4122">
        <v>2019</v>
      </c>
      <c r="D4122" t="s">
        <v>205</v>
      </c>
      <c r="E4122">
        <v>10</v>
      </c>
      <c r="F4122" s="3">
        <v>1.7249999999999999</v>
      </c>
      <c r="G4122" t="s">
        <v>1856</v>
      </c>
      <c r="H4122" t="s">
        <v>24</v>
      </c>
      <c r="I4122" t="s">
        <v>208</v>
      </c>
      <c r="J4122" t="s">
        <v>573</v>
      </c>
      <c r="K4122" t="s">
        <v>1455</v>
      </c>
      <c r="L4122">
        <v>7</v>
      </c>
      <c r="M4122" t="s">
        <v>38</v>
      </c>
      <c r="N4122" t="s">
        <v>535</v>
      </c>
      <c r="O4122" t="s">
        <v>25</v>
      </c>
      <c r="P4122">
        <v>5</v>
      </c>
      <c r="Q4122">
        <v>0</v>
      </c>
      <c r="R4122">
        <v>5.4</v>
      </c>
      <c r="S4122" t="s">
        <v>31</v>
      </c>
      <c r="U4122" t="s">
        <v>33</v>
      </c>
    </row>
    <row r="4123" spans="1:21" x14ac:dyDescent="0.3">
      <c r="A4123" s="1">
        <v>43501</v>
      </c>
      <c r="B4123" t="s">
        <v>21</v>
      </c>
      <c r="C4123">
        <v>2019</v>
      </c>
      <c r="D4123" t="s">
        <v>205</v>
      </c>
      <c r="E4123">
        <v>10</v>
      </c>
      <c r="F4123" s="3">
        <v>1.7263888888888888</v>
      </c>
      <c r="G4123" t="s">
        <v>1199</v>
      </c>
      <c r="H4123" t="s">
        <v>24</v>
      </c>
      <c r="I4123" t="s">
        <v>208</v>
      </c>
      <c r="J4123" t="s">
        <v>578</v>
      </c>
      <c r="L4123">
        <v>7.4</v>
      </c>
      <c r="M4123" t="s">
        <v>38</v>
      </c>
      <c r="N4123" t="s">
        <v>214</v>
      </c>
      <c r="O4123" t="s">
        <v>97</v>
      </c>
      <c r="P4123">
        <v>7.9</v>
      </c>
      <c r="Q4123">
        <v>0</v>
      </c>
      <c r="R4123">
        <v>12.7</v>
      </c>
      <c r="S4123" t="s">
        <v>31</v>
      </c>
      <c r="U4123" t="s">
        <v>33</v>
      </c>
    </row>
    <row r="4124" spans="1:21" x14ac:dyDescent="0.3">
      <c r="A4124" s="1">
        <v>43501</v>
      </c>
      <c r="B4124" t="s">
        <v>21</v>
      </c>
      <c r="C4124">
        <v>2019</v>
      </c>
      <c r="D4124" t="s">
        <v>205</v>
      </c>
      <c r="E4124">
        <v>10</v>
      </c>
      <c r="F4124" s="3">
        <v>1.7430555555555556</v>
      </c>
      <c r="G4124" t="s">
        <v>213</v>
      </c>
      <c r="H4124" t="s">
        <v>24</v>
      </c>
      <c r="I4124" t="s">
        <v>208</v>
      </c>
      <c r="J4124" t="s">
        <v>26</v>
      </c>
      <c r="L4124">
        <v>4.3</v>
      </c>
      <c r="M4124" t="s">
        <v>38</v>
      </c>
      <c r="N4124" t="s">
        <v>214</v>
      </c>
      <c r="O4124" t="s">
        <v>84</v>
      </c>
      <c r="P4124">
        <v>0.5</v>
      </c>
      <c r="Q4124">
        <v>4</v>
      </c>
      <c r="R4124">
        <v>18</v>
      </c>
      <c r="S4124" t="s">
        <v>31</v>
      </c>
      <c r="T4124" t="s">
        <v>32</v>
      </c>
      <c r="U4124" t="s">
        <v>33</v>
      </c>
    </row>
    <row r="4125" spans="1:21" x14ac:dyDescent="0.3">
      <c r="A4125" s="1">
        <v>43501</v>
      </c>
      <c r="B4125" t="s">
        <v>21</v>
      </c>
      <c r="C4125">
        <v>2019</v>
      </c>
      <c r="D4125" t="s">
        <v>205</v>
      </c>
      <c r="E4125">
        <v>10</v>
      </c>
      <c r="F4125" s="3">
        <v>1.8208333333333335</v>
      </c>
      <c r="G4125" t="s">
        <v>1850</v>
      </c>
      <c r="H4125" t="s">
        <v>24</v>
      </c>
      <c r="I4125" t="s">
        <v>208</v>
      </c>
      <c r="J4125" t="s">
        <v>573</v>
      </c>
      <c r="K4125" t="s">
        <v>1433</v>
      </c>
      <c r="L4125">
        <v>7</v>
      </c>
      <c r="M4125" t="s">
        <v>38</v>
      </c>
      <c r="N4125" t="s">
        <v>535</v>
      </c>
      <c r="Q4125">
        <v>0</v>
      </c>
      <c r="R4125">
        <v>5.5</v>
      </c>
      <c r="S4125" t="s">
        <v>31</v>
      </c>
      <c r="U4125" t="s">
        <v>1402</v>
      </c>
    </row>
    <row r="4126" spans="1:21" x14ac:dyDescent="0.3">
      <c r="A4126" s="1">
        <v>43501</v>
      </c>
      <c r="B4126" t="s">
        <v>21</v>
      </c>
      <c r="C4126">
        <v>2019</v>
      </c>
      <c r="D4126" t="s">
        <v>205</v>
      </c>
      <c r="E4126">
        <v>10</v>
      </c>
      <c r="F4126" t="s">
        <v>1590</v>
      </c>
      <c r="G4126" t="s">
        <v>1858</v>
      </c>
      <c r="H4126" t="s">
        <v>24</v>
      </c>
      <c r="I4126" t="s">
        <v>208</v>
      </c>
      <c r="J4126" t="s">
        <v>26</v>
      </c>
      <c r="K4126" t="s">
        <v>1419</v>
      </c>
      <c r="L4126">
        <v>4.5999999999999996</v>
      </c>
      <c r="M4126" t="s">
        <v>38</v>
      </c>
      <c r="N4126" t="s">
        <v>214</v>
      </c>
      <c r="O4126" t="s">
        <v>84</v>
      </c>
      <c r="P4126">
        <v>0.5</v>
      </c>
      <c r="Q4126">
        <v>4</v>
      </c>
      <c r="R4126">
        <v>11.8</v>
      </c>
      <c r="S4126" t="s">
        <v>31</v>
      </c>
      <c r="U4126" t="s">
        <v>33</v>
      </c>
    </row>
    <row r="4127" spans="1:21" x14ac:dyDescent="0.3">
      <c r="A4127" s="1">
        <v>43501</v>
      </c>
      <c r="B4127" t="s">
        <v>21</v>
      </c>
      <c r="C4127">
        <v>2019</v>
      </c>
      <c r="D4127" t="s">
        <v>205</v>
      </c>
      <c r="E4127">
        <v>10</v>
      </c>
      <c r="F4127" s="3">
        <v>1.9173611111111111</v>
      </c>
      <c r="G4127" t="s">
        <v>1849</v>
      </c>
      <c r="H4127" t="s">
        <v>24</v>
      </c>
      <c r="I4127" t="s">
        <v>208</v>
      </c>
      <c r="J4127" t="s">
        <v>573</v>
      </c>
      <c r="K4127" t="s">
        <v>1455</v>
      </c>
      <c r="L4127">
        <v>7.2</v>
      </c>
      <c r="M4127" t="s">
        <v>38</v>
      </c>
      <c r="N4127" t="s">
        <v>207</v>
      </c>
      <c r="O4127" t="s">
        <v>97</v>
      </c>
      <c r="P4127">
        <v>9</v>
      </c>
      <c r="Q4127">
        <v>0</v>
      </c>
      <c r="R4127">
        <v>10.3</v>
      </c>
      <c r="S4127" t="s">
        <v>31</v>
      </c>
      <c r="U4127" t="s">
        <v>33</v>
      </c>
    </row>
    <row r="4128" spans="1:21" x14ac:dyDescent="0.3">
      <c r="A4128" s="1">
        <v>43501</v>
      </c>
      <c r="B4128" t="s">
        <v>21</v>
      </c>
      <c r="C4128">
        <v>2019</v>
      </c>
      <c r="D4128" t="s">
        <v>205</v>
      </c>
      <c r="E4128">
        <v>10</v>
      </c>
      <c r="F4128" s="3">
        <v>1.9506944444444445</v>
      </c>
      <c r="G4128" t="s">
        <v>1850</v>
      </c>
      <c r="H4128" t="s">
        <v>24</v>
      </c>
      <c r="I4128" t="s">
        <v>208</v>
      </c>
      <c r="J4128" t="s">
        <v>573</v>
      </c>
      <c r="K4128" t="s">
        <v>1433</v>
      </c>
      <c r="L4128">
        <v>15.7</v>
      </c>
      <c r="M4128" t="s">
        <v>38</v>
      </c>
      <c r="Q4128">
        <v>0</v>
      </c>
      <c r="R4128">
        <v>9.1</v>
      </c>
      <c r="S4128" t="s">
        <v>31</v>
      </c>
      <c r="U4128" t="s">
        <v>1402</v>
      </c>
    </row>
    <row r="4129" spans="1:21" x14ac:dyDescent="0.3">
      <c r="A4129" s="1">
        <v>43501</v>
      </c>
      <c r="B4129" t="s">
        <v>21</v>
      </c>
      <c r="C4129">
        <v>2019</v>
      </c>
      <c r="D4129" t="s">
        <v>205</v>
      </c>
      <c r="E4129">
        <v>10</v>
      </c>
      <c r="F4129" s="3">
        <v>2.0368055555555555</v>
      </c>
      <c r="G4129" t="s">
        <v>1847</v>
      </c>
      <c r="H4129" t="s">
        <v>24</v>
      </c>
      <c r="I4129" t="s">
        <v>208</v>
      </c>
      <c r="J4129" t="s">
        <v>26</v>
      </c>
      <c r="K4129" t="s">
        <v>1419</v>
      </c>
      <c r="L4129">
        <v>8.3000000000000007</v>
      </c>
      <c r="M4129" t="s">
        <v>38</v>
      </c>
      <c r="Q4129">
        <v>0</v>
      </c>
      <c r="R4129">
        <v>12.2</v>
      </c>
      <c r="S4129" t="s">
        <v>31</v>
      </c>
      <c r="U4129" t="s">
        <v>1402</v>
      </c>
    </row>
    <row r="4130" spans="1:21" x14ac:dyDescent="0.3">
      <c r="A4130" s="1">
        <v>43501</v>
      </c>
      <c r="B4130" t="s">
        <v>21</v>
      </c>
      <c r="C4130">
        <v>2019</v>
      </c>
      <c r="D4130" t="s">
        <v>205</v>
      </c>
      <c r="E4130">
        <v>10</v>
      </c>
      <c r="F4130" s="3">
        <v>2.2743055555555558</v>
      </c>
      <c r="G4130" t="s">
        <v>1199</v>
      </c>
      <c r="H4130" t="s">
        <v>24</v>
      </c>
      <c r="I4130" t="s">
        <v>208</v>
      </c>
      <c r="J4130" t="s">
        <v>573</v>
      </c>
      <c r="L4130">
        <v>8.1</v>
      </c>
      <c r="M4130" t="s">
        <v>38</v>
      </c>
      <c r="O4130" t="s">
        <v>97</v>
      </c>
      <c r="P4130">
        <v>15</v>
      </c>
      <c r="Q4130">
        <v>0</v>
      </c>
      <c r="R4130">
        <v>13.5</v>
      </c>
      <c r="S4130" t="s">
        <v>31</v>
      </c>
      <c r="U4130" t="s">
        <v>33</v>
      </c>
    </row>
    <row r="4131" spans="1:21" x14ac:dyDescent="0.3">
      <c r="A4131" s="1">
        <v>43501</v>
      </c>
      <c r="B4131" t="s">
        <v>21</v>
      </c>
      <c r="C4131">
        <v>2019</v>
      </c>
      <c r="D4131" t="s">
        <v>205</v>
      </c>
      <c r="E4131">
        <v>10</v>
      </c>
      <c r="F4131" s="3">
        <v>2.3298611111111112</v>
      </c>
      <c r="G4131" t="s">
        <v>527</v>
      </c>
      <c r="H4131" t="s">
        <v>24</v>
      </c>
      <c r="I4131" t="s">
        <v>208</v>
      </c>
      <c r="J4131" t="s">
        <v>578</v>
      </c>
      <c r="L4131">
        <v>5.7</v>
      </c>
      <c r="M4131" t="s">
        <v>38</v>
      </c>
      <c r="N4131" t="s">
        <v>535</v>
      </c>
      <c r="O4131" t="s">
        <v>42</v>
      </c>
      <c r="P4131">
        <v>5.3</v>
      </c>
      <c r="Q4131">
        <v>0</v>
      </c>
      <c r="R4131">
        <v>10.8</v>
      </c>
      <c r="S4131" t="s">
        <v>31</v>
      </c>
      <c r="U4131" t="s">
        <v>33</v>
      </c>
    </row>
    <row r="4132" spans="1:21" x14ac:dyDescent="0.3">
      <c r="A4132" s="1">
        <v>43501</v>
      </c>
      <c r="B4132" t="s">
        <v>21</v>
      </c>
      <c r="C4132">
        <v>2019</v>
      </c>
      <c r="D4132" t="s">
        <v>205</v>
      </c>
      <c r="E4132">
        <v>10</v>
      </c>
      <c r="F4132" s="3">
        <v>2.3374999999999999</v>
      </c>
      <c r="G4132" t="s">
        <v>1850</v>
      </c>
      <c r="H4132" t="s">
        <v>24</v>
      </c>
      <c r="I4132" t="s">
        <v>208</v>
      </c>
      <c r="J4132" t="s">
        <v>578</v>
      </c>
      <c r="K4132" t="s">
        <v>1495</v>
      </c>
      <c r="L4132">
        <v>2.4</v>
      </c>
      <c r="M4132" t="s">
        <v>28</v>
      </c>
      <c r="N4132" t="s">
        <v>535</v>
      </c>
      <c r="Q4132">
        <v>0</v>
      </c>
      <c r="R4132">
        <v>5.5</v>
      </c>
      <c r="S4132" t="s">
        <v>31</v>
      </c>
      <c r="U4132" t="s">
        <v>1402</v>
      </c>
    </row>
    <row r="4133" spans="1:21" x14ac:dyDescent="0.3">
      <c r="A4133" s="1">
        <v>43501</v>
      </c>
      <c r="B4133" t="s">
        <v>21</v>
      </c>
      <c r="C4133">
        <v>2019</v>
      </c>
      <c r="D4133" t="s">
        <v>205</v>
      </c>
      <c r="E4133">
        <v>10</v>
      </c>
      <c r="F4133" s="3">
        <v>2.3916666666666666</v>
      </c>
      <c r="G4133" t="s">
        <v>1850</v>
      </c>
      <c r="H4133" t="s">
        <v>24</v>
      </c>
      <c r="I4133" t="s">
        <v>208</v>
      </c>
      <c r="J4133" t="s">
        <v>26</v>
      </c>
      <c r="K4133" t="s">
        <v>1606</v>
      </c>
      <c r="L4133">
        <v>3.8</v>
      </c>
      <c r="M4133" t="s">
        <v>38</v>
      </c>
      <c r="N4133" t="s">
        <v>214</v>
      </c>
      <c r="Q4133">
        <v>0</v>
      </c>
      <c r="R4133">
        <v>6</v>
      </c>
      <c r="S4133" t="s">
        <v>31</v>
      </c>
      <c r="U4133" t="s">
        <v>1402</v>
      </c>
    </row>
    <row r="4134" spans="1:21" x14ac:dyDescent="0.3">
      <c r="A4134" s="1">
        <v>43501</v>
      </c>
      <c r="B4134" t="s">
        <v>21</v>
      </c>
      <c r="C4134">
        <v>2019</v>
      </c>
      <c r="D4134" t="s">
        <v>205</v>
      </c>
      <c r="E4134">
        <v>10</v>
      </c>
      <c r="F4134" s="3">
        <v>2.4840277777777779</v>
      </c>
      <c r="G4134" t="s">
        <v>1203</v>
      </c>
      <c r="H4134" t="s">
        <v>24</v>
      </c>
      <c r="I4134" t="s">
        <v>208</v>
      </c>
      <c r="J4134" t="s">
        <v>573</v>
      </c>
      <c r="K4134" t="s">
        <v>1397</v>
      </c>
      <c r="L4134">
        <v>10.8</v>
      </c>
      <c r="M4134" t="s">
        <v>38</v>
      </c>
      <c r="O4134" t="s">
        <v>54</v>
      </c>
      <c r="P4134">
        <v>6.7</v>
      </c>
      <c r="Q4134">
        <v>2</v>
      </c>
      <c r="R4134">
        <v>46</v>
      </c>
      <c r="S4134" t="s">
        <v>31</v>
      </c>
      <c r="T4134" t="s">
        <v>32</v>
      </c>
      <c r="U4134" t="s">
        <v>33</v>
      </c>
    </row>
    <row r="4135" spans="1:21" x14ac:dyDescent="0.3">
      <c r="A4135" s="1">
        <v>43501</v>
      </c>
      <c r="B4135" t="s">
        <v>21</v>
      </c>
      <c r="C4135">
        <v>2019</v>
      </c>
      <c r="D4135" t="s">
        <v>205</v>
      </c>
      <c r="E4135">
        <v>10</v>
      </c>
      <c r="F4135" s="3">
        <v>2.5416666666666665</v>
      </c>
      <c r="G4135" t="s">
        <v>1849</v>
      </c>
      <c r="H4135" t="s">
        <v>24</v>
      </c>
      <c r="I4135" t="s">
        <v>208</v>
      </c>
      <c r="J4135" t="s">
        <v>578</v>
      </c>
      <c r="K4135" t="s">
        <v>1455</v>
      </c>
      <c r="L4135">
        <v>4.8</v>
      </c>
      <c r="M4135" t="s">
        <v>38</v>
      </c>
      <c r="N4135" t="s">
        <v>214</v>
      </c>
      <c r="O4135" t="s">
        <v>97</v>
      </c>
      <c r="P4135">
        <v>11</v>
      </c>
      <c r="Q4135">
        <v>0</v>
      </c>
      <c r="R4135">
        <v>17.600000000000001</v>
      </c>
      <c r="S4135" t="s">
        <v>31</v>
      </c>
      <c r="U4135" t="s">
        <v>33</v>
      </c>
    </row>
    <row r="4136" spans="1:21" x14ac:dyDescent="0.3">
      <c r="A4136" s="1">
        <v>43501</v>
      </c>
      <c r="B4136" t="s">
        <v>21</v>
      </c>
      <c r="C4136">
        <v>2019</v>
      </c>
      <c r="D4136" t="s">
        <v>205</v>
      </c>
      <c r="E4136">
        <v>10</v>
      </c>
      <c r="F4136" s="3">
        <v>2.6118055555555553</v>
      </c>
      <c r="G4136" t="s">
        <v>1203</v>
      </c>
      <c r="H4136" t="s">
        <v>24</v>
      </c>
      <c r="I4136" t="s">
        <v>208</v>
      </c>
      <c r="J4136" t="s">
        <v>573</v>
      </c>
      <c r="L4136">
        <v>1.4</v>
      </c>
      <c r="M4136" t="s">
        <v>51</v>
      </c>
      <c r="N4136" t="s">
        <v>535</v>
      </c>
      <c r="O4136" t="s">
        <v>54</v>
      </c>
      <c r="P4136">
        <v>2.5</v>
      </c>
      <c r="Q4136">
        <v>1</v>
      </c>
      <c r="R4136">
        <v>7.4</v>
      </c>
      <c r="S4136" t="s">
        <v>31</v>
      </c>
      <c r="U4136" t="s">
        <v>33</v>
      </c>
    </row>
    <row r="4137" spans="1:21" x14ac:dyDescent="0.3">
      <c r="A4137" s="1">
        <v>43501</v>
      </c>
      <c r="B4137" t="s">
        <v>21</v>
      </c>
      <c r="C4137">
        <v>2019</v>
      </c>
      <c r="D4137" t="s">
        <v>205</v>
      </c>
      <c r="E4137">
        <v>10</v>
      </c>
      <c r="F4137" s="3">
        <v>2.6236111111111113</v>
      </c>
      <c r="G4137" t="s">
        <v>1859</v>
      </c>
      <c r="H4137" t="s">
        <v>24</v>
      </c>
      <c r="I4137" t="s">
        <v>208</v>
      </c>
      <c r="J4137" t="s">
        <v>573</v>
      </c>
      <c r="K4137" t="s">
        <v>1860</v>
      </c>
      <c r="L4137">
        <v>8.6</v>
      </c>
      <c r="M4137" t="s">
        <v>38</v>
      </c>
      <c r="O4137" t="s">
        <v>30</v>
      </c>
      <c r="P4137">
        <v>3</v>
      </c>
      <c r="Q4137">
        <v>0</v>
      </c>
      <c r="R4137">
        <v>27.5</v>
      </c>
      <c r="S4137" t="s">
        <v>31</v>
      </c>
      <c r="U4137" t="s">
        <v>33</v>
      </c>
    </row>
    <row r="4138" spans="1:21" x14ac:dyDescent="0.3">
      <c r="A4138" s="1">
        <v>43501</v>
      </c>
      <c r="B4138" t="s">
        <v>21</v>
      </c>
      <c r="C4138">
        <v>2019</v>
      </c>
      <c r="D4138" t="s">
        <v>205</v>
      </c>
      <c r="E4138">
        <v>10</v>
      </c>
      <c r="F4138" s="3">
        <v>2.8270833333333329</v>
      </c>
      <c r="G4138" t="s">
        <v>1849</v>
      </c>
      <c r="H4138" t="s">
        <v>24</v>
      </c>
      <c r="I4138" t="s">
        <v>208</v>
      </c>
      <c r="J4138" t="s">
        <v>578</v>
      </c>
      <c r="K4138" t="s">
        <v>1455</v>
      </c>
      <c r="L4138">
        <v>5.0999999999999996</v>
      </c>
      <c r="M4138" t="s">
        <v>38</v>
      </c>
      <c r="N4138" t="s">
        <v>214</v>
      </c>
      <c r="O4138" t="s">
        <v>97</v>
      </c>
      <c r="P4138">
        <v>5</v>
      </c>
      <c r="Q4138">
        <v>0</v>
      </c>
      <c r="R4138">
        <v>16.600000000000001</v>
      </c>
      <c r="S4138" t="s">
        <v>31</v>
      </c>
      <c r="U4138" t="s">
        <v>33</v>
      </c>
    </row>
    <row r="4139" spans="1:21" x14ac:dyDescent="0.3">
      <c r="A4139" s="1">
        <v>43501</v>
      </c>
      <c r="B4139" t="s">
        <v>21</v>
      </c>
      <c r="C4139">
        <v>2019</v>
      </c>
      <c r="D4139" t="s">
        <v>205</v>
      </c>
      <c r="E4139">
        <v>10</v>
      </c>
      <c r="F4139" s="3">
        <v>2.8534722222222224</v>
      </c>
      <c r="G4139" t="s">
        <v>1852</v>
      </c>
      <c r="H4139" t="s">
        <v>24</v>
      </c>
      <c r="I4139" t="s">
        <v>208</v>
      </c>
      <c r="J4139" t="s">
        <v>26</v>
      </c>
      <c r="K4139" t="s">
        <v>72</v>
      </c>
      <c r="L4139">
        <v>0.9</v>
      </c>
      <c r="M4139" t="s">
        <v>51</v>
      </c>
      <c r="N4139" t="s">
        <v>211</v>
      </c>
      <c r="Q4139">
        <v>0</v>
      </c>
      <c r="R4139">
        <v>21</v>
      </c>
      <c r="S4139" t="s">
        <v>31</v>
      </c>
      <c r="U4139" t="s">
        <v>1402</v>
      </c>
    </row>
    <row r="4140" spans="1:21" x14ac:dyDescent="0.3">
      <c r="A4140" s="1">
        <v>43501</v>
      </c>
      <c r="B4140" t="s">
        <v>21</v>
      </c>
      <c r="C4140">
        <v>2019</v>
      </c>
      <c r="D4140" t="s">
        <v>205</v>
      </c>
      <c r="E4140">
        <v>10</v>
      </c>
      <c r="F4140" s="3">
        <v>2.9576388888888889</v>
      </c>
      <c r="G4140" t="s">
        <v>534</v>
      </c>
      <c r="H4140" t="s">
        <v>24</v>
      </c>
      <c r="I4140" t="s">
        <v>208</v>
      </c>
      <c r="J4140" t="s">
        <v>573</v>
      </c>
      <c r="L4140">
        <v>5.9</v>
      </c>
      <c r="M4140" t="s">
        <v>38</v>
      </c>
      <c r="N4140" t="s">
        <v>535</v>
      </c>
      <c r="O4140" t="s">
        <v>58</v>
      </c>
      <c r="P4140">
        <v>2.4</v>
      </c>
      <c r="Q4140">
        <v>3</v>
      </c>
      <c r="R4140">
        <v>7.1</v>
      </c>
      <c r="S4140" t="s">
        <v>31</v>
      </c>
      <c r="T4140" t="s">
        <v>32</v>
      </c>
      <c r="U4140" t="s">
        <v>33</v>
      </c>
    </row>
    <row r="4141" spans="1:21" x14ac:dyDescent="0.3">
      <c r="A4141" s="1">
        <v>43501</v>
      </c>
      <c r="B4141" t="s">
        <v>21</v>
      </c>
      <c r="C4141">
        <v>2019</v>
      </c>
      <c r="D4141" t="s">
        <v>205</v>
      </c>
      <c r="E4141">
        <v>10</v>
      </c>
      <c r="F4141" s="3">
        <v>3.2562500000000001</v>
      </c>
      <c r="G4141" t="s">
        <v>534</v>
      </c>
      <c r="H4141" t="s">
        <v>24</v>
      </c>
      <c r="I4141" t="s">
        <v>208</v>
      </c>
      <c r="J4141" t="s">
        <v>26</v>
      </c>
      <c r="L4141">
        <v>10.8</v>
      </c>
      <c r="M4141" t="s">
        <v>38</v>
      </c>
      <c r="O4141" t="s">
        <v>58</v>
      </c>
      <c r="P4141">
        <v>2.8</v>
      </c>
      <c r="Q4141">
        <v>2</v>
      </c>
      <c r="R4141">
        <v>8.3000000000000007</v>
      </c>
      <c r="S4141" t="s">
        <v>31</v>
      </c>
      <c r="U4141" t="s">
        <v>33</v>
      </c>
    </row>
    <row r="4142" spans="1:21" x14ac:dyDescent="0.3">
      <c r="A4142" s="1">
        <v>43501</v>
      </c>
      <c r="B4142" t="s">
        <v>21</v>
      </c>
      <c r="C4142">
        <v>2019</v>
      </c>
      <c r="D4142" t="s">
        <v>205</v>
      </c>
      <c r="E4142">
        <v>10</v>
      </c>
      <c r="F4142" s="3">
        <v>3.34375</v>
      </c>
      <c r="G4142" t="s">
        <v>1853</v>
      </c>
      <c r="H4142" t="s">
        <v>24</v>
      </c>
      <c r="I4142" t="s">
        <v>208</v>
      </c>
      <c r="J4142" t="s">
        <v>26</v>
      </c>
      <c r="K4142" t="s">
        <v>1455</v>
      </c>
      <c r="L4142">
        <v>5.3</v>
      </c>
      <c r="M4142" t="s">
        <v>38</v>
      </c>
      <c r="N4142" t="s">
        <v>1206</v>
      </c>
      <c r="O4142" t="s">
        <v>30</v>
      </c>
      <c r="P4142">
        <v>2</v>
      </c>
      <c r="Q4142">
        <v>0</v>
      </c>
      <c r="R4142">
        <v>8.3000000000000007</v>
      </c>
      <c r="S4142" t="s">
        <v>31</v>
      </c>
      <c r="U4142" t="s">
        <v>33</v>
      </c>
    </row>
    <row r="4143" spans="1:21" x14ac:dyDescent="0.3">
      <c r="A4143" s="1">
        <v>43501</v>
      </c>
      <c r="B4143" t="s">
        <v>21</v>
      </c>
      <c r="C4143">
        <v>2019</v>
      </c>
      <c r="D4143" t="s">
        <v>205</v>
      </c>
      <c r="E4143">
        <v>10</v>
      </c>
      <c r="F4143" s="3">
        <v>3.3479166666666664</v>
      </c>
      <c r="G4143" t="s">
        <v>1852</v>
      </c>
      <c r="H4143" t="s">
        <v>24</v>
      </c>
      <c r="I4143" t="s">
        <v>208</v>
      </c>
      <c r="J4143" t="s">
        <v>26</v>
      </c>
      <c r="K4143" t="s">
        <v>27</v>
      </c>
      <c r="L4143">
        <v>2.2000000000000002</v>
      </c>
      <c r="M4143" t="s">
        <v>28</v>
      </c>
      <c r="N4143" t="s">
        <v>1206</v>
      </c>
      <c r="Q4143">
        <v>0</v>
      </c>
      <c r="R4143">
        <v>28.7</v>
      </c>
      <c r="S4143" t="s">
        <v>31</v>
      </c>
      <c r="U4143" t="s">
        <v>1402</v>
      </c>
    </row>
    <row r="4144" spans="1:21" x14ac:dyDescent="0.3">
      <c r="A4144" s="1">
        <v>43501</v>
      </c>
      <c r="B4144" t="s">
        <v>21</v>
      </c>
      <c r="C4144">
        <v>2019</v>
      </c>
      <c r="D4144" t="s">
        <v>205</v>
      </c>
      <c r="E4144">
        <v>10</v>
      </c>
      <c r="F4144" s="3">
        <v>3.4895833333333335</v>
      </c>
      <c r="G4144" t="s">
        <v>1861</v>
      </c>
      <c r="H4144" t="s">
        <v>24</v>
      </c>
      <c r="I4144" t="s">
        <v>208</v>
      </c>
      <c r="J4144" t="s">
        <v>26</v>
      </c>
      <c r="K4144" t="s">
        <v>1513</v>
      </c>
      <c r="L4144">
        <v>7</v>
      </c>
      <c r="M4144" t="s">
        <v>38</v>
      </c>
      <c r="N4144" t="s">
        <v>1206</v>
      </c>
      <c r="Q4144">
        <v>0</v>
      </c>
      <c r="R4144">
        <v>22.5</v>
      </c>
      <c r="S4144" t="s">
        <v>31</v>
      </c>
      <c r="U4144" t="s">
        <v>1402</v>
      </c>
    </row>
    <row r="4145" spans="1:21" x14ac:dyDescent="0.3">
      <c r="A4145" s="1">
        <v>43501</v>
      </c>
      <c r="B4145" t="s">
        <v>21</v>
      </c>
      <c r="C4145">
        <v>2019</v>
      </c>
      <c r="D4145" t="s">
        <v>205</v>
      </c>
      <c r="E4145">
        <v>10</v>
      </c>
      <c r="F4145" t="s">
        <v>1210</v>
      </c>
      <c r="G4145" t="s">
        <v>1211</v>
      </c>
      <c r="H4145" t="s">
        <v>24</v>
      </c>
      <c r="I4145" t="s">
        <v>208</v>
      </c>
      <c r="J4145" t="s">
        <v>578</v>
      </c>
      <c r="L4145">
        <v>2.2000000000000002</v>
      </c>
      <c r="M4145" t="s">
        <v>28</v>
      </c>
      <c r="N4145" t="s">
        <v>1206</v>
      </c>
      <c r="O4145" t="s">
        <v>187</v>
      </c>
      <c r="P4145">
        <v>17.899999999999999</v>
      </c>
      <c r="Q4145">
        <v>0</v>
      </c>
      <c r="R4145">
        <v>33.9</v>
      </c>
      <c r="S4145" t="s">
        <v>31</v>
      </c>
      <c r="U4145" t="s">
        <v>33</v>
      </c>
    </row>
    <row r="4146" spans="1:21" x14ac:dyDescent="0.3">
      <c r="A4146" t="s">
        <v>306</v>
      </c>
      <c r="B4146" t="s">
        <v>21</v>
      </c>
      <c r="C4146">
        <v>2019</v>
      </c>
      <c r="D4146" t="s">
        <v>307</v>
      </c>
      <c r="E4146">
        <v>4</v>
      </c>
      <c r="F4146" s="3">
        <v>3.2520833333333332</v>
      </c>
      <c r="G4146" t="s">
        <v>1315</v>
      </c>
      <c r="H4146" t="s">
        <v>24</v>
      </c>
      <c r="I4146" t="s">
        <v>208</v>
      </c>
      <c r="J4146" t="s">
        <v>573</v>
      </c>
      <c r="L4146">
        <v>0</v>
      </c>
      <c r="M4146" t="s">
        <v>51</v>
      </c>
      <c r="N4146" t="s">
        <v>308</v>
      </c>
      <c r="O4146" t="s">
        <v>41</v>
      </c>
      <c r="P4146">
        <v>0</v>
      </c>
      <c r="Q4146">
        <v>0</v>
      </c>
      <c r="R4146">
        <v>7</v>
      </c>
      <c r="S4146">
        <v>4231</v>
      </c>
      <c r="T4146" t="s">
        <v>249</v>
      </c>
      <c r="U4146" t="s">
        <v>33</v>
      </c>
    </row>
    <row r="4147" spans="1:21" x14ac:dyDescent="0.3">
      <c r="A4147" t="s">
        <v>306</v>
      </c>
      <c r="B4147" t="s">
        <v>21</v>
      </c>
      <c r="C4147">
        <v>2019</v>
      </c>
      <c r="D4147" t="s">
        <v>307</v>
      </c>
      <c r="E4147">
        <v>4</v>
      </c>
      <c r="F4147" s="3">
        <v>3.4138888888888892</v>
      </c>
      <c r="G4147" t="s">
        <v>1199</v>
      </c>
      <c r="H4147" t="s">
        <v>24</v>
      </c>
      <c r="I4147" t="s">
        <v>208</v>
      </c>
      <c r="J4147" t="s">
        <v>578</v>
      </c>
      <c r="L4147">
        <v>0</v>
      </c>
      <c r="M4147" t="s">
        <v>51</v>
      </c>
      <c r="N4147" t="s">
        <v>308</v>
      </c>
      <c r="O4147" t="s">
        <v>97</v>
      </c>
      <c r="P4147">
        <v>0</v>
      </c>
      <c r="Q4147">
        <v>0</v>
      </c>
      <c r="R4147">
        <v>29.9</v>
      </c>
      <c r="S4147">
        <v>4231</v>
      </c>
      <c r="T4147" t="s">
        <v>249</v>
      </c>
      <c r="U4147" t="s">
        <v>33</v>
      </c>
    </row>
    <row r="4148" spans="1:21" x14ac:dyDescent="0.3">
      <c r="A4148" t="s">
        <v>306</v>
      </c>
      <c r="B4148" t="s">
        <v>21</v>
      </c>
      <c r="C4148">
        <v>2019</v>
      </c>
      <c r="D4148" t="s">
        <v>307</v>
      </c>
      <c r="E4148">
        <v>4</v>
      </c>
      <c r="F4148" s="3">
        <v>3.442361111111111</v>
      </c>
      <c r="G4148" t="s">
        <v>1317</v>
      </c>
      <c r="H4148" t="s">
        <v>24</v>
      </c>
      <c r="I4148" t="s">
        <v>208</v>
      </c>
      <c r="J4148" t="s">
        <v>573</v>
      </c>
      <c r="L4148">
        <v>0</v>
      </c>
      <c r="M4148" t="s">
        <v>51</v>
      </c>
      <c r="N4148" t="s">
        <v>308</v>
      </c>
      <c r="O4148" t="s">
        <v>334</v>
      </c>
      <c r="P4148">
        <v>0</v>
      </c>
      <c r="Q4148">
        <v>0</v>
      </c>
      <c r="R4148">
        <v>11</v>
      </c>
      <c r="S4148">
        <v>4231</v>
      </c>
      <c r="T4148" t="s">
        <v>249</v>
      </c>
      <c r="U4148" t="s">
        <v>33</v>
      </c>
    </row>
    <row r="4149" spans="1:21" x14ac:dyDescent="0.3">
      <c r="A4149" t="s">
        <v>306</v>
      </c>
      <c r="B4149" t="s">
        <v>21</v>
      </c>
      <c r="C4149">
        <v>2019</v>
      </c>
      <c r="D4149" t="s">
        <v>307</v>
      </c>
      <c r="E4149">
        <v>4</v>
      </c>
      <c r="F4149" t="s">
        <v>340</v>
      </c>
      <c r="G4149" t="s">
        <v>341</v>
      </c>
      <c r="H4149" t="s">
        <v>24</v>
      </c>
      <c r="I4149" t="s">
        <v>208</v>
      </c>
      <c r="J4149" t="s">
        <v>26</v>
      </c>
      <c r="L4149">
        <v>0</v>
      </c>
      <c r="M4149" t="s">
        <v>51</v>
      </c>
      <c r="N4149" t="s">
        <v>308</v>
      </c>
      <c r="O4149" t="s">
        <v>70</v>
      </c>
      <c r="P4149">
        <v>0</v>
      </c>
      <c r="Q4149">
        <v>0</v>
      </c>
      <c r="R4149">
        <v>7.4</v>
      </c>
      <c r="S4149">
        <v>4231</v>
      </c>
      <c r="T4149" t="s">
        <v>249</v>
      </c>
      <c r="U4149" t="s">
        <v>33</v>
      </c>
    </row>
    <row r="4150" spans="1:21" x14ac:dyDescent="0.3">
      <c r="A4150" t="s">
        <v>306</v>
      </c>
      <c r="B4150" t="s">
        <v>21</v>
      </c>
      <c r="C4150">
        <v>2019</v>
      </c>
      <c r="D4150" t="s">
        <v>307</v>
      </c>
      <c r="E4150">
        <v>4</v>
      </c>
      <c r="F4150" t="s">
        <v>502</v>
      </c>
      <c r="G4150" t="s">
        <v>341</v>
      </c>
      <c r="H4150" t="s">
        <v>24</v>
      </c>
      <c r="I4150" t="s">
        <v>208</v>
      </c>
      <c r="J4150" t="s">
        <v>573</v>
      </c>
      <c r="L4150">
        <v>0</v>
      </c>
      <c r="M4150" t="s">
        <v>51</v>
      </c>
      <c r="N4150" t="s">
        <v>308</v>
      </c>
      <c r="O4150" t="s">
        <v>70</v>
      </c>
      <c r="P4150">
        <v>0</v>
      </c>
      <c r="Q4150">
        <v>0</v>
      </c>
      <c r="R4150">
        <v>6.6</v>
      </c>
      <c r="S4150">
        <v>4231</v>
      </c>
      <c r="T4150" t="s">
        <v>249</v>
      </c>
      <c r="U4150" t="s">
        <v>33</v>
      </c>
    </row>
    <row r="4151" spans="1:21" x14ac:dyDescent="0.3">
      <c r="A4151" t="s">
        <v>571</v>
      </c>
      <c r="B4151" t="s">
        <v>21</v>
      </c>
      <c r="C4151">
        <v>2019</v>
      </c>
      <c r="D4151" t="s">
        <v>572</v>
      </c>
      <c r="E4151">
        <v>24</v>
      </c>
      <c r="F4151" s="2">
        <v>9.0277777777777787E-3</v>
      </c>
      <c r="G4151" t="s">
        <v>583</v>
      </c>
      <c r="H4151" t="s">
        <v>24</v>
      </c>
      <c r="I4151" t="s">
        <v>582</v>
      </c>
      <c r="J4151" t="s">
        <v>26</v>
      </c>
      <c r="K4151" t="s">
        <v>584</v>
      </c>
      <c r="L4151">
        <v>18.100000000000001</v>
      </c>
      <c r="M4151" t="s">
        <v>38</v>
      </c>
      <c r="O4151" t="s">
        <v>39</v>
      </c>
      <c r="P4151">
        <v>6.4</v>
      </c>
      <c r="Q4151">
        <v>0</v>
      </c>
      <c r="R4151">
        <v>24.6</v>
      </c>
      <c r="S4151">
        <v>4231</v>
      </c>
      <c r="U4151" t="s">
        <v>33</v>
      </c>
    </row>
    <row r="4152" spans="1:21" x14ac:dyDescent="0.3">
      <c r="A4152" t="s">
        <v>571</v>
      </c>
      <c r="B4152" t="s">
        <v>21</v>
      </c>
      <c r="C4152">
        <v>2019</v>
      </c>
      <c r="D4152" t="s">
        <v>572</v>
      </c>
      <c r="E4152">
        <v>24</v>
      </c>
      <c r="F4152" s="2">
        <v>1.2499999999999999E-2</v>
      </c>
      <c r="G4152" t="s">
        <v>588</v>
      </c>
      <c r="H4152" t="s">
        <v>24</v>
      </c>
      <c r="I4152" t="s">
        <v>582</v>
      </c>
      <c r="J4152" t="s">
        <v>573</v>
      </c>
      <c r="K4152" t="s">
        <v>589</v>
      </c>
      <c r="L4152">
        <v>15.6</v>
      </c>
      <c r="M4152" t="s">
        <v>38</v>
      </c>
      <c r="O4152" t="s">
        <v>97</v>
      </c>
      <c r="P4152">
        <v>14.7</v>
      </c>
      <c r="Q4152">
        <v>0</v>
      </c>
      <c r="R4152">
        <v>23.1</v>
      </c>
      <c r="S4152">
        <v>4231</v>
      </c>
      <c r="U4152" t="s">
        <v>33</v>
      </c>
    </row>
    <row r="4153" spans="1:21" x14ac:dyDescent="0.3">
      <c r="A4153" t="s">
        <v>571</v>
      </c>
      <c r="B4153" t="s">
        <v>21</v>
      </c>
      <c r="C4153">
        <v>2019</v>
      </c>
      <c r="D4153" t="s">
        <v>572</v>
      </c>
      <c r="E4153">
        <v>24</v>
      </c>
      <c r="F4153" s="2">
        <v>0.15</v>
      </c>
      <c r="G4153" t="s">
        <v>588</v>
      </c>
      <c r="H4153" t="s">
        <v>24</v>
      </c>
      <c r="I4153" t="s">
        <v>582</v>
      </c>
      <c r="J4153" t="s">
        <v>573</v>
      </c>
      <c r="K4153" t="s">
        <v>608</v>
      </c>
      <c r="L4153">
        <v>11.3</v>
      </c>
      <c r="M4153" t="s">
        <v>38</v>
      </c>
      <c r="O4153" t="s">
        <v>97</v>
      </c>
      <c r="P4153">
        <v>13.8</v>
      </c>
      <c r="Q4153">
        <v>0</v>
      </c>
      <c r="R4153">
        <v>15.5</v>
      </c>
      <c r="S4153">
        <v>4231</v>
      </c>
      <c r="U4153" t="s">
        <v>33</v>
      </c>
    </row>
    <row r="4154" spans="1:21" x14ac:dyDescent="0.3">
      <c r="A4154" t="s">
        <v>571</v>
      </c>
      <c r="B4154" t="s">
        <v>21</v>
      </c>
      <c r="C4154">
        <v>2019</v>
      </c>
      <c r="D4154" t="s">
        <v>572</v>
      </c>
      <c r="E4154">
        <v>24</v>
      </c>
      <c r="F4154" s="2">
        <v>0.34652777777777777</v>
      </c>
      <c r="G4154" t="s">
        <v>1862</v>
      </c>
      <c r="H4154" t="s">
        <v>24</v>
      </c>
      <c r="I4154" t="s">
        <v>582</v>
      </c>
      <c r="J4154" t="s">
        <v>26</v>
      </c>
      <c r="K4154" t="s">
        <v>1863</v>
      </c>
      <c r="L4154">
        <v>6.4</v>
      </c>
      <c r="M4154" t="s">
        <v>38</v>
      </c>
      <c r="N4154" t="s">
        <v>575</v>
      </c>
      <c r="O4154" t="s">
        <v>25</v>
      </c>
      <c r="P4154">
        <v>2.5</v>
      </c>
      <c r="Q4154">
        <v>3</v>
      </c>
      <c r="R4154">
        <v>8.6</v>
      </c>
      <c r="S4154">
        <v>4231</v>
      </c>
      <c r="U4154" t="s">
        <v>33</v>
      </c>
    </row>
    <row r="4155" spans="1:21" x14ac:dyDescent="0.3">
      <c r="A4155" t="s">
        <v>571</v>
      </c>
      <c r="B4155" t="s">
        <v>21</v>
      </c>
      <c r="C4155">
        <v>2019</v>
      </c>
      <c r="D4155" t="s">
        <v>572</v>
      </c>
      <c r="E4155">
        <v>24</v>
      </c>
      <c r="F4155" s="2">
        <v>0.42291666666666666</v>
      </c>
      <c r="G4155" t="s">
        <v>633</v>
      </c>
      <c r="H4155" t="s">
        <v>24</v>
      </c>
      <c r="I4155" t="s">
        <v>582</v>
      </c>
      <c r="J4155" t="s">
        <v>573</v>
      </c>
      <c r="K4155" t="s">
        <v>634</v>
      </c>
      <c r="L4155">
        <v>6.6</v>
      </c>
      <c r="M4155" t="s">
        <v>38</v>
      </c>
      <c r="N4155" t="s">
        <v>575</v>
      </c>
      <c r="O4155" t="s">
        <v>25</v>
      </c>
      <c r="P4155">
        <v>8.5</v>
      </c>
      <c r="Q4155">
        <v>0</v>
      </c>
      <c r="R4155">
        <v>8.4</v>
      </c>
      <c r="S4155">
        <v>4231</v>
      </c>
      <c r="U4155" t="s">
        <v>33</v>
      </c>
    </row>
    <row r="4156" spans="1:21" x14ac:dyDescent="0.3">
      <c r="A4156" t="s">
        <v>571</v>
      </c>
      <c r="B4156" t="s">
        <v>21</v>
      </c>
      <c r="C4156">
        <v>2019</v>
      </c>
      <c r="D4156" t="s">
        <v>572</v>
      </c>
      <c r="E4156">
        <v>24</v>
      </c>
      <c r="F4156" s="2">
        <v>0.43611111111111112</v>
      </c>
      <c r="G4156" t="s">
        <v>804</v>
      </c>
      <c r="H4156" t="s">
        <v>24</v>
      </c>
      <c r="I4156" t="s">
        <v>582</v>
      </c>
      <c r="J4156" t="s">
        <v>26</v>
      </c>
      <c r="K4156" t="s">
        <v>1270</v>
      </c>
      <c r="L4156">
        <v>6.2</v>
      </c>
      <c r="M4156" t="s">
        <v>38</v>
      </c>
      <c r="N4156" t="s">
        <v>125</v>
      </c>
      <c r="O4156" t="s">
        <v>54</v>
      </c>
      <c r="P4156">
        <v>1.1000000000000001</v>
      </c>
      <c r="Q4156">
        <v>6</v>
      </c>
      <c r="R4156">
        <v>16.5</v>
      </c>
      <c r="S4156">
        <v>4231</v>
      </c>
      <c r="T4156" t="s">
        <v>370</v>
      </c>
      <c r="U4156" t="s">
        <v>33</v>
      </c>
    </row>
    <row r="4157" spans="1:21" x14ac:dyDescent="0.3">
      <c r="A4157" t="s">
        <v>571</v>
      </c>
      <c r="B4157" t="s">
        <v>21</v>
      </c>
      <c r="C4157">
        <v>2019</v>
      </c>
      <c r="D4157" t="s">
        <v>572</v>
      </c>
      <c r="E4157">
        <v>24</v>
      </c>
      <c r="F4157" s="2">
        <v>0.46458333333333335</v>
      </c>
      <c r="G4157" t="s">
        <v>633</v>
      </c>
      <c r="H4157" t="s">
        <v>24</v>
      </c>
      <c r="I4157" t="s">
        <v>582</v>
      </c>
      <c r="J4157" t="s">
        <v>573</v>
      </c>
      <c r="K4157" t="s">
        <v>643</v>
      </c>
      <c r="L4157">
        <v>9.6</v>
      </c>
      <c r="M4157" t="s">
        <v>38</v>
      </c>
      <c r="O4157" t="s">
        <v>25</v>
      </c>
      <c r="P4157">
        <v>4.9000000000000004</v>
      </c>
      <c r="Q4157">
        <v>0</v>
      </c>
      <c r="R4157">
        <v>12.3</v>
      </c>
      <c r="S4157">
        <v>4231</v>
      </c>
      <c r="U4157" t="s">
        <v>33</v>
      </c>
    </row>
    <row r="4158" spans="1:21" x14ac:dyDescent="0.3">
      <c r="A4158" t="s">
        <v>571</v>
      </c>
      <c r="B4158" t="s">
        <v>21</v>
      </c>
      <c r="C4158">
        <v>2019</v>
      </c>
      <c r="D4158" t="s">
        <v>572</v>
      </c>
      <c r="E4158">
        <v>24</v>
      </c>
      <c r="F4158" s="2">
        <v>0.46875</v>
      </c>
      <c r="G4158" t="s">
        <v>588</v>
      </c>
      <c r="H4158" t="s">
        <v>24</v>
      </c>
      <c r="I4158" t="s">
        <v>582</v>
      </c>
      <c r="J4158" t="s">
        <v>573</v>
      </c>
      <c r="K4158" t="s">
        <v>645</v>
      </c>
      <c r="L4158">
        <v>1.4</v>
      </c>
      <c r="M4158" t="s">
        <v>51</v>
      </c>
      <c r="N4158" t="s">
        <v>125</v>
      </c>
      <c r="O4158" t="s">
        <v>97</v>
      </c>
      <c r="P4158">
        <v>18</v>
      </c>
      <c r="Q4158">
        <v>0</v>
      </c>
      <c r="R4158">
        <v>29</v>
      </c>
      <c r="S4158">
        <v>4231</v>
      </c>
      <c r="U4158" t="s">
        <v>33</v>
      </c>
    </row>
    <row r="4159" spans="1:21" x14ac:dyDescent="0.3">
      <c r="A4159" t="s">
        <v>571</v>
      </c>
      <c r="B4159" t="s">
        <v>21</v>
      </c>
      <c r="C4159">
        <v>2019</v>
      </c>
      <c r="D4159" t="s">
        <v>572</v>
      </c>
      <c r="E4159">
        <v>24</v>
      </c>
      <c r="F4159" s="2">
        <v>0.51180555555555551</v>
      </c>
      <c r="G4159" t="s">
        <v>1864</v>
      </c>
      <c r="H4159" t="s">
        <v>24</v>
      </c>
      <c r="I4159" t="s">
        <v>582</v>
      </c>
      <c r="J4159" t="s">
        <v>578</v>
      </c>
      <c r="K4159" t="s">
        <v>1865</v>
      </c>
      <c r="L4159">
        <v>2.9</v>
      </c>
      <c r="M4159" t="s">
        <v>28</v>
      </c>
      <c r="N4159" t="s">
        <v>575</v>
      </c>
      <c r="O4159" t="s">
        <v>39</v>
      </c>
      <c r="P4159">
        <v>4.5</v>
      </c>
      <c r="Q4159">
        <v>0</v>
      </c>
      <c r="R4159">
        <v>13.8</v>
      </c>
      <c r="S4159">
        <v>4231</v>
      </c>
      <c r="U4159" t="s">
        <v>33</v>
      </c>
    </row>
    <row r="4160" spans="1:21" x14ac:dyDescent="0.3">
      <c r="A4160" t="s">
        <v>571</v>
      </c>
      <c r="B4160" t="s">
        <v>21</v>
      </c>
      <c r="C4160">
        <v>2019</v>
      </c>
      <c r="D4160" t="s">
        <v>572</v>
      </c>
      <c r="E4160">
        <v>24</v>
      </c>
      <c r="F4160" s="2">
        <v>0.93055555555555547</v>
      </c>
      <c r="G4160" t="s">
        <v>588</v>
      </c>
      <c r="H4160" t="s">
        <v>24</v>
      </c>
      <c r="I4160" t="s">
        <v>582</v>
      </c>
      <c r="J4160" t="s">
        <v>573</v>
      </c>
      <c r="K4160" t="s">
        <v>696</v>
      </c>
      <c r="L4160">
        <v>13.9</v>
      </c>
      <c r="M4160" t="s">
        <v>38</v>
      </c>
      <c r="O4160" t="s">
        <v>97</v>
      </c>
      <c r="P4160">
        <v>12.9</v>
      </c>
      <c r="Q4160">
        <v>0</v>
      </c>
      <c r="R4160">
        <v>10.7</v>
      </c>
      <c r="S4160">
        <v>4231</v>
      </c>
      <c r="U4160" t="s">
        <v>33</v>
      </c>
    </row>
    <row r="4161" spans="1:21" x14ac:dyDescent="0.3">
      <c r="A4161" t="s">
        <v>571</v>
      </c>
      <c r="B4161" t="s">
        <v>21</v>
      </c>
      <c r="C4161">
        <v>2019</v>
      </c>
      <c r="D4161" t="s">
        <v>572</v>
      </c>
      <c r="E4161">
        <v>24</v>
      </c>
      <c r="F4161" s="2">
        <v>0.97222222222222221</v>
      </c>
      <c r="G4161" t="s">
        <v>1866</v>
      </c>
      <c r="H4161" t="s">
        <v>24</v>
      </c>
      <c r="I4161" t="s">
        <v>582</v>
      </c>
      <c r="J4161" t="s">
        <v>26</v>
      </c>
      <c r="K4161" t="s">
        <v>1867</v>
      </c>
      <c r="L4161">
        <v>13</v>
      </c>
      <c r="M4161" t="s">
        <v>38</v>
      </c>
      <c r="Q4161">
        <v>0</v>
      </c>
      <c r="R4161">
        <v>30.7</v>
      </c>
      <c r="S4161">
        <v>4231</v>
      </c>
      <c r="U4161" t="s">
        <v>1402</v>
      </c>
    </row>
    <row r="4162" spans="1:21" x14ac:dyDescent="0.3">
      <c r="A4162" t="s">
        <v>571</v>
      </c>
      <c r="B4162" t="s">
        <v>21</v>
      </c>
      <c r="C4162">
        <v>2019</v>
      </c>
      <c r="D4162" t="s">
        <v>572</v>
      </c>
      <c r="E4162">
        <v>24</v>
      </c>
      <c r="F4162" s="3">
        <v>1.0020833333333334</v>
      </c>
      <c r="G4162" t="s">
        <v>583</v>
      </c>
      <c r="H4162" t="s">
        <v>24</v>
      </c>
      <c r="I4162" t="s">
        <v>582</v>
      </c>
      <c r="J4162" t="s">
        <v>26</v>
      </c>
      <c r="K4162" t="s">
        <v>715</v>
      </c>
      <c r="L4162">
        <v>12.4</v>
      </c>
      <c r="M4162" t="s">
        <v>38</v>
      </c>
      <c r="O4162" t="s">
        <v>39</v>
      </c>
      <c r="P4162">
        <v>9.8000000000000007</v>
      </c>
      <c r="Q4162">
        <v>2</v>
      </c>
      <c r="R4162">
        <v>27</v>
      </c>
      <c r="S4162">
        <v>4231</v>
      </c>
      <c r="U4162" t="s">
        <v>33</v>
      </c>
    </row>
    <row r="4163" spans="1:21" x14ac:dyDescent="0.3">
      <c r="A4163" t="s">
        <v>571</v>
      </c>
      <c r="B4163" t="s">
        <v>21</v>
      </c>
      <c r="C4163">
        <v>2019</v>
      </c>
      <c r="D4163" t="s">
        <v>572</v>
      </c>
      <c r="E4163">
        <v>24</v>
      </c>
      <c r="F4163" s="3">
        <v>1.1833333333333333</v>
      </c>
      <c r="G4163" t="s">
        <v>588</v>
      </c>
      <c r="H4163" t="s">
        <v>24</v>
      </c>
      <c r="I4163" t="s">
        <v>582</v>
      </c>
      <c r="J4163" t="s">
        <v>573</v>
      </c>
      <c r="K4163" t="s">
        <v>728</v>
      </c>
      <c r="L4163">
        <v>9.8000000000000007</v>
      </c>
      <c r="M4163" t="s">
        <v>38</v>
      </c>
      <c r="O4163" t="s">
        <v>97</v>
      </c>
      <c r="P4163">
        <v>15.5</v>
      </c>
      <c r="Q4163">
        <v>0</v>
      </c>
      <c r="R4163">
        <v>21.6</v>
      </c>
      <c r="S4163">
        <v>4231</v>
      </c>
      <c r="U4163" t="s">
        <v>33</v>
      </c>
    </row>
    <row r="4164" spans="1:21" x14ac:dyDescent="0.3">
      <c r="A4164" t="s">
        <v>571</v>
      </c>
      <c r="B4164" t="s">
        <v>21</v>
      </c>
      <c r="C4164">
        <v>2019</v>
      </c>
      <c r="D4164" t="s">
        <v>572</v>
      </c>
      <c r="E4164">
        <v>24</v>
      </c>
      <c r="F4164" s="3">
        <v>1.2020833333333334</v>
      </c>
      <c r="G4164" t="s">
        <v>633</v>
      </c>
      <c r="H4164" t="s">
        <v>24</v>
      </c>
      <c r="I4164" t="s">
        <v>582</v>
      </c>
      <c r="J4164" t="s">
        <v>573</v>
      </c>
      <c r="K4164" t="s">
        <v>737</v>
      </c>
      <c r="L4164">
        <v>16.100000000000001</v>
      </c>
      <c r="M4164" t="s">
        <v>38</v>
      </c>
      <c r="O4164" t="s">
        <v>25</v>
      </c>
      <c r="P4164">
        <v>8.9</v>
      </c>
      <c r="Q4164">
        <v>1</v>
      </c>
      <c r="R4164">
        <v>6.6</v>
      </c>
      <c r="S4164">
        <v>4231</v>
      </c>
      <c r="U4164" t="s">
        <v>33</v>
      </c>
    </row>
    <row r="4165" spans="1:21" x14ac:dyDescent="0.3">
      <c r="A4165" t="s">
        <v>571</v>
      </c>
      <c r="B4165" t="s">
        <v>21</v>
      </c>
      <c r="C4165">
        <v>2019</v>
      </c>
      <c r="D4165" t="s">
        <v>572</v>
      </c>
      <c r="E4165">
        <v>24</v>
      </c>
      <c r="F4165" s="3">
        <v>1.3958333333333333</v>
      </c>
      <c r="G4165" t="s">
        <v>583</v>
      </c>
      <c r="H4165" t="s">
        <v>24</v>
      </c>
      <c r="I4165" t="s">
        <v>582</v>
      </c>
      <c r="J4165" t="s">
        <v>26</v>
      </c>
      <c r="K4165" t="s">
        <v>752</v>
      </c>
      <c r="L4165">
        <v>17.3</v>
      </c>
      <c r="M4165" t="s">
        <v>38</v>
      </c>
      <c r="O4165" t="s">
        <v>39</v>
      </c>
      <c r="P4165">
        <v>10.6</v>
      </c>
      <c r="Q4165">
        <v>1</v>
      </c>
      <c r="R4165">
        <v>23.8</v>
      </c>
      <c r="S4165">
        <v>4231</v>
      </c>
      <c r="U4165" t="s">
        <v>33</v>
      </c>
    </row>
    <row r="4166" spans="1:21" x14ac:dyDescent="0.3">
      <c r="A4166" t="s">
        <v>571</v>
      </c>
      <c r="B4166" t="s">
        <v>21</v>
      </c>
      <c r="C4166">
        <v>2019</v>
      </c>
      <c r="D4166" t="s">
        <v>572</v>
      </c>
      <c r="E4166">
        <v>24</v>
      </c>
      <c r="F4166" s="3">
        <v>1.4020833333333333</v>
      </c>
      <c r="G4166" t="s">
        <v>754</v>
      </c>
      <c r="H4166" t="s">
        <v>24</v>
      </c>
      <c r="I4166" t="s">
        <v>582</v>
      </c>
      <c r="J4166" t="s">
        <v>573</v>
      </c>
      <c r="K4166" t="s">
        <v>755</v>
      </c>
      <c r="L4166">
        <v>15.7</v>
      </c>
      <c r="M4166" t="s">
        <v>38</v>
      </c>
      <c r="O4166" t="s">
        <v>41</v>
      </c>
      <c r="P4166">
        <v>15.1</v>
      </c>
      <c r="Q4166">
        <v>0</v>
      </c>
      <c r="R4166">
        <v>31.3</v>
      </c>
      <c r="S4166">
        <v>4231</v>
      </c>
      <c r="U4166" t="s">
        <v>33</v>
      </c>
    </row>
    <row r="4167" spans="1:21" x14ac:dyDescent="0.3">
      <c r="A4167" t="s">
        <v>571</v>
      </c>
      <c r="B4167" t="s">
        <v>21</v>
      </c>
      <c r="C4167">
        <v>2019</v>
      </c>
      <c r="D4167" t="s">
        <v>572</v>
      </c>
      <c r="E4167">
        <v>24</v>
      </c>
      <c r="F4167" s="3">
        <v>1.6527777777777777</v>
      </c>
      <c r="G4167" t="s">
        <v>1868</v>
      </c>
      <c r="H4167" t="s">
        <v>24</v>
      </c>
      <c r="I4167" t="s">
        <v>582</v>
      </c>
      <c r="J4167" t="s">
        <v>573</v>
      </c>
      <c r="K4167" t="s">
        <v>1869</v>
      </c>
      <c r="L4167">
        <v>9.5</v>
      </c>
      <c r="M4167" t="s">
        <v>38</v>
      </c>
      <c r="O4167" t="s">
        <v>97</v>
      </c>
      <c r="P4167">
        <v>12.3</v>
      </c>
      <c r="Q4167">
        <v>0</v>
      </c>
      <c r="R4167">
        <v>12.9</v>
      </c>
      <c r="S4167">
        <v>4231</v>
      </c>
      <c r="U4167" t="s">
        <v>33</v>
      </c>
    </row>
    <row r="4168" spans="1:21" x14ac:dyDescent="0.3">
      <c r="A4168" t="s">
        <v>571</v>
      </c>
      <c r="B4168" t="s">
        <v>21</v>
      </c>
      <c r="C4168">
        <v>2019</v>
      </c>
      <c r="D4168" t="s">
        <v>572</v>
      </c>
      <c r="E4168">
        <v>24</v>
      </c>
      <c r="F4168" s="3">
        <v>1.6576388888888889</v>
      </c>
      <c r="G4168" t="s">
        <v>588</v>
      </c>
      <c r="H4168" t="s">
        <v>24</v>
      </c>
      <c r="I4168" t="s">
        <v>582</v>
      </c>
      <c r="J4168" t="s">
        <v>573</v>
      </c>
      <c r="K4168" t="s">
        <v>769</v>
      </c>
      <c r="L4168">
        <v>8.1</v>
      </c>
      <c r="M4168" t="s">
        <v>38</v>
      </c>
      <c r="O4168" t="s">
        <v>97</v>
      </c>
      <c r="P4168">
        <v>6.8</v>
      </c>
      <c r="Q4168">
        <v>0</v>
      </c>
      <c r="R4168">
        <v>16.899999999999999</v>
      </c>
      <c r="S4168">
        <v>4231</v>
      </c>
      <c r="U4168" t="s">
        <v>33</v>
      </c>
    </row>
    <row r="4169" spans="1:21" x14ac:dyDescent="0.3">
      <c r="A4169" t="s">
        <v>571</v>
      </c>
      <c r="B4169" t="s">
        <v>21</v>
      </c>
      <c r="C4169">
        <v>2019</v>
      </c>
      <c r="D4169" t="s">
        <v>572</v>
      </c>
      <c r="E4169">
        <v>24</v>
      </c>
      <c r="F4169" s="3">
        <v>1.6951388888888888</v>
      </c>
      <c r="G4169" t="s">
        <v>1866</v>
      </c>
      <c r="H4169" t="s">
        <v>24</v>
      </c>
      <c r="I4169" t="s">
        <v>582</v>
      </c>
      <c r="J4169" t="s">
        <v>26</v>
      </c>
      <c r="K4169" t="s">
        <v>1870</v>
      </c>
      <c r="L4169">
        <v>2.4</v>
      </c>
      <c r="M4169" t="s">
        <v>28</v>
      </c>
      <c r="N4169" t="s">
        <v>587</v>
      </c>
      <c r="Q4169">
        <v>0</v>
      </c>
      <c r="R4169">
        <v>3.6</v>
      </c>
      <c r="S4169">
        <v>4231</v>
      </c>
      <c r="U4169" t="s">
        <v>1402</v>
      </c>
    </row>
    <row r="4170" spans="1:21" x14ac:dyDescent="0.3">
      <c r="A4170" t="s">
        <v>571</v>
      </c>
      <c r="B4170" t="s">
        <v>21</v>
      </c>
      <c r="C4170">
        <v>2019</v>
      </c>
      <c r="D4170" t="s">
        <v>572</v>
      </c>
      <c r="E4170">
        <v>24</v>
      </c>
      <c r="F4170" s="3">
        <v>1.7534722222222223</v>
      </c>
      <c r="G4170" t="s">
        <v>588</v>
      </c>
      <c r="H4170" t="s">
        <v>24</v>
      </c>
      <c r="I4170" t="s">
        <v>582</v>
      </c>
      <c r="J4170" t="s">
        <v>573</v>
      </c>
      <c r="K4170" t="s">
        <v>802</v>
      </c>
      <c r="L4170">
        <v>13.2</v>
      </c>
      <c r="M4170" t="s">
        <v>38</v>
      </c>
      <c r="O4170" t="s">
        <v>97</v>
      </c>
      <c r="P4170">
        <v>11.8</v>
      </c>
      <c r="Q4170">
        <v>0</v>
      </c>
      <c r="R4170">
        <v>20.5</v>
      </c>
      <c r="S4170">
        <v>4231</v>
      </c>
      <c r="U4170" t="s">
        <v>33</v>
      </c>
    </row>
    <row r="4171" spans="1:21" x14ac:dyDescent="0.3">
      <c r="A4171" t="s">
        <v>571</v>
      </c>
      <c r="B4171" t="s">
        <v>21</v>
      </c>
      <c r="C4171">
        <v>2019</v>
      </c>
      <c r="D4171" t="s">
        <v>572</v>
      </c>
      <c r="E4171">
        <v>24</v>
      </c>
      <c r="F4171" s="3">
        <v>1.7562499999999999</v>
      </c>
      <c r="G4171" t="s">
        <v>804</v>
      </c>
      <c r="H4171" t="s">
        <v>24</v>
      </c>
      <c r="I4171" t="s">
        <v>582</v>
      </c>
      <c r="J4171" t="s">
        <v>26</v>
      </c>
      <c r="K4171" t="s">
        <v>805</v>
      </c>
      <c r="L4171">
        <v>14.9</v>
      </c>
      <c r="M4171" t="s">
        <v>38</v>
      </c>
      <c r="O4171" t="s">
        <v>54</v>
      </c>
      <c r="P4171">
        <v>4.2</v>
      </c>
      <c r="Q4171">
        <v>1</v>
      </c>
      <c r="R4171">
        <v>14.3</v>
      </c>
      <c r="S4171">
        <v>4231</v>
      </c>
      <c r="U4171" t="s">
        <v>33</v>
      </c>
    </row>
    <row r="4172" spans="1:21" x14ac:dyDescent="0.3">
      <c r="A4172" t="s">
        <v>571</v>
      </c>
      <c r="B4172" t="s">
        <v>21</v>
      </c>
      <c r="C4172">
        <v>2019</v>
      </c>
      <c r="D4172" t="s">
        <v>572</v>
      </c>
      <c r="E4172">
        <v>24</v>
      </c>
      <c r="F4172" t="s">
        <v>394</v>
      </c>
      <c r="G4172" t="s">
        <v>583</v>
      </c>
      <c r="H4172" t="s">
        <v>24</v>
      </c>
      <c r="I4172" t="s">
        <v>582</v>
      </c>
      <c r="J4172" t="s">
        <v>573</v>
      </c>
      <c r="K4172" t="s">
        <v>815</v>
      </c>
      <c r="L4172">
        <v>13.6</v>
      </c>
      <c r="M4172" t="s">
        <v>38</v>
      </c>
      <c r="O4172" t="s">
        <v>39</v>
      </c>
      <c r="P4172">
        <v>14.7</v>
      </c>
      <c r="Q4172">
        <v>1</v>
      </c>
      <c r="R4172">
        <v>19.600000000000001</v>
      </c>
      <c r="S4172">
        <v>4231</v>
      </c>
      <c r="U4172" t="s">
        <v>33</v>
      </c>
    </row>
    <row r="4173" spans="1:21" x14ac:dyDescent="0.3">
      <c r="A4173" t="s">
        <v>571</v>
      </c>
      <c r="B4173" t="s">
        <v>21</v>
      </c>
      <c r="C4173">
        <v>2019</v>
      </c>
      <c r="D4173" t="s">
        <v>572</v>
      </c>
      <c r="E4173">
        <v>24</v>
      </c>
      <c r="F4173" t="s">
        <v>466</v>
      </c>
      <c r="G4173" t="s">
        <v>633</v>
      </c>
      <c r="H4173" t="s">
        <v>24</v>
      </c>
      <c r="I4173" t="s">
        <v>582</v>
      </c>
      <c r="J4173" t="s">
        <v>573</v>
      </c>
      <c r="K4173" t="s">
        <v>822</v>
      </c>
      <c r="L4173">
        <v>14.7</v>
      </c>
      <c r="M4173" t="s">
        <v>38</v>
      </c>
      <c r="O4173" t="s">
        <v>25</v>
      </c>
      <c r="P4173">
        <v>10.7</v>
      </c>
      <c r="Q4173">
        <v>0</v>
      </c>
      <c r="R4173">
        <v>9.5</v>
      </c>
      <c r="S4173">
        <v>4231</v>
      </c>
      <c r="U4173" t="s">
        <v>33</v>
      </c>
    </row>
    <row r="4174" spans="1:21" x14ac:dyDescent="0.3">
      <c r="A4174" t="s">
        <v>571</v>
      </c>
      <c r="B4174" t="s">
        <v>21</v>
      </c>
      <c r="C4174">
        <v>2019</v>
      </c>
      <c r="D4174" t="s">
        <v>572</v>
      </c>
      <c r="E4174">
        <v>24</v>
      </c>
      <c r="F4174" s="3">
        <v>1.909027777777778</v>
      </c>
      <c r="G4174" t="s">
        <v>633</v>
      </c>
      <c r="H4174" t="s">
        <v>24</v>
      </c>
      <c r="I4174" t="s">
        <v>582</v>
      </c>
      <c r="J4174" t="s">
        <v>573</v>
      </c>
      <c r="K4174" t="s">
        <v>829</v>
      </c>
      <c r="L4174">
        <v>15.5</v>
      </c>
      <c r="M4174" t="s">
        <v>38</v>
      </c>
      <c r="O4174" t="s">
        <v>25</v>
      </c>
      <c r="P4174">
        <v>13.6</v>
      </c>
      <c r="Q4174">
        <v>0</v>
      </c>
      <c r="R4174">
        <v>3.5</v>
      </c>
      <c r="S4174">
        <v>4231</v>
      </c>
      <c r="U4174" t="s">
        <v>33</v>
      </c>
    </row>
    <row r="4175" spans="1:21" x14ac:dyDescent="0.3">
      <c r="A4175" t="s">
        <v>571</v>
      </c>
      <c r="B4175" t="s">
        <v>21</v>
      </c>
      <c r="C4175">
        <v>2019</v>
      </c>
      <c r="D4175" t="s">
        <v>572</v>
      </c>
      <c r="E4175">
        <v>24</v>
      </c>
      <c r="F4175" s="3">
        <v>1.9145833333333335</v>
      </c>
      <c r="G4175" t="s">
        <v>583</v>
      </c>
      <c r="H4175" t="s">
        <v>24</v>
      </c>
      <c r="I4175" t="s">
        <v>582</v>
      </c>
      <c r="J4175" t="s">
        <v>26</v>
      </c>
      <c r="K4175" t="s">
        <v>1369</v>
      </c>
      <c r="L4175">
        <v>6.5</v>
      </c>
      <c r="M4175" t="s">
        <v>38</v>
      </c>
      <c r="N4175" t="s">
        <v>575</v>
      </c>
      <c r="O4175" t="s">
        <v>39</v>
      </c>
      <c r="P4175">
        <v>3.7</v>
      </c>
      <c r="Q4175">
        <v>3</v>
      </c>
      <c r="R4175">
        <v>15.7</v>
      </c>
      <c r="S4175">
        <v>4231</v>
      </c>
      <c r="T4175" t="s">
        <v>32</v>
      </c>
      <c r="U4175" t="s">
        <v>33</v>
      </c>
    </row>
    <row r="4176" spans="1:21" x14ac:dyDescent="0.3">
      <c r="A4176" t="s">
        <v>571</v>
      </c>
      <c r="B4176" t="s">
        <v>21</v>
      </c>
      <c r="C4176">
        <v>2019</v>
      </c>
      <c r="D4176" t="s">
        <v>572</v>
      </c>
      <c r="E4176">
        <v>24</v>
      </c>
      <c r="F4176" s="3">
        <v>2.3562499999999997</v>
      </c>
      <c r="G4176" t="s">
        <v>583</v>
      </c>
      <c r="H4176" t="s">
        <v>24</v>
      </c>
      <c r="I4176" t="s">
        <v>582</v>
      </c>
      <c r="J4176" t="s">
        <v>26</v>
      </c>
      <c r="K4176" t="s">
        <v>1376</v>
      </c>
      <c r="L4176">
        <v>10.1</v>
      </c>
      <c r="M4176" t="s">
        <v>38</v>
      </c>
      <c r="O4176" t="s">
        <v>39</v>
      </c>
      <c r="P4176">
        <v>7.3</v>
      </c>
      <c r="Q4176">
        <v>4</v>
      </c>
      <c r="R4176">
        <v>21.2</v>
      </c>
      <c r="S4176">
        <v>4231</v>
      </c>
      <c r="T4176" t="s">
        <v>32</v>
      </c>
      <c r="U4176" t="s">
        <v>33</v>
      </c>
    </row>
    <row r="4177" spans="1:21" x14ac:dyDescent="0.3">
      <c r="A4177" t="s">
        <v>571</v>
      </c>
      <c r="B4177" t="s">
        <v>21</v>
      </c>
      <c r="C4177">
        <v>2019</v>
      </c>
      <c r="D4177" t="s">
        <v>572</v>
      </c>
      <c r="E4177">
        <v>24</v>
      </c>
      <c r="F4177" s="3">
        <v>2.4763888888888888</v>
      </c>
      <c r="G4177" t="s">
        <v>1864</v>
      </c>
      <c r="H4177" t="s">
        <v>24</v>
      </c>
      <c r="I4177" t="s">
        <v>582</v>
      </c>
      <c r="J4177" t="s">
        <v>573</v>
      </c>
      <c r="K4177" t="s">
        <v>1871</v>
      </c>
      <c r="L4177">
        <v>1.9</v>
      </c>
      <c r="M4177" t="s">
        <v>28</v>
      </c>
      <c r="N4177" t="s">
        <v>125</v>
      </c>
      <c r="O4177" t="s">
        <v>39</v>
      </c>
      <c r="P4177">
        <v>3.1</v>
      </c>
      <c r="Q4177">
        <v>1</v>
      </c>
      <c r="R4177">
        <v>11.7</v>
      </c>
      <c r="S4177">
        <v>4231</v>
      </c>
      <c r="U4177" t="s">
        <v>33</v>
      </c>
    </row>
    <row r="4178" spans="1:21" x14ac:dyDescent="0.3">
      <c r="A4178" t="s">
        <v>571</v>
      </c>
      <c r="B4178" t="s">
        <v>21</v>
      </c>
      <c r="C4178">
        <v>2019</v>
      </c>
      <c r="D4178" t="s">
        <v>572</v>
      </c>
      <c r="E4178">
        <v>24</v>
      </c>
      <c r="F4178" s="3">
        <v>2.5388888888888888</v>
      </c>
      <c r="G4178" t="s">
        <v>887</v>
      </c>
      <c r="H4178" t="s">
        <v>24</v>
      </c>
      <c r="I4178" t="s">
        <v>582</v>
      </c>
      <c r="J4178" t="s">
        <v>26</v>
      </c>
      <c r="K4178" t="s">
        <v>888</v>
      </c>
      <c r="L4178">
        <v>16.3</v>
      </c>
      <c r="M4178" t="s">
        <v>38</v>
      </c>
      <c r="O4178" t="s">
        <v>42</v>
      </c>
      <c r="P4178">
        <v>7.2</v>
      </c>
      <c r="Q4178">
        <v>1</v>
      </c>
      <c r="R4178">
        <v>12.9</v>
      </c>
      <c r="S4178">
        <v>4231</v>
      </c>
      <c r="U4178" t="s">
        <v>33</v>
      </c>
    </row>
    <row r="4179" spans="1:21" x14ac:dyDescent="0.3">
      <c r="A4179" t="s">
        <v>571</v>
      </c>
      <c r="B4179" t="s">
        <v>21</v>
      </c>
      <c r="C4179">
        <v>2019</v>
      </c>
      <c r="D4179" t="s">
        <v>572</v>
      </c>
      <c r="E4179">
        <v>24</v>
      </c>
      <c r="F4179" s="3">
        <v>2.5493055555555553</v>
      </c>
      <c r="G4179" t="s">
        <v>633</v>
      </c>
      <c r="H4179" t="s">
        <v>24</v>
      </c>
      <c r="I4179" t="s">
        <v>582</v>
      </c>
      <c r="J4179" t="s">
        <v>573</v>
      </c>
      <c r="K4179" t="s">
        <v>892</v>
      </c>
      <c r="L4179">
        <v>8.5</v>
      </c>
      <c r="M4179" t="s">
        <v>38</v>
      </c>
      <c r="O4179" t="s">
        <v>25</v>
      </c>
      <c r="P4179">
        <v>7.6</v>
      </c>
      <c r="Q4179">
        <v>0</v>
      </c>
      <c r="R4179">
        <v>19</v>
      </c>
      <c r="S4179">
        <v>4231</v>
      </c>
      <c r="U4179" t="s">
        <v>33</v>
      </c>
    </row>
    <row r="4180" spans="1:21" x14ac:dyDescent="0.3">
      <c r="A4180" t="s">
        <v>571</v>
      </c>
      <c r="B4180" t="s">
        <v>21</v>
      </c>
      <c r="C4180">
        <v>2019</v>
      </c>
      <c r="D4180" t="s">
        <v>572</v>
      </c>
      <c r="E4180">
        <v>24</v>
      </c>
      <c r="F4180" s="3">
        <v>2.5625</v>
      </c>
      <c r="G4180" t="s">
        <v>754</v>
      </c>
      <c r="H4180" t="s">
        <v>24</v>
      </c>
      <c r="I4180" t="s">
        <v>582</v>
      </c>
      <c r="J4180" t="s">
        <v>573</v>
      </c>
      <c r="K4180" t="s">
        <v>896</v>
      </c>
      <c r="L4180">
        <v>5</v>
      </c>
      <c r="M4180" t="s">
        <v>38</v>
      </c>
      <c r="N4180" t="s">
        <v>575</v>
      </c>
      <c r="O4180" t="s">
        <v>41</v>
      </c>
      <c r="P4180">
        <v>9.8000000000000007</v>
      </c>
      <c r="Q4180">
        <v>1</v>
      </c>
      <c r="R4180">
        <v>19.899999999999999</v>
      </c>
      <c r="S4180">
        <v>4231</v>
      </c>
      <c r="U4180" t="s">
        <v>33</v>
      </c>
    </row>
    <row r="4181" spans="1:21" x14ac:dyDescent="0.3">
      <c r="A4181" t="s">
        <v>571</v>
      </c>
      <c r="B4181" t="s">
        <v>21</v>
      </c>
      <c r="C4181">
        <v>2019</v>
      </c>
      <c r="D4181" t="s">
        <v>572</v>
      </c>
      <c r="E4181">
        <v>24</v>
      </c>
      <c r="F4181" s="3">
        <v>2.5715277777777779</v>
      </c>
      <c r="G4181" t="s">
        <v>588</v>
      </c>
      <c r="H4181" t="s">
        <v>24</v>
      </c>
      <c r="I4181" t="s">
        <v>582</v>
      </c>
      <c r="J4181" t="s">
        <v>573</v>
      </c>
      <c r="K4181" t="s">
        <v>901</v>
      </c>
      <c r="L4181">
        <v>8.8000000000000007</v>
      </c>
      <c r="M4181" t="s">
        <v>38</v>
      </c>
      <c r="O4181" t="s">
        <v>97</v>
      </c>
      <c r="P4181">
        <v>5.3</v>
      </c>
      <c r="Q4181">
        <v>0</v>
      </c>
      <c r="R4181">
        <v>21</v>
      </c>
      <c r="S4181">
        <v>4231</v>
      </c>
      <c r="U4181" t="s">
        <v>33</v>
      </c>
    </row>
    <row r="4182" spans="1:21" x14ac:dyDescent="0.3">
      <c r="A4182" t="s">
        <v>571</v>
      </c>
      <c r="B4182" t="s">
        <v>21</v>
      </c>
      <c r="C4182">
        <v>2019</v>
      </c>
      <c r="D4182" t="s">
        <v>572</v>
      </c>
      <c r="E4182">
        <v>24</v>
      </c>
      <c r="F4182" s="3">
        <v>2.661111111111111</v>
      </c>
      <c r="G4182" t="s">
        <v>588</v>
      </c>
      <c r="H4182" t="s">
        <v>24</v>
      </c>
      <c r="I4182" t="s">
        <v>582</v>
      </c>
      <c r="J4182" t="s">
        <v>573</v>
      </c>
      <c r="K4182" t="s">
        <v>911</v>
      </c>
      <c r="L4182">
        <v>11.6</v>
      </c>
      <c r="M4182" t="s">
        <v>38</v>
      </c>
      <c r="O4182" t="s">
        <v>97</v>
      </c>
      <c r="P4182">
        <v>9.6999999999999993</v>
      </c>
      <c r="Q4182">
        <v>0</v>
      </c>
      <c r="R4182">
        <v>28.3</v>
      </c>
      <c r="S4182">
        <v>4231</v>
      </c>
      <c r="U4182" t="s">
        <v>33</v>
      </c>
    </row>
    <row r="4183" spans="1:21" x14ac:dyDescent="0.3">
      <c r="A4183" t="s">
        <v>571</v>
      </c>
      <c r="B4183" t="s">
        <v>21</v>
      </c>
      <c r="C4183">
        <v>2019</v>
      </c>
      <c r="D4183" t="s">
        <v>572</v>
      </c>
      <c r="E4183">
        <v>24</v>
      </c>
      <c r="F4183" s="3">
        <v>2.6770833333333335</v>
      </c>
      <c r="G4183" t="s">
        <v>633</v>
      </c>
      <c r="H4183" t="s">
        <v>24</v>
      </c>
      <c r="I4183" t="s">
        <v>582</v>
      </c>
      <c r="J4183" t="s">
        <v>573</v>
      </c>
      <c r="K4183" t="s">
        <v>914</v>
      </c>
      <c r="L4183">
        <v>10.3</v>
      </c>
      <c r="M4183" t="s">
        <v>38</v>
      </c>
      <c r="O4183" t="s">
        <v>25</v>
      </c>
      <c r="P4183">
        <v>10.199999999999999</v>
      </c>
      <c r="Q4183">
        <v>0</v>
      </c>
      <c r="R4183">
        <v>15.5</v>
      </c>
      <c r="S4183">
        <v>4231</v>
      </c>
      <c r="U4183" t="s">
        <v>33</v>
      </c>
    </row>
    <row r="4184" spans="1:21" x14ac:dyDescent="0.3">
      <c r="A4184" t="s">
        <v>571</v>
      </c>
      <c r="B4184" t="s">
        <v>21</v>
      </c>
      <c r="C4184">
        <v>2019</v>
      </c>
      <c r="D4184" t="s">
        <v>572</v>
      </c>
      <c r="E4184">
        <v>24</v>
      </c>
      <c r="F4184" s="3">
        <v>3.6868055555555554</v>
      </c>
      <c r="G4184" t="s">
        <v>583</v>
      </c>
      <c r="H4184" t="s">
        <v>24</v>
      </c>
      <c r="I4184" t="s">
        <v>582</v>
      </c>
      <c r="J4184" t="s">
        <v>573</v>
      </c>
      <c r="K4184" t="s">
        <v>951</v>
      </c>
      <c r="L4184">
        <v>7.1</v>
      </c>
      <c r="M4184" t="s">
        <v>38</v>
      </c>
      <c r="N4184" t="s">
        <v>602</v>
      </c>
      <c r="O4184" t="s">
        <v>39</v>
      </c>
      <c r="P4184">
        <v>4.5</v>
      </c>
      <c r="Q4184">
        <v>0</v>
      </c>
      <c r="R4184">
        <v>6.2</v>
      </c>
      <c r="S4184">
        <v>4231</v>
      </c>
      <c r="U4184" t="s">
        <v>33</v>
      </c>
    </row>
    <row r="4185" spans="1:21" x14ac:dyDescent="0.3">
      <c r="A4185" t="s">
        <v>571</v>
      </c>
      <c r="B4185" t="s">
        <v>21</v>
      </c>
      <c r="C4185">
        <v>2019</v>
      </c>
      <c r="D4185" t="s">
        <v>572</v>
      </c>
      <c r="E4185">
        <v>24</v>
      </c>
      <c r="F4185" t="s">
        <v>965</v>
      </c>
      <c r="G4185" t="s">
        <v>583</v>
      </c>
      <c r="H4185" t="s">
        <v>24</v>
      </c>
      <c r="I4185" t="s">
        <v>582</v>
      </c>
      <c r="J4185" t="s">
        <v>26</v>
      </c>
      <c r="K4185" t="s">
        <v>966</v>
      </c>
      <c r="L4185">
        <v>10.1</v>
      </c>
      <c r="M4185" t="s">
        <v>38</v>
      </c>
      <c r="O4185" t="s">
        <v>39</v>
      </c>
      <c r="P4185">
        <v>11.6</v>
      </c>
      <c r="Q4185">
        <v>0</v>
      </c>
      <c r="R4185">
        <v>7.4</v>
      </c>
      <c r="S4185">
        <v>4231</v>
      </c>
      <c r="U4185" t="s">
        <v>33</v>
      </c>
    </row>
    <row r="4186" spans="1:21" x14ac:dyDescent="0.3">
      <c r="A4186" t="s">
        <v>571</v>
      </c>
      <c r="B4186" t="s">
        <v>21</v>
      </c>
      <c r="C4186">
        <v>2019</v>
      </c>
      <c r="D4186" t="s">
        <v>572</v>
      </c>
      <c r="E4186">
        <v>24</v>
      </c>
      <c r="F4186" s="2">
        <v>1.3888888888888889E-3</v>
      </c>
      <c r="G4186" t="s">
        <v>62</v>
      </c>
      <c r="H4186" t="s">
        <v>24</v>
      </c>
      <c r="I4186" t="s">
        <v>25</v>
      </c>
      <c r="J4186" t="s">
        <v>573</v>
      </c>
      <c r="K4186" t="s">
        <v>574</v>
      </c>
      <c r="L4186">
        <v>7.1</v>
      </c>
      <c r="M4186" t="s">
        <v>38</v>
      </c>
      <c r="N4186" t="s">
        <v>575</v>
      </c>
      <c r="O4186" t="s">
        <v>42</v>
      </c>
      <c r="P4186">
        <v>11</v>
      </c>
      <c r="Q4186">
        <v>0</v>
      </c>
      <c r="R4186">
        <v>10.8</v>
      </c>
      <c r="S4186">
        <v>4231</v>
      </c>
      <c r="U4186" t="s">
        <v>33</v>
      </c>
    </row>
    <row r="4187" spans="1:21" x14ac:dyDescent="0.3">
      <c r="A4187" t="s">
        <v>571</v>
      </c>
      <c r="B4187" t="s">
        <v>21</v>
      </c>
      <c r="C4187">
        <v>2019</v>
      </c>
      <c r="D4187" t="s">
        <v>572</v>
      </c>
      <c r="E4187">
        <v>24</v>
      </c>
      <c r="F4187" s="2">
        <v>4.9999999999999996E-2</v>
      </c>
      <c r="G4187" t="s">
        <v>1872</v>
      </c>
      <c r="H4187" t="s">
        <v>24</v>
      </c>
      <c r="I4187" t="s">
        <v>25</v>
      </c>
      <c r="J4187" t="s">
        <v>578</v>
      </c>
      <c r="K4187" t="s">
        <v>1873</v>
      </c>
      <c r="L4187">
        <v>11.2</v>
      </c>
      <c r="M4187" t="s">
        <v>38</v>
      </c>
      <c r="O4187" t="s">
        <v>58</v>
      </c>
      <c r="Q4187">
        <v>0</v>
      </c>
      <c r="R4187">
        <v>3.9</v>
      </c>
      <c r="S4187">
        <v>4231</v>
      </c>
    </row>
    <row r="4188" spans="1:21" x14ac:dyDescent="0.3">
      <c r="A4188" t="s">
        <v>571</v>
      </c>
      <c r="B4188" t="s">
        <v>21</v>
      </c>
      <c r="C4188">
        <v>2019</v>
      </c>
      <c r="D4188" t="s">
        <v>572</v>
      </c>
      <c r="E4188">
        <v>24</v>
      </c>
      <c r="F4188" s="2">
        <v>8.1250000000000003E-2</v>
      </c>
      <c r="G4188" t="s">
        <v>178</v>
      </c>
      <c r="H4188" t="s">
        <v>24</v>
      </c>
      <c r="I4188" t="s">
        <v>25</v>
      </c>
      <c r="J4188" t="s">
        <v>26</v>
      </c>
      <c r="K4188" t="s">
        <v>599</v>
      </c>
      <c r="L4188">
        <v>5.5</v>
      </c>
      <c r="M4188" t="s">
        <v>38</v>
      </c>
      <c r="N4188" t="s">
        <v>592</v>
      </c>
      <c r="O4188" t="s">
        <v>58</v>
      </c>
      <c r="P4188">
        <v>2.5</v>
      </c>
      <c r="Q4188">
        <v>1</v>
      </c>
      <c r="R4188">
        <v>10.7</v>
      </c>
      <c r="S4188">
        <v>4231</v>
      </c>
      <c r="U4188" t="s">
        <v>33</v>
      </c>
    </row>
    <row r="4189" spans="1:21" x14ac:dyDescent="0.3">
      <c r="A4189" t="s">
        <v>571</v>
      </c>
      <c r="B4189" t="s">
        <v>21</v>
      </c>
      <c r="C4189">
        <v>2019</v>
      </c>
      <c r="D4189" t="s">
        <v>572</v>
      </c>
      <c r="E4189">
        <v>24</v>
      </c>
      <c r="F4189" s="2">
        <v>0.17847222222222223</v>
      </c>
      <c r="G4189" t="s">
        <v>37</v>
      </c>
      <c r="H4189" t="s">
        <v>24</v>
      </c>
      <c r="I4189" t="s">
        <v>25</v>
      </c>
      <c r="J4189" t="s">
        <v>573</v>
      </c>
      <c r="K4189" t="s">
        <v>613</v>
      </c>
      <c r="L4189">
        <v>3.4</v>
      </c>
      <c r="M4189" t="s">
        <v>38</v>
      </c>
      <c r="N4189" t="s">
        <v>587</v>
      </c>
      <c r="O4189" t="s">
        <v>39</v>
      </c>
      <c r="P4189">
        <v>14.8</v>
      </c>
      <c r="Q4189">
        <v>0</v>
      </c>
      <c r="R4189">
        <v>25.8</v>
      </c>
      <c r="S4189">
        <v>4231</v>
      </c>
      <c r="U4189" t="s">
        <v>33</v>
      </c>
    </row>
    <row r="4190" spans="1:21" x14ac:dyDescent="0.3">
      <c r="A4190" t="s">
        <v>571</v>
      </c>
      <c r="B4190" t="s">
        <v>21</v>
      </c>
      <c r="C4190">
        <v>2019</v>
      </c>
      <c r="D4190" t="s">
        <v>572</v>
      </c>
      <c r="E4190">
        <v>24</v>
      </c>
      <c r="F4190" s="2">
        <v>0.25277777777777777</v>
      </c>
      <c r="G4190" t="s">
        <v>1874</v>
      </c>
      <c r="H4190" t="s">
        <v>24</v>
      </c>
      <c r="I4190" t="s">
        <v>25</v>
      </c>
      <c r="J4190" t="s">
        <v>573</v>
      </c>
      <c r="K4190" t="s">
        <v>1875</v>
      </c>
      <c r="L4190">
        <v>5.6</v>
      </c>
      <c r="M4190" t="s">
        <v>38</v>
      </c>
      <c r="N4190" t="s">
        <v>587</v>
      </c>
      <c r="O4190" t="s">
        <v>41</v>
      </c>
      <c r="Q4190">
        <v>0</v>
      </c>
      <c r="R4190">
        <v>47</v>
      </c>
      <c r="S4190">
        <v>4231</v>
      </c>
      <c r="U4190" t="s">
        <v>33</v>
      </c>
    </row>
    <row r="4191" spans="1:21" x14ac:dyDescent="0.3">
      <c r="A4191" t="s">
        <v>571</v>
      </c>
      <c r="B4191" t="s">
        <v>21</v>
      </c>
      <c r="C4191">
        <v>2019</v>
      </c>
      <c r="D4191" t="s">
        <v>572</v>
      </c>
      <c r="E4191">
        <v>24</v>
      </c>
      <c r="F4191" s="2">
        <v>0.2638888888888889</v>
      </c>
      <c r="G4191" t="s">
        <v>1876</v>
      </c>
      <c r="H4191" t="s">
        <v>24</v>
      </c>
      <c r="I4191" t="s">
        <v>25</v>
      </c>
      <c r="J4191" t="s">
        <v>26</v>
      </c>
      <c r="K4191" t="s">
        <v>1877</v>
      </c>
      <c r="L4191">
        <v>7</v>
      </c>
      <c r="M4191" t="s">
        <v>38</v>
      </c>
      <c r="N4191" t="s">
        <v>575</v>
      </c>
      <c r="Q4191">
        <v>0</v>
      </c>
      <c r="R4191">
        <v>34.799999999999997</v>
      </c>
      <c r="S4191">
        <v>4231</v>
      </c>
      <c r="U4191" t="s">
        <v>1402</v>
      </c>
    </row>
    <row r="4192" spans="1:21" x14ac:dyDescent="0.3">
      <c r="A4192" t="s">
        <v>571</v>
      </c>
      <c r="B4192" t="s">
        <v>21</v>
      </c>
      <c r="C4192">
        <v>2019</v>
      </c>
      <c r="D4192" t="s">
        <v>572</v>
      </c>
      <c r="E4192">
        <v>24</v>
      </c>
      <c r="F4192" s="2">
        <v>0.26944444444444443</v>
      </c>
      <c r="G4192" t="s">
        <v>621</v>
      </c>
      <c r="H4192" t="s">
        <v>24</v>
      </c>
      <c r="I4192" t="s">
        <v>25</v>
      </c>
      <c r="J4192" t="s">
        <v>578</v>
      </c>
      <c r="K4192" t="s">
        <v>622</v>
      </c>
      <c r="L4192">
        <v>4.4000000000000004</v>
      </c>
      <c r="M4192" t="s">
        <v>38</v>
      </c>
      <c r="N4192" t="s">
        <v>125</v>
      </c>
      <c r="O4192" t="s">
        <v>65</v>
      </c>
      <c r="P4192">
        <v>19.100000000000001</v>
      </c>
      <c r="Q4192">
        <v>0</v>
      </c>
      <c r="R4192">
        <v>34.6</v>
      </c>
      <c r="S4192">
        <v>4231</v>
      </c>
      <c r="U4192" t="s">
        <v>33</v>
      </c>
    </row>
    <row r="4193" spans="1:21" x14ac:dyDescent="0.3">
      <c r="A4193" t="s">
        <v>571</v>
      </c>
      <c r="B4193" t="s">
        <v>21</v>
      </c>
      <c r="C4193">
        <v>2019</v>
      </c>
      <c r="D4193" t="s">
        <v>572</v>
      </c>
      <c r="E4193">
        <v>24</v>
      </c>
      <c r="F4193" s="2">
        <v>0.34722222222222227</v>
      </c>
      <c r="G4193" t="s">
        <v>23</v>
      </c>
      <c r="H4193" t="s">
        <v>24</v>
      </c>
      <c r="I4193" t="s">
        <v>25</v>
      </c>
      <c r="J4193" t="s">
        <v>26</v>
      </c>
      <c r="K4193" t="s">
        <v>1265</v>
      </c>
      <c r="L4193">
        <v>1.1000000000000001</v>
      </c>
      <c r="M4193" t="s">
        <v>51</v>
      </c>
      <c r="N4193" t="s">
        <v>595</v>
      </c>
      <c r="O4193" t="s">
        <v>30</v>
      </c>
      <c r="P4193">
        <v>3.2</v>
      </c>
      <c r="Q4193">
        <v>4</v>
      </c>
      <c r="R4193">
        <v>8.1</v>
      </c>
      <c r="S4193">
        <v>4231</v>
      </c>
      <c r="T4193" t="s">
        <v>370</v>
      </c>
      <c r="U4193" t="s">
        <v>33</v>
      </c>
    </row>
    <row r="4194" spans="1:21" x14ac:dyDescent="0.3">
      <c r="A4194" t="s">
        <v>571</v>
      </c>
      <c r="B4194" t="s">
        <v>21</v>
      </c>
      <c r="C4194">
        <v>2019</v>
      </c>
      <c r="D4194" t="s">
        <v>572</v>
      </c>
      <c r="E4194">
        <v>24</v>
      </c>
      <c r="F4194" s="2">
        <v>0.3527777777777778</v>
      </c>
      <c r="G4194" t="s">
        <v>1878</v>
      </c>
      <c r="H4194" t="s">
        <v>24</v>
      </c>
      <c r="I4194" t="s">
        <v>25</v>
      </c>
      <c r="J4194" t="s">
        <v>573</v>
      </c>
      <c r="K4194" t="s">
        <v>1879</v>
      </c>
      <c r="L4194">
        <v>9.6</v>
      </c>
      <c r="M4194" t="s">
        <v>38</v>
      </c>
      <c r="Q4194">
        <v>0</v>
      </c>
      <c r="R4194">
        <v>25.7</v>
      </c>
      <c r="S4194">
        <v>4231</v>
      </c>
      <c r="U4194" t="s">
        <v>1402</v>
      </c>
    </row>
    <row r="4195" spans="1:21" x14ac:dyDescent="0.3">
      <c r="A4195" t="s">
        <v>571</v>
      </c>
      <c r="B4195" t="s">
        <v>21</v>
      </c>
      <c r="C4195">
        <v>2019</v>
      </c>
      <c r="D4195" t="s">
        <v>572</v>
      </c>
      <c r="E4195">
        <v>24</v>
      </c>
      <c r="F4195" s="2">
        <v>0.3743055555555555</v>
      </c>
      <c r="G4195" t="s">
        <v>1878</v>
      </c>
      <c r="H4195" t="s">
        <v>24</v>
      </c>
      <c r="I4195" t="s">
        <v>25</v>
      </c>
      <c r="J4195" t="s">
        <v>573</v>
      </c>
      <c r="K4195" t="s">
        <v>1880</v>
      </c>
      <c r="L4195">
        <v>6.1</v>
      </c>
      <c r="M4195" t="s">
        <v>38</v>
      </c>
      <c r="N4195" t="s">
        <v>606</v>
      </c>
      <c r="Q4195">
        <v>0</v>
      </c>
      <c r="R4195">
        <v>35.5</v>
      </c>
      <c r="S4195">
        <v>4231</v>
      </c>
      <c r="U4195" t="s">
        <v>1402</v>
      </c>
    </row>
    <row r="4196" spans="1:21" x14ac:dyDescent="0.3">
      <c r="A4196" t="s">
        <v>571</v>
      </c>
      <c r="B4196" t="s">
        <v>21</v>
      </c>
      <c r="C4196">
        <v>2019</v>
      </c>
      <c r="D4196" t="s">
        <v>572</v>
      </c>
      <c r="E4196">
        <v>24</v>
      </c>
      <c r="F4196" s="2">
        <v>0.40138888888888885</v>
      </c>
      <c r="G4196" t="s">
        <v>138</v>
      </c>
      <c r="H4196" t="s">
        <v>24</v>
      </c>
      <c r="I4196" t="s">
        <v>25</v>
      </c>
      <c r="J4196" t="s">
        <v>26</v>
      </c>
      <c r="K4196" t="s">
        <v>630</v>
      </c>
      <c r="L4196">
        <v>8.6</v>
      </c>
      <c r="M4196" t="s">
        <v>38</v>
      </c>
      <c r="O4196" t="s">
        <v>54</v>
      </c>
      <c r="P4196">
        <v>4.3</v>
      </c>
      <c r="Q4196">
        <v>0</v>
      </c>
      <c r="R4196">
        <v>9.1</v>
      </c>
      <c r="S4196">
        <v>4231</v>
      </c>
      <c r="U4196" t="s">
        <v>33</v>
      </c>
    </row>
    <row r="4197" spans="1:21" x14ac:dyDescent="0.3">
      <c r="A4197" t="s">
        <v>571</v>
      </c>
      <c r="B4197" t="s">
        <v>21</v>
      </c>
      <c r="C4197">
        <v>2019</v>
      </c>
      <c r="D4197" t="s">
        <v>572</v>
      </c>
      <c r="E4197">
        <v>24</v>
      </c>
      <c r="F4197" s="2">
        <v>0.42499999999999999</v>
      </c>
      <c r="G4197" t="s">
        <v>138</v>
      </c>
      <c r="H4197" t="s">
        <v>24</v>
      </c>
      <c r="I4197" t="s">
        <v>25</v>
      </c>
      <c r="J4197" t="s">
        <v>26</v>
      </c>
      <c r="K4197" t="s">
        <v>635</v>
      </c>
      <c r="L4197">
        <v>7.4</v>
      </c>
      <c r="M4197" t="s">
        <v>38</v>
      </c>
      <c r="N4197" t="s">
        <v>125</v>
      </c>
      <c r="O4197" t="s">
        <v>54</v>
      </c>
      <c r="P4197">
        <v>2.6</v>
      </c>
      <c r="Q4197">
        <v>3</v>
      </c>
      <c r="R4197">
        <v>9.5</v>
      </c>
      <c r="S4197">
        <v>4231</v>
      </c>
      <c r="U4197" t="s">
        <v>33</v>
      </c>
    </row>
    <row r="4198" spans="1:21" x14ac:dyDescent="0.3">
      <c r="A4198" t="s">
        <v>571</v>
      </c>
      <c r="B4198" t="s">
        <v>21</v>
      </c>
      <c r="C4198">
        <v>2019</v>
      </c>
      <c r="D4198" t="s">
        <v>572</v>
      </c>
      <c r="E4198">
        <v>24</v>
      </c>
      <c r="F4198" s="2">
        <v>0.42777777777777781</v>
      </c>
      <c r="G4198" t="s">
        <v>106</v>
      </c>
      <c r="H4198" t="s">
        <v>24</v>
      </c>
      <c r="I4198" t="s">
        <v>25</v>
      </c>
      <c r="J4198" t="s">
        <v>26</v>
      </c>
      <c r="K4198" t="s">
        <v>1269</v>
      </c>
      <c r="L4198">
        <v>4.2</v>
      </c>
      <c r="M4198" t="s">
        <v>38</v>
      </c>
      <c r="N4198" t="s">
        <v>125</v>
      </c>
      <c r="O4198" t="s">
        <v>84</v>
      </c>
      <c r="P4198">
        <v>1.9</v>
      </c>
      <c r="Q4198">
        <v>4</v>
      </c>
      <c r="R4198">
        <v>12.6</v>
      </c>
      <c r="S4198">
        <v>4231</v>
      </c>
      <c r="T4198" t="s">
        <v>370</v>
      </c>
      <c r="U4198" t="s">
        <v>33</v>
      </c>
    </row>
    <row r="4199" spans="1:21" x14ac:dyDescent="0.3">
      <c r="A4199" t="s">
        <v>571</v>
      </c>
      <c r="B4199" t="s">
        <v>21</v>
      </c>
      <c r="C4199">
        <v>2019</v>
      </c>
      <c r="D4199" t="s">
        <v>572</v>
      </c>
      <c r="E4199">
        <v>24</v>
      </c>
      <c r="F4199" s="2">
        <v>0.43124999999999997</v>
      </c>
      <c r="G4199" t="s">
        <v>62</v>
      </c>
      <c r="H4199" t="s">
        <v>24</v>
      </c>
      <c r="I4199" t="s">
        <v>25</v>
      </c>
      <c r="J4199" t="s">
        <v>573</v>
      </c>
      <c r="K4199" t="s">
        <v>639</v>
      </c>
      <c r="L4199">
        <v>5.5</v>
      </c>
      <c r="M4199" t="s">
        <v>38</v>
      </c>
      <c r="N4199" t="s">
        <v>125</v>
      </c>
      <c r="O4199" t="s">
        <v>42</v>
      </c>
      <c r="P4199">
        <v>4.5</v>
      </c>
      <c r="Q4199">
        <v>0</v>
      </c>
      <c r="R4199">
        <v>7.1</v>
      </c>
      <c r="S4199">
        <v>4231</v>
      </c>
      <c r="U4199" t="s">
        <v>33</v>
      </c>
    </row>
    <row r="4200" spans="1:21" x14ac:dyDescent="0.3">
      <c r="A4200" t="s">
        <v>571</v>
      </c>
      <c r="B4200" t="s">
        <v>21</v>
      </c>
      <c r="C4200">
        <v>2019</v>
      </c>
      <c r="D4200" t="s">
        <v>572</v>
      </c>
      <c r="E4200">
        <v>24</v>
      </c>
      <c r="F4200" s="2">
        <v>0.43472222222222223</v>
      </c>
      <c r="G4200" t="s">
        <v>641</v>
      </c>
      <c r="H4200" t="s">
        <v>24</v>
      </c>
      <c r="I4200" t="s">
        <v>25</v>
      </c>
      <c r="J4200" t="s">
        <v>573</v>
      </c>
      <c r="K4200" t="s">
        <v>642</v>
      </c>
      <c r="L4200">
        <v>4.8</v>
      </c>
      <c r="M4200" t="s">
        <v>38</v>
      </c>
      <c r="N4200" t="s">
        <v>125</v>
      </c>
      <c r="O4200" t="s">
        <v>582</v>
      </c>
      <c r="P4200">
        <v>1.7</v>
      </c>
      <c r="Q4200">
        <v>0</v>
      </c>
      <c r="R4200">
        <v>12.6</v>
      </c>
      <c r="S4200">
        <v>4231</v>
      </c>
      <c r="U4200" t="s">
        <v>33</v>
      </c>
    </row>
    <row r="4201" spans="1:21" x14ac:dyDescent="0.3">
      <c r="A4201" t="s">
        <v>571</v>
      </c>
      <c r="B4201" t="s">
        <v>21</v>
      </c>
      <c r="C4201">
        <v>2019</v>
      </c>
      <c r="D4201" t="s">
        <v>572</v>
      </c>
      <c r="E4201">
        <v>24</v>
      </c>
      <c r="F4201" s="2">
        <v>0.46319444444444446</v>
      </c>
      <c r="G4201" t="s">
        <v>1881</v>
      </c>
      <c r="H4201" t="s">
        <v>24</v>
      </c>
      <c r="I4201" t="s">
        <v>25</v>
      </c>
      <c r="J4201" t="s">
        <v>573</v>
      </c>
      <c r="K4201" t="s">
        <v>1882</v>
      </c>
      <c r="L4201">
        <v>6</v>
      </c>
      <c r="M4201" t="s">
        <v>38</v>
      </c>
      <c r="N4201" t="s">
        <v>125</v>
      </c>
      <c r="O4201" t="s">
        <v>582</v>
      </c>
      <c r="Q4201">
        <v>0</v>
      </c>
      <c r="R4201">
        <v>14.6</v>
      </c>
      <c r="S4201">
        <v>4231</v>
      </c>
      <c r="U4201" t="s">
        <v>33</v>
      </c>
    </row>
    <row r="4202" spans="1:21" x14ac:dyDescent="0.3">
      <c r="A4202" t="s">
        <v>571</v>
      </c>
      <c r="B4202" t="s">
        <v>21</v>
      </c>
      <c r="C4202">
        <v>2019</v>
      </c>
      <c r="D4202" t="s">
        <v>572</v>
      </c>
      <c r="E4202">
        <v>24</v>
      </c>
      <c r="F4202" s="2">
        <v>0.46527777777777773</v>
      </c>
      <c r="G4202" t="s">
        <v>641</v>
      </c>
      <c r="H4202" t="s">
        <v>24</v>
      </c>
      <c r="I4202" t="s">
        <v>25</v>
      </c>
      <c r="J4202" t="s">
        <v>573</v>
      </c>
      <c r="K4202" t="s">
        <v>644</v>
      </c>
      <c r="L4202">
        <v>9</v>
      </c>
      <c r="M4202" t="s">
        <v>38</v>
      </c>
      <c r="O4202" t="s">
        <v>582</v>
      </c>
      <c r="P4202">
        <v>0.4</v>
      </c>
      <c r="Q4202">
        <v>0</v>
      </c>
      <c r="R4202">
        <v>17.2</v>
      </c>
      <c r="S4202">
        <v>4231</v>
      </c>
      <c r="U4202" t="s">
        <v>33</v>
      </c>
    </row>
    <row r="4203" spans="1:21" x14ac:dyDescent="0.3">
      <c r="A4203" t="s">
        <v>571</v>
      </c>
      <c r="B4203" t="s">
        <v>21</v>
      </c>
      <c r="C4203">
        <v>2019</v>
      </c>
      <c r="D4203" t="s">
        <v>572</v>
      </c>
      <c r="E4203">
        <v>24</v>
      </c>
      <c r="F4203" s="2">
        <v>0.53541666666666665</v>
      </c>
      <c r="G4203" t="s">
        <v>1883</v>
      </c>
      <c r="H4203" t="s">
        <v>24</v>
      </c>
      <c r="I4203" t="s">
        <v>25</v>
      </c>
      <c r="J4203" t="s">
        <v>26</v>
      </c>
      <c r="K4203" t="s">
        <v>1884</v>
      </c>
      <c r="L4203">
        <v>1.3</v>
      </c>
      <c r="M4203" t="s">
        <v>51</v>
      </c>
      <c r="N4203" t="s">
        <v>597</v>
      </c>
      <c r="Q4203">
        <v>0</v>
      </c>
      <c r="R4203">
        <v>13.1</v>
      </c>
      <c r="S4203">
        <v>4231</v>
      </c>
      <c r="U4203" t="s">
        <v>1402</v>
      </c>
    </row>
    <row r="4204" spans="1:21" x14ac:dyDescent="0.3">
      <c r="A4204" t="s">
        <v>571</v>
      </c>
      <c r="B4204" t="s">
        <v>21</v>
      </c>
      <c r="C4204">
        <v>2019</v>
      </c>
      <c r="D4204" t="s">
        <v>572</v>
      </c>
      <c r="E4204">
        <v>24</v>
      </c>
      <c r="F4204" s="2">
        <v>0.54791666666666672</v>
      </c>
      <c r="G4204" t="s">
        <v>37</v>
      </c>
      <c r="H4204" t="s">
        <v>24</v>
      </c>
      <c r="I4204" t="s">
        <v>25</v>
      </c>
      <c r="J4204" t="s">
        <v>26</v>
      </c>
      <c r="K4204" t="s">
        <v>1345</v>
      </c>
      <c r="L4204">
        <v>10.199999999999999</v>
      </c>
      <c r="M4204" t="s">
        <v>38</v>
      </c>
      <c r="O4204" t="s">
        <v>39</v>
      </c>
      <c r="P4204">
        <v>7</v>
      </c>
      <c r="Q4204">
        <v>2</v>
      </c>
      <c r="R4204">
        <v>17.100000000000001</v>
      </c>
      <c r="S4204">
        <v>4231</v>
      </c>
      <c r="T4204" t="s">
        <v>32</v>
      </c>
      <c r="U4204" t="s">
        <v>33</v>
      </c>
    </row>
    <row r="4205" spans="1:21" x14ac:dyDescent="0.3">
      <c r="A4205" t="s">
        <v>571</v>
      </c>
      <c r="B4205" t="s">
        <v>21</v>
      </c>
      <c r="C4205">
        <v>2019</v>
      </c>
      <c r="D4205" t="s">
        <v>572</v>
      </c>
      <c r="E4205">
        <v>24</v>
      </c>
      <c r="F4205" s="2">
        <v>0.55277777777777781</v>
      </c>
      <c r="G4205" t="s">
        <v>106</v>
      </c>
      <c r="H4205" t="s">
        <v>24</v>
      </c>
      <c r="I4205" t="s">
        <v>25</v>
      </c>
      <c r="J4205" t="s">
        <v>26</v>
      </c>
      <c r="K4205" t="s">
        <v>1293</v>
      </c>
      <c r="L4205">
        <v>3.4</v>
      </c>
      <c r="M4205" t="s">
        <v>38</v>
      </c>
      <c r="N4205" t="s">
        <v>575</v>
      </c>
      <c r="O4205" t="s">
        <v>84</v>
      </c>
      <c r="P4205">
        <v>3.5</v>
      </c>
      <c r="Q4205">
        <v>5</v>
      </c>
      <c r="R4205">
        <v>19.2</v>
      </c>
      <c r="S4205">
        <v>4231</v>
      </c>
      <c r="T4205" t="s">
        <v>249</v>
      </c>
      <c r="U4205" t="s">
        <v>33</v>
      </c>
    </row>
    <row r="4206" spans="1:21" x14ac:dyDescent="0.3">
      <c r="A4206" t="s">
        <v>571</v>
      </c>
      <c r="B4206" t="s">
        <v>21</v>
      </c>
      <c r="C4206">
        <v>2019</v>
      </c>
      <c r="D4206" t="s">
        <v>572</v>
      </c>
      <c r="E4206">
        <v>24</v>
      </c>
      <c r="F4206" s="2">
        <v>0.60486111111111118</v>
      </c>
      <c r="G4206" t="s">
        <v>62</v>
      </c>
      <c r="H4206" t="s">
        <v>24</v>
      </c>
      <c r="I4206" t="s">
        <v>25</v>
      </c>
      <c r="J4206" t="s">
        <v>573</v>
      </c>
      <c r="K4206" t="s">
        <v>658</v>
      </c>
      <c r="L4206">
        <v>3.3</v>
      </c>
      <c r="M4206" t="s">
        <v>38</v>
      </c>
      <c r="N4206" t="s">
        <v>587</v>
      </c>
      <c r="O4206" t="s">
        <v>42</v>
      </c>
      <c r="P4206">
        <v>5.8</v>
      </c>
      <c r="Q4206">
        <v>1</v>
      </c>
      <c r="R4206">
        <v>16.8</v>
      </c>
      <c r="S4206">
        <v>4231</v>
      </c>
      <c r="U4206" t="s">
        <v>33</v>
      </c>
    </row>
    <row r="4207" spans="1:21" x14ac:dyDescent="0.3">
      <c r="A4207" t="s">
        <v>571</v>
      </c>
      <c r="B4207" t="s">
        <v>21</v>
      </c>
      <c r="C4207">
        <v>2019</v>
      </c>
      <c r="D4207" t="s">
        <v>572</v>
      </c>
      <c r="E4207">
        <v>24</v>
      </c>
      <c r="F4207" s="2">
        <v>0.62222222222222223</v>
      </c>
      <c r="G4207" t="s">
        <v>498</v>
      </c>
      <c r="H4207" t="s">
        <v>24</v>
      </c>
      <c r="I4207" t="s">
        <v>25</v>
      </c>
      <c r="J4207" t="s">
        <v>573</v>
      </c>
      <c r="K4207" t="s">
        <v>663</v>
      </c>
      <c r="L4207">
        <v>4.3</v>
      </c>
      <c r="M4207" t="s">
        <v>38</v>
      </c>
      <c r="N4207" t="s">
        <v>125</v>
      </c>
      <c r="O4207" t="s">
        <v>97</v>
      </c>
      <c r="P4207">
        <v>10.5</v>
      </c>
      <c r="Q4207">
        <v>0</v>
      </c>
      <c r="R4207">
        <v>14.3</v>
      </c>
      <c r="S4207">
        <v>4231</v>
      </c>
      <c r="U4207" t="s">
        <v>33</v>
      </c>
    </row>
    <row r="4208" spans="1:21" x14ac:dyDescent="0.3">
      <c r="A4208" t="s">
        <v>571</v>
      </c>
      <c r="B4208" t="s">
        <v>21</v>
      </c>
      <c r="C4208">
        <v>2019</v>
      </c>
      <c r="D4208" t="s">
        <v>572</v>
      </c>
      <c r="E4208">
        <v>24</v>
      </c>
      <c r="F4208" s="2">
        <v>0.69513888888888886</v>
      </c>
      <c r="G4208" t="s">
        <v>1876</v>
      </c>
      <c r="H4208" t="s">
        <v>24</v>
      </c>
      <c r="I4208" t="s">
        <v>25</v>
      </c>
      <c r="J4208" t="s">
        <v>26</v>
      </c>
      <c r="K4208" t="s">
        <v>1885</v>
      </c>
      <c r="L4208">
        <v>6.7</v>
      </c>
      <c r="M4208" t="s">
        <v>38</v>
      </c>
      <c r="N4208" t="s">
        <v>595</v>
      </c>
      <c r="Q4208">
        <v>0</v>
      </c>
      <c r="R4208">
        <v>31.7</v>
      </c>
      <c r="S4208">
        <v>4231</v>
      </c>
      <c r="U4208" t="s">
        <v>1402</v>
      </c>
    </row>
    <row r="4209" spans="1:21" x14ac:dyDescent="0.3">
      <c r="A4209" t="s">
        <v>571</v>
      </c>
      <c r="B4209" t="s">
        <v>21</v>
      </c>
      <c r="C4209">
        <v>2019</v>
      </c>
      <c r="D4209" t="s">
        <v>572</v>
      </c>
      <c r="E4209">
        <v>24</v>
      </c>
      <c r="F4209" s="2">
        <v>0.73819444444444438</v>
      </c>
      <c r="G4209" t="s">
        <v>23</v>
      </c>
      <c r="H4209" t="s">
        <v>24</v>
      </c>
      <c r="I4209" t="s">
        <v>25</v>
      </c>
      <c r="J4209" t="s">
        <v>26</v>
      </c>
      <c r="K4209" t="s">
        <v>675</v>
      </c>
      <c r="L4209">
        <v>6.2</v>
      </c>
      <c r="M4209" t="s">
        <v>38</v>
      </c>
      <c r="N4209" t="s">
        <v>602</v>
      </c>
      <c r="O4209" t="s">
        <v>30</v>
      </c>
      <c r="P4209">
        <v>5.4</v>
      </c>
      <c r="Q4209">
        <v>4</v>
      </c>
      <c r="R4209">
        <v>13.9</v>
      </c>
      <c r="S4209">
        <v>4231</v>
      </c>
      <c r="U4209" t="s">
        <v>33</v>
      </c>
    </row>
    <row r="4210" spans="1:21" x14ac:dyDescent="0.3">
      <c r="A4210" t="s">
        <v>571</v>
      </c>
      <c r="B4210" t="s">
        <v>21</v>
      </c>
      <c r="C4210">
        <v>2019</v>
      </c>
      <c r="D4210" t="s">
        <v>572</v>
      </c>
      <c r="E4210">
        <v>24</v>
      </c>
      <c r="F4210" s="2">
        <v>0.7402777777777777</v>
      </c>
      <c r="G4210" t="s">
        <v>138</v>
      </c>
      <c r="H4210" t="s">
        <v>24</v>
      </c>
      <c r="I4210" t="s">
        <v>25</v>
      </c>
      <c r="J4210" t="s">
        <v>573</v>
      </c>
      <c r="K4210" t="s">
        <v>677</v>
      </c>
      <c r="L4210">
        <v>4.4000000000000004</v>
      </c>
      <c r="M4210" t="s">
        <v>38</v>
      </c>
      <c r="N4210" t="s">
        <v>602</v>
      </c>
      <c r="O4210" t="s">
        <v>54</v>
      </c>
      <c r="P4210">
        <v>8.6999999999999993</v>
      </c>
      <c r="Q4210">
        <v>1</v>
      </c>
      <c r="R4210">
        <v>18.8</v>
      </c>
      <c r="S4210">
        <v>4231</v>
      </c>
      <c r="U4210" t="s">
        <v>33</v>
      </c>
    </row>
    <row r="4211" spans="1:21" x14ac:dyDescent="0.3">
      <c r="A4211" t="s">
        <v>571</v>
      </c>
      <c r="B4211" t="s">
        <v>21</v>
      </c>
      <c r="C4211">
        <v>2019</v>
      </c>
      <c r="D4211" t="s">
        <v>572</v>
      </c>
      <c r="E4211">
        <v>24</v>
      </c>
      <c r="F4211" s="2">
        <v>0.74861111111111101</v>
      </c>
      <c r="G4211" t="s">
        <v>37</v>
      </c>
      <c r="H4211" t="s">
        <v>24</v>
      </c>
      <c r="I4211" t="s">
        <v>25</v>
      </c>
      <c r="J4211" t="s">
        <v>26</v>
      </c>
      <c r="K4211" t="s">
        <v>1348</v>
      </c>
      <c r="L4211">
        <v>6.4</v>
      </c>
      <c r="M4211" t="s">
        <v>38</v>
      </c>
      <c r="N4211" t="s">
        <v>587</v>
      </c>
      <c r="O4211" t="s">
        <v>39</v>
      </c>
      <c r="P4211">
        <v>3.8</v>
      </c>
      <c r="Q4211">
        <v>0</v>
      </c>
      <c r="R4211">
        <v>6.3</v>
      </c>
      <c r="S4211">
        <v>4231</v>
      </c>
      <c r="T4211" t="s">
        <v>32</v>
      </c>
      <c r="U4211" t="s">
        <v>33</v>
      </c>
    </row>
    <row r="4212" spans="1:21" x14ac:dyDescent="0.3">
      <c r="A4212" t="s">
        <v>571</v>
      </c>
      <c r="B4212" t="s">
        <v>21</v>
      </c>
      <c r="C4212">
        <v>2019</v>
      </c>
      <c r="D4212" t="s">
        <v>572</v>
      </c>
      <c r="E4212">
        <v>24</v>
      </c>
      <c r="F4212" s="2">
        <v>0.75</v>
      </c>
      <c r="G4212" t="s">
        <v>178</v>
      </c>
      <c r="H4212" t="s">
        <v>24</v>
      </c>
      <c r="I4212" t="s">
        <v>25</v>
      </c>
      <c r="J4212" t="s">
        <v>26</v>
      </c>
      <c r="K4212" t="s">
        <v>1273</v>
      </c>
      <c r="L4212">
        <v>3.1</v>
      </c>
      <c r="M4212" t="s">
        <v>38</v>
      </c>
      <c r="N4212" t="s">
        <v>587</v>
      </c>
      <c r="O4212" t="s">
        <v>58</v>
      </c>
      <c r="P4212">
        <v>2.6</v>
      </c>
      <c r="Q4212">
        <v>3</v>
      </c>
      <c r="R4212">
        <v>6.2</v>
      </c>
      <c r="S4212">
        <v>4231</v>
      </c>
      <c r="T4212" t="s">
        <v>370</v>
      </c>
      <c r="U4212" t="s">
        <v>33</v>
      </c>
    </row>
    <row r="4213" spans="1:21" x14ac:dyDescent="0.3">
      <c r="A4213" t="s">
        <v>571</v>
      </c>
      <c r="B4213" t="s">
        <v>21</v>
      </c>
      <c r="C4213">
        <v>2019</v>
      </c>
      <c r="D4213" t="s">
        <v>572</v>
      </c>
      <c r="E4213">
        <v>24</v>
      </c>
      <c r="F4213" s="2">
        <v>0.77777777777777779</v>
      </c>
      <c r="G4213" t="s">
        <v>23</v>
      </c>
      <c r="H4213" t="s">
        <v>24</v>
      </c>
      <c r="I4213" t="s">
        <v>25</v>
      </c>
      <c r="J4213" t="s">
        <v>26</v>
      </c>
      <c r="K4213" t="s">
        <v>1274</v>
      </c>
      <c r="L4213">
        <v>6.2</v>
      </c>
      <c r="M4213" t="s">
        <v>38</v>
      </c>
      <c r="N4213" t="s">
        <v>125</v>
      </c>
      <c r="O4213" t="s">
        <v>30</v>
      </c>
      <c r="P4213">
        <v>0.4</v>
      </c>
      <c r="Q4213">
        <v>7</v>
      </c>
      <c r="R4213">
        <v>16.7</v>
      </c>
      <c r="S4213">
        <v>4231</v>
      </c>
      <c r="T4213" t="s">
        <v>370</v>
      </c>
      <c r="U4213" t="s">
        <v>33</v>
      </c>
    </row>
    <row r="4214" spans="1:21" x14ac:dyDescent="0.3">
      <c r="A4214" t="s">
        <v>571</v>
      </c>
      <c r="B4214" t="s">
        <v>21</v>
      </c>
      <c r="C4214">
        <v>2019</v>
      </c>
      <c r="D4214" t="s">
        <v>572</v>
      </c>
      <c r="E4214">
        <v>24</v>
      </c>
      <c r="F4214" s="2">
        <v>0.81805555555555554</v>
      </c>
      <c r="G4214" t="s">
        <v>138</v>
      </c>
      <c r="H4214" t="s">
        <v>24</v>
      </c>
      <c r="I4214" t="s">
        <v>25</v>
      </c>
      <c r="J4214" t="s">
        <v>26</v>
      </c>
      <c r="K4214" t="s">
        <v>684</v>
      </c>
      <c r="L4214">
        <v>7.3</v>
      </c>
      <c r="M4214" t="s">
        <v>38</v>
      </c>
      <c r="N4214" t="s">
        <v>592</v>
      </c>
      <c r="O4214" t="s">
        <v>54</v>
      </c>
      <c r="P4214">
        <v>6.9</v>
      </c>
      <c r="Q4214">
        <v>0</v>
      </c>
      <c r="R4214">
        <v>7.2</v>
      </c>
      <c r="S4214">
        <v>4231</v>
      </c>
      <c r="U4214" t="s">
        <v>33</v>
      </c>
    </row>
    <row r="4215" spans="1:21" x14ac:dyDescent="0.3">
      <c r="A4215" t="s">
        <v>571</v>
      </c>
      <c r="B4215" t="s">
        <v>21</v>
      </c>
      <c r="C4215">
        <v>2019</v>
      </c>
      <c r="D4215" t="s">
        <v>572</v>
      </c>
      <c r="E4215">
        <v>24</v>
      </c>
      <c r="F4215" s="2">
        <v>0.90902777777777777</v>
      </c>
      <c r="G4215" t="s">
        <v>1886</v>
      </c>
      <c r="H4215" t="s">
        <v>24</v>
      </c>
      <c r="I4215" t="s">
        <v>25</v>
      </c>
      <c r="J4215" t="s">
        <v>573</v>
      </c>
      <c r="K4215" t="s">
        <v>1887</v>
      </c>
      <c r="L4215">
        <v>10.3</v>
      </c>
      <c r="M4215" t="s">
        <v>38</v>
      </c>
      <c r="O4215" t="s">
        <v>39</v>
      </c>
      <c r="Q4215">
        <v>0</v>
      </c>
      <c r="R4215">
        <v>30.4</v>
      </c>
      <c r="S4215">
        <v>4231</v>
      </c>
      <c r="U4215" t="s">
        <v>33</v>
      </c>
    </row>
    <row r="4216" spans="1:21" x14ac:dyDescent="0.3">
      <c r="A4216" t="s">
        <v>571</v>
      </c>
      <c r="B4216" t="s">
        <v>21</v>
      </c>
      <c r="C4216">
        <v>2019</v>
      </c>
      <c r="D4216" t="s">
        <v>572</v>
      </c>
      <c r="E4216">
        <v>24</v>
      </c>
      <c r="F4216" s="2">
        <v>0.92708333333333337</v>
      </c>
      <c r="G4216" t="s">
        <v>138</v>
      </c>
      <c r="H4216" t="s">
        <v>24</v>
      </c>
      <c r="I4216" t="s">
        <v>25</v>
      </c>
      <c r="J4216" t="s">
        <v>573</v>
      </c>
      <c r="K4216" t="s">
        <v>693</v>
      </c>
      <c r="L4216">
        <v>8.5</v>
      </c>
      <c r="M4216" t="s">
        <v>38</v>
      </c>
      <c r="O4216" t="s">
        <v>54</v>
      </c>
      <c r="P4216">
        <v>3.7</v>
      </c>
      <c r="Q4216">
        <v>3</v>
      </c>
      <c r="R4216">
        <v>12.1</v>
      </c>
      <c r="S4216">
        <v>4231</v>
      </c>
      <c r="U4216" t="s">
        <v>33</v>
      </c>
    </row>
    <row r="4217" spans="1:21" x14ac:dyDescent="0.3">
      <c r="A4217" t="s">
        <v>571</v>
      </c>
      <c r="B4217" t="s">
        <v>21</v>
      </c>
      <c r="C4217">
        <v>2019</v>
      </c>
      <c r="D4217" t="s">
        <v>572</v>
      </c>
      <c r="E4217">
        <v>24</v>
      </c>
      <c r="F4217" s="2">
        <v>0.93611111111111101</v>
      </c>
      <c r="G4217" t="s">
        <v>138</v>
      </c>
      <c r="H4217" t="s">
        <v>24</v>
      </c>
      <c r="I4217" t="s">
        <v>25</v>
      </c>
      <c r="J4217" t="s">
        <v>26</v>
      </c>
      <c r="K4217" t="s">
        <v>698</v>
      </c>
      <c r="L4217">
        <v>4.9000000000000004</v>
      </c>
      <c r="M4217" t="s">
        <v>38</v>
      </c>
      <c r="N4217" t="s">
        <v>125</v>
      </c>
      <c r="O4217" t="s">
        <v>54</v>
      </c>
      <c r="P4217">
        <v>2.4</v>
      </c>
      <c r="Q4217">
        <v>2</v>
      </c>
      <c r="R4217">
        <v>14.4</v>
      </c>
      <c r="S4217">
        <v>4231</v>
      </c>
      <c r="U4217" t="s">
        <v>33</v>
      </c>
    </row>
    <row r="4218" spans="1:21" x14ac:dyDescent="0.3">
      <c r="A4218" t="s">
        <v>571</v>
      </c>
      <c r="B4218" t="s">
        <v>21</v>
      </c>
      <c r="C4218">
        <v>2019</v>
      </c>
      <c r="D4218" t="s">
        <v>572</v>
      </c>
      <c r="E4218">
        <v>24</v>
      </c>
      <c r="F4218" s="2">
        <v>0.95694444444444438</v>
      </c>
      <c r="G4218" t="s">
        <v>1888</v>
      </c>
      <c r="H4218" t="s">
        <v>24</v>
      </c>
      <c r="I4218" t="s">
        <v>25</v>
      </c>
      <c r="J4218" t="s">
        <v>26</v>
      </c>
      <c r="K4218" t="s">
        <v>1889</v>
      </c>
      <c r="L4218">
        <v>5.7</v>
      </c>
      <c r="M4218" t="s">
        <v>38</v>
      </c>
      <c r="N4218" t="s">
        <v>125</v>
      </c>
      <c r="O4218" t="s">
        <v>58</v>
      </c>
      <c r="Q4218">
        <v>0</v>
      </c>
      <c r="R4218">
        <v>21.7</v>
      </c>
      <c r="S4218">
        <v>4231</v>
      </c>
      <c r="U4218" t="s">
        <v>33</v>
      </c>
    </row>
    <row r="4219" spans="1:21" x14ac:dyDescent="0.3">
      <c r="A4219" t="s">
        <v>571</v>
      </c>
      <c r="B4219" t="s">
        <v>21</v>
      </c>
      <c r="C4219">
        <v>2019</v>
      </c>
      <c r="D4219" t="s">
        <v>572</v>
      </c>
      <c r="E4219">
        <v>24</v>
      </c>
      <c r="F4219" s="2">
        <v>0.97569444444444453</v>
      </c>
      <c r="G4219" t="s">
        <v>23</v>
      </c>
      <c r="H4219" t="s">
        <v>24</v>
      </c>
      <c r="I4219" t="s">
        <v>25</v>
      </c>
      <c r="J4219" t="s">
        <v>26</v>
      </c>
      <c r="K4219" t="s">
        <v>1275</v>
      </c>
      <c r="L4219">
        <v>11.7</v>
      </c>
      <c r="M4219" t="s">
        <v>38</v>
      </c>
      <c r="O4219" t="s">
        <v>30</v>
      </c>
      <c r="P4219">
        <v>3</v>
      </c>
      <c r="Q4219">
        <v>5</v>
      </c>
      <c r="R4219">
        <v>15.8</v>
      </c>
      <c r="S4219">
        <v>4231</v>
      </c>
      <c r="T4219" t="s">
        <v>370</v>
      </c>
      <c r="U4219" t="s">
        <v>33</v>
      </c>
    </row>
    <row r="4220" spans="1:21" x14ac:dyDescent="0.3">
      <c r="A4220" t="s">
        <v>571</v>
      </c>
      <c r="B4220" t="s">
        <v>21</v>
      </c>
      <c r="C4220">
        <v>2019</v>
      </c>
      <c r="D4220" t="s">
        <v>572</v>
      </c>
      <c r="E4220">
        <v>24</v>
      </c>
      <c r="F4220" s="3">
        <v>1.0055555555555555</v>
      </c>
      <c r="G4220" t="s">
        <v>23</v>
      </c>
      <c r="H4220" t="s">
        <v>24</v>
      </c>
      <c r="I4220" t="s">
        <v>25</v>
      </c>
      <c r="J4220" t="s">
        <v>573</v>
      </c>
      <c r="K4220" t="s">
        <v>1276</v>
      </c>
      <c r="L4220">
        <v>3</v>
      </c>
      <c r="M4220" t="s">
        <v>38</v>
      </c>
      <c r="N4220" t="s">
        <v>125</v>
      </c>
      <c r="O4220" t="s">
        <v>30</v>
      </c>
      <c r="P4220">
        <v>4.8</v>
      </c>
      <c r="Q4220">
        <v>5</v>
      </c>
      <c r="R4220">
        <v>20</v>
      </c>
      <c r="S4220">
        <v>4231</v>
      </c>
      <c r="T4220" t="s">
        <v>370</v>
      </c>
      <c r="U4220" t="s">
        <v>33</v>
      </c>
    </row>
    <row r="4221" spans="1:21" x14ac:dyDescent="0.3">
      <c r="A4221" t="s">
        <v>571</v>
      </c>
      <c r="B4221" t="s">
        <v>21</v>
      </c>
      <c r="C4221">
        <v>2019</v>
      </c>
      <c r="D4221" t="s">
        <v>572</v>
      </c>
      <c r="E4221">
        <v>24</v>
      </c>
      <c r="F4221" s="3">
        <v>1.0597222222222222</v>
      </c>
      <c r="G4221" t="s">
        <v>1876</v>
      </c>
      <c r="H4221" t="s">
        <v>24</v>
      </c>
      <c r="I4221" t="s">
        <v>25</v>
      </c>
      <c r="J4221" t="s">
        <v>573</v>
      </c>
      <c r="K4221" t="s">
        <v>1890</v>
      </c>
      <c r="L4221">
        <v>1.5</v>
      </c>
      <c r="M4221" t="s">
        <v>51</v>
      </c>
      <c r="N4221" t="s">
        <v>595</v>
      </c>
      <c r="Q4221">
        <v>0</v>
      </c>
      <c r="R4221">
        <v>13.3</v>
      </c>
      <c r="S4221">
        <v>4231</v>
      </c>
      <c r="U4221" t="s">
        <v>1402</v>
      </c>
    </row>
    <row r="4222" spans="1:21" x14ac:dyDescent="0.3">
      <c r="A4222" t="s">
        <v>571</v>
      </c>
      <c r="B4222" t="s">
        <v>21</v>
      </c>
      <c r="C4222">
        <v>2019</v>
      </c>
      <c r="D4222" t="s">
        <v>572</v>
      </c>
      <c r="E4222">
        <v>24</v>
      </c>
      <c r="F4222" s="3">
        <v>1.125</v>
      </c>
      <c r="G4222" t="s">
        <v>178</v>
      </c>
      <c r="H4222" t="s">
        <v>24</v>
      </c>
      <c r="I4222" t="s">
        <v>25</v>
      </c>
      <c r="J4222" t="s">
        <v>26</v>
      </c>
      <c r="K4222" t="s">
        <v>1352</v>
      </c>
      <c r="L4222">
        <v>4.8</v>
      </c>
      <c r="M4222" t="s">
        <v>38</v>
      </c>
      <c r="N4222" t="s">
        <v>597</v>
      </c>
      <c r="O4222" t="s">
        <v>58</v>
      </c>
      <c r="P4222">
        <v>2.1</v>
      </c>
      <c r="Q4222">
        <v>2</v>
      </c>
      <c r="R4222">
        <v>11.3</v>
      </c>
      <c r="S4222">
        <v>4231</v>
      </c>
      <c r="T4222" t="s">
        <v>32</v>
      </c>
      <c r="U4222" t="s">
        <v>33</v>
      </c>
    </row>
    <row r="4223" spans="1:21" x14ac:dyDescent="0.3">
      <c r="A4223" t="s">
        <v>571</v>
      </c>
      <c r="B4223" t="s">
        <v>21</v>
      </c>
      <c r="C4223">
        <v>2019</v>
      </c>
      <c r="D4223" t="s">
        <v>572</v>
      </c>
      <c r="E4223">
        <v>24</v>
      </c>
      <c r="F4223" s="3">
        <v>1.1277777777777778</v>
      </c>
      <c r="G4223" t="s">
        <v>170</v>
      </c>
      <c r="H4223" t="s">
        <v>24</v>
      </c>
      <c r="I4223" t="s">
        <v>25</v>
      </c>
      <c r="J4223" t="s">
        <v>573</v>
      </c>
      <c r="K4223" t="s">
        <v>722</v>
      </c>
      <c r="L4223">
        <v>4.9000000000000004</v>
      </c>
      <c r="M4223" t="s">
        <v>38</v>
      </c>
      <c r="N4223" t="s">
        <v>602</v>
      </c>
      <c r="O4223" t="s">
        <v>41</v>
      </c>
      <c r="P4223">
        <v>13.5</v>
      </c>
      <c r="Q4223">
        <v>0</v>
      </c>
      <c r="R4223">
        <v>17.3</v>
      </c>
      <c r="S4223">
        <v>4231</v>
      </c>
      <c r="U4223" t="s">
        <v>33</v>
      </c>
    </row>
    <row r="4224" spans="1:21" x14ac:dyDescent="0.3">
      <c r="A4224" t="s">
        <v>571</v>
      </c>
      <c r="B4224" t="s">
        <v>21</v>
      </c>
      <c r="C4224">
        <v>2019</v>
      </c>
      <c r="D4224" t="s">
        <v>572</v>
      </c>
      <c r="E4224">
        <v>24</v>
      </c>
      <c r="F4224" s="3">
        <v>1.132638888888889</v>
      </c>
      <c r="G4224" t="s">
        <v>1876</v>
      </c>
      <c r="H4224" t="s">
        <v>24</v>
      </c>
      <c r="I4224" t="s">
        <v>25</v>
      </c>
      <c r="J4224" t="s">
        <v>26</v>
      </c>
      <c r="K4224" t="s">
        <v>1891</v>
      </c>
      <c r="L4224">
        <v>4.5999999999999996</v>
      </c>
      <c r="M4224" t="s">
        <v>38</v>
      </c>
      <c r="N4224" t="s">
        <v>602</v>
      </c>
      <c r="Q4224">
        <v>0</v>
      </c>
      <c r="R4224">
        <v>31</v>
      </c>
      <c r="S4224">
        <v>4231</v>
      </c>
      <c r="U4224" t="s">
        <v>1402</v>
      </c>
    </row>
    <row r="4225" spans="1:21" x14ac:dyDescent="0.3">
      <c r="A4225" t="s">
        <v>571</v>
      </c>
      <c r="B4225" t="s">
        <v>21</v>
      </c>
      <c r="C4225">
        <v>2019</v>
      </c>
      <c r="D4225" t="s">
        <v>572</v>
      </c>
      <c r="E4225">
        <v>24</v>
      </c>
      <c r="F4225" s="3">
        <v>1.1548611111111111</v>
      </c>
      <c r="G4225" t="s">
        <v>621</v>
      </c>
      <c r="H4225" t="s">
        <v>24</v>
      </c>
      <c r="I4225" t="s">
        <v>25</v>
      </c>
      <c r="J4225" t="s">
        <v>578</v>
      </c>
      <c r="K4225" t="s">
        <v>726</v>
      </c>
      <c r="L4225">
        <v>5.0999999999999996</v>
      </c>
      <c r="M4225" t="s">
        <v>38</v>
      </c>
      <c r="N4225" t="s">
        <v>125</v>
      </c>
      <c r="O4225" t="s">
        <v>65</v>
      </c>
      <c r="P4225">
        <v>7.9</v>
      </c>
      <c r="Q4225">
        <v>0</v>
      </c>
      <c r="R4225">
        <v>20.3</v>
      </c>
      <c r="S4225">
        <v>4231</v>
      </c>
      <c r="U4225" t="s">
        <v>33</v>
      </c>
    </row>
    <row r="4226" spans="1:21" x14ac:dyDescent="0.3">
      <c r="A4226" t="s">
        <v>571</v>
      </c>
      <c r="B4226" t="s">
        <v>21</v>
      </c>
      <c r="C4226">
        <v>2019</v>
      </c>
      <c r="D4226" t="s">
        <v>572</v>
      </c>
      <c r="E4226">
        <v>24</v>
      </c>
      <c r="F4226" s="3">
        <v>1.1590277777777778</v>
      </c>
      <c r="G4226" t="s">
        <v>37</v>
      </c>
      <c r="H4226" t="s">
        <v>24</v>
      </c>
      <c r="I4226" t="s">
        <v>25</v>
      </c>
      <c r="J4226" t="s">
        <v>26</v>
      </c>
      <c r="K4226" t="s">
        <v>1353</v>
      </c>
      <c r="L4226">
        <v>7.9</v>
      </c>
      <c r="M4226" t="s">
        <v>38</v>
      </c>
      <c r="N4226" t="s">
        <v>125</v>
      </c>
      <c r="O4226" t="s">
        <v>39</v>
      </c>
      <c r="P4226">
        <v>8.4</v>
      </c>
      <c r="Q4226">
        <v>3</v>
      </c>
      <c r="R4226">
        <v>30</v>
      </c>
      <c r="S4226">
        <v>4231</v>
      </c>
      <c r="T4226" t="s">
        <v>32</v>
      </c>
      <c r="U4226" t="s">
        <v>33</v>
      </c>
    </row>
    <row r="4227" spans="1:21" x14ac:dyDescent="0.3">
      <c r="A4227" t="s">
        <v>571</v>
      </c>
      <c r="B4227" t="s">
        <v>21</v>
      </c>
      <c r="C4227">
        <v>2019</v>
      </c>
      <c r="D4227" t="s">
        <v>572</v>
      </c>
      <c r="E4227">
        <v>24</v>
      </c>
      <c r="F4227" s="3">
        <v>1.2048611111111112</v>
      </c>
      <c r="G4227" t="s">
        <v>37</v>
      </c>
      <c r="H4227" t="s">
        <v>24</v>
      </c>
      <c r="I4227" t="s">
        <v>25</v>
      </c>
      <c r="J4227" t="s">
        <v>573</v>
      </c>
      <c r="K4227" t="s">
        <v>1356</v>
      </c>
      <c r="L4227">
        <v>10</v>
      </c>
      <c r="M4227" t="s">
        <v>38</v>
      </c>
      <c r="O4227" t="s">
        <v>39</v>
      </c>
      <c r="P4227">
        <v>3.4</v>
      </c>
      <c r="Q4227">
        <v>0</v>
      </c>
      <c r="R4227">
        <v>15.6</v>
      </c>
      <c r="S4227">
        <v>4231</v>
      </c>
      <c r="T4227" t="s">
        <v>32</v>
      </c>
      <c r="U4227" t="s">
        <v>33</v>
      </c>
    </row>
    <row r="4228" spans="1:21" x14ac:dyDescent="0.3">
      <c r="A4228" t="s">
        <v>571</v>
      </c>
      <c r="B4228" t="s">
        <v>21</v>
      </c>
      <c r="C4228">
        <v>2019</v>
      </c>
      <c r="D4228" t="s">
        <v>572</v>
      </c>
      <c r="E4228">
        <v>24</v>
      </c>
      <c r="F4228" s="3">
        <v>1.2090277777777778</v>
      </c>
      <c r="G4228" t="s">
        <v>37</v>
      </c>
      <c r="H4228" t="s">
        <v>24</v>
      </c>
      <c r="I4228" t="s">
        <v>25</v>
      </c>
      <c r="J4228" t="s">
        <v>26</v>
      </c>
      <c r="K4228" t="s">
        <v>1357</v>
      </c>
      <c r="L4228">
        <v>6.5</v>
      </c>
      <c r="M4228" t="s">
        <v>38</v>
      </c>
      <c r="N4228" t="s">
        <v>575</v>
      </c>
      <c r="O4228" t="s">
        <v>39</v>
      </c>
      <c r="P4228">
        <v>3.6</v>
      </c>
      <c r="Q4228">
        <v>4</v>
      </c>
      <c r="R4228">
        <v>19.399999999999999</v>
      </c>
      <c r="S4228">
        <v>4231</v>
      </c>
      <c r="T4228" t="s">
        <v>32</v>
      </c>
      <c r="U4228" t="s">
        <v>33</v>
      </c>
    </row>
    <row r="4229" spans="1:21" x14ac:dyDescent="0.3">
      <c r="A4229" t="s">
        <v>571</v>
      </c>
      <c r="B4229" t="s">
        <v>21</v>
      </c>
      <c r="C4229">
        <v>2019</v>
      </c>
      <c r="D4229" t="s">
        <v>572</v>
      </c>
      <c r="E4229">
        <v>24</v>
      </c>
      <c r="F4229" s="3">
        <v>1.2395833333333333</v>
      </c>
      <c r="G4229" t="s">
        <v>1892</v>
      </c>
      <c r="H4229" t="s">
        <v>24</v>
      </c>
      <c r="I4229" t="s">
        <v>25</v>
      </c>
      <c r="J4229" t="s">
        <v>573</v>
      </c>
      <c r="K4229" t="s">
        <v>1893</v>
      </c>
      <c r="L4229">
        <v>9.1</v>
      </c>
      <c r="M4229" t="s">
        <v>38</v>
      </c>
      <c r="O4229" t="s">
        <v>39</v>
      </c>
      <c r="Q4229">
        <v>0</v>
      </c>
      <c r="R4229">
        <v>62.6</v>
      </c>
      <c r="S4229">
        <v>4231</v>
      </c>
    </row>
    <row r="4230" spans="1:21" x14ac:dyDescent="0.3">
      <c r="A4230" t="s">
        <v>571</v>
      </c>
      <c r="B4230" t="s">
        <v>21</v>
      </c>
      <c r="C4230">
        <v>2019</v>
      </c>
      <c r="D4230" t="s">
        <v>572</v>
      </c>
      <c r="E4230">
        <v>24</v>
      </c>
      <c r="F4230" s="3">
        <v>1.4694444444444443</v>
      </c>
      <c r="G4230" t="s">
        <v>23</v>
      </c>
      <c r="H4230" t="s">
        <v>24</v>
      </c>
      <c r="I4230" t="s">
        <v>25</v>
      </c>
      <c r="J4230" t="s">
        <v>26</v>
      </c>
      <c r="K4230" t="s">
        <v>758</v>
      </c>
      <c r="L4230">
        <v>4.0999999999999996</v>
      </c>
      <c r="M4230" t="s">
        <v>38</v>
      </c>
      <c r="N4230" t="s">
        <v>602</v>
      </c>
      <c r="O4230" t="s">
        <v>30</v>
      </c>
      <c r="P4230">
        <v>2.1</v>
      </c>
      <c r="Q4230">
        <v>4</v>
      </c>
      <c r="R4230">
        <v>16.3</v>
      </c>
      <c r="S4230">
        <v>4231</v>
      </c>
      <c r="U4230" t="s">
        <v>33</v>
      </c>
    </row>
    <row r="4231" spans="1:21" x14ac:dyDescent="0.3">
      <c r="A4231" t="s">
        <v>571</v>
      </c>
      <c r="B4231" t="s">
        <v>21</v>
      </c>
      <c r="C4231">
        <v>2019</v>
      </c>
      <c r="D4231" t="s">
        <v>572</v>
      </c>
      <c r="E4231">
        <v>24</v>
      </c>
      <c r="F4231" s="3">
        <v>1.5444444444444445</v>
      </c>
      <c r="G4231" t="s">
        <v>178</v>
      </c>
      <c r="H4231" t="s">
        <v>24</v>
      </c>
      <c r="I4231" t="s">
        <v>25</v>
      </c>
      <c r="J4231" t="s">
        <v>573</v>
      </c>
      <c r="K4231" t="s">
        <v>763</v>
      </c>
      <c r="L4231">
        <v>5</v>
      </c>
      <c r="M4231" t="s">
        <v>38</v>
      </c>
      <c r="N4231" t="s">
        <v>597</v>
      </c>
      <c r="O4231" t="s">
        <v>58</v>
      </c>
      <c r="P4231">
        <v>2.9</v>
      </c>
      <c r="Q4231">
        <v>4</v>
      </c>
      <c r="R4231">
        <v>21.8</v>
      </c>
      <c r="S4231">
        <v>4231</v>
      </c>
      <c r="U4231" t="s">
        <v>33</v>
      </c>
    </row>
    <row r="4232" spans="1:21" x14ac:dyDescent="0.3">
      <c r="A4232" t="s">
        <v>571</v>
      </c>
      <c r="B4232" t="s">
        <v>21</v>
      </c>
      <c r="C4232">
        <v>2019</v>
      </c>
      <c r="D4232" t="s">
        <v>572</v>
      </c>
      <c r="E4232">
        <v>24</v>
      </c>
      <c r="F4232" s="3">
        <v>1.6208333333333333</v>
      </c>
      <c r="G4232" t="s">
        <v>1876</v>
      </c>
      <c r="H4232" t="s">
        <v>24</v>
      </c>
      <c r="I4232" t="s">
        <v>25</v>
      </c>
      <c r="J4232" t="s">
        <v>26</v>
      </c>
      <c r="K4232" t="s">
        <v>1894</v>
      </c>
      <c r="L4232">
        <v>2.2999999999999998</v>
      </c>
      <c r="M4232" t="s">
        <v>28</v>
      </c>
      <c r="N4232" t="s">
        <v>597</v>
      </c>
      <c r="Q4232">
        <v>0</v>
      </c>
      <c r="R4232">
        <v>38.6</v>
      </c>
      <c r="S4232">
        <v>4231</v>
      </c>
      <c r="U4232" t="s">
        <v>1402</v>
      </c>
    </row>
    <row r="4233" spans="1:21" x14ac:dyDescent="0.3">
      <c r="A4233" t="s">
        <v>571</v>
      </c>
      <c r="B4233" t="s">
        <v>21</v>
      </c>
      <c r="C4233">
        <v>2019</v>
      </c>
      <c r="D4233" t="s">
        <v>572</v>
      </c>
      <c r="E4233">
        <v>24</v>
      </c>
      <c r="F4233" s="3">
        <v>1.6624999999999999</v>
      </c>
      <c r="G4233" t="s">
        <v>138</v>
      </c>
      <c r="H4233" t="s">
        <v>24</v>
      </c>
      <c r="I4233" t="s">
        <v>25</v>
      </c>
      <c r="J4233" t="s">
        <v>573</v>
      </c>
      <c r="K4233" t="s">
        <v>772</v>
      </c>
      <c r="L4233">
        <v>2.1</v>
      </c>
      <c r="M4233" t="s">
        <v>28</v>
      </c>
      <c r="N4233" t="s">
        <v>575</v>
      </c>
      <c r="O4233" t="s">
        <v>54</v>
      </c>
      <c r="P4233">
        <v>5</v>
      </c>
      <c r="Q4233">
        <v>0</v>
      </c>
      <c r="R4233">
        <v>45.7</v>
      </c>
      <c r="S4233">
        <v>4231</v>
      </c>
      <c r="U4233" t="s">
        <v>33</v>
      </c>
    </row>
    <row r="4234" spans="1:21" x14ac:dyDescent="0.3">
      <c r="A4234" t="s">
        <v>571</v>
      </c>
      <c r="B4234" t="s">
        <v>21</v>
      </c>
      <c r="C4234">
        <v>2019</v>
      </c>
      <c r="D4234" t="s">
        <v>572</v>
      </c>
      <c r="E4234">
        <v>24</v>
      </c>
      <c r="F4234" s="3">
        <v>1.6770833333333333</v>
      </c>
      <c r="G4234" t="s">
        <v>62</v>
      </c>
      <c r="H4234" t="s">
        <v>24</v>
      </c>
      <c r="I4234" t="s">
        <v>25</v>
      </c>
      <c r="J4234" t="s">
        <v>573</v>
      </c>
      <c r="K4234" t="s">
        <v>1362</v>
      </c>
      <c r="L4234">
        <v>5.8</v>
      </c>
      <c r="M4234" t="s">
        <v>38</v>
      </c>
      <c r="N4234" t="s">
        <v>592</v>
      </c>
      <c r="O4234" t="s">
        <v>42</v>
      </c>
      <c r="P4234">
        <v>5.7</v>
      </c>
      <c r="Q4234">
        <v>0</v>
      </c>
      <c r="R4234">
        <v>18.5</v>
      </c>
      <c r="S4234">
        <v>4231</v>
      </c>
      <c r="T4234" t="s">
        <v>32</v>
      </c>
      <c r="U4234" t="s">
        <v>33</v>
      </c>
    </row>
    <row r="4235" spans="1:21" x14ac:dyDescent="0.3">
      <c r="A4235" t="s">
        <v>571</v>
      </c>
      <c r="B4235" t="s">
        <v>21</v>
      </c>
      <c r="C4235">
        <v>2019</v>
      </c>
      <c r="D4235" t="s">
        <v>572</v>
      </c>
      <c r="E4235">
        <v>24</v>
      </c>
      <c r="F4235" s="3">
        <v>1.6888888888888889</v>
      </c>
      <c r="G4235" t="s">
        <v>178</v>
      </c>
      <c r="H4235" t="s">
        <v>24</v>
      </c>
      <c r="I4235" t="s">
        <v>25</v>
      </c>
      <c r="J4235" t="s">
        <v>26</v>
      </c>
      <c r="K4235" t="s">
        <v>785</v>
      </c>
      <c r="L4235">
        <v>1.5</v>
      </c>
      <c r="M4235" t="s">
        <v>28</v>
      </c>
      <c r="N4235" t="s">
        <v>592</v>
      </c>
      <c r="O4235" t="s">
        <v>58</v>
      </c>
      <c r="P4235">
        <v>4.0999999999999996</v>
      </c>
      <c r="Q4235">
        <v>3</v>
      </c>
      <c r="R4235">
        <v>7.9</v>
      </c>
      <c r="S4235">
        <v>4231</v>
      </c>
      <c r="U4235" t="s">
        <v>33</v>
      </c>
    </row>
    <row r="4236" spans="1:21" x14ac:dyDescent="0.3">
      <c r="A4236" t="s">
        <v>571</v>
      </c>
      <c r="B4236" t="s">
        <v>21</v>
      </c>
      <c r="C4236">
        <v>2019</v>
      </c>
      <c r="D4236" t="s">
        <v>572</v>
      </c>
      <c r="E4236">
        <v>24</v>
      </c>
      <c r="F4236" s="3">
        <v>1.7298611111111111</v>
      </c>
      <c r="G4236" t="s">
        <v>1876</v>
      </c>
      <c r="H4236" t="s">
        <v>24</v>
      </c>
      <c r="I4236" t="s">
        <v>25</v>
      </c>
      <c r="J4236" t="s">
        <v>26</v>
      </c>
      <c r="K4236" t="s">
        <v>1895</v>
      </c>
      <c r="L4236">
        <v>4.0999999999999996</v>
      </c>
      <c r="M4236" t="s">
        <v>38</v>
      </c>
      <c r="N4236" t="s">
        <v>597</v>
      </c>
      <c r="Q4236">
        <v>0</v>
      </c>
      <c r="R4236">
        <v>18.399999999999999</v>
      </c>
      <c r="S4236">
        <v>4231</v>
      </c>
      <c r="U4236" t="s">
        <v>1402</v>
      </c>
    </row>
    <row r="4237" spans="1:21" x14ac:dyDescent="0.3">
      <c r="A4237" t="s">
        <v>571</v>
      </c>
      <c r="B4237" t="s">
        <v>21</v>
      </c>
      <c r="C4237">
        <v>2019</v>
      </c>
      <c r="D4237" t="s">
        <v>572</v>
      </c>
      <c r="E4237">
        <v>24</v>
      </c>
      <c r="F4237" s="3">
        <v>1.7381944444444446</v>
      </c>
      <c r="G4237" t="s">
        <v>37</v>
      </c>
      <c r="H4237" t="s">
        <v>24</v>
      </c>
      <c r="I4237" t="s">
        <v>25</v>
      </c>
      <c r="J4237" t="s">
        <v>573</v>
      </c>
      <c r="K4237" t="s">
        <v>793</v>
      </c>
      <c r="L4237">
        <v>5</v>
      </c>
      <c r="M4237" t="s">
        <v>38</v>
      </c>
      <c r="N4237" t="s">
        <v>597</v>
      </c>
      <c r="O4237" t="s">
        <v>39</v>
      </c>
      <c r="P4237">
        <v>7.3</v>
      </c>
      <c r="Q4237">
        <v>0</v>
      </c>
      <c r="R4237">
        <v>14.9</v>
      </c>
      <c r="S4237">
        <v>4231</v>
      </c>
      <c r="U4237" t="s">
        <v>33</v>
      </c>
    </row>
    <row r="4238" spans="1:21" x14ac:dyDescent="0.3">
      <c r="A4238" t="s">
        <v>571</v>
      </c>
      <c r="B4238" t="s">
        <v>21</v>
      </c>
      <c r="C4238">
        <v>2019</v>
      </c>
      <c r="D4238" t="s">
        <v>572</v>
      </c>
      <c r="E4238">
        <v>24</v>
      </c>
      <c r="F4238" s="3">
        <v>1.7444444444444445</v>
      </c>
      <c r="G4238" t="s">
        <v>62</v>
      </c>
      <c r="H4238" t="s">
        <v>24</v>
      </c>
      <c r="I4238" t="s">
        <v>25</v>
      </c>
      <c r="J4238" t="s">
        <v>26</v>
      </c>
      <c r="K4238" t="s">
        <v>797</v>
      </c>
      <c r="L4238">
        <v>6.7</v>
      </c>
      <c r="M4238" t="s">
        <v>38</v>
      </c>
      <c r="N4238" t="s">
        <v>587</v>
      </c>
      <c r="O4238" t="s">
        <v>42</v>
      </c>
      <c r="P4238">
        <v>4.5</v>
      </c>
      <c r="Q4238">
        <v>1</v>
      </c>
      <c r="R4238">
        <v>15.6</v>
      </c>
      <c r="S4238">
        <v>4231</v>
      </c>
      <c r="U4238" t="s">
        <v>33</v>
      </c>
    </row>
    <row r="4239" spans="1:21" x14ac:dyDescent="0.3">
      <c r="A4239" t="s">
        <v>571</v>
      </c>
      <c r="B4239" t="s">
        <v>21</v>
      </c>
      <c r="C4239">
        <v>2019</v>
      </c>
      <c r="D4239" t="s">
        <v>572</v>
      </c>
      <c r="E4239">
        <v>24</v>
      </c>
      <c r="F4239" s="3">
        <v>1.7506944444444443</v>
      </c>
      <c r="G4239" t="s">
        <v>641</v>
      </c>
      <c r="H4239" t="s">
        <v>24</v>
      </c>
      <c r="I4239" t="s">
        <v>25</v>
      </c>
      <c r="J4239" t="s">
        <v>573</v>
      </c>
      <c r="K4239" t="s">
        <v>801</v>
      </c>
      <c r="L4239">
        <v>4.5999999999999996</v>
      </c>
      <c r="M4239" t="s">
        <v>38</v>
      </c>
      <c r="N4239" t="s">
        <v>587</v>
      </c>
      <c r="O4239" t="s">
        <v>582</v>
      </c>
      <c r="P4239">
        <v>13.7</v>
      </c>
      <c r="Q4239">
        <v>0</v>
      </c>
      <c r="R4239">
        <v>13.3</v>
      </c>
      <c r="S4239">
        <v>4231</v>
      </c>
      <c r="U4239" t="s">
        <v>33</v>
      </c>
    </row>
    <row r="4240" spans="1:21" x14ac:dyDescent="0.3">
      <c r="A4240" t="s">
        <v>571</v>
      </c>
      <c r="B4240" t="s">
        <v>21</v>
      </c>
      <c r="C4240">
        <v>2019</v>
      </c>
      <c r="D4240" t="s">
        <v>572</v>
      </c>
      <c r="E4240">
        <v>24</v>
      </c>
      <c r="F4240" s="3">
        <v>1.7590277777777779</v>
      </c>
      <c r="G4240" t="s">
        <v>106</v>
      </c>
      <c r="H4240" t="s">
        <v>24</v>
      </c>
      <c r="I4240" t="s">
        <v>25</v>
      </c>
      <c r="J4240" t="s">
        <v>26</v>
      </c>
      <c r="K4240" t="s">
        <v>1363</v>
      </c>
      <c r="L4240">
        <v>13.1</v>
      </c>
      <c r="M4240" t="s">
        <v>38</v>
      </c>
      <c r="O4240" t="s">
        <v>84</v>
      </c>
      <c r="P4240">
        <v>4.5</v>
      </c>
      <c r="Q4240">
        <v>5</v>
      </c>
      <c r="R4240">
        <v>18.8</v>
      </c>
      <c r="S4240">
        <v>4231</v>
      </c>
      <c r="T4240" t="s">
        <v>32</v>
      </c>
      <c r="U4240" t="s">
        <v>33</v>
      </c>
    </row>
    <row r="4241" spans="1:21" x14ac:dyDescent="0.3">
      <c r="A4241" t="s">
        <v>571</v>
      </c>
      <c r="B4241" t="s">
        <v>21</v>
      </c>
      <c r="C4241">
        <v>2019</v>
      </c>
      <c r="D4241" t="s">
        <v>572</v>
      </c>
      <c r="E4241">
        <v>24</v>
      </c>
      <c r="F4241" s="3">
        <v>1.8243055555555554</v>
      </c>
      <c r="G4241" t="s">
        <v>178</v>
      </c>
      <c r="H4241" t="s">
        <v>24</v>
      </c>
      <c r="I4241" t="s">
        <v>25</v>
      </c>
      <c r="J4241" t="s">
        <v>573</v>
      </c>
      <c r="K4241" t="s">
        <v>808</v>
      </c>
      <c r="L4241">
        <v>4.0999999999999996</v>
      </c>
      <c r="M4241" t="s">
        <v>38</v>
      </c>
      <c r="N4241" t="s">
        <v>602</v>
      </c>
      <c r="O4241" t="s">
        <v>58</v>
      </c>
      <c r="P4241">
        <v>2.5</v>
      </c>
      <c r="Q4241">
        <v>0</v>
      </c>
      <c r="R4241">
        <v>11.7</v>
      </c>
      <c r="S4241">
        <v>4231</v>
      </c>
      <c r="U4241" t="s">
        <v>33</v>
      </c>
    </row>
    <row r="4242" spans="1:21" x14ac:dyDescent="0.3">
      <c r="A4242" t="s">
        <v>571</v>
      </c>
      <c r="B4242" t="s">
        <v>21</v>
      </c>
      <c r="C4242">
        <v>2019</v>
      </c>
      <c r="D4242" t="s">
        <v>572</v>
      </c>
      <c r="E4242">
        <v>24</v>
      </c>
      <c r="F4242" t="s">
        <v>823</v>
      </c>
      <c r="G4242" t="s">
        <v>498</v>
      </c>
      <c r="H4242" t="s">
        <v>24</v>
      </c>
      <c r="I4242" t="s">
        <v>25</v>
      </c>
      <c r="J4242" t="s">
        <v>573</v>
      </c>
      <c r="K4242" t="s">
        <v>824</v>
      </c>
      <c r="L4242">
        <v>10.7</v>
      </c>
      <c r="M4242" t="s">
        <v>38</v>
      </c>
      <c r="O4242" t="s">
        <v>97</v>
      </c>
      <c r="P4242">
        <v>13.3</v>
      </c>
      <c r="Q4242">
        <v>1</v>
      </c>
      <c r="R4242">
        <v>20.5</v>
      </c>
      <c r="S4242">
        <v>4231</v>
      </c>
      <c r="U4242" t="s">
        <v>33</v>
      </c>
    </row>
    <row r="4243" spans="1:21" x14ac:dyDescent="0.3">
      <c r="A4243" t="s">
        <v>571</v>
      </c>
      <c r="B4243" t="s">
        <v>21</v>
      </c>
      <c r="C4243">
        <v>2019</v>
      </c>
      <c r="D4243" t="s">
        <v>572</v>
      </c>
      <c r="E4243">
        <v>24</v>
      </c>
      <c r="F4243" t="s">
        <v>826</v>
      </c>
      <c r="G4243" t="s">
        <v>62</v>
      </c>
      <c r="H4243" t="s">
        <v>24</v>
      </c>
      <c r="I4243" t="s">
        <v>25</v>
      </c>
      <c r="J4243" t="s">
        <v>573</v>
      </c>
      <c r="K4243" t="s">
        <v>827</v>
      </c>
      <c r="L4243">
        <v>9.4</v>
      </c>
      <c r="M4243" t="s">
        <v>38</v>
      </c>
      <c r="O4243" t="s">
        <v>42</v>
      </c>
      <c r="P4243">
        <v>7.1</v>
      </c>
      <c r="Q4243">
        <v>1</v>
      </c>
      <c r="R4243">
        <v>15.4</v>
      </c>
      <c r="S4243">
        <v>4231</v>
      </c>
      <c r="U4243" t="s">
        <v>33</v>
      </c>
    </row>
    <row r="4244" spans="1:21" x14ac:dyDescent="0.3">
      <c r="A4244" t="s">
        <v>571</v>
      </c>
      <c r="B4244" t="s">
        <v>21</v>
      </c>
      <c r="C4244">
        <v>2019</v>
      </c>
      <c r="D4244" t="s">
        <v>572</v>
      </c>
      <c r="E4244">
        <v>24</v>
      </c>
      <c r="F4244" s="3">
        <v>1.9124999999999999</v>
      </c>
      <c r="G4244" t="s">
        <v>641</v>
      </c>
      <c r="H4244" t="s">
        <v>24</v>
      </c>
      <c r="I4244" t="s">
        <v>25</v>
      </c>
      <c r="J4244" t="s">
        <v>573</v>
      </c>
      <c r="K4244" t="s">
        <v>830</v>
      </c>
      <c r="L4244">
        <v>7.4</v>
      </c>
      <c r="M4244" t="s">
        <v>38</v>
      </c>
      <c r="N4244" t="s">
        <v>575</v>
      </c>
      <c r="O4244" t="s">
        <v>582</v>
      </c>
      <c r="P4244">
        <v>5.5</v>
      </c>
      <c r="Q4244">
        <v>0</v>
      </c>
      <c r="R4244">
        <v>16.5</v>
      </c>
      <c r="S4244">
        <v>4231</v>
      </c>
      <c r="U4244" t="s">
        <v>33</v>
      </c>
    </row>
    <row r="4245" spans="1:21" x14ac:dyDescent="0.3">
      <c r="A4245" t="s">
        <v>571</v>
      </c>
      <c r="B4245" t="s">
        <v>21</v>
      </c>
      <c r="C4245">
        <v>2019</v>
      </c>
      <c r="D4245" t="s">
        <v>572</v>
      </c>
      <c r="E4245">
        <v>24</v>
      </c>
      <c r="F4245" s="3">
        <v>1.9569444444444446</v>
      </c>
      <c r="G4245" t="s">
        <v>37</v>
      </c>
      <c r="H4245" t="s">
        <v>24</v>
      </c>
      <c r="I4245" t="s">
        <v>25</v>
      </c>
      <c r="J4245" t="s">
        <v>573</v>
      </c>
      <c r="K4245" t="s">
        <v>1278</v>
      </c>
      <c r="L4245">
        <v>5.5</v>
      </c>
      <c r="M4245" t="s">
        <v>38</v>
      </c>
      <c r="N4245" t="s">
        <v>587</v>
      </c>
      <c r="O4245" t="s">
        <v>39</v>
      </c>
      <c r="P4245">
        <v>1.9</v>
      </c>
      <c r="Q4245">
        <v>3</v>
      </c>
      <c r="R4245">
        <v>7.1</v>
      </c>
      <c r="S4245">
        <v>4231</v>
      </c>
      <c r="T4245" t="s">
        <v>370</v>
      </c>
      <c r="U4245" t="s">
        <v>33</v>
      </c>
    </row>
    <row r="4246" spans="1:21" x14ac:dyDescent="0.3">
      <c r="A4246" t="s">
        <v>571</v>
      </c>
      <c r="B4246" t="s">
        <v>21</v>
      </c>
      <c r="C4246">
        <v>2019</v>
      </c>
      <c r="D4246" t="s">
        <v>572</v>
      </c>
      <c r="E4246">
        <v>24</v>
      </c>
      <c r="F4246" s="3">
        <v>1.9749999999999999</v>
      </c>
      <c r="G4246" t="s">
        <v>62</v>
      </c>
      <c r="H4246" t="s">
        <v>24</v>
      </c>
      <c r="I4246" t="s">
        <v>25</v>
      </c>
      <c r="J4246" t="s">
        <v>573</v>
      </c>
      <c r="K4246" t="s">
        <v>837</v>
      </c>
      <c r="L4246">
        <v>5.8</v>
      </c>
      <c r="M4246" t="s">
        <v>38</v>
      </c>
      <c r="N4246" t="s">
        <v>597</v>
      </c>
      <c r="O4246" t="s">
        <v>42</v>
      </c>
      <c r="P4246">
        <v>8.9</v>
      </c>
      <c r="Q4246">
        <v>0</v>
      </c>
      <c r="R4246">
        <v>17.899999999999999</v>
      </c>
      <c r="S4246">
        <v>4231</v>
      </c>
      <c r="U4246" t="s">
        <v>33</v>
      </c>
    </row>
    <row r="4247" spans="1:21" x14ac:dyDescent="0.3">
      <c r="A4247" t="s">
        <v>571</v>
      </c>
      <c r="B4247" t="s">
        <v>21</v>
      </c>
      <c r="C4247">
        <v>2019</v>
      </c>
      <c r="D4247" t="s">
        <v>572</v>
      </c>
      <c r="E4247">
        <v>24</v>
      </c>
      <c r="F4247" s="3">
        <v>2.0006944444444446</v>
      </c>
      <c r="G4247" t="s">
        <v>1876</v>
      </c>
      <c r="H4247" t="s">
        <v>24</v>
      </c>
      <c r="I4247" t="s">
        <v>25</v>
      </c>
      <c r="J4247" t="s">
        <v>26</v>
      </c>
      <c r="K4247" t="s">
        <v>1896</v>
      </c>
      <c r="L4247">
        <v>9.3000000000000007</v>
      </c>
      <c r="M4247" t="s">
        <v>38</v>
      </c>
      <c r="Q4247">
        <v>0</v>
      </c>
      <c r="R4247">
        <v>48.1</v>
      </c>
      <c r="S4247">
        <v>4231</v>
      </c>
      <c r="U4247" t="s">
        <v>1402</v>
      </c>
    </row>
    <row r="4248" spans="1:21" x14ac:dyDescent="0.3">
      <c r="A4248" t="s">
        <v>571</v>
      </c>
      <c r="B4248" t="s">
        <v>21</v>
      </c>
      <c r="C4248">
        <v>2019</v>
      </c>
      <c r="D4248" t="s">
        <v>572</v>
      </c>
      <c r="E4248">
        <v>24</v>
      </c>
      <c r="F4248" s="3">
        <v>2.0305555555555554</v>
      </c>
      <c r="G4248" t="s">
        <v>178</v>
      </c>
      <c r="H4248" t="s">
        <v>24</v>
      </c>
      <c r="I4248" t="s">
        <v>25</v>
      </c>
      <c r="J4248" t="s">
        <v>26</v>
      </c>
      <c r="K4248" t="s">
        <v>1296</v>
      </c>
      <c r="L4248">
        <v>6.2</v>
      </c>
      <c r="M4248" t="s">
        <v>38</v>
      </c>
      <c r="N4248" t="s">
        <v>597</v>
      </c>
      <c r="O4248" t="s">
        <v>58</v>
      </c>
      <c r="P4248">
        <v>3</v>
      </c>
      <c r="Q4248">
        <v>3</v>
      </c>
      <c r="R4248">
        <v>33.200000000000003</v>
      </c>
      <c r="S4248">
        <v>4231</v>
      </c>
      <c r="T4248" t="s">
        <v>249</v>
      </c>
      <c r="U4248" t="s">
        <v>33</v>
      </c>
    </row>
    <row r="4249" spans="1:21" x14ac:dyDescent="0.3">
      <c r="A4249" t="s">
        <v>571</v>
      </c>
      <c r="B4249" t="s">
        <v>21</v>
      </c>
      <c r="C4249">
        <v>2019</v>
      </c>
      <c r="D4249" t="s">
        <v>572</v>
      </c>
      <c r="E4249">
        <v>24</v>
      </c>
      <c r="F4249" s="3">
        <v>2.0694444444444442</v>
      </c>
      <c r="G4249" t="s">
        <v>138</v>
      </c>
      <c r="H4249" t="s">
        <v>24</v>
      </c>
      <c r="I4249" t="s">
        <v>25</v>
      </c>
      <c r="J4249" t="s">
        <v>573</v>
      </c>
      <c r="K4249" t="s">
        <v>842</v>
      </c>
      <c r="L4249">
        <v>2.9</v>
      </c>
      <c r="M4249" t="s">
        <v>28</v>
      </c>
      <c r="N4249" t="s">
        <v>575</v>
      </c>
      <c r="O4249" t="s">
        <v>54</v>
      </c>
      <c r="P4249">
        <v>3.4</v>
      </c>
      <c r="Q4249">
        <v>3</v>
      </c>
      <c r="R4249">
        <v>5.4</v>
      </c>
      <c r="S4249">
        <v>4231</v>
      </c>
      <c r="U4249" t="s">
        <v>33</v>
      </c>
    </row>
    <row r="4250" spans="1:21" x14ac:dyDescent="0.3">
      <c r="A4250" t="s">
        <v>571</v>
      </c>
      <c r="B4250" t="s">
        <v>21</v>
      </c>
      <c r="C4250">
        <v>2019</v>
      </c>
      <c r="D4250" t="s">
        <v>572</v>
      </c>
      <c r="E4250">
        <v>24</v>
      </c>
      <c r="F4250" s="3">
        <v>2.0979166666666669</v>
      </c>
      <c r="G4250" t="s">
        <v>37</v>
      </c>
      <c r="H4250" t="s">
        <v>24</v>
      </c>
      <c r="I4250" t="s">
        <v>25</v>
      </c>
      <c r="J4250" t="s">
        <v>573</v>
      </c>
      <c r="K4250" t="s">
        <v>847</v>
      </c>
      <c r="L4250">
        <v>2.5</v>
      </c>
      <c r="M4250" t="s">
        <v>28</v>
      </c>
      <c r="N4250" t="s">
        <v>597</v>
      </c>
      <c r="O4250" t="s">
        <v>39</v>
      </c>
      <c r="P4250">
        <v>6.1</v>
      </c>
      <c r="Q4250">
        <v>0</v>
      </c>
      <c r="R4250">
        <v>15.9</v>
      </c>
      <c r="S4250">
        <v>4231</v>
      </c>
      <c r="U4250" t="s">
        <v>33</v>
      </c>
    </row>
    <row r="4251" spans="1:21" x14ac:dyDescent="0.3">
      <c r="A4251" t="s">
        <v>571</v>
      </c>
      <c r="B4251" t="s">
        <v>21</v>
      </c>
      <c r="C4251">
        <v>2019</v>
      </c>
      <c r="D4251" t="s">
        <v>572</v>
      </c>
      <c r="E4251">
        <v>24</v>
      </c>
      <c r="F4251" s="3">
        <v>2.1</v>
      </c>
      <c r="G4251" t="s">
        <v>106</v>
      </c>
      <c r="H4251" t="s">
        <v>24</v>
      </c>
      <c r="I4251" t="s">
        <v>25</v>
      </c>
      <c r="J4251" t="s">
        <v>26</v>
      </c>
      <c r="K4251" t="s">
        <v>1279</v>
      </c>
      <c r="L4251">
        <v>6.5</v>
      </c>
      <c r="M4251" t="s">
        <v>38</v>
      </c>
      <c r="N4251" t="s">
        <v>597</v>
      </c>
      <c r="O4251" t="s">
        <v>84</v>
      </c>
      <c r="P4251">
        <v>3.3</v>
      </c>
      <c r="Q4251">
        <v>4</v>
      </c>
      <c r="R4251">
        <v>10.4</v>
      </c>
      <c r="S4251">
        <v>4231</v>
      </c>
      <c r="T4251" t="s">
        <v>370</v>
      </c>
      <c r="U4251" t="s">
        <v>33</v>
      </c>
    </row>
    <row r="4252" spans="1:21" x14ac:dyDescent="0.3">
      <c r="A4252" t="s">
        <v>571</v>
      </c>
      <c r="B4252" t="s">
        <v>21</v>
      </c>
      <c r="C4252">
        <v>2019</v>
      </c>
      <c r="D4252" t="s">
        <v>572</v>
      </c>
      <c r="E4252">
        <v>24</v>
      </c>
      <c r="F4252" s="3">
        <v>2.1520833333333331</v>
      </c>
      <c r="G4252" t="s">
        <v>1878</v>
      </c>
      <c r="H4252" t="s">
        <v>24</v>
      </c>
      <c r="I4252" t="s">
        <v>25</v>
      </c>
      <c r="J4252" t="s">
        <v>26</v>
      </c>
      <c r="K4252" t="s">
        <v>1897</v>
      </c>
      <c r="L4252">
        <v>7.6</v>
      </c>
      <c r="M4252" t="s">
        <v>38</v>
      </c>
      <c r="N4252" t="s">
        <v>587</v>
      </c>
      <c r="Q4252">
        <v>0</v>
      </c>
      <c r="R4252">
        <v>20.7</v>
      </c>
      <c r="S4252">
        <v>4231</v>
      </c>
      <c r="U4252" t="s">
        <v>1402</v>
      </c>
    </row>
    <row r="4253" spans="1:21" x14ac:dyDescent="0.3">
      <c r="A4253" t="s">
        <v>571</v>
      </c>
      <c r="B4253" t="s">
        <v>21</v>
      </c>
      <c r="C4253">
        <v>2019</v>
      </c>
      <c r="D4253" t="s">
        <v>572</v>
      </c>
      <c r="E4253">
        <v>24</v>
      </c>
      <c r="F4253" s="3">
        <v>2.1715277777777779</v>
      </c>
      <c r="G4253" t="s">
        <v>106</v>
      </c>
      <c r="H4253" t="s">
        <v>24</v>
      </c>
      <c r="I4253" t="s">
        <v>25</v>
      </c>
      <c r="J4253" t="s">
        <v>26</v>
      </c>
      <c r="K4253" t="s">
        <v>1297</v>
      </c>
      <c r="L4253">
        <v>3.7</v>
      </c>
      <c r="M4253" t="s">
        <v>38</v>
      </c>
      <c r="N4253" t="s">
        <v>595</v>
      </c>
      <c r="O4253" t="s">
        <v>84</v>
      </c>
      <c r="P4253">
        <v>2.7</v>
      </c>
      <c r="Q4253">
        <v>0</v>
      </c>
      <c r="R4253">
        <v>10.9</v>
      </c>
      <c r="S4253">
        <v>4231</v>
      </c>
      <c r="T4253" t="s">
        <v>249</v>
      </c>
      <c r="U4253" t="s">
        <v>33</v>
      </c>
    </row>
    <row r="4254" spans="1:21" x14ac:dyDescent="0.3">
      <c r="A4254" t="s">
        <v>571</v>
      </c>
      <c r="B4254" t="s">
        <v>21</v>
      </c>
      <c r="C4254">
        <v>2019</v>
      </c>
      <c r="D4254" t="s">
        <v>572</v>
      </c>
      <c r="E4254">
        <v>24</v>
      </c>
      <c r="F4254" s="3">
        <v>2.1750000000000003</v>
      </c>
      <c r="G4254" t="s">
        <v>37</v>
      </c>
      <c r="H4254" t="s">
        <v>24</v>
      </c>
      <c r="I4254" t="s">
        <v>25</v>
      </c>
      <c r="J4254" t="s">
        <v>573</v>
      </c>
      <c r="K4254" t="s">
        <v>855</v>
      </c>
      <c r="L4254">
        <v>5.0999999999999996</v>
      </c>
      <c r="M4254" t="s">
        <v>38</v>
      </c>
      <c r="N4254" t="s">
        <v>587</v>
      </c>
      <c r="O4254" t="s">
        <v>39</v>
      </c>
      <c r="P4254">
        <v>11.1</v>
      </c>
      <c r="Q4254">
        <v>1</v>
      </c>
      <c r="R4254">
        <v>13.5</v>
      </c>
      <c r="S4254">
        <v>4231</v>
      </c>
      <c r="U4254" t="s">
        <v>33</v>
      </c>
    </row>
    <row r="4255" spans="1:21" x14ac:dyDescent="0.3">
      <c r="A4255" t="s">
        <v>571</v>
      </c>
      <c r="B4255" t="s">
        <v>21</v>
      </c>
      <c r="C4255">
        <v>2019</v>
      </c>
      <c r="D4255" t="s">
        <v>572</v>
      </c>
      <c r="E4255">
        <v>24</v>
      </c>
      <c r="F4255" s="3">
        <v>2.1798611111111112</v>
      </c>
      <c r="G4255" t="s">
        <v>106</v>
      </c>
      <c r="H4255" t="s">
        <v>24</v>
      </c>
      <c r="I4255" t="s">
        <v>25</v>
      </c>
      <c r="J4255" t="s">
        <v>26</v>
      </c>
      <c r="K4255" t="s">
        <v>1374</v>
      </c>
      <c r="L4255">
        <v>4.0999999999999996</v>
      </c>
      <c r="M4255" t="s">
        <v>38</v>
      </c>
      <c r="N4255" t="s">
        <v>587</v>
      </c>
      <c r="O4255" t="s">
        <v>84</v>
      </c>
      <c r="P4255">
        <v>3.2</v>
      </c>
      <c r="Q4255">
        <v>2</v>
      </c>
      <c r="R4255">
        <v>8</v>
      </c>
      <c r="S4255">
        <v>4231</v>
      </c>
      <c r="T4255" t="s">
        <v>32</v>
      </c>
      <c r="U4255" t="s">
        <v>33</v>
      </c>
    </row>
    <row r="4256" spans="1:21" x14ac:dyDescent="0.3">
      <c r="A4256" t="s">
        <v>571</v>
      </c>
      <c r="B4256" t="s">
        <v>21</v>
      </c>
      <c r="C4256">
        <v>2019</v>
      </c>
      <c r="D4256" t="s">
        <v>572</v>
      </c>
      <c r="E4256">
        <v>24</v>
      </c>
      <c r="F4256" s="3">
        <v>2.3020833333333335</v>
      </c>
      <c r="G4256" t="s">
        <v>62</v>
      </c>
      <c r="H4256" t="s">
        <v>24</v>
      </c>
      <c r="I4256" t="s">
        <v>25</v>
      </c>
      <c r="J4256" t="s">
        <v>26</v>
      </c>
      <c r="K4256" t="s">
        <v>860</v>
      </c>
      <c r="L4256">
        <v>4.2</v>
      </c>
      <c r="M4256" t="s">
        <v>38</v>
      </c>
      <c r="N4256" t="s">
        <v>587</v>
      </c>
      <c r="O4256" t="s">
        <v>42</v>
      </c>
      <c r="P4256">
        <v>3.5</v>
      </c>
      <c r="Q4256">
        <v>1</v>
      </c>
      <c r="R4256">
        <v>9.3000000000000007</v>
      </c>
      <c r="S4256">
        <v>4231</v>
      </c>
      <c r="U4256" t="s">
        <v>33</v>
      </c>
    </row>
    <row r="4257" spans="1:21" x14ac:dyDescent="0.3">
      <c r="A4257" t="s">
        <v>571</v>
      </c>
      <c r="B4257" t="s">
        <v>21</v>
      </c>
      <c r="C4257">
        <v>2019</v>
      </c>
      <c r="D4257" t="s">
        <v>572</v>
      </c>
      <c r="E4257">
        <v>24</v>
      </c>
      <c r="F4257" s="3">
        <v>2.3506944444444442</v>
      </c>
      <c r="G4257" t="s">
        <v>62</v>
      </c>
      <c r="H4257" t="s">
        <v>24</v>
      </c>
      <c r="I4257" t="s">
        <v>25</v>
      </c>
      <c r="J4257" t="s">
        <v>573</v>
      </c>
      <c r="K4257" t="s">
        <v>863</v>
      </c>
      <c r="L4257">
        <v>3.4</v>
      </c>
      <c r="M4257" t="s">
        <v>38</v>
      </c>
      <c r="N4257" t="s">
        <v>575</v>
      </c>
      <c r="O4257" t="s">
        <v>42</v>
      </c>
      <c r="P4257">
        <v>6.1</v>
      </c>
      <c r="Q4257">
        <v>0</v>
      </c>
      <c r="R4257">
        <v>9.6</v>
      </c>
      <c r="S4257">
        <v>4231</v>
      </c>
      <c r="U4257" t="s">
        <v>33</v>
      </c>
    </row>
    <row r="4258" spans="1:21" x14ac:dyDescent="0.3">
      <c r="A4258" t="s">
        <v>571</v>
      </c>
      <c r="B4258" t="s">
        <v>21</v>
      </c>
      <c r="C4258">
        <v>2019</v>
      </c>
      <c r="D4258" t="s">
        <v>572</v>
      </c>
      <c r="E4258">
        <v>24</v>
      </c>
      <c r="F4258" s="3">
        <v>2.3534722222222224</v>
      </c>
      <c r="G4258" t="s">
        <v>641</v>
      </c>
      <c r="H4258" t="s">
        <v>24</v>
      </c>
      <c r="I4258" t="s">
        <v>25</v>
      </c>
      <c r="J4258" t="s">
        <v>573</v>
      </c>
      <c r="K4258" t="s">
        <v>865</v>
      </c>
      <c r="L4258">
        <v>5.3</v>
      </c>
      <c r="M4258" t="s">
        <v>38</v>
      </c>
      <c r="N4258" t="s">
        <v>125</v>
      </c>
      <c r="O4258" t="s">
        <v>582</v>
      </c>
      <c r="P4258">
        <v>9.3000000000000007</v>
      </c>
      <c r="Q4258">
        <v>0</v>
      </c>
      <c r="R4258">
        <v>10.6</v>
      </c>
      <c r="S4258">
        <v>4231</v>
      </c>
      <c r="U4258" t="s">
        <v>33</v>
      </c>
    </row>
    <row r="4259" spans="1:21" x14ac:dyDescent="0.3">
      <c r="A4259" t="s">
        <v>571</v>
      </c>
      <c r="B4259" t="s">
        <v>21</v>
      </c>
      <c r="C4259">
        <v>2019</v>
      </c>
      <c r="D4259" t="s">
        <v>572</v>
      </c>
      <c r="E4259">
        <v>24</v>
      </c>
      <c r="F4259" s="3">
        <v>2.4590277777777776</v>
      </c>
      <c r="G4259" t="s">
        <v>138</v>
      </c>
      <c r="H4259" t="s">
        <v>24</v>
      </c>
      <c r="I4259" t="s">
        <v>25</v>
      </c>
      <c r="J4259" t="s">
        <v>573</v>
      </c>
      <c r="K4259" t="s">
        <v>1379</v>
      </c>
      <c r="L4259">
        <v>5.0999999999999996</v>
      </c>
      <c r="M4259" t="s">
        <v>38</v>
      </c>
      <c r="N4259" t="s">
        <v>597</v>
      </c>
      <c r="O4259" t="s">
        <v>54</v>
      </c>
      <c r="P4259">
        <v>4.2</v>
      </c>
      <c r="Q4259">
        <v>0</v>
      </c>
      <c r="R4259">
        <v>10.199999999999999</v>
      </c>
      <c r="S4259">
        <v>4231</v>
      </c>
      <c r="T4259" t="s">
        <v>32</v>
      </c>
      <c r="U4259" t="s">
        <v>33</v>
      </c>
    </row>
    <row r="4260" spans="1:21" x14ac:dyDescent="0.3">
      <c r="A4260" t="s">
        <v>571</v>
      </c>
      <c r="B4260" t="s">
        <v>21</v>
      </c>
      <c r="C4260">
        <v>2019</v>
      </c>
      <c r="D4260" t="s">
        <v>572</v>
      </c>
      <c r="E4260">
        <v>24</v>
      </c>
      <c r="F4260" s="3">
        <v>2.4611111111111112</v>
      </c>
      <c r="G4260" t="s">
        <v>1876</v>
      </c>
      <c r="H4260" t="s">
        <v>24</v>
      </c>
      <c r="I4260" t="s">
        <v>25</v>
      </c>
      <c r="J4260" t="s">
        <v>26</v>
      </c>
      <c r="K4260" t="s">
        <v>1898</v>
      </c>
      <c r="L4260">
        <v>5.6</v>
      </c>
      <c r="M4260" t="s">
        <v>38</v>
      </c>
      <c r="N4260" t="s">
        <v>597</v>
      </c>
      <c r="Q4260">
        <v>0</v>
      </c>
      <c r="R4260">
        <v>3.8</v>
      </c>
      <c r="S4260">
        <v>4231</v>
      </c>
      <c r="U4260" t="s">
        <v>1402</v>
      </c>
    </row>
    <row r="4261" spans="1:21" x14ac:dyDescent="0.3">
      <c r="A4261" t="s">
        <v>571</v>
      </c>
      <c r="B4261" t="s">
        <v>21</v>
      </c>
      <c r="C4261">
        <v>2019</v>
      </c>
      <c r="D4261" t="s">
        <v>572</v>
      </c>
      <c r="E4261">
        <v>24</v>
      </c>
      <c r="F4261" s="3">
        <v>2.4645833333333331</v>
      </c>
      <c r="G4261" t="s">
        <v>37</v>
      </c>
      <c r="H4261" t="s">
        <v>24</v>
      </c>
      <c r="I4261" t="s">
        <v>25</v>
      </c>
      <c r="J4261" t="s">
        <v>578</v>
      </c>
      <c r="K4261" t="s">
        <v>875</v>
      </c>
      <c r="L4261">
        <v>1.5</v>
      </c>
      <c r="M4261" t="s">
        <v>51</v>
      </c>
      <c r="N4261" t="s">
        <v>587</v>
      </c>
      <c r="O4261" t="s">
        <v>39</v>
      </c>
      <c r="P4261">
        <v>7.6</v>
      </c>
      <c r="Q4261">
        <v>0</v>
      </c>
      <c r="R4261">
        <v>7.6</v>
      </c>
      <c r="S4261">
        <v>4231</v>
      </c>
      <c r="U4261" t="s">
        <v>33</v>
      </c>
    </row>
    <row r="4262" spans="1:21" x14ac:dyDescent="0.3">
      <c r="A4262" t="s">
        <v>571</v>
      </c>
      <c r="B4262" t="s">
        <v>21</v>
      </c>
      <c r="C4262">
        <v>2019</v>
      </c>
      <c r="D4262" t="s">
        <v>572</v>
      </c>
      <c r="E4262">
        <v>24</v>
      </c>
      <c r="F4262" s="3">
        <v>2.4666666666666668</v>
      </c>
      <c r="G4262" t="s">
        <v>498</v>
      </c>
      <c r="H4262" t="s">
        <v>24</v>
      </c>
      <c r="I4262" t="s">
        <v>25</v>
      </c>
      <c r="J4262" t="s">
        <v>573</v>
      </c>
      <c r="K4262" t="s">
        <v>877</v>
      </c>
      <c r="L4262">
        <v>5</v>
      </c>
      <c r="M4262" t="s">
        <v>38</v>
      </c>
      <c r="N4262" t="s">
        <v>602</v>
      </c>
      <c r="O4262" t="s">
        <v>97</v>
      </c>
      <c r="P4262">
        <v>13.3</v>
      </c>
      <c r="Q4262">
        <v>0</v>
      </c>
      <c r="R4262">
        <v>28</v>
      </c>
      <c r="S4262">
        <v>4231</v>
      </c>
      <c r="U4262" t="s">
        <v>33</v>
      </c>
    </row>
    <row r="4263" spans="1:21" x14ac:dyDescent="0.3">
      <c r="A4263" t="s">
        <v>571</v>
      </c>
      <c r="B4263" t="s">
        <v>21</v>
      </c>
      <c r="C4263">
        <v>2019</v>
      </c>
      <c r="D4263" t="s">
        <v>572</v>
      </c>
      <c r="E4263">
        <v>24</v>
      </c>
      <c r="F4263" s="3">
        <v>2.4784722222222224</v>
      </c>
      <c r="G4263" t="s">
        <v>106</v>
      </c>
      <c r="H4263" t="s">
        <v>24</v>
      </c>
      <c r="I4263" t="s">
        <v>25</v>
      </c>
      <c r="J4263" t="s">
        <v>26</v>
      </c>
      <c r="K4263" t="s">
        <v>1282</v>
      </c>
      <c r="L4263">
        <v>6.8</v>
      </c>
      <c r="M4263" t="s">
        <v>38</v>
      </c>
      <c r="N4263" t="s">
        <v>587</v>
      </c>
      <c r="O4263" t="s">
        <v>84</v>
      </c>
      <c r="P4263">
        <v>4.2</v>
      </c>
      <c r="Q4263">
        <v>3</v>
      </c>
      <c r="R4263">
        <v>8.8000000000000007</v>
      </c>
      <c r="S4263">
        <v>4231</v>
      </c>
      <c r="T4263" t="s">
        <v>370</v>
      </c>
      <c r="U4263" t="s">
        <v>33</v>
      </c>
    </row>
    <row r="4264" spans="1:21" x14ac:dyDescent="0.3">
      <c r="A4264" t="s">
        <v>571</v>
      </c>
      <c r="B4264" t="s">
        <v>21</v>
      </c>
      <c r="C4264">
        <v>2019</v>
      </c>
      <c r="D4264" t="s">
        <v>572</v>
      </c>
      <c r="E4264">
        <v>24</v>
      </c>
      <c r="F4264" s="3">
        <v>2.5152777777777779</v>
      </c>
      <c r="G4264" t="s">
        <v>62</v>
      </c>
      <c r="H4264" t="s">
        <v>24</v>
      </c>
      <c r="I4264" t="s">
        <v>25</v>
      </c>
      <c r="J4264" t="s">
        <v>578</v>
      </c>
      <c r="K4264" t="s">
        <v>882</v>
      </c>
      <c r="L4264">
        <v>2.4</v>
      </c>
      <c r="M4264" t="s">
        <v>28</v>
      </c>
      <c r="N4264" t="s">
        <v>602</v>
      </c>
      <c r="O4264" t="s">
        <v>42</v>
      </c>
      <c r="P4264">
        <v>5.0999999999999996</v>
      </c>
      <c r="Q4264">
        <v>0</v>
      </c>
      <c r="R4264">
        <v>4.7</v>
      </c>
      <c r="S4264">
        <v>4231</v>
      </c>
      <c r="U4264" t="s">
        <v>33</v>
      </c>
    </row>
    <row r="4265" spans="1:21" x14ac:dyDescent="0.3">
      <c r="A4265" t="s">
        <v>571</v>
      </c>
      <c r="B4265" t="s">
        <v>21</v>
      </c>
      <c r="C4265">
        <v>2019</v>
      </c>
      <c r="D4265" t="s">
        <v>572</v>
      </c>
      <c r="E4265">
        <v>24</v>
      </c>
      <c r="F4265" s="3">
        <v>2.53125</v>
      </c>
      <c r="G4265" t="s">
        <v>170</v>
      </c>
      <c r="H4265" t="s">
        <v>24</v>
      </c>
      <c r="I4265" t="s">
        <v>25</v>
      </c>
      <c r="J4265" t="s">
        <v>573</v>
      </c>
      <c r="K4265" t="s">
        <v>884</v>
      </c>
      <c r="L4265">
        <v>3.8</v>
      </c>
      <c r="M4265" t="s">
        <v>38</v>
      </c>
      <c r="N4265" t="s">
        <v>575</v>
      </c>
      <c r="O4265" t="s">
        <v>41</v>
      </c>
      <c r="P4265">
        <v>10</v>
      </c>
      <c r="Q4265">
        <v>0</v>
      </c>
      <c r="R4265">
        <v>24.7</v>
      </c>
      <c r="S4265">
        <v>4231</v>
      </c>
      <c r="U4265" t="s">
        <v>33</v>
      </c>
    </row>
    <row r="4266" spans="1:21" x14ac:dyDescent="0.3">
      <c r="A4266" t="s">
        <v>571</v>
      </c>
      <c r="B4266" t="s">
        <v>21</v>
      </c>
      <c r="C4266">
        <v>2019</v>
      </c>
      <c r="D4266" t="s">
        <v>572</v>
      </c>
      <c r="E4266">
        <v>24</v>
      </c>
      <c r="F4266" s="3">
        <v>2.5541666666666667</v>
      </c>
      <c r="G4266" t="s">
        <v>62</v>
      </c>
      <c r="H4266" t="s">
        <v>24</v>
      </c>
      <c r="I4266" t="s">
        <v>25</v>
      </c>
      <c r="J4266" t="s">
        <v>573</v>
      </c>
      <c r="K4266" t="s">
        <v>893</v>
      </c>
      <c r="L4266">
        <v>4.3</v>
      </c>
      <c r="M4266" t="s">
        <v>38</v>
      </c>
      <c r="N4266" t="s">
        <v>125</v>
      </c>
      <c r="O4266" t="s">
        <v>42</v>
      </c>
      <c r="P4266">
        <v>13.2</v>
      </c>
      <c r="Q4266">
        <v>0</v>
      </c>
      <c r="R4266">
        <v>22</v>
      </c>
      <c r="S4266">
        <v>4231</v>
      </c>
      <c r="U4266" t="s">
        <v>33</v>
      </c>
    </row>
    <row r="4267" spans="1:21" x14ac:dyDescent="0.3">
      <c r="A4267" t="s">
        <v>571</v>
      </c>
      <c r="B4267" t="s">
        <v>21</v>
      </c>
      <c r="C4267">
        <v>2019</v>
      </c>
      <c r="D4267" t="s">
        <v>572</v>
      </c>
      <c r="E4267">
        <v>24</v>
      </c>
      <c r="F4267" s="3">
        <v>2.5680555555555555</v>
      </c>
      <c r="G4267" t="s">
        <v>498</v>
      </c>
      <c r="H4267" t="s">
        <v>24</v>
      </c>
      <c r="I4267" t="s">
        <v>25</v>
      </c>
      <c r="J4267" t="s">
        <v>578</v>
      </c>
      <c r="K4267" t="s">
        <v>899</v>
      </c>
      <c r="L4267">
        <v>5</v>
      </c>
      <c r="M4267" t="s">
        <v>38</v>
      </c>
      <c r="N4267" t="s">
        <v>602</v>
      </c>
      <c r="O4267" t="s">
        <v>97</v>
      </c>
      <c r="P4267">
        <v>12.1</v>
      </c>
      <c r="Q4267">
        <v>0</v>
      </c>
      <c r="R4267">
        <v>16</v>
      </c>
      <c r="S4267">
        <v>4231</v>
      </c>
      <c r="U4267" t="s">
        <v>33</v>
      </c>
    </row>
    <row r="4268" spans="1:21" x14ac:dyDescent="0.3">
      <c r="A4268" t="s">
        <v>571</v>
      </c>
      <c r="B4268" t="s">
        <v>21</v>
      </c>
      <c r="C4268">
        <v>2019</v>
      </c>
      <c r="D4268" t="s">
        <v>572</v>
      </c>
      <c r="E4268">
        <v>24</v>
      </c>
      <c r="F4268" s="3">
        <v>2.6215277777777777</v>
      </c>
      <c r="G4268" t="s">
        <v>106</v>
      </c>
      <c r="H4268" t="s">
        <v>24</v>
      </c>
      <c r="I4268" t="s">
        <v>25</v>
      </c>
      <c r="J4268" t="s">
        <v>26</v>
      </c>
      <c r="K4268" t="s">
        <v>1298</v>
      </c>
      <c r="L4268">
        <v>3.3</v>
      </c>
      <c r="M4268" t="s">
        <v>38</v>
      </c>
      <c r="N4268" t="s">
        <v>597</v>
      </c>
      <c r="O4268" t="s">
        <v>84</v>
      </c>
      <c r="P4268">
        <v>5.4</v>
      </c>
      <c r="Q4268">
        <v>0</v>
      </c>
      <c r="R4268">
        <v>6.4</v>
      </c>
      <c r="S4268">
        <v>4231</v>
      </c>
      <c r="T4268" t="s">
        <v>249</v>
      </c>
      <c r="U4268" t="s">
        <v>33</v>
      </c>
    </row>
    <row r="4269" spans="1:21" x14ac:dyDescent="0.3">
      <c r="A4269" t="s">
        <v>571</v>
      </c>
      <c r="B4269" t="s">
        <v>21</v>
      </c>
      <c r="C4269">
        <v>2019</v>
      </c>
      <c r="D4269" t="s">
        <v>572</v>
      </c>
      <c r="E4269">
        <v>24</v>
      </c>
      <c r="F4269" s="3">
        <v>2.6243055555555554</v>
      </c>
      <c r="G4269" t="s">
        <v>62</v>
      </c>
      <c r="H4269" t="s">
        <v>24</v>
      </c>
      <c r="I4269" t="s">
        <v>25</v>
      </c>
      <c r="J4269" t="s">
        <v>573</v>
      </c>
      <c r="K4269" t="s">
        <v>910</v>
      </c>
      <c r="L4269">
        <v>3</v>
      </c>
      <c r="M4269" t="s">
        <v>28</v>
      </c>
      <c r="N4269" t="s">
        <v>587</v>
      </c>
      <c r="O4269" t="s">
        <v>42</v>
      </c>
      <c r="P4269">
        <v>4.5999999999999996</v>
      </c>
      <c r="Q4269">
        <v>2</v>
      </c>
      <c r="R4269">
        <v>16</v>
      </c>
      <c r="S4269">
        <v>4231</v>
      </c>
      <c r="U4269" t="s">
        <v>33</v>
      </c>
    </row>
    <row r="4270" spans="1:21" x14ac:dyDescent="0.3">
      <c r="A4270" t="s">
        <v>571</v>
      </c>
      <c r="B4270" t="s">
        <v>21</v>
      </c>
      <c r="C4270">
        <v>2019</v>
      </c>
      <c r="D4270" t="s">
        <v>572</v>
      </c>
      <c r="E4270">
        <v>24</v>
      </c>
      <c r="F4270" s="3">
        <v>2.6791666666666667</v>
      </c>
      <c r="G4270" t="s">
        <v>106</v>
      </c>
      <c r="H4270" t="s">
        <v>24</v>
      </c>
      <c r="I4270" t="s">
        <v>25</v>
      </c>
      <c r="J4270" t="s">
        <v>26</v>
      </c>
      <c r="K4270" t="s">
        <v>915</v>
      </c>
      <c r="L4270">
        <v>7.3</v>
      </c>
      <c r="M4270" t="s">
        <v>38</v>
      </c>
      <c r="N4270" t="s">
        <v>587</v>
      </c>
      <c r="O4270" t="s">
        <v>84</v>
      </c>
      <c r="P4270">
        <v>3.9</v>
      </c>
      <c r="Q4270">
        <v>3</v>
      </c>
      <c r="R4270">
        <v>14.5</v>
      </c>
      <c r="S4270">
        <v>4231</v>
      </c>
      <c r="U4270" t="s">
        <v>33</v>
      </c>
    </row>
    <row r="4271" spans="1:21" x14ac:dyDescent="0.3">
      <c r="A4271" t="s">
        <v>571</v>
      </c>
      <c r="B4271" t="s">
        <v>21</v>
      </c>
      <c r="C4271">
        <v>2019</v>
      </c>
      <c r="D4271" t="s">
        <v>572</v>
      </c>
      <c r="E4271">
        <v>24</v>
      </c>
      <c r="F4271" s="3">
        <v>2.754861111111111</v>
      </c>
      <c r="G4271" t="s">
        <v>37</v>
      </c>
      <c r="H4271" t="s">
        <v>24</v>
      </c>
      <c r="I4271" t="s">
        <v>25</v>
      </c>
      <c r="J4271" t="s">
        <v>578</v>
      </c>
      <c r="K4271" t="s">
        <v>919</v>
      </c>
      <c r="L4271">
        <v>2</v>
      </c>
      <c r="M4271" t="s">
        <v>28</v>
      </c>
      <c r="N4271" t="s">
        <v>587</v>
      </c>
      <c r="O4271" t="s">
        <v>39</v>
      </c>
      <c r="P4271">
        <v>3.4</v>
      </c>
      <c r="Q4271">
        <v>0</v>
      </c>
      <c r="R4271">
        <v>6.7</v>
      </c>
      <c r="S4271">
        <v>4231</v>
      </c>
      <c r="U4271" t="s">
        <v>33</v>
      </c>
    </row>
    <row r="4272" spans="1:21" x14ac:dyDescent="0.3">
      <c r="A4272" t="s">
        <v>571</v>
      </c>
      <c r="B4272" t="s">
        <v>21</v>
      </c>
      <c r="C4272">
        <v>2019</v>
      </c>
      <c r="D4272" t="s">
        <v>572</v>
      </c>
      <c r="E4272">
        <v>24</v>
      </c>
      <c r="F4272" s="3">
        <v>3.192361111111111</v>
      </c>
      <c r="G4272" t="s">
        <v>34</v>
      </c>
      <c r="H4272" t="s">
        <v>24</v>
      </c>
      <c r="I4272" t="s">
        <v>25</v>
      </c>
      <c r="J4272" t="s">
        <v>26</v>
      </c>
      <c r="K4272" t="s">
        <v>1390</v>
      </c>
      <c r="L4272">
        <v>7</v>
      </c>
      <c r="M4272" t="s">
        <v>38</v>
      </c>
      <c r="N4272" t="s">
        <v>587</v>
      </c>
      <c r="O4272" t="s">
        <v>36</v>
      </c>
      <c r="P4272">
        <v>7.2</v>
      </c>
      <c r="Q4272">
        <v>1</v>
      </c>
      <c r="R4272">
        <v>24.5</v>
      </c>
      <c r="S4272">
        <v>4231</v>
      </c>
      <c r="T4272" t="s">
        <v>32</v>
      </c>
      <c r="U4272" t="s">
        <v>33</v>
      </c>
    </row>
    <row r="4273" spans="1:21" x14ac:dyDescent="0.3">
      <c r="A4273" t="s">
        <v>571</v>
      </c>
      <c r="B4273" t="s">
        <v>21</v>
      </c>
      <c r="C4273">
        <v>2019</v>
      </c>
      <c r="D4273" t="s">
        <v>572</v>
      </c>
      <c r="E4273">
        <v>24</v>
      </c>
      <c r="F4273" s="3">
        <v>3.2312499999999997</v>
      </c>
      <c r="G4273" t="s">
        <v>34</v>
      </c>
      <c r="H4273" t="s">
        <v>24</v>
      </c>
      <c r="I4273" t="s">
        <v>25</v>
      </c>
      <c r="J4273" t="s">
        <v>573</v>
      </c>
      <c r="K4273" t="s">
        <v>932</v>
      </c>
      <c r="L4273">
        <v>7.3</v>
      </c>
      <c r="M4273" t="s">
        <v>38</v>
      </c>
      <c r="N4273" t="s">
        <v>602</v>
      </c>
      <c r="O4273" t="s">
        <v>36</v>
      </c>
      <c r="P4273">
        <v>7.4</v>
      </c>
      <c r="Q4273">
        <v>0</v>
      </c>
      <c r="R4273">
        <v>8.6</v>
      </c>
      <c r="S4273">
        <v>4231</v>
      </c>
      <c r="U4273" t="s">
        <v>33</v>
      </c>
    </row>
    <row r="4274" spans="1:21" x14ac:dyDescent="0.3">
      <c r="A4274" t="s">
        <v>571</v>
      </c>
      <c r="B4274" t="s">
        <v>21</v>
      </c>
      <c r="C4274">
        <v>2019</v>
      </c>
      <c r="D4274" t="s">
        <v>572</v>
      </c>
      <c r="E4274">
        <v>24</v>
      </c>
      <c r="F4274" s="3">
        <v>3.2819444444444446</v>
      </c>
      <c r="G4274" t="s">
        <v>1899</v>
      </c>
      <c r="H4274" t="s">
        <v>24</v>
      </c>
      <c r="I4274" t="s">
        <v>25</v>
      </c>
      <c r="J4274" t="s">
        <v>26</v>
      </c>
      <c r="K4274" t="s">
        <v>1900</v>
      </c>
      <c r="L4274">
        <v>5.6</v>
      </c>
      <c r="M4274" t="s">
        <v>38</v>
      </c>
      <c r="N4274" t="s">
        <v>587</v>
      </c>
      <c r="O4274" t="s">
        <v>36</v>
      </c>
      <c r="P4274">
        <v>1.3</v>
      </c>
      <c r="Q4274">
        <v>3</v>
      </c>
      <c r="R4274">
        <v>8.3000000000000007</v>
      </c>
      <c r="S4274">
        <v>4231</v>
      </c>
      <c r="U4274" t="s">
        <v>33</v>
      </c>
    </row>
    <row r="4275" spans="1:21" x14ac:dyDescent="0.3">
      <c r="A4275" t="s">
        <v>571</v>
      </c>
      <c r="B4275" t="s">
        <v>21</v>
      </c>
      <c r="C4275">
        <v>2019</v>
      </c>
      <c r="D4275" t="s">
        <v>572</v>
      </c>
      <c r="E4275">
        <v>24</v>
      </c>
      <c r="F4275" s="3">
        <v>3.369444444444444</v>
      </c>
      <c r="G4275" t="s">
        <v>1901</v>
      </c>
      <c r="H4275" t="s">
        <v>24</v>
      </c>
      <c r="I4275" t="s">
        <v>25</v>
      </c>
      <c r="J4275" t="s">
        <v>26</v>
      </c>
      <c r="K4275" t="s">
        <v>1902</v>
      </c>
      <c r="L4275">
        <v>4.2</v>
      </c>
      <c r="M4275" t="s">
        <v>38</v>
      </c>
      <c r="N4275" t="s">
        <v>125</v>
      </c>
      <c r="Q4275">
        <v>0</v>
      </c>
      <c r="R4275">
        <v>79.099999999999994</v>
      </c>
      <c r="S4275">
        <v>4231</v>
      </c>
      <c r="U4275" t="s">
        <v>1402</v>
      </c>
    </row>
    <row r="4276" spans="1:21" x14ac:dyDescent="0.3">
      <c r="A4276" t="s">
        <v>571</v>
      </c>
      <c r="B4276" t="s">
        <v>21</v>
      </c>
      <c r="C4276">
        <v>2019</v>
      </c>
      <c r="D4276" t="s">
        <v>572</v>
      </c>
      <c r="E4276">
        <v>24</v>
      </c>
      <c r="F4276" s="3">
        <v>3.4340277777777781</v>
      </c>
      <c r="G4276" t="s">
        <v>1903</v>
      </c>
      <c r="H4276" t="s">
        <v>24</v>
      </c>
      <c r="I4276" t="s">
        <v>25</v>
      </c>
      <c r="J4276" t="s">
        <v>573</v>
      </c>
      <c r="K4276" t="s">
        <v>1904</v>
      </c>
      <c r="L4276">
        <v>5.5</v>
      </c>
      <c r="M4276" t="s">
        <v>38</v>
      </c>
      <c r="N4276" t="s">
        <v>125</v>
      </c>
      <c r="O4276" t="s">
        <v>36</v>
      </c>
      <c r="Q4276">
        <v>0</v>
      </c>
      <c r="R4276">
        <v>47.2</v>
      </c>
      <c r="S4276">
        <v>4231</v>
      </c>
      <c r="U4276" t="s">
        <v>33</v>
      </c>
    </row>
    <row r="4277" spans="1:21" x14ac:dyDescent="0.3">
      <c r="A4277" t="s">
        <v>571</v>
      </c>
      <c r="B4277" t="s">
        <v>21</v>
      </c>
      <c r="C4277">
        <v>2019</v>
      </c>
      <c r="D4277" t="s">
        <v>572</v>
      </c>
      <c r="E4277">
        <v>24</v>
      </c>
      <c r="F4277" s="3">
        <v>3.6847222222222222</v>
      </c>
      <c r="G4277" t="s">
        <v>37</v>
      </c>
      <c r="H4277" t="s">
        <v>24</v>
      </c>
      <c r="I4277" t="s">
        <v>25</v>
      </c>
      <c r="J4277" t="s">
        <v>578</v>
      </c>
      <c r="K4277" t="s">
        <v>949</v>
      </c>
      <c r="L4277">
        <v>2.2999999999999998</v>
      </c>
      <c r="M4277" t="s">
        <v>28</v>
      </c>
      <c r="N4277" t="s">
        <v>602</v>
      </c>
      <c r="O4277" t="s">
        <v>39</v>
      </c>
      <c r="P4277">
        <v>5.0999999999999996</v>
      </c>
      <c r="Q4277">
        <v>0</v>
      </c>
      <c r="R4277">
        <v>8.1</v>
      </c>
      <c r="S4277">
        <v>4231</v>
      </c>
      <c r="U4277" t="s">
        <v>33</v>
      </c>
    </row>
    <row r="4278" spans="1:21" x14ac:dyDescent="0.3">
      <c r="A4278" t="s">
        <v>571</v>
      </c>
      <c r="B4278" t="s">
        <v>21</v>
      </c>
      <c r="C4278">
        <v>2019</v>
      </c>
      <c r="D4278" t="s">
        <v>572</v>
      </c>
      <c r="E4278">
        <v>24</v>
      </c>
      <c r="F4278" s="3">
        <v>3.7250000000000001</v>
      </c>
      <c r="G4278" t="s">
        <v>34</v>
      </c>
      <c r="H4278" t="s">
        <v>24</v>
      </c>
      <c r="I4278" t="s">
        <v>25</v>
      </c>
      <c r="J4278" t="s">
        <v>26</v>
      </c>
      <c r="K4278" t="s">
        <v>1392</v>
      </c>
      <c r="L4278">
        <v>5.0999999999999996</v>
      </c>
      <c r="M4278" t="s">
        <v>38</v>
      </c>
      <c r="N4278" t="s">
        <v>602</v>
      </c>
      <c r="O4278" t="s">
        <v>36</v>
      </c>
      <c r="P4278">
        <v>2.5</v>
      </c>
      <c r="Q4278">
        <v>4</v>
      </c>
      <c r="R4278">
        <v>21.7</v>
      </c>
      <c r="S4278">
        <v>4231</v>
      </c>
      <c r="T4278" t="s">
        <v>32</v>
      </c>
      <c r="U4278" t="s">
        <v>33</v>
      </c>
    </row>
    <row r="4279" spans="1:21" x14ac:dyDescent="0.3">
      <c r="A4279" t="s">
        <v>571</v>
      </c>
      <c r="B4279" t="s">
        <v>21</v>
      </c>
      <c r="C4279">
        <v>2019</v>
      </c>
      <c r="D4279" t="s">
        <v>572</v>
      </c>
      <c r="E4279">
        <v>24</v>
      </c>
      <c r="F4279" t="s">
        <v>1905</v>
      </c>
      <c r="G4279" t="s">
        <v>1906</v>
      </c>
      <c r="H4279" t="s">
        <v>24</v>
      </c>
      <c r="I4279" t="s">
        <v>25</v>
      </c>
      <c r="J4279" t="s">
        <v>26</v>
      </c>
      <c r="K4279" t="s">
        <v>1907</v>
      </c>
      <c r="L4279">
        <v>4.0999999999999996</v>
      </c>
      <c r="M4279" t="s">
        <v>38</v>
      </c>
      <c r="N4279" t="s">
        <v>125</v>
      </c>
      <c r="O4279" t="s">
        <v>30</v>
      </c>
      <c r="Q4279">
        <v>0</v>
      </c>
      <c r="R4279">
        <v>48.5</v>
      </c>
      <c r="S4279">
        <v>4231</v>
      </c>
      <c r="U4279" t="s">
        <v>33</v>
      </c>
    </row>
    <row r="4280" spans="1:21" x14ac:dyDescent="0.3">
      <c r="A4280" t="s">
        <v>571</v>
      </c>
      <c r="B4280" t="s">
        <v>21</v>
      </c>
      <c r="C4280">
        <v>2019</v>
      </c>
      <c r="D4280" t="s">
        <v>572</v>
      </c>
      <c r="E4280">
        <v>24</v>
      </c>
      <c r="F4280" t="s">
        <v>340</v>
      </c>
      <c r="G4280" t="s">
        <v>23</v>
      </c>
      <c r="H4280" t="s">
        <v>24</v>
      </c>
      <c r="I4280" t="s">
        <v>25</v>
      </c>
      <c r="J4280" t="s">
        <v>26</v>
      </c>
      <c r="K4280" t="s">
        <v>960</v>
      </c>
      <c r="L4280">
        <v>8</v>
      </c>
      <c r="M4280" t="s">
        <v>38</v>
      </c>
      <c r="O4280" t="s">
        <v>30</v>
      </c>
      <c r="P4280">
        <v>2.4</v>
      </c>
      <c r="Q4280">
        <v>4</v>
      </c>
      <c r="R4280">
        <v>10.3</v>
      </c>
      <c r="S4280">
        <v>4231</v>
      </c>
      <c r="U4280" t="s">
        <v>33</v>
      </c>
    </row>
    <row r="4281" spans="1:21" x14ac:dyDescent="0.3">
      <c r="A4281" t="s">
        <v>571</v>
      </c>
      <c r="B4281" t="s">
        <v>21</v>
      </c>
      <c r="C4281">
        <v>2019</v>
      </c>
      <c r="D4281" t="s">
        <v>572</v>
      </c>
      <c r="E4281">
        <v>24</v>
      </c>
      <c r="F4281" t="s">
        <v>1908</v>
      </c>
      <c r="G4281" t="s">
        <v>1876</v>
      </c>
      <c r="H4281" t="s">
        <v>24</v>
      </c>
      <c r="I4281" t="s">
        <v>25</v>
      </c>
      <c r="J4281" t="s">
        <v>26</v>
      </c>
      <c r="K4281" t="s">
        <v>1909</v>
      </c>
      <c r="L4281">
        <v>2.4</v>
      </c>
      <c r="M4281" t="s">
        <v>28</v>
      </c>
      <c r="N4281" t="s">
        <v>595</v>
      </c>
      <c r="Q4281">
        <v>0</v>
      </c>
      <c r="R4281">
        <v>8.5</v>
      </c>
      <c r="S4281">
        <v>4231</v>
      </c>
      <c r="U4281" t="s">
        <v>1402</v>
      </c>
    </row>
    <row r="4282" spans="1:21" x14ac:dyDescent="0.3">
      <c r="A4282" t="s">
        <v>571</v>
      </c>
      <c r="B4282" t="s">
        <v>21</v>
      </c>
      <c r="C4282">
        <v>2019</v>
      </c>
      <c r="D4282" t="s">
        <v>572</v>
      </c>
      <c r="E4282">
        <v>24</v>
      </c>
      <c r="F4282" t="s">
        <v>970</v>
      </c>
      <c r="G4282" t="s">
        <v>621</v>
      </c>
      <c r="H4282" t="s">
        <v>24</v>
      </c>
      <c r="I4282" t="s">
        <v>25</v>
      </c>
      <c r="J4282" t="s">
        <v>578</v>
      </c>
      <c r="K4282" t="s">
        <v>971</v>
      </c>
      <c r="L4282">
        <v>7.7</v>
      </c>
      <c r="M4282" t="s">
        <v>38</v>
      </c>
      <c r="N4282" t="s">
        <v>587</v>
      </c>
      <c r="O4282" t="s">
        <v>65</v>
      </c>
      <c r="P4282">
        <v>11.4</v>
      </c>
      <c r="Q4282">
        <v>0</v>
      </c>
      <c r="R4282">
        <v>32.200000000000003</v>
      </c>
      <c r="S4282">
        <v>4231</v>
      </c>
      <c r="U4282" t="s">
        <v>33</v>
      </c>
    </row>
    <row r="4283" spans="1:21" x14ac:dyDescent="0.3">
      <c r="A4283" s="1">
        <v>43777</v>
      </c>
      <c r="B4283" t="s">
        <v>21</v>
      </c>
      <c r="C4283">
        <v>2019</v>
      </c>
      <c r="D4283" t="s">
        <v>22</v>
      </c>
      <c r="E4283">
        <v>22</v>
      </c>
      <c r="F4283" s="2">
        <v>2.0833333333333333E-3</v>
      </c>
      <c r="G4283" t="s">
        <v>972</v>
      </c>
      <c r="H4283" t="s">
        <v>24</v>
      </c>
      <c r="I4283" t="s">
        <v>25</v>
      </c>
      <c r="J4283" t="s">
        <v>573</v>
      </c>
      <c r="L4283">
        <v>6.6</v>
      </c>
      <c r="M4283" t="s">
        <v>38</v>
      </c>
      <c r="N4283" t="s">
        <v>69</v>
      </c>
      <c r="O4283" t="s">
        <v>47</v>
      </c>
      <c r="P4283">
        <v>10</v>
      </c>
      <c r="Q4283">
        <v>1</v>
      </c>
      <c r="R4283">
        <v>11.9</v>
      </c>
      <c r="S4283" t="s">
        <v>31</v>
      </c>
      <c r="U4283" t="s">
        <v>33</v>
      </c>
    </row>
    <row r="4284" spans="1:21" x14ac:dyDescent="0.3">
      <c r="A4284" s="1">
        <v>43777</v>
      </c>
      <c r="B4284" t="s">
        <v>21</v>
      </c>
      <c r="C4284">
        <v>2019</v>
      </c>
      <c r="D4284" t="s">
        <v>22</v>
      </c>
      <c r="E4284">
        <v>22</v>
      </c>
      <c r="F4284" s="2">
        <v>1.3888888888888888E-2</v>
      </c>
      <c r="G4284" t="s">
        <v>1910</v>
      </c>
      <c r="H4284" t="s">
        <v>24</v>
      </c>
      <c r="I4284" t="s">
        <v>25</v>
      </c>
      <c r="J4284" t="s">
        <v>573</v>
      </c>
      <c r="K4284" t="s">
        <v>1523</v>
      </c>
      <c r="L4284">
        <v>4.2</v>
      </c>
      <c r="M4284" t="s">
        <v>38</v>
      </c>
      <c r="N4284" t="s">
        <v>69</v>
      </c>
      <c r="O4284" t="s">
        <v>97</v>
      </c>
      <c r="P4284">
        <v>12</v>
      </c>
      <c r="Q4284">
        <v>0</v>
      </c>
      <c r="R4284">
        <v>23.3</v>
      </c>
      <c r="S4284" t="s">
        <v>31</v>
      </c>
      <c r="U4284" t="s">
        <v>33</v>
      </c>
    </row>
    <row r="4285" spans="1:21" x14ac:dyDescent="0.3">
      <c r="A4285" s="1">
        <v>43777</v>
      </c>
      <c r="B4285" t="s">
        <v>21</v>
      </c>
      <c r="C4285">
        <v>2019</v>
      </c>
      <c r="D4285" t="s">
        <v>22</v>
      </c>
      <c r="E4285">
        <v>22</v>
      </c>
      <c r="F4285" s="2">
        <v>1.8055555555555557E-2</v>
      </c>
      <c r="G4285" t="s">
        <v>498</v>
      </c>
      <c r="H4285" t="s">
        <v>24</v>
      </c>
      <c r="I4285" t="s">
        <v>25</v>
      </c>
      <c r="J4285" t="s">
        <v>573</v>
      </c>
      <c r="L4285">
        <v>1.5</v>
      </c>
      <c r="M4285" t="s">
        <v>51</v>
      </c>
      <c r="N4285" t="s">
        <v>69</v>
      </c>
      <c r="O4285" t="s">
        <v>97</v>
      </c>
      <c r="P4285">
        <v>15.2</v>
      </c>
      <c r="Q4285">
        <v>0</v>
      </c>
      <c r="R4285">
        <v>17.399999999999999</v>
      </c>
      <c r="S4285" t="s">
        <v>31</v>
      </c>
      <c r="U4285" t="s">
        <v>33</v>
      </c>
    </row>
    <row r="4286" spans="1:21" x14ac:dyDescent="0.3">
      <c r="A4286" s="1">
        <v>43777</v>
      </c>
      <c r="B4286" t="s">
        <v>21</v>
      </c>
      <c r="C4286">
        <v>2019</v>
      </c>
      <c r="D4286" t="s">
        <v>22</v>
      </c>
      <c r="E4286">
        <v>22</v>
      </c>
      <c r="F4286" s="2">
        <v>3.125E-2</v>
      </c>
      <c r="G4286" t="s">
        <v>23</v>
      </c>
      <c r="H4286" t="s">
        <v>24</v>
      </c>
      <c r="I4286" t="s">
        <v>25</v>
      </c>
      <c r="J4286" t="s">
        <v>26</v>
      </c>
      <c r="K4286" t="s">
        <v>27</v>
      </c>
      <c r="L4286">
        <v>1.7</v>
      </c>
      <c r="M4286" t="s">
        <v>28</v>
      </c>
      <c r="N4286" t="s">
        <v>29</v>
      </c>
      <c r="O4286" t="s">
        <v>30</v>
      </c>
      <c r="P4286">
        <v>6.3</v>
      </c>
      <c r="Q4286">
        <v>5</v>
      </c>
      <c r="R4286">
        <v>21.9</v>
      </c>
      <c r="S4286" t="s">
        <v>31</v>
      </c>
      <c r="T4286" t="s">
        <v>32</v>
      </c>
      <c r="U4286" t="s">
        <v>33</v>
      </c>
    </row>
    <row r="4287" spans="1:21" x14ac:dyDescent="0.3">
      <c r="A4287" s="1">
        <v>43777</v>
      </c>
      <c r="B4287" t="s">
        <v>21</v>
      </c>
      <c r="C4287">
        <v>2019</v>
      </c>
      <c r="D4287" t="s">
        <v>22</v>
      </c>
      <c r="E4287">
        <v>22</v>
      </c>
      <c r="F4287" s="2">
        <v>9.5138888888888884E-2</v>
      </c>
      <c r="G4287" t="s">
        <v>972</v>
      </c>
      <c r="H4287" t="s">
        <v>24</v>
      </c>
      <c r="I4287" t="s">
        <v>25</v>
      </c>
      <c r="J4287" t="s">
        <v>573</v>
      </c>
      <c r="L4287">
        <v>1.6</v>
      </c>
      <c r="M4287" t="s">
        <v>28</v>
      </c>
      <c r="N4287" t="s">
        <v>49</v>
      </c>
      <c r="O4287" t="s">
        <v>47</v>
      </c>
      <c r="P4287">
        <v>11.2</v>
      </c>
      <c r="Q4287">
        <v>0</v>
      </c>
      <c r="R4287">
        <v>19.2</v>
      </c>
      <c r="S4287" t="s">
        <v>31</v>
      </c>
      <c r="U4287" t="s">
        <v>33</v>
      </c>
    </row>
    <row r="4288" spans="1:21" x14ac:dyDescent="0.3">
      <c r="A4288" s="1">
        <v>43777</v>
      </c>
      <c r="B4288" t="s">
        <v>21</v>
      </c>
      <c r="C4288">
        <v>2019</v>
      </c>
      <c r="D4288" t="s">
        <v>22</v>
      </c>
      <c r="E4288">
        <v>22</v>
      </c>
      <c r="F4288" s="2">
        <v>9.930555555555555E-2</v>
      </c>
      <c r="G4288" t="s">
        <v>369</v>
      </c>
      <c r="H4288" t="s">
        <v>24</v>
      </c>
      <c r="I4288" t="s">
        <v>25</v>
      </c>
      <c r="J4288" t="s">
        <v>26</v>
      </c>
      <c r="L4288">
        <v>3</v>
      </c>
      <c r="M4288" t="s">
        <v>28</v>
      </c>
      <c r="N4288" t="s">
        <v>35</v>
      </c>
      <c r="O4288" t="s">
        <v>44</v>
      </c>
      <c r="P4288">
        <v>2.2999999999999998</v>
      </c>
      <c r="Q4288">
        <v>3</v>
      </c>
      <c r="R4288">
        <v>14.9</v>
      </c>
      <c r="S4288" t="s">
        <v>31</v>
      </c>
      <c r="T4288" t="s">
        <v>370</v>
      </c>
      <c r="U4288" t="s">
        <v>33</v>
      </c>
    </row>
    <row r="4289" spans="1:21" x14ac:dyDescent="0.3">
      <c r="A4289" s="1">
        <v>43777</v>
      </c>
      <c r="B4289" t="s">
        <v>21</v>
      </c>
      <c r="C4289">
        <v>2019</v>
      </c>
      <c r="D4289" t="s">
        <v>22</v>
      </c>
      <c r="E4289">
        <v>22</v>
      </c>
      <c r="F4289" s="2">
        <v>0.10694444444444444</v>
      </c>
      <c r="G4289" t="s">
        <v>23</v>
      </c>
      <c r="H4289" t="s">
        <v>24</v>
      </c>
      <c r="I4289" t="s">
        <v>25</v>
      </c>
      <c r="J4289" t="s">
        <v>573</v>
      </c>
      <c r="L4289">
        <v>0.6</v>
      </c>
      <c r="M4289" t="s">
        <v>51</v>
      </c>
      <c r="N4289" t="s">
        <v>49</v>
      </c>
      <c r="O4289" t="s">
        <v>30</v>
      </c>
      <c r="P4289">
        <v>3.4</v>
      </c>
      <c r="Q4289">
        <v>6</v>
      </c>
      <c r="R4289">
        <v>16.7</v>
      </c>
      <c r="S4289" t="s">
        <v>31</v>
      </c>
      <c r="T4289" t="s">
        <v>370</v>
      </c>
      <c r="U4289" t="s">
        <v>33</v>
      </c>
    </row>
    <row r="4290" spans="1:21" x14ac:dyDescent="0.3">
      <c r="A4290" s="1">
        <v>43777</v>
      </c>
      <c r="B4290" t="s">
        <v>21</v>
      </c>
      <c r="C4290">
        <v>2019</v>
      </c>
      <c r="D4290" t="s">
        <v>22</v>
      </c>
      <c r="E4290">
        <v>22</v>
      </c>
      <c r="F4290" s="2">
        <v>0.13263888888888889</v>
      </c>
      <c r="G4290" t="s">
        <v>170</v>
      </c>
      <c r="H4290" t="s">
        <v>24</v>
      </c>
      <c r="I4290" t="s">
        <v>25</v>
      </c>
      <c r="J4290" t="s">
        <v>578</v>
      </c>
      <c r="L4290">
        <v>4.2</v>
      </c>
      <c r="M4290" t="s">
        <v>38</v>
      </c>
      <c r="N4290" t="s">
        <v>35</v>
      </c>
      <c r="O4290" t="s">
        <v>41</v>
      </c>
      <c r="P4290">
        <v>3.3</v>
      </c>
      <c r="Q4290">
        <v>0</v>
      </c>
      <c r="R4290">
        <v>7.1</v>
      </c>
      <c r="S4290" t="s">
        <v>31</v>
      </c>
      <c r="U4290" t="s">
        <v>33</v>
      </c>
    </row>
    <row r="4291" spans="1:21" x14ac:dyDescent="0.3">
      <c r="A4291" s="1">
        <v>43777</v>
      </c>
      <c r="B4291" t="s">
        <v>21</v>
      </c>
      <c r="C4291">
        <v>2019</v>
      </c>
      <c r="D4291" t="s">
        <v>22</v>
      </c>
      <c r="E4291">
        <v>22</v>
      </c>
      <c r="F4291" s="2">
        <v>0.15972222222222224</v>
      </c>
      <c r="G4291" t="s">
        <v>37</v>
      </c>
      <c r="H4291" t="s">
        <v>24</v>
      </c>
      <c r="I4291" t="s">
        <v>25</v>
      </c>
      <c r="J4291" t="s">
        <v>573</v>
      </c>
      <c r="L4291">
        <v>3.8</v>
      </c>
      <c r="M4291" t="s">
        <v>38</v>
      </c>
      <c r="N4291" t="s">
        <v>29</v>
      </c>
      <c r="O4291" t="s">
        <v>39</v>
      </c>
      <c r="P4291">
        <v>3.6</v>
      </c>
      <c r="Q4291">
        <v>0</v>
      </c>
      <c r="R4291">
        <v>7.9</v>
      </c>
      <c r="S4291" t="s">
        <v>31</v>
      </c>
      <c r="U4291" t="s">
        <v>33</v>
      </c>
    </row>
    <row r="4292" spans="1:21" x14ac:dyDescent="0.3">
      <c r="A4292" s="1">
        <v>43777</v>
      </c>
      <c r="B4292" t="s">
        <v>21</v>
      </c>
      <c r="C4292">
        <v>2019</v>
      </c>
      <c r="D4292" t="s">
        <v>22</v>
      </c>
      <c r="E4292">
        <v>22</v>
      </c>
      <c r="F4292" s="2">
        <v>0.19930555555555554</v>
      </c>
      <c r="G4292" t="s">
        <v>972</v>
      </c>
      <c r="H4292" t="s">
        <v>24</v>
      </c>
      <c r="I4292" t="s">
        <v>25</v>
      </c>
      <c r="J4292" t="s">
        <v>578</v>
      </c>
      <c r="L4292">
        <v>8.6999999999999993</v>
      </c>
      <c r="M4292" t="s">
        <v>38</v>
      </c>
      <c r="O4292" t="s">
        <v>47</v>
      </c>
      <c r="P4292">
        <v>14.9</v>
      </c>
      <c r="Q4292">
        <v>0</v>
      </c>
      <c r="R4292">
        <v>18</v>
      </c>
      <c r="S4292" t="s">
        <v>31</v>
      </c>
      <c r="U4292" t="s">
        <v>33</v>
      </c>
    </row>
    <row r="4293" spans="1:21" x14ac:dyDescent="0.3">
      <c r="A4293" s="1">
        <v>43777</v>
      </c>
      <c r="B4293" t="s">
        <v>21</v>
      </c>
      <c r="C4293">
        <v>2019</v>
      </c>
      <c r="D4293" t="s">
        <v>22</v>
      </c>
      <c r="E4293">
        <v>22</v>
      </c>
      <c r="F4293" s="2">
        <v>0.23333333333333331</v>
      </c>
      <c r="G4293" t="s">
        <v>1901</v>
      </c>
      <c r="H4293" t="s">
        <v>24</v>
      </c>
      <c r="I4293" t="s">
        <v>25</v>
      </c>
      <c r="J4293" t="s">
        <v>26</v>
      </c>
      <c r="K4293" t="s">
        <v>1911</v>
      </c>
      <c r="L4293">
        <v>5.5</v>
      </c>
      <c r="M4293" t="s">
        <v>38</v>
      </c>
      <c r="N4293" t="s">
        <v>49</v>
      </c>
      <c r="Q4293">
        <v>0</v>
      </c>
      <c r="R4293">
        <v>58.7</v>
      </c>
      <c r="S4293" t="s">
        <v>31</v>
      </c>
      <c r="U4293" t="s">
        <v>1402</v>
      </c>
    </row>
    <row r="4294" spans="1:21" x14ac:dyDescent="0.3">
      <c r="A4294" s="1">
        <v>43777</v>
      </c>
      <c r="B4294" t="s">
        <v>21</v>
      </c>
      <c r="C4294">
        <v>2019</v>
      </c>
      <c r="D4294" t="s">
        <v>22</v>
      </c>
      <c r="E4294">
        <v>22</v>
      </c>
      <c r="F4294" s="2">
        <v>0.25138888888888888</v>
      </c>
      <c r="G4294" t="s">
        <v>482</v>
      </c>
      <c r="H4294" t="s">
        <v>24</v>
      </c>
      <c r="I4294" t="s">
        <v>25</v>
      </c>
      <c r="J4294" t="s">
        <v>573</v>
      </c>
      <c r="L4294">
        <v>1.4</v>
      </c>
      <c r="M4294" t="s">
        <v>51</v>
      </c>
      <c r="N4294" t="s">
        <v>69</v>
      </c>
      <c r="Q4294">
        <v>0</v>
      </c>
      <c r="R4294">
        <v>24.8</v>
      </c>
      <c r="S4294" t="s">
        <v>31</v>
      </c>
      <c r="U4294" t="s">
        <v>33</v>
      </c>
    </row>
    <row r="4295" spans="1:21" x14ac:dyDescent="0.3">
      <c r="A4295" s="1">
        <v>43777</v>
      </c>
      <c r="B4295" t="s">
        <v>21</v>
      </c>
      <c r="C4295">
        <v>2019</v>
      </c>
      <c r="D4295" t="s">
        <v>22</v>
      </c>
      <c r="E4295">
        <v>22</v>
      </c>
      <c r="F4295" s="2">
        <v>0.2590277777777778</v>
      </c>
      <c r="G4295" t="s">
        <v>1876</v>
      </c>
      <c r="H4295" t="s">
        <v>24</v>
      </c>
      <c r="I4295" t="s">
        <v>25</v>
      </c>
      <c r="J4295" t="s">
        <v>573</v>
      </c>
      <c r="K4295" t="s">
        <v>1132</v>
      </c>
      <c r="L4295">
        <v>9.1999999999999993</v>
      </c>
      <c r="M4295" t="s">
        <v>38</v>
      </c>
      <c r="Q4295">
        <v>0</v>
      </c>
      <c r="R4295">
        <v>75.900000000000006</v>
      </c>
      <c r="S4295" t="s">
        <v>31</v>
      </c>
      <c r="U4295" t="s">
        <v>1402</v>
      </c>
    </row>
    <row r="4296" spans="1:21" x14ac:dyDescent="0.3">
      <c r="A4296" s="1">
        <v>43777</v>
      </c>
      <c r="B4296" t="s">
        <v>21</v>
      </c>
      <c r="C4296">
        <v>2019</v>
      </c>
      <c r="D4296" t="s">
        <v>22</v>
      </c>
      <c r="E4296">
        <v>22</v>
      </c>
      <c r="F4296" s="2">
        <v>0.28750000000000003</v>
      </c>
      <c r="G4296" t="s">
        <v>972</v>
      </c>
      <c r="H4296" t="s">
        <v>24</v>
      </c>
      <c r="I4296" t="s">
        <v>25</v>
      </c>
      <c r="J4296" t="s">
        <v>573</v>
      </c>
      <c r="L4296">
        <v>5.3</v>
      </c>
      <c r="M4296" t="s">
        <v>38</v>
      </c>
      <c r="N4296" t="s">
        <v>49</v>
      </c>
      <c r="O4296" t="s">
        <v>47</v>
      </c>
      <c r="P4296">
        <v>9.8000000000000007</v>
      </c>
      <c r="Q4296">
        <v>0</v>
      </c>
      <c r="R4296">
        <v>11.9</v>
      </c>
      <c r="S4296" t="s">
        <v>31</v>
      </c>
      <c r="U4296" t="s">
        <v>33</v>
      </c>
    </row>
    <row r="4297" spans="1:21" x14ac:dyDescent="0.3">
      <c r="A4297" s="1">
        <v>43777</v>
      </c>
      <c r="B4297" t="s">
        <v>21</v>
      </c>
      <c r="C4297">
        <v>2019</v>
      </c>
      <c r="D4297" t="s">
        <v>22</v>
      </c>
      <c r="E4297">
        <v>22</v>
      </c>
      <c r="F4297" s="2">
        <v>0.2986111111111111</v>
      </c>
      <c r="G4297" t="s">
        <v>1876</v>
      </c>
      <c r="H4297" t="s">
        <v>24</v>
      </c>
      <c r="I4297" t="s">
        <v>25</v>
      </c>
      <c r="J4297" t="s">
        <v>26</v>
      </c>
      <c r="K4297" t="s">
        <v>27</v>
      </c>
      <c r="L4297">
        <v>5</v>
      </c>
      <c r="M4297" t="s">
        <v>38</v>
      </c>
      <c r="N4297" t="s">
        <v>49</v>
      </c>
      <c r="Q4297">
        <v>0</v>
      </c>
      <c r="R4297">
        <v>3.9</v>
      </c>
      <c r="S4297" t="s">
        <v>31</v>
      </c>
      <c r="U4297" t="s">
        <v>1402</v>
      </c>
    </row>
    <row r="4298" spans="1:21" x14ac:dyDescent="0.3">
      <c r="A4298" s="1">
        <v>43777</v>
      </c>
      <c r="B4298" t="s">
        <v>21</v>
      </c>
      <c r="C4298">
        <v>2019</v>
      </c>
      <c r="D4298" t="s">
        <v>22</v>
      </c>
      <c r="E4298">
        <v>22</v>
      </c>
      <c r="F4298" s="2">
        <v>0.3125</v>
      </c>
      <c r="G4298" t="s">
        <v>37</v>
      </c>
      <c r="H4298" t="s">
        <v>24</v>
      </c>
      <c r="I4298" t="s">
        <v>25</v>
      </c>
      <c r="J4298" t="s">
        <v>573</v>
      </c>
      <c r="L4298">
        <v>4</v>
      </c>
      <c r="M4298" t="s">
        <v>38</v>
      </c>
      <c r="N4298" t="s">
        <v>45</v>
      </c>
      <c r="O4298" t="s">
        <v>39</v>
      </c>
      <c r="P4298">
        <v>6.4</v>
      </c>
      <c r="Q4298">
        <v>1</v>
      </c>
      <c r="R4298">
        <v>17.5</v>
      </c>
      <c r="S4298" t="s">
        <v>31</v>
      </c>
      <c r="U4298" t="s">
        <v>33</v>
      </c>
    </row>
    <row r="4299" spans="1:21" x14ac:dyDescent="0.3">
      <c r="A4299" s="1">
        <v>43777</v>
      </c>
      <c r="B4299" t="s">
        <v>21</v>
      </c>
      <c r="C4299">
        <v>2019</v>
      </c>
      <c r="D4299" t="s">
        <v>22</v>
      </c>
      <c r="E4299">
        <v>22</v>
      </c>
      <c r="F4299" s="2">
        <v>0.31527777777777777</v>
      </c>
      <c r="G4299" t="s">
        <v>972</v>
      </c>
      <c r="H4299" t="s">
        <v>24</v>
      </c>
      <c r="I4299" t="s">
        <v>25</v>
      </c>
      <c r="J4299" t="s">
        <v>573</v>
      </c>
      <c r="L4299">
        <v>5.8</v>
      </c>
      <c r="M4299" t="s">
        <v>38</v>
      </c>
      <c r="N4299" t="s">
        <v>45</v>
      </c>
      <c r="O4299" t="s">
        <v>47</v>
      </c>
      <c r="P4299">
        <v>10.4</v>
      </c>
      <c r="Q4299">
        <v>0</v>
      </c>
      <c r="R4299">
        <v>25.7</v>
      </c>
      <c r="S4299" t="s">
        <v>31</v>
      </c>
      <c r="U4299" t="s">
        <v>33</v>
      </c>
    </row>
    <row r="4300" spans="1:21" x14ac:dyDescent="0.3">
      <c r="A4300" s="1">
        <v>43777</v>
      </c>
      <c r="B4300" t="s">
        <v>21</v>
      </c>
      <c r="C4300">
        <v>2019</v>
      </c>
      <c r="D4300" t="s">
        <v>22</v>
      </c>
      <c r="E4300">
        <v>22</v>
      </c>
      <c r="F4300" s="2">
        <v>0.46736111111111112</v>
      </c>
      <c r="G4300" t="s">
        <v>498</v>
      </c>
      <c r="H4300" t="s">
        <v>24</v>
      </c>
      <c r="I4300" t="s">
        <v>25</v>
      </c>
      <c r="J4300" t="s">
        <v>573</v>
      </c>
      <c r="L4300">
        <v>8.8000000000000007</v>
      </c>
      <c r="M4300" t="s">
        <v>38</v>
      </c>
      <c r="O4300" t="s">
        <v>97</v>
      </c>
      <c r="P4300">
        <v>8.6</v>
      </c>
      <c r="Q4300">
        <v>0</v>
      </c>
      <c r="R4300">
        <v>17.7</v>
      </c>
      <c r="S4300" t="s">
        <v>31</v>
      </c>
      <c r="U4300" t="s">
        <v>33</v>
      </c>
    </row>
    <row r="4301" spans="1:21" x14ac:dyDescent="0.3">
      <c r="A4301" s="1">
        <v>43777</v>
      </c>
      <c r="B4301" t="s">
        <v>21</v>
      </c>
      <c r="C4301">
        <v>2019</v>
      </c>
      <c r="D4301" t="s">
        <v>22</v>
      </c>
      <c r="E4301">
        <v>22</v>
      </c>
      <c r="F4301" s="2">
        <v>0.47083333333333338</v>
      </c>
      <c r="G4301" t="s">
        <v>498</v>
      </c>
      <c r="H4301" t="s">
        <v>24</v>
      </c>
      <c r="I4301" t="s">
        <v>25</v>
      </c>
      <c r="J4301" t="s">
        <v>578</v>
      </c>
      <c r="L4301">
        <v>3.2</v>
      </c>
      <c r="M4301" t="s">
        <v>38</v>
      </c>
      <c r="N4301" t="s">
        <v>49</v>
      </c>
      <c r="O4301" t="s">
        <v>97</v>
      </c>
      <c r="P4301">
        <v>6.8</v>
      </c>
      <c r="Q4301">
        <v>0</v>
      </c>
      <c r="R4301">
        <v>5.6</v>
      </c>
      <c r="S4301" t="s">
        <v>31</v>
      </c>
      <c r="U4301" t="s">
        <v>33</v>
      </c>
    </row>
    <row r="4302" spans="1:21" x14ac:dyDescent="0.3">
      <c r="A4302" s="1">
        <v>43777</v>
      </c>
      <c r="B4302" t="s">
        <v>21</v>
      </c>
      <c r="C4302">
        <v>2019</v>
      </c>
      <c r="D4302" t="s">
        <v>22</v>
      </c>
      <c r="E4302">
        <v>22</v>
      </c>
      <c r="F4302" s="2">
        <v>0.59861111111111109</v>
      </c>
      <c r="G4302" t="s">
        <v>34</v>
      </c>
      <c r="H4302" t="s">
        <v>24</v>
      </c>
      <c r="I4302" t="s">
        <v>25</v>
      </c>
      <c r="J4302" t="s">
        <v>26</v>
      </c>
      <c r="L4302">
        <v>2</v>
      </c>
      <c r="M4302" t="s">
        <v>28</v>
      </c>
      <c r="N4302" t="s">
        <v>35</v>
      </c>
      <c r="O4302" t="s">
        <v>36</v>
      </c>
      <c r="P4302">
        <v>0.8</v>
      </c>
      <c r="Q4302">
        <v>4</v>
      </c>
      <c r="R4302">
        <v>15.4</v>
      </c>
      <c r="S4302" t="s">
        <v>31</v>
      </c>
      <c r="T4302" t="s">
        <v>32</v>
      </c>
      <c r="U4302" t="s">
        <v>33</v>
      </c>
    </row>
    <row r="4303" spans="1:21" x14ac:dyDescent="0.3">
      <c r="A4303" s="1">
        <v>43777</v>
      </c>
      <c r="B4303" t="s">
        <v>21</v>
      </c>
      <c r="C4303">
        <v>2019</v>
      </c>
      <c r="D4303" t="s">
        <v>22</v>
      </c>
      <c r="E4303">
        <v>22</v>
      </c>
      <c r="F4303" s="2">
        <v>0.61944444444444446</v>
      </c>
      <c r="G4303" t="s">
        <v>1910</v>
      </c>
      <c r="H4303" t="s">
        <v>24</v>
      </c>
      <c r="I4303" t="s">
        <v>25</v>
      </c>
      <c r="J4303" t="s">
        <v>573</v>
      </c>
      <c r="K4303" t="s">
        <v>1912</v>
      </c>
      <c r="L4303">
        <v>5.6</v>
      </c>
      <c r="M4303" t="s">
        <v>38</v>
      </c>
      <c r="N4303" t="s">
        <v>49</v>
      </c>
      <c r="O4303" t="s">
        <v>97</v>
      </c>
      <c r="P4303">
        <v>18</v>
      </c>
      <c r="Q4303">
        <v>0</v>
      </c>
      <c r="R4303">
        <v>31.3</v>
      </c>
      <c r="S4303" t="s">
        <v>31</v>
      </c>
      <c r="U4303" t="s">
        <v>33</v>
      </c>
    </row>
    <row r="4304" spans="1:21" x14ac:dyDescent="0.3">
      <c r="A4304" s="1">
        <v>43777</v>
      </c>
      <c r="B4304" t="s">
        <v>21</v>
      </c>
      <c r="C4304">
        <v>2019</v>
      </c>
      <c r="D4304" t="s">
        <v>22</v>
      </c>
      <c r="E4304">
        <v>22</v>
      </c>
      <c r="F4304" s="2">
        <v>0.63402777777777775</v>
      </c>
      <c r="G4304" t="s">
        <v>37</v>
      </c>
      <c r="H4304" t="s">
        <v>24</v>
      </c>
      <c r="I4304" t="s">
        <v>25</v>
      </c>
      <c r="J4304" t="s">
        <v>26</v>
      </c>
      <c r="L4304">
        <v>9.6</v>
      </c>
      <c r="M4304" t="s">
        <v>38</v>
      </c>
      <c r="O4304" t="s">
        <v>39</v>
      </c>
      <c r="P4304">
        <v>7.2</v>
      </c>
      <c r="Q4304">
        <v>1</v>
      </c>
      <c r="R4304">
        <v>8.9</v>
      </c>
      <c r="S4304" t="s">
        <v>31</v>
      </c>
      <c r="T4304" t="s">
        <v>32</v>
      </c>
      <c r="U4304" t="s">
        <v>33</v>
      </c>
    </row>
    <row r="4305" spans="1:21" x14ac:dyDescent="0.3">
      <c r="A4305" s="1">
        <v>43777</v>
      </c>
      <c r="B4305" t="s">
        <v>21</v>
      </c>
      <c r="C4305">
        <v>2019</v>
      </c>
      <c r="D4305" t="s">
        <v>22</v>
      </c>
      <c r="E4305">
        <v>22</v>
      </c>
      <c r="F4305" s="2">
        <v>0.67291666666666661</v>
      </c>
      <c r="G4305" t="s">
        <v>62</v>
      </c>
      <c r="H4305" t="s">
        <v>24</v>
      </c>
      <c r="I4305" t="s">
        <v>25</v>
      </c>
      <c r="J4305" t="s">
        <v>573</v>
      </c>
      <c r="L4305">
        <v>4</v>
      </c>
      <c r="M4305" t="s">
        <v>38</v>
      </c>
      <c r="N4305" t="s">
        <v>49</v>
      </c>
      <c r="O4305" t="s">
        <v>42</v>
      </c>
      <c r="P4305">
        <v>1</v>
      </c>
      <c r="Q4305">
        <v>1</v>
      </c>
      <c r="R4305">
        <v>6.2</v>
      </c>
      <c r="S4305" t="s">
        <v>31</v>
      </c>
      <c r="T4305" t="s">
        <v>32</v>
      </c>
      <c r="U4305" t="s">
        <v>33</v>
      </c>
    </row>
    <row r="4306" spans="1:21" x14ac:dyDescent="0.3">
      <c r="A4306" s="1">
        <v>43777</v>
      </c>
      <c r="B4306" t="s">
        <v>21</v>
      </c>
      <c r="C4306">
        <v>2019</v>
      </c>
      <c r="D4306" t="s">
        <v>22</v>
      </c>
      <c r="E4306">
        <v>22</v>
      </c>
      <c r="F4306" s="2">
        <v>0.67499999999999993</v>
      </c>
      <c r="G4306" t="s">
        <v>62</v>
      </c>
      <c r="H4306" t="s">
        <v>24</v>
      </c>
      <c r="I4306" t="s">
        <v>25</v>
      </c>
      <c r="J4306" t="s">
        <v>573</v>
      </c>
      <c r="L4306">
        <v>1.8</v>
      </c>
      <c r="M4306" t="s">
        <v>28</v>
      </c>
      <c r="N4306" t="s">
        <v>69</v>
      </c>
      <c r="O4306" t="s">
        <v>42</v>
      </c>
      <c r="P4306">
        <v>5.9</v>
      </c>
      <c r="Q4306">
        <v>0</v>
      </c>
      <c r="R4306">
        <v>10</v>
      </c>
      <c r="S4306" t="s">
        <v>31</v>
      </c>
      <c r="U4306" t="s">
        <v>33</v>
      </c>
    </row>
    <row r="4307" spans="1:21" x14ac:dyDescent="0.3">
      <c r="A4307" s="1">
        <v>43777</v>
      </c>
      <c r="B4307" t="s">
        <v>21</v>
      </c>
      <c r="C4307">
        <v>2019</v>
      </c>
      <c r="D4307" t="s">
        <v>22</v>
      </c>
      <c r="E4307">
        <v>22</v>
      </c>
      <c r="F4307" s="2">
        <v>0.68333333333333324</v>
      </c>
      <c r="G4307" t="s">
        <v>170</v>
      </c>
      <c r="H4307" t="s">
        <v>24</v>
      </c>
      <c r="I4307" t="s">
        <v>25</v>
      </c>
      <c r="J4307" t="s">
        <v>573</v>
      </c>
      <c r="L4307">
        <v>3.7</v>
      </c>
      <c r="M4307" t="s">
        <v>38</v>
      </c>
      <c r="N4307" t="s">
        <v>35</v>
      </c>
      <c r="O4307" t="s">
        <v>41</v>
      </c>
      <c r="P4307">
        <v>7.5</v>
      </c>
      <c r="Q4307">
        <v>0</v>
      </c>
      <c r="R4307">
        <v>10.3</v>
      </c>
      <c r="S4307" t="s">
        <v>31</v>
      </c>
      <c r="U4307" t="s">
        <v>33</v>
      </c>
    </row>
    <row r="4308" spans="1:21" x14ac:dyDescent="0.3">
      <c r="A4308" s="1">
        <v>43777</v>
      </c>
      <c r="B4308" t="s">
        <v>21</v>
      </c>
      <c r="C4308">
        <v>2019</v>
      </c>
      <c r="D4308" t="s">
        <v>22</v>
      </c>
      <c r="E4308">
        <v>22</v>
      </c>
      <c r="F4308" s="2">
        <v>0.70416666666666661</v>
      </c>
      <c r="G4308" t="s">
        <v>34</v>
      </c>
      <c r="H4308" t="s">
        <v>24</v>
      </c>
      <c r="I4308" t="s">
        <v>25</v>
      </c>
      <c r="J4308" t="s">
        <v>26</v>
      </c>
      <c r="L4308">
        <v>6.5</v>
      </c>
      <c r="M4308" t="s">
        <v>38</v>
      </c>
      <c r="N4308" t="s">
        <v>250</v>
      </c>
      <c r="O4308" t="s">
        <v>36</v>
      </c>
      <c r="P4308">
        <v>5.8</v>
      </c>
      <c r="Q4308">
        <v>3</v>
      </c>
      <c r="R4308">
        <v>14.9</v>
      </c>
      <c r="S4308" t="s">
        <v>31</v>
      </c>
      <c r="U4308" t="s">
        <v>33</v>
      </c>
    </row>
    <row r="4309" spans="1:21" x14ac:dyDescent="0.3">
      <c r="A4309" s="1">
        <v>43777</v>
      </c>
      <c r="B4309" t="s">
        <v>21</v>
      </c>
      <c r="C4309">
        <v>2019</v>
      </c>
      <c r="D4309" t="s">
        <v>22</v>
      </c>
      <c r="E4309">
        <v>22</v>
      </c>
      <c r="F4309" s="2">
        <v>0.71180555555555547</v>
      </c>
      <c r="G4309" t="s">
        <v>23</v>
      </c>
      <c r="H4309" t="s">
        <v>24</v>
      </c>
      <c r="I4309" t="s">
        <v>25</v>
      </c>
      <c r="J4309" t="s">
        <v>26</v>
      </c>
      <c r="K4309" t="s">
        <v>412</v>
      </c>
      <c r="L4309">
        <v>1.2</v>
      </c>
      <c r="M4309" t="s">
        <v>51</v>
      </c>
      <c r="N4309" t="s">
        <v>251</v>
      </c>
      <c r="O4309" t="s">
        <v>30</v>
      </c>
      <c r="P4309">
        <v>3.9</v>
      </c>
      <c r="Q4309">
        <v>0</v>
      </c>
      <c r="R4309">
        <v>12.5</v>
      </c>
      <c r="S4309" t="s">
        <v>31</v>
      </c>
      <c r="U4309" t="s">
        <v>33</v>
      </c>
    </row>
    <row r="4310" spans="1:21" x14ac:dyDescent="0.3">
      <c r="A4310" s="1">
        <v>43777</v>
      </c>
      <c r="B4310" t="s">
        <v>21</v>
      </c>
      <c r="C4310">
        <v>2019</v>
      </c>
      <c r="D4310" t="s">
        <v>22</v>
      </c>
      <c r="E4310">
        <v>22</v>
      </c>
      <c r="F4310" s="2">
        <v>0.84097222222222223</v>
      </c>
      <c r="G4310" t="s">
        <v>34</v>
      </c>
      <c r="H4310" t="s">
        <v>24</v>
      </c>
      <c r="I4310" t="s">
        <v>25</v>
      </c>
      <c r="J4310" t="s">
        <v>26</v>
      </c>
      <c r="L4310">
        <v>2</v>
      </c>
      <c r="M4310" t="s">
        <v>28</v>
      </c>
      <c r="N4310" t="s">
        <v>35</v>
      </c>
      <c r="O4310" t="s">
        <v>36</v>
      </c>
      <c r="P4310">
        <v>3.6</v>
      </c>
      <c r="Q4310">
        <v>3</v>
      </c>
      <c r="R4310">
        <v>8.1</v>
      </c>
      <c r="S4310" t="s">
        <v>31</v>
      </c>
      <c r="U4310" t="s">
        <v>33</v>
      </c>
    </row>
    <row r="4311" spans="1:21" x14ac:dyDescent="0.3">
      <c r="A4311" s="1">
        <v>43777</v>
      </c>
      <c r="B4311" t="s">
        <v>21</v>
      </c>
      <c r="C4311">
        <v>2019</v>
      </c>
      <c r="D4311" t="s">
        <v>22</v>
      </c>
      <c r="E4311">
        <v>22</v>
      </c>
      <c r="F4311" s="2">
        <v>0.8965277777777777</v>
      </c>
      <c r="G4311" t="s">
        <v>34</v>
      </c>
      <c r="H4311" t="s">
        <v>24</v>
      </c>
      <c r="I4311" t="s">
        <v>25</v>
      </c>
      <c r="J4311" t="s">
        <v>573</v>
      </c>
      <c r="L4311">
        <v>4.9000000000000004</v>
      </c>
      <c r="M4311" t="s">
        <v>38</v>
      </c>
      <c r="N4311" t="s">
        <v>35</v>
      </c>
      <c r="O4311" t="s">
        <v>36</v>
      </c>
      <c r="P4311">
        <v>6.5</v>
      </c>
      <c r="Q4311">
        <v>0</v>
      </c>
      <c r="R4311">
        <v>8.9</v>
      </c>
      <c r="S4311" t="s">
        <v>31</v>
      </c>
      <c r="U4311" t="s">
        <v>33</v>
      </c>
    </row>
    <row r="4312" spans="1:21" x14ac:dyDescent="0.3">
      <c r="A4312" s="1">
        <v>43777</v>
      </c>
      <c r="B4312" t="s">
        <v>21</v>
      </c>
      <c r="C4312">
        <v>2019</v>
      </c>
      <c r="D4312" t="s">
        <v>22</v>
      </c>
      <c r="E4312">
        <v>22</v>
      </c>
      <c r="F4312" s="2">
        <v>0.90694444444444444</v>
      </c>
      <c r="G4312" t="s">
        <v>34</v>
      </c>
      <c r="H4312" t="s">
        <v>24</v>
      </c>
      <c r="I4312" t="s">
        <v>25</v>
      </c>
      <c r="J4312" t="s">
        <v>578</v>
      </c>
      <c r="L4312">
        <v>3.1</v>
      </c>
      <c r="M4312" t="s">
        <v>38</v>
      </c>
      <c r="N4312" t="s">
        <v>411</v>
      </c>
      <c r="O4312" t="s">
        <v>36</v>
      </c>
      <c r="P4312">
        <v>3.4</v>
      </c>
      <c r="Q4312">
        <v>1</v>
      </c>
      <c r="R4312">
        <v>10.6</v>
      </c>
      <c r="S4312" t="s">
        <v>31</v>
      </c>
      <c r="U4312" t="s">
        <v>33</v>
      </c>
    </row>
    <row r="4313" spans="1:21" x14ac:dyDescent="0.3">
      <c r="A4313" s="1">
        <v>43777</v>
      </c>
      <c r="B4313" t="s">
        <v>21</v>
      </c>
      <c r="C4313">
        <v>2019</v>
      </c>
      <c r="D4313" t="s">
        <v>22</v>
      </c>
      <c r="E4313">
        <v>22</v>
      </c>
      <c r="F4313" s="2">
        <v>0.91527777777777775</v>
      </c>
      <c r="G4313" t="s">
        <v>1913</v>
      </c>
      <c r="H4313" t="s">
        <v>24</v>
      </c>
      <c r="I4313" t="s">
        <v>25</v>
      </c>
      <c r="J4313" t="s">
        <v>573</v>
      </c>
      <c r="K4313" t="s">
        <v>1455</v>
      </c>
      <c r="L4313">
        <v>6.9</v>
      </c>
      <c r="M4313" t="s">
        <v>38</v>
      </c>
      <c r="N4313" t="s">
        <v>35</v>
      </c>
      <c r="O4313" t="s">
        <v>36</v>
      </c>
      <c r="P4313">
        <v>1</v>
      </c>
      <c r="Q4313">
        <v>0</v>
      </c>
      <c r="R4313">
        <v>9.6</v>
      </c>
      <c r="S4313" t="s">
        <v>31</v>
      </c>
      <c r="U4313" t="s">
        <v>33</v>
      </c>
    </row>
    <row r="4314" spans="1:21" x14ac:dyDescent="0.3">
      <c r="A4314" s="1">
        <v>43777</v>
      </c>
      <c r="B4314" t="s">
        <v>21</v>
      </c>
      <c r="C4314">
        <v>2019</v>
      </c>
      <c r="D4314" t="s">
        <v>22</v>
      </c>
      <c r="E4314">
        <v>22</v>
      </c>
      <c r="F4314" s="2">
        <v>0.98055555555555562</v>
      </c>
      <c r="G4314" t="s">
        <v>1886</v>
      </c>
      <c r="H4314" t="s">
        <v>24</v>
      </c>
      <c r="I4314" t="s">
        <v>25</v>
      </c>
      <c r="J4314" t="s">
        <v>26</v>
      </c>
      <c r="K4314" t="s">
        <v>1914</v>
      </c>
      <c r="L4314">
        <v>2</v>
      </c>
      <c r="M4314" t="s">
        <v>28</v>
      </c>
      <c r="N4314" t="s">
        <v>69</v>
      </c>
      <c r="O4314" t="s">
        <v>39</v>
      </c>
      <c r="P4314">
        <v>8</v>
      </c>
      <c r="Q4314">
        <v>0</v>
      </c>
      <c r="R4314">
        <v>17.8</v>
      </c>
      <c r="S4314" t="s">
        <v>31</v>
      </c>
      <c r="U4314" t="s">
        <v>33</v>
      </c>
    </row>
    <row r="4315" spans="1:21" x14ac:dyDescent="0.3">
      <c r="A4315" s="1">
        <v>43777</v>
      </c>
      <c r="B4315" t="s">
        <v>21</v>
      </c>
      <c r="C4315">
        <v>2019</v>
      </c>
      <c r="D4315" t="s">
        <v>22</v>
      </c>
      <c r="E4315">
        <v>22</v>
      </c>
      <c r="F4315" s="3">
        <v>1.0111111111111111</v>
      </c>
      <c r="G4315" t="s">
        <v>170</v>
      </c>
      <c r="H4315" t="s">
        <v>24</v>
      </c>
      <c r="I4315" t="s">
        <v>25</v>
      </c>
      <c r="J4315" t="s">
        <v>573</v>
      </c>
      <c r="L4315">
        <v>3.4</v>
      </c>
      <c r="M4315" t="s">
        <v>38</v>
      </c>
      <c r="N4315" t="s">
        <v>49</v>
      </c>
      <c r="O4315" t="s">
        <v>41</v>
      </c>
      <c r="P4315">
        <v>5.8</v>
      </c>
      <c r="Q4315">
        <v>0</v>
      </c>
      <c r="R4315">
        <v>8.3000000000000007</v>
      </c>
      <c r="S4315" t="s">
        <v>31</v>
      </c>
      <c r="U4315" t="s">
        <v>33</v>
      </c>
    </row>
    <row r="4316" spans="1:21" x14ac:dyDescent="0.3">
      <c r="A4316" s="1">
        <v>43777</v>
      </c>
      <c r="B4316" t="s">
        <v>21</v>
      </c>
      <c r="C4316">
        <v>2019</v>
      </c>
      <c r="D4316" t="s">
        <v>22</v>
      </c>
      <c r="E4316">
        <v>22</v>
      </c>
      <c r="F4316" s="3">
        <v>1.34375</v>
      </c>
      <c r="G4316" t="s">
        <v>34</v>
      </c>
      <c r="H4316" t="s">
        <v>24</v>
      </c>
      <c r="I4316" t="s">
        <v>25</v>
      </c>
      <c r="J4316" t="s">
        <v>26</v>
      </c>
      <c r="L4316">
        <v>5.3</v>
      </c>
      <c r="M4316" t="s">
        <v>38</v>
      </c>
      <c r="N4316" t="s">
        <v>49</v>
      </c>
      <c r="O4316" t="s">
        <v>36</v>
      </c>
      <c r="P4316">
        <v>1.1000000000000001</v>
      </c>
      <c r="Q4316">
        <v>3</v>
      </c>
      <c r="R4316">
        <v>11.3</v>
      </c>
      <c r="S4316" t="s">
        <v>31</v>
      </c>
      <c r="T4316" t="s">
        <v>370</v>
      </c>
      <c r="U4316" t="s">
        <v>33</v>
      </c>
    </row>
    <row r="4317" spans="1:21" x14ac:dyDescent="0.3">
      <c r="A4317" s="1">
        <v>43777</v>
      </c>
      <c r="B4317" t="s">
        <v>21</v>
      </c>
      <c r="C4317">
        <v>2019</v>
      </c>
      <c r="D4317" t="s">
        <v>22</v>
      </c>
      <c r="E4317">
        <v>22</v>
      </c>
      <c r="F4317" s="3">
        <v>1.4555555555555555</v>
      </c>
      <c r="G4317" t="s">
        <v>1915</v>
      </c>
      <c r="H4317" t="s">
        <v>24</v>
      </c>
      <c r="I4317" t="s">
        <v>25</v>
      </c>
      <c r="J4317" t="s">
        <v>573</v>
      </c>
      <c r="K4317" t="s">
        <v>1570</v>
      </c>
      <c r="L4317">
        <v>15.4</v>
      </c>
      <c r="M4317" t="s">
        <v>38</v>
      </c>
      <c r="O4317" t="s">
        <v>65</v>
      </c>
      <c r="P4317">
        <v>26</v>
      </c>
      <c r="Q4317">
        <v>0</v>
      </c>
      <c r="R4317">
        <v>19.600000000000001</v>
      </c>
      <c r="S4317" t="s">
        <v>31</v>
      </c>
      <c r="U4317" t="s">
        <v>33</v>
      </c>
    </row>
    <row r="4318" spans="1:21" x14ac:dyDescent="0.3">
      <c r="A4318" s="1">
        <v>43777</v>
      </c>
      <c r="B4318" t="s">
        <v>21</v>
      </c>
      <c r="C4318">
        <v>2019</v>
      </c>
      <c r="D4318" t="s">
        <v>22</v>
      </c>
      <c r="E4318">
        <v>22</v>
      </c>
      <c r="F4318" s="3">
        <v>1.4763888888888888</v>
      </c>
      <c r="G4318" t="s">
        <v>498</v>
      </c>
      <c r="H4318" t="s">
        <v>24</v>
      </c>
      <c r="I4318" t="s">
        <v>25</v>
      </c>
      <c r="J4318" t="s">
        <v>573</v>
      </c>
      <c r="L4318">
        <v>4.5999999999999996</v>
      </c>
      <c r="M4318" t="s">
        <v>38</v>
      </c>
      <c r="N4318" t="s">
        <v>49</v>
      </c>
      <c r="O4318" t="s">
        <v>97</v>
      </c>
      <c r="P4318">
        <v>5.5</v>
      </c>
      <c r="Q4318">
        <v>0</v>
      </c>
      <c r="R4318">
        <v>9.9</v>
      </c>
      <c r="S4318" t="s">
        <v>31</v>
      </c>
      <c r="U4318" t="s">
        <v>33</v>
      </c>
    </row>
    <row r="4319" spans="1:21" x14ac:dyDescent="0.3">
      <c r="A4319" s="1">
        <v>43777</v>
      </c>
      <c r="B4319" t="s">
        <v>21</v>
      </c>
      <c r="C4319">
        <v>2019</v>
      </c>
      <c r="D4319" t="s">
        <v>22</v>
      </c>
      <c r="E4319">
        <v>22</v>
      </c>
      <c r="F4319" s="3">
        <v>1.5319444444444443</v>
      </c>
      <c r="G4319" t="s">
        <v>369</v>
      </c>
      <c r="H4319" t="s">
        <v>24</v>
      </c>
      <c r="I4319" t="s">
        <v>25</v>
      </c>
      <c r="J4319" t="s">
        <v>573</v>
      </c>
      <c r="L4319">
        <v>6</v>
      </c>
      <c r="M4319" t="s">
        <v>38</v>
      </c>
      <c r="N4319" t="s">
        <v>250</v>
      </c>
      <c r="O4319" t="s">
        <v>44</v>
      </c>
      <c r="P4319">
        <v>1.9</v>
      </c>
      <c r="Q4319">
        <v>1</v>
      </c>
      <c r="R4319">
        <v>18.100000000000001</v>
      </c>
      <c r="S4319" t="s">
        <v>31</v>
      </c>
      <c r="T4319" t="s">
        <v>370</v>
      </c>
      <c r="U4319" t="s">
        <v>33</v>
      </c>
    </row>
    <row r="4320" spans="1:21" x14ac:dyDescent="0.3">
      <c r="A4320" s="1">
        <v>43777</v>
      </c>
      <c r="B4320" t="s">
        <v>21</v>
      </c>
      <c r="C4320">
        <v>2019</v>
      </c>
      <c r="D4320" t="s">
        <v>22</v>
      </c>
      <c r="E4320">
        <v>22</v>
      </c>
      <c r="F4320" s="3">
        <v>1.5486111111111109</v>
      </c>
      <c r="G4320" t="s">
        <v>498</v>
      </c>
      <c r="H4320" t="s">
        <v>24</v>
      </c>
      <c r="I4320" t="s">
        <v>25</v>
      </c>
      <c r="J4320" t="s">
        <v>578</v>
      </c>
      <c r="L4320">
        <v>2.8</v>
      </c>
      <c r="M4320" t="s">
        <v>28</v>
      </c>
      <c r="N4320" t="s">
        <v>49</v>
      </c>
      <c r="O4320" t="s">
        <v>97</v>
      </c>
      <c r="P4320">
        <v>11.1</v>
      </c>
      <c r="Q4320">
        <v>0</v>
      </c>
      <c r="R4320">
        <v>15.8</v>
      </c>
      <c r="S4320" t="s">
        <v>31</v>
      </c>
      <c r="U4320" t="s">
        <v>33</v>
      </c>
    </row>
    <row r="4321" spans="1:21" x14ac:dyDescent="0.3">
      <c r="A4321" s="1">
        <v>43777</v>
      </c>
      <c r="B4321" t="s">
        <v>21</v>
      </c>
      <c r="C4321">
        <v>2019</v>
      </c>
      <c r="D4321" t="s">
        <v>22</v>
      </c>
      <c r="E4321">
        <v>22</v>
      </c>
      <c r="F4321" s="3">
        <v>1.5555555555555556</v>
      </c>
      <c r="G4321" t="s">
        <v>372</v>
      </c>
      <c r="H4321" t="s">
        <v>24</v>
      </c>
      <c r="I4321" t="s">
        <v>25</v>
      </c>
      <c r="J4321" t="s">
        <v>26</v>
      </c>
      <c r="K4321" t="s">
        <v>27</v>
      </c>
      <c r="L4321">
        <v>2.1</v>
      </c>
      <c r="M4321" t="s">
        <v>28</v>
      </c>
      <c r="N4321" t="s">
        <v>35</v>
      </c>
      <c r="O4321" t="s">
        <v>373</v>
      </c>
      <c r="P4321">
        <v>1.6</v>
      </c>
      <c r="Q4321">
        <v>7</v>
      </c>
      <c r="R4321">
        <v>24.1</v>
      </c>
      <c r="S4321" t="s">
        <v>31</v>
      </c>
      <c r="T4321" t="s">
        <v>370</v>
      </c>
      <c r="U4321" t="s">
        <v>33</v>
      </c>
    </row>
    <row r="4322" spans="1:21" x14ac:dyDescent="0.3">
      <c r="A4322" s="1">
        <v>43777</v>
      </c>
      <c r="B4322" t="s">
        <v>21</v>
      </c>
      <c r="C4322">
        <v>2019</v>
      </c>
      <c r="D4322" t="s">
        <v>22</v>
      </c>
      <c r="E4322">
        <v>22</v>
      </c>
      <c r="F4322" s="3">
        <v>1.5736111111111111</v>
      </c>
      <c r="G4322" t="s">
        <v>23</v>
      </c>
      <c r="H4322" t="s">
        <v>24</v>
      </c>
      <c r="I4322" t="s">
        <v>25</v>
      </c>
      <c r="J4322" t="s">
        <v>26</v>
      </c>
      <c r="L4322">
        <v>3.2</v>
      </c>
      <c r="M4322" t="s">
        <v>38</v>
      </c>
      <c r="N4322" t="s">
        <v>49</v>
      </c>
      <c r="O4322" t="s">
        <v>30</v>
      </c>
      <c r="P4322">
        <v>3.3</v>
      </c>
      <c r="Q4322">
        <v>5</v>
      </c>
      <c r="R4322">
        <v>15.2</v>
      </c>
      <c r="S4322" t="s">
        <v>31</v>
      </c>
      <c r="T4322" t="s">
        <v>370</v>
      </c>
      <c r="U4322" t="s">
        <v>33</v>
      </c>
    </row>
    <row r="4323" spans="1:21" x14ac:dyDescent="0.3">
      <c r="A4323" s="1">
        <v>43777</v>
      </c>
      <c r="B4323" t="s">
        <v>21</v>
      </c>
      <c r="C4323">
        <v>2019</v>
      </c>
      <c r="D4323" t="s">
        <v>22</v>
      </c>
      <c r="E4323">
        <v>22</v>
      </c>
      <c r="F4323" s="3">
        <v>1.6833333333333333</v>
      </c>
      <c r="G4323" t="s">
        <v>1876</v>
      </c>
      <c r="H4323" t="s">
        <v>24</v>
      </c>
      <c r="I4323" t="s">
        <v>25</v>
      </c>
      <c r="J4323" t="s">
        <v>573</v>
      </c>
      <c r="L4323">
        <v>6.5</v>
      </c>
      <c r="M4323" t="s">
        <v>38</v>
      </c>
      <c r="N4323" t="s">
        <v>69</v>
      </c>
      <c r="Q4323">
        <v>0</v>
      </c>
      <c r="R4323">
        <v>8.5</v>
      </c>
      <c r="S4323" t="s">
        <v>31</v>
      </c>
      <c r="U4323" t="s">
        <v>1402</v>
      </c>
    </row>
    <row r="4324" spans="1:21" x14ac:dyDescent="0.3">
      <c r="A4324" s="1">
        <v>43777</v>
      </c>
      <c r="B4324" t="s">
        <v>21</v>
      </c>
      <c r="C4324">
        <v>2019</v>
      </c>
      <c r="D4324" t="s">
        <v>22</v>
      </c>
      <c r="E4324">
        <v>22</v>
      </c>
      <c r="F4324" s="3">
        <v>1.7916666666666667</v>
      </c>
      <c r="G4324" t="s">
        <v>1876</v>
      </c>
      <c r="H4324" t="s">
        <v>24</v>
      </c>
      <c r="I4324" t="s">
        <v>25</v>
      </c>
      <c r="J4324" t="s">
        <v>26</v>
      </c>
      <c r="K4324" t="s">
        <v>114</v>
      </c>
      <c r="L4324">
        <v>6.7</v>
      </c>
      <c r="M4324" t="s">
        <v>38</v>
      </c>
      <c r="N4324" t="s">
        <v>49</v>
      </c>
      <c r="Q4324">
        <v>0</v>
      </c>
      <c r="R4324">
        <v>56.4</v>
      </c>
      <c r="S4324" t="s">
        <v>31</v>
      </c>
      <c r="U4324" t="s">
        <v>1402</v>
      </c>
    </row>
    <row r="4325" spans="1:21" x14ac:dyDescent="0.3">
      <c r="A4325" s="1">
        <v>43777</v>
      </c>
      <c r="B4325" t="s">
        <v>21</v>
      </c>
      <c r="C4325">
        <v>2019</v>
      </c>
      <c r="D4325" t="s">
        <v>22</v>
      </c>
      <c r="E4325">
        <v>22</v>
      </c>
      <c r="F4325" s="3">
        <v>1.9368055555555557</v>
      </c>
      <c r="G4325" t="s">
        <v>369</v>
      </c>
      <c r="H4325" t="s">
        <v>24</v>
      </c>
      <c r="I4325" t="s">
        <v>25</v>
      </c>
      <c r="J4325" t="s">
        <v>573</v>
      </c>
      <c r="K4325" t="s">
        <v>27</v>
      </c>
      <c r="L4325">
        <v>2.5</v>
      </c>
      <c r="M4325" t="s">
        <v>28</v>
      </c>
      <c r="N4325" t="s">
        <v>250</v>
      </c>
      <c r="O4325" t="s">
        <v>44</v>
      </c>
      <c r="P4325">
        <v>0.6</v>
      </c>
      <c r="Q4325">
        <v>0</v>
      </c>
      <c r="R4325">
        <v>27.4</v>
      </c>
      <c r="S4325" t="s">
        <v>31</v>
      </c>
      <c r="U4325" t="s">
        <v>33</v>
      </c>
    </row>
    <row r="4326" spans="1:21" x14ac:dyDescent="0.3">
      <c r="A4326" s="1">
        <v>43777</v>
      </c>
      <c r="B4326" t="s">
        <v>21</v>
      </c>
      <c r="C4326">
        <v>2019</v>
      </c>
      <c r="D4326" t="s">
        <v>22</v>
      </c>
      <c r="E4326">
        <v>22</v>
      </c>
      <c r="F4326" s="3">
        <v>2.15625</v>
      </c>
      <c r="G4326" t="s">
        <v>1876</v>
      </c>
      <c r="H4326" t="s">
        <v>24</v>
      </c>
      <c r="I4326" t="s">
        <v>25</v>
      </c>
      <c r="J4326" t="s">
        <v>26</v>
      </c>
      <c r="K4326" t="s">
        <v>72</v>
      </c>
      <c r="L4326">
        <v>0.9</v>
      </c>
      <c r="M4326" t="s">
        <v>51</v>
      </c>
      <c r="N4326" t="s">
        <v>45</v>
      </c>
      <c r="Q4326">
        <v>0</v>
      </c>
      <c r="R4326">
        <v>9.6</v>
      </c>
      <c r="S4326" t="s">
        <v>31</v>
      </c>
      <c r="U4326" t="s">
        <v>1402</v>
      </c>
    </row>
    <row r="4327" spans="1:21" x14ac:dyDescent="0.3">
      <c r="A4327" s="1">
        <v>43777</v>
      </c>
      <c r="B4327" t="s">
        <v>21</v>
      </c>
      <c r="C4327">
        <v>2019</v>
      </c>
      <c r="D4327" t="s">
        <v>22</v>
      </c>
      <c r="E4327">
        <v>22</v>
      </c>
      <c r="F4327" s="3">
        <v>2.1944444444444442</v>
      </c>
      <c r="G4327" t="s">
        <v>1876</v>
      </c>
      <c r="H4327" t="s">
        <v>24</v>
      </c>
      <c r="I4327" t="s">
        <v>25</v>
      </c>
      <c r="J4327" t="s">
        <v>573</v>
      </c>
      <c r="L4327">
        <v>2.2000000000000002</v>
      </c>
      <c r="M4327" t="s">
        <v>28</v>
      </c>
      <c r="N4327" t="s">
        <v>35</v>
      </c>
      <c r="Q4327">
        <v>0</v>
      </c>
      <c r="R4327">
        <v>17</v>
      </c>
      <c r="S4327" t="s">
        <v>31</v>
      </c>
      <c r="U4327" t="s">
        <v>1402</v>
      </c>
    </row>
    <row r="4328" spans="1:21" x14ac:dyDescent="0.3">
      <c r="A4328" s="1">
        <v>43777</v>
      </c>
      <c r="B4328" t="s">
        <v>21</v>
      </c>
      <c r="C4328">
        <v>2019</v>
      </c>
      <c r="D4328" t="s">
        <v>22</v>
      </c>
      <c r="E4328">
        <v>22</v>
      </c>
      <c r="F4328" s="3">
        <v>2.2069444444444444</v>
      </c>
      <c r="G4328" t="s">
        <v>1876</v>
      </c>
      <c r="H4328" t="s">
        <v>24</v>
      </c>
      <c r="I4328" t="s">
        <v>25</v>
      </c>
      <c r="J4328" t="s">
        <v>573</v>
      </c>
      <c r="K4328" t="s">
        <v>1304</v>
      </c>
      <c r="L4328">
        <v>3.7</v>
      </c>
      <c r="M4328" t="s">
        <v>38</v>
      </c>
      <c r="N4328" t="s">
        <v>251</v>
      </c>
      <c r="Q4328">
        <v>0</v>
      </c>
      <c r="R4328">
        <v>60.8</v>
      </c>
      <c r="S4328" t="s">
        <v>31</v>
      </c>
      <c r="U4328" t="s">
        <v>1402</v>
      </c>
    </row>
    <row r="4329" spans="1:21" x14ac:dyDescent="0.3">
      <c r="A4329" s="1">
        <v>43777</v>
      </c>
      <c r="B4329" t="s">
        <v>21</v>
      </c>
      <c r="C4329">
        <v>2019</v>
      </c>
      <c r="D4329" t="s">
        <v>22</v>
      </c>
      <c r="E4329">
        <v>22</v>
      </c>
      <c r="F4329" s="3">
        <v>2.2770833333333331</v>
      </c>
      <c r="G4329" t="s">
        <v>138</v>
      </c>
      <c r="H4329" t="s">
        <v>24</v>
      </c>
      <c r="I4329" t="s">
        <v>25</v>
      </c>
      <c r="J4329" t="s">
        <v>573</v>
      </c>
      <c r="L4329">
        <v>10.199999999999999</v>
      </c>
      <c r="M4329" t="s">
        <v>38</v>
      </c>
      <c r="O4329" t="s">
        <v>54</v>
      </c>
      <c r="P4329">
        <v>9.5</v>
      </c>
      <c r="Q4329">
        <v>0</v>
      </c>
      <c r="R4329">
        <v>13.5</v>
      </c>
      <c r="S4329" t="s">
        <v>31</v>
      </c>
      <c r="U4329" t="s">
        <v>33</v>
      </c>
    </row>
    <row r="4330" spans="1:21" x14ac:dyDescent="0.3">
      <c r="A4330" s="1">
        <v>43777</v>
      </c>
      <c r="B4330" t="s">
        <v>21</v>
      </c>
      <c r="C4330">
        <v>2019</v>
      </c>
      <c r="D4330" t="s">
        <v>22</v>
      </c>
      <c r="E4330">
        <v>22</v>
      </c>
      <c r="F4330" s="3">
        <v>2.3000000000000003</v>
      </c>
      <c r="G4330" t="s">
        <v>1916</v>
      </c>
      <c r="H4330" t="s">
        <v>24</v>
      </c>
      <c r="I4330" t="s">
        <v>25</v>
      </c>
      <c r="J4330" t="s">
        <v>573</v>
      </c>
      <c r="K4330" t="s">
        <v>1917</v>
      </c>
      <c r="L4330">
        <v>19.7</v>
      </c>
      <c r="M4330" t="s">
        <v>38</v>
      </c>
      <c r="Q4330">
        <v>0</v>
      </c>
      <c r="R4330">
        <v>26.2</v>
      </c>
      <c r="S4330" t="s">
        <v>31</v>
      </c>
    </row>
    <row r="4331" spans="1:21" x14ac:dyDescent="0.3">
      <c r="A4331" s="1">
        <v>43777</v>
      </c>
      <c r="B4331" t="s">
        <v>21</v>
      </c>
      <c r="C4331">
        <v>2019</v>
      </c>
      <c r="D4331" t="s">
        <v>22</v>
      </c>
      <c r="E4331">
        <v>22</v>
      </c>
      <c r="F4331" s="3">
        <v>2.3229166666666665</v>
      </c>
      <c r="G4331" t="s">
        <v>138</v>
      </c>
      <c r="H4331" t="s">
        <v>24</v>
      </c>
      <c r="I4331" t="s">
        <v>25</v>
      </c>
      <c r="J4331" t="s">
        <v>573</v>
      </c>
      <c r="L4331">
        <v>2.8</v>
      </c>
      <c r="M4331" t="s">
        <v>28</v>
      </c>
      <c r="N4331" t="s">
        <v>45</v>
      </c>
      <c r="O4331" t="s">
        <v>54</v>
      </c>
      <c r="P4331">
        <v>3.1</v>
      </c>
      <c r="Q4331">
        <v>0</v>
      </c>
      <c r="R4331">
        <v>7.2</v>
      </c>
      <c r="S4331" t="s">
        <v>31</v>
      </c>
      <c r="U4331" t="s">
        <v>33</v>
      </c>
    </row>
    <row r="4332" spans="1:21" x14ac:dyDescent="0.3">
      <c r="A4332" s="1">
        <v>43777</v>
      </c>
      <c r="B4332" t="s">
        <v>21</v>
      </c>
      <c r="C4332">
        <v>2019</v>
      </c>
      <c r="D4332" t="s">
        <v>22</v>
      </c>
      <c r="E4332">
        <v>22</v>
      </c>
      <c r="F4332" s="3">
        <v>2.3736111111111113</v>
      </c>
      <c r="G4332" t="s">
        <v>138</v>
      </c>
      <c r="H4332" t="s">
        <v>24</v>
      </c>
      <c r="I4332" t="s">
        <v>25</v>
      </c>
      <c r="J4332" t="s">
        <v>573</v>
      </c>
      <c r="L4332">
        <v>4.4000000000000004</v>
      </c>
      <c r="M4332" t="s">
        <v>38</v>
      </c>
      <c r="N4332" t="s">
        <v>251</v>
      </c>
      <c r="O4332" t="s">
        <v>54</v>
      </c>
      <c r="P4332">
        <v>3.4</v>
      </c>
      <c r="Q4332">
        <v>0</v>
      </c>
      <c r="R4332">
        <v>3.3</v>
      </c>
      <c r="S4332" t="s">
        <v>31</v>
      </c>
      <c r="U4332" t="s">
        <v>33</v>
      </c>
    </row>
    <row r="4333" spans="1:21" x14ac:dyDescent="0.3">
      <c r="A4333" s="1">
        <v>43777</v>
      </c>
      <c r="B4333" t="s">
        <v>21</v>
      </c>
      <c r="C4333">
        <v>2019</v>
      </c>
      <c r="D4333" t="s">
        <v>22</v>
      </c>
      <c r="E4333">
        <v>22</v>
      </c>
      <c r="F4333" s="3">
        <v>2.3812500000000001</v>
      </c>
      <c r="G4333" t="s">
        <v>972</v>
      </c>
      <c r="H4333" t="s">
        <v>24</v>
      </c>
      <c r="I4333" t="s">
        <v>25</v>
      </c>
      <c r="J4333" t="s">
        <v>578</v>
      </c>
      <c r="K4333" t="s">
        <v>991</v>
      </c>
      <c r="L4333">
        <v>6.1</v>
      </c>
      <c r="M4333" t="s">
        <v>38</v>
      </c>
      <c r="N4333" t="s">
        <v>49</v>
      </c>
      <c r="O4333" t="s">
        <v>47</v>
      </c>
      <c r="P4333">
        <v>12</v>
      </c>
      <c r="Q4333">
        <v>0</v>
      </c>
      <c r="R4333">
        <v>18.100000000000001</v>
      </c>
      <c r="S4333" t="s">
        <v>31</v>
      </c>
      <c r="U4333" t="s">
        <v>33</v>
      </c>
    </row>
    <row r="4334" spans="1:21" x14ac:dyDescent="0.3">
      <c r="A4334" s="1">
        <v>43777</v>
      </c>
      <c r="B4334" t="s">
        <v>21</v>
      </c>
      <c r="C4334">
        <v>2019</v>
      </c>
      <c r="D4334" t="s">
        <v>22</v>
      </c>
      <c r="E4334">
        <v>22</v>
      </c>
      <c r="F4334" s="3">
        <v>2.4465277777777779</v>
      </c>
      <c r="G4334" t="s">
        <v>1918</v>
      </c>
      <c r="H4334" t="s">
        <v>24</v>
      </c>
      <c r="I4334" t="s">
        <v>25</v>
      </c>
      <c r="J4334" t="s">
        <v>573</v>
      </c>
      <c r="K4334" t="s">
        <v>1919</v>
      </c>
      <c r="L4334">
        <v>10.9</v>
      </c>
      <c r="M4334" t="s">
        <v>38</v>
      </c>
      <c r="Q4334">
        <v>0</v>
      </c>
      <c r="R4334">
        <v>25.2</v>
      </c>
      <c r="S4334" t="s">
        <v>31</v>
      </c>
    </row>
    <row r="4335" spans="1:21" x14ac:dyDescent="0.3">
      <c r="A4335" s="1">
        <v>43777</v>
      </c>
      <c r="B4335" t="s">
        <v>21</v>
      </c>
      <c r="C4335">
        <v>2019</v>
      </c>
      <c r="D4335" t="s">
        <v>22</v>
      </c>
      <c r="E4335">
        <v>22</v>
      </c>
      <c r="F4335" s="3">
        <v>2.5062500000000001</v>
      </c>
      <c r="G4335" t="s">
        <v>1888</v>
      </c>
      <c r="H4335" t="s">
        <v>24</v>
      </c>
      <c r="I4335" t="s">
        <v>25</v>
      </c>
      <c r="J4335" t="s">
        <v>573</v>
      </c>
      <c r="K4335" t="s">
        <v>1481</v>
      </c>
      <c r="L4335">
        <v>4.5999999999999996</v>
      </c>
      <c r="M4335" t="s">
        <v>38</v>
      </c>
      <c r="N4335" t="s">
        <v>49</v>
      </c>
      <c r="O4335" t="s">
        <v>58</v>
      </c>
      <c r="P4335">
        <v>12</v>
      </c>
      <c r="Q4335">
        <v>0</v>
      </c>
      <c r="R4335">
        <v>19.8</v>
      </c>
      <c r="S4335" t="s">
        <v>31</v>
      </c>
      <c r="U4335" t="s">
        <v>33</v>
      </c>
    </row>
    <row r="4336" spans="1:21" x14ac:dyDescent="0.3">
      <c r="A4336" s="1">
        <v>43777</v>
      </c>
      <c r="B4336" t="s">
        <v>21</v>
      </c>
      <c r="C4336">
        <v>2019</v>
      </c>
      <c r="D4336" t="s">
        <v>22</v>
      </c>
      <c r="E4336">
        <v>22</v>
      </c>
      <c r="F4336" s="3">
        <v>2.5111111111111111</v>
      </c>
      <c r="G4336" t="s">
        <v>138</v>
      </c>
      <c r="H4336" t="s">
        <v>24</v>
      </c>
      <c r="I4336" t="s">
        <v>25</v>
      </c>
      <c r="J4336" t="s">
        <v>573</v>
      </c>
      <c r="L4336">
        <v>4.5</v>
      </c>
      <c r="M4336" t="s">
        <v>38</v>
      </c>
      <c r="N4336" t="s">
        <v>49</v>
      </c>
      <c r="O4336" t="s">
        <v>54</v>
      </c>
      <c r="P4336">
        <v>3.1</v>
      </c>
      <c r="Q4336">
        <v>1</v>
      </c>
      <c r="R4336">
        <v>22.5</v>
      </c>
      <c r="S4336" t="s">
        <v>31</v>
      </c>
      <c r="U4336" t="s">
        <v>33</v>
      </c>
    </row>
    <row r="4337" spans="1:21" x14ac:dyDescent="0.3">
      <c r="A4337" s="1">
        <v>43777</v>
      </c>
      <c r="B4337" t="s">
        <v>21</v>
      </c>
      <c r="C4337">
        <v>2019</v>
      </c>
      <c r="D4337" t="s">
        <v>22</v>
      </c>
      <c r="E4337">
        <v>22</v>
      </c>
      <c r="F4337" s="3">
        <v>2.5402777777777779</v>
      </c>
      <c r="G4337" t="s">
        <v>138</v>
      </c>
      <c r="H4337" t="s">
        <v>24</v>
      </c>
      <c r="I4337" t="s">
        <v>25</v>
      </c>
      <c r="J4337" t="s">
        <v>573</v>
      </c>
      <c r="L4337">
        <v>6.8</v>
      </c>
      <c r="M4337" t="s">
        <v>38</v>
      </c>
      <c r="N4337" t="s">
        <v>49</v>
      </c>
      <c r="O4337" t="s">
        <v>54</v>
      </c>
      <c r="P4337">
        <v>6.5</v>
      </c>
      <c r="Q4337">
        <v>1</v>
      </c>
      <c r="R4337">
        <v>10.4</v>
      </c>
      <c r="S4337" t="s">
        <v>31</v>
      </c>
      <c r="U4337" t="s">
        <v>33</v>
      </c>
    </row>
    <row r="4338" spans="1:21" x14ac:dyDescent="0.3">
      <c r="A4338" s="1">
        <v>43777</v>
      </c>
      <c r="B4338" t="s">
        <v>21</v>
      </c>
      <c r="C4338">
        <v>2019</v>
      </c>
      <c r="D4338" t="s">
        <v>22</v>
      </c>
      <c r="E4338">
        <v>22</v>
      </c>
      <c r="F4338" s="3">
        <v>2.5569444444444445</v>
      </c>
      <c r="G4338" t="s">
        <v>37</v>
      </c>
      <c r="H4338" t="s">
        <v>24</v>
      </c>
      <c r="I4338" t="s">
        <v>25</v>
      </c>
      <c r="J4338" t="s">
        <v>26</v>
      </c>
      <c r="L4338">
        <v>7.4</v>
      </c>
      <c r="M4338" t="s">
        <v>38</v>
      </c>
      <c r="N4338" t="s">
        <v>45</v>
      </c>
      <c r="O4338" t="s">
        <v>39</v>
      </c>
      <c r="P4338">
        <v>4.8</v>
      </c>
      <c r="Q4338">
        <v>1</v>
      </c>
      <c r="R4338">
        <v>14.6</v>
      </c>
      <c r="S4338" t="s">
        <v>31</v>
      </c>
      <c r="T4338" t="s">
        <v>32</v>
      </c>
      <c r="U4338" t="s">
        <v>33</v>
      </c>
    </row>
    <row r="4339" spans="1:21" x14ac:dyDescent="0.3">
      <c r="A4339" s="1">
        <v>43777</v>
      </c>
      <c r="B4339" t="s">
        <v>21</v>
      </c>
      <c r="C4339">
        <v>2019</v>
      </c>
      <c r="D4339" t="s">
        <v>22</v>
      </c>
      <c r="E4339">
        <v>22</v>
      </c>
      <c r="F4339" s="3">
        <v>2.5638888888888887</v>
      </c>
      <c r="G4339" t="s">
        <v>62</v>
      </c>
      <c r="H4339" t="s">
        <v>24</v>
      </c>
      <c r="I4339" t="s">
        <v>25</v>
      </c>
      <c r="J4339" t="s">
        <v>573</v>
      </c>
      <c r="L4339">
        <v>6.7</v>
      </c>
      <c r="M4339" t="s">
        <v>38</v>
      </c>
      <c r="N4339" t="s">
        <v>45</v>
      </c>
      <c r="O4339" t="s">
        <v>42</v>
      </c>
      <c r="P4339">
        <v>8.6</v>
      </c>
      <c r="Q4339">
        <v>0</v>
      </c>
      <c r="R4339">
        <v>15.7</v>
      </c>
      <c r="S4339" t="s">
        <v>31</v>
      </c>
      <c r="U4339" t="s">
        <v>33</v>
      </c>
    </row>
    <row r="4340" spans="1:21" x14ac:dyDescent="0.3">
      <c r="A4340" s="1">
        <v>43777</v>
      </c>
      <c r="B4340" t="s">
        <v>21</v>
      </c>
      <c r="C4340">
        <v>2019</v>
      </c>
      <c r="D4340" t="s">
        <v>22</v>
      </c>
      <c r="E4340">
        <v>22</v>
      </c>
      <c r="F4340" s="3">
        <v>2.6097222222222221</v>
      </c>
      <c r="G4340" t="s">
        <v>972</v>
      </c>
      <c r="H4340" t="s">
        <v>24</v>
      </c>
      <c r="I4340" t="s">
        <v>25</v>
      </c>
      <c r="J4340" t="s">
        <v>573</v>
      </c>
      <c r="L4340">
        <v>2</v>
      </c>
      <c r="M4340" t="s">
        <v>28</v>
      </c>
      <c r="N4340" t="s">
        <v>49</v>
      </c>
      <c r="O4340" t="s">
        <v>47</v>
      </c>
      <c r="P4340">
        <v>13.3</v>
      </c>
      <c r="Q4340">
        <v>0</v>
      </c>
      <c r="R4340">
        <v>18</v>
      </c>
      <c r="S4340" t="s">
        <v>31</v>
      </c>
      <c r="U4340" t="s">
        <v>33</v>
      </c>
    </row>
    <row r="4341" spans="1:21" x14ac:dyDescent="0.3">
      <c r="A4341" s="1">
        <v>43777</v>
      </c>
      <c r="B4341" t="s">
        <v>21</v>
      </c>
      <c r="C4341">
        <v>2019</v>
      </c>
      <c r="D4341" t="s">
        <v>22</v>
      </c>
      <c r="E4341">
        <v>22</v>
      </c>
      <c r="F4341" s="3">
        <v>2.6166666666666667</v>
      </c>
      <c r="G4341" t="s">
        <v>170</v>
      </c>
      <c r="H4341" t="s">
        <v>24</v>
      </c>
      <c r="I4341" t="s">
        <v>25</v>
      </c>
      <c r="J4341" t="s">
        <v>573</v>
      </c>
      <c r="K4341" t="s">
        <v>27</v>
      </c>
      <c r="L4341">
        <v>4.3</v>
      </c>
      <c r="M4341" t="s">
        <v>38</v>
      </c>
      <c r="N4341" t="s">
        <v>49</v>
      </c>
      <c r="O4341" t="s">
        <v>41</v>
      </c>
      <c r="P4341">
        <v>10</v>
      </c>
      <c r="Q4341">
        <v>0</v>
      </c>
      <c r="R4341">
        <v>30.3</v>
      </c>
      <c r="S4341" t="s">
        <v>31</v>
      </c>
      <c r="U4341" t="s">
        <v>33</v>
      </c>
    </row>
    <row r="4342" spans="1:21" x14ac:dyDescent="0.3">
      <c r="A4342" s="1">
        <v>43777</v>
      </c>
      <c r="B4342" t="s">
        <v>21</v>
      </c>
      <c r="C4342">
        <v>2019</v>
      </c>
      <c r="D4342" t="s">
        <v>22</v>
      </c>
      <c r="E4342">
        <v>22</v>
      </c>
      <c r="F4342" s="3">
        <v>2.682638888888889</v>
      </c>
      <c r="G4342" t="s">
        <v>138</v>
      </c>
      <c r="H4342" t="s">
        <v>24</v>
      </c>
      <c r="I4342" t="s">
        <v>25</v>
      </c>
      <c r="J4342" t="s">
        <v>573</v>
      </c>
      <c r="L4342">
        <v>6</v>
      </c>
      <c r="M4342" t="s">
        <v>38</v>
      </c>
      <c r="N4342" t="s">
        <v>49</v>
      </c>
      <c r="O4342" t="s">
        <v>54</v>
      </c>
      <c r="P4342">
        <v>2.2000000000000002</v>
      </c>
      <c r="Q4342">
        <v>3</v>
      </c>
      <c r="R4342">
        <v>11.1</v>
      </c>
      <c r="S4342" t="s">
        <v>31</v>
      </c>
      <c r="U4342" t="s">
        <v>33</v>
      </c>
    </row>
    <row r="4343" spans="1:21" x14ac:dyDescent="0.3">
      <c r="A4343" s="1">
        <v>43777</v>
      </c>
      <c r="B4343" t="s">
        <v>21</v>
      </c>
      <c r="C4343">
        <v>2019</v>
      </c>
      <c r="D4343" t="s">
        <v>22</v>
      </c>
      <c r="E4343">
        <v>22</v>
      </c>
      <c r="F4343" s="3">
        <v>2.8326388888888889</v>
      </c>
      <c r="G4343" t="s">
        <v>178</v>
      </c>
      <c r="H4343" t="s">
        <v>24</v>
      </c>
      <c r="I4343" t="s">
        <v>25</v>
      </c>
      <c r="J4343" t="s">
        <v>573</v>
      </c>
      <c r="L4343">
        <v>4</v>
      </c>
      <c r="M4343" t="s">
        <v>38</v>
      </c>
      <c r="N4343" t="s">
        <v>250</v>
      </c>
      <c r="O4343" t="s">
        <v>58</v>
      </c>
      <c r="P4343">
        <v>4.9000000000000004</v>
      </c>
      <c r="Q4343">
        <v>0</v>
      </c>
      <c r="R4343">
        <v>10.3</v>
      </c>
      <c r="S4343" t="s">
        <v>31</v>
      </c>
      <c r="T4343" t="s">
        <v>32</v>
      </c>
      <c r="U4343" t="s">
        <v>33</v>
      </c>
    </row>
    <row r="4344" spans="1:21" x14ac:dyDescent="0.3">
      <c r="A4344" s="1">
        <v>43777</v>
      </c>
      <c r="B4344" t="s">
        <v>21</v>
      </c>
      <c r="C4344">
        <v>2019</v>
      </c>
      <c r="D4344" t="s">
        <v>22</v>
      </c>
      <c r="E4344">
        <v>22</v>
      </c>
      <c r="F4344" s="3">
        <v>2.8451388888888887</v>
      </c>
      <c r="G4344" t="s">
        <v>62</v>
      </c>
      <c r="H4344" t="s">
        <v>24</v>
      </c>
      <c r="I4344" t="s">
        <v>25</v>
      </c>
      <c r="J4344" t="s">
        <v>573</v>
      </c>
      <c r="K4344" t="s">
        <v>27</v>
      </c>
      <c r="L4344">
        <v>2.2999999999999998</v>
      </c>
      <c r="M4344" t="s">
        <v>28</v>
      </c>
      <c r="N4344" t="s">
        <v>35</v>
      </c>
      <c r="O4344" t="s">
        <v>42</v>
      </c>
      <c r="P4344">
        <v>2.2000000000000002</v>
      </c>
      <c r="Q4344">
        <v>5</v>
      </c>
      <c r="R4344">
        <v>21.2</v>
      </c>
      <c r="S4344" t="s">
        <v>31</v>
      </c>
      <c r="U4344" t="s">
        <v>33</v>
      </c>
    </row>
    <row r="4345" spans="1:21" x14ac:dyDescent="0.3">
      <c r="A4345" s="1">
        <v>43777</v>
      </c>
      <c r="B4345" t="s">
        <v>21</v>
      </c>
      <c r="C4345">
        <v>2019</v>
      </c>
      <c r="D4345" t="s">
        <v>22</v>
      </c>
      <c r="E4345">
        <v>22</v>
      </c>
      <c r="F4345" s="3">
        <v>2.8562499999999997</v>
      </c>
      <c r="G4345" t="s">
        <v>138</v>
      </c>
      <c r="H4345" t="s">
        <v>24</v>
      </c>
      <c r="I4345" t="s">
        <v>25</v>
      </c>
      <c r="J4345" t="s">
        <v>26</v>
      </c>
      <c r="L4345">
        <v>3.9</v>
      </c>
      <c r="M4345" t="s">
        <v>38</v>
      </c>
      <c r="N4345" t="s">
        <v>69</v>
      </c>
      <c r="O4345" t="s">
        <v>54</v>
      </c>
      <c r="P4345">
        <v>1</v>
      </c>
      <c r="Q4345">
        <v>3</v>
      </c>
      <c r="R4345">
        <v>8.1999999999999993</v>
      </c>
      <c r="S4345" t="s">
        <v>31</v>
      </c>
      <c r="U4345" t="s">
        <v>33</v>
      </c>
    </row>
    <row r="4346" spans="1:21" x14ac:dyDescent="0.3">
      <c r="A4346" s="1">
        <v>43777</v>
      </c>
      <c r="B4346" t="s">
        <v>21</v>
      </c>
      <c r="C4346">
        <v>2019</v>
      </c>
      <c r="D4346" t="s">
        <v>22</v>
      </c>
      <c r="E4346">
        <v>22</v>
      </c>
      <c r="F4346" s="3">
        <v>2.9569444444444444</v>
      </c>
      <c r="G4346" t="s">
        <v>62</v>
      </c>
      <c r="H4346" t="s">
        <v>24</v>
      </c>
      <c r="I4346" t="s">
        <v>25</v>
      </c>
      <c r="J4346" t="s">
        <v>573</v>
      </c>
      <c r="L4346">
        <v>9.1999999999999993</v>
      </c>
      <c r="M4346" t="s">
        <v>38</v>
      </c>
      <c r="O4346" t="s">
        <v>42</v>
      </c>
      <c r="P4346">
        <v>3.6</v>
      </c>
      <c r="Q4346">
        <v>0</v>
      </c>
      <c r="R4346">
        <v>18.8</v>
      </c>
      <c r="S4346" t="s">
        <v>31</v>
      </c>
      <c r="U4346" t="s">
        <v>33</v>
      </c>
    </row>
    <row r="4347" spans="1:21" x14ac:dyDescent="0.3">
      <c r="A4347" s="1">
        <v>43777</v>
      </c>
      <c r="B4347" t="s">
        <v>21</v>
      </c>
      <c r="C4347">
        <v>2019</v>
      </c>
      <c r="D4347" t="s">
        <v>22</v>
      </c>
      <c r="E4347">
        <v>22</v>
      </c>
      <c r="F4347" s="3">
        <v>2.9972222222222222</v>
      </c>
      <c r="G4347" t="s">
        <v>62</v>
      </c>
      <c r="H4347" t="s">
        <v>24</v>
      </c>
      <c r="I4347" t="s">
        <v>25</v>
      </c>
      <c r="J4347" t="s">
        <v>573</v>
      </c>
      <c r="L4347">
        <v>4.3</v>
      </c>
      <c r="M4347" t="s">
        <v>38</v>
      </c>
      <c r="N4347" t="s">
        <v>69</v>
      </c>
      <c r="O4347" t="s">
        <v>42</v>
      </c>
      <c r="P4347">
        <v>10.3</v>
      </c>
      <c r="Q4347">
        <v>0</v>
      </c>
      <c r="R4347">
        <v>22.3</v>
      </c>
      <c r="S4347" t="s">
        <v>31</v>
      </c>
      <c r="U4347" t="s">
        <v>33</v>
      </c>
    </row>
    <row r="4348" spans="1:21" x14ac:dyDescent="0.3">
      <c r="A4348" s="1">
        <v>43777</v>
      </c>
      <c r="B4348" t="s">
        <v>21</v>
      </c>
      <c r="C4348">
        <v>2019</v>
      </c>
      <c r="D4348" t="s">
        <v>22</v>
      </c>
      <c r="E4348">
        <v>22</v>
      </c>
      <c r="F4348" s="3">
        <v>3.0152777777777775</v>
      </c>
      <c r="G4348" t="s">
        <v>23</v>
      </c>
      <c r="H4348" t="s">
        <v>24</v>
      </c>
      <c r="I4348" t="s">
        <v>25</v>
      </c>
      <c r="J4348" t="s">
        <v>573</v>
      </c>
      <c r="L4348">
        <v>2.4</v>
      </c>
      <c r="M4348" t="s">
        <v>28</v>
      </c>
      <c r="N4348" t="s">
        <v>377</v>
      </c>
      <c r="O4348" t="s">
        <v>30</v>
      </c>
      <c r="P4348">
        <v>3.5</v>
      </c>
      <c r="Q4348">
        <v>5</v>
      </c>
      <c r="R4348">
        <v>19.899999999999999</v>
      </c>
      <c r="S4348" t="s">
        <v>31</v>
      </c>
      <c r="U4348" t="s">
        <v>33</v>
      </c>
    </row>
    <row r="4349" spans="1:21" x14ac:dyDescent="0.3">
      <c r="A4349" s="1">
        <v>43777</v>
      </c>
      <c r="B4349" t="s">
        <v>21</v>
      </c>
      <c r="C4349">
        <v>2019</v>
      </c>
      <c r="D4349" t="s">
        <v>22</v>
      </c>
      <c r="E4349">
        <v>22</v>
      </c>
      <c r="F4349" s="3">
        <v>3.0173611111111112</v>
      </c>
      <c r="G4349" t="s">
        <v>498</v>
      </c>
      <c r="H4349" t="s">
        <v>24</v>
      </c>
      <c r="I4349" t="s">
        <v>25</v>
      </c>
      <c r="J4349" t="s">
        <v>578</v>
      </c>
      <c r="L4349">
        <v>4.7</v>
      </c>
      <c r="M4349" t="s">
        <v>38</v>
      </c>
      <c r="N4349" t="s">
        <v>377</v>
      </c>
      <c r="O4349" t="s">
        <v>97</v>
      </c>
      <c r="P4349">
        <v>12.1</v>
      </c>
      <c r="Q4349">
        <v>0</v>
      </c>
      <c r="R4349">
        <v>18.3</v>
      </c>
      <c r="S4349" t="s">
        <v>31</v>
      </c>
      <c r="U4349" t="s">
        <v>33</v>
      </c>
    </row>
    <row r="4350" spans="1:21" x14ac:dyDescent="0.3">
      <c r="A4350" s="1">
        <v>43777</v>
      </c>
      <c r="B4350" t="s">
        <v>21</v>
      </c>
      <c r="C4350">
        <v>2019</v>
      </c>
      <c r="D4350" t="s">
        <v>22</v>
      </c>
      <c r="E4350">
        <v>22</v>
      </c>
      <c r="F4350" s="3">
        <v>3.0833333333333335</v>
      </c>
      <c r="G4350" t="s">
        <v>178</v>
      </c>
      <c r="H4350" t="s">
        <v>24</v>
      </c>
      <c r="I4350" t="s">
        <v>25</v>
      </c>
      <c r="J4350" t="s">
        <v>573</v>
      </c>
      <c r="L4350">
        <v>7.7</v>
      </c>
      <c r="M4350" t="s">
        <v>38</v>
      </c>
      <c r="N4350" t="s">
        <v>35</v>
      </c>
      <c r="O4350" t="s">
        <v>58</v>
      </c>
      <c r="P4350">
        <v>6.2</v>
      </c>
      <c r="Q4350">
        <v>0</v>
      </c>
      <c r="R4350">
        <v>18.3</v>
      </c>
      <c r="S4350" t="s">
        <v>31</v>
      </c>
      <c r="U4350" t="s">
        <v>33</v>
      </c>
    </row>
    <row r="4351" spans="1:21" x14ac:dyDescent="0.3">
      <c r="A4351" s="1">
        <v>43777</v>
      </c>
      <c r="B4351" t="s">
        <v>21</v>
      </c>
      <c r="C4351">
        <v>2019</v>
      </c>
      <c r="D4351" t="s">
        <v>22</v>
      </c>
      <c r="E4351">
        <v>22</v>
      </c>
      <c r="F4351" s="3">
        <v>3.0861111111111108</v>
      </c>
      <c r="G4351" t="s">
        <v>170</v>
      </c>
      <c r="H4351" t="s">
        <v>24</v>
      </c>
      <c r="I4351" t="s">
        <v>25</v>
      </c>
      <c r="J4351" t="s">
        <v>573</v>
      </c>
      <c r="L4351">
        <v>7.3</v>
      </c>
      <c r="M4351" t="s">
        <v>38</v>
      </c>
      <c r="N4351" t="s">
        <v>35</v>
      </c>
      <c r="O4351" t="s">
        <v>41</v>
      </c>
      <c r="P4351">
        <v>3.4</v>
      </c>
      <c r="Q4351">
        <v>0</v>
      </c>
      <c r="R4351">
        <v>7.8</v>
      </c>
      <c r="S4351" t="s">
        <v>31</v>
      </c>
      <c r="U4351" t="s">
        <v>33</v>
      </c>
    </row>
    <row r="4352" spans="1:21" x14ac:dyDescent="0.3">
      <c r="A4352" s="1">
        <v>43777</v>
      </c>
      <c r="B4352" t="s">
        <v>21</v>
      </c>
      <c r="C4352">
        <v>2019</v>
      </c>
      <c r="D4352" t="s">
        <v>22</v>
      </c>
      <c r="E4352">
        <v>22</v>
      </c>
      <c r="F4352" s="3">
        <v>3.088194444444444</v>
      </c>
      <c r="G4352" t="s">
        <v>62</v>
      </c>
      <c r="H4352" t="s">
        <v>24</v>
      </c>
      <c r="I4352" t="s">
        <v>25</v>
      </c>
      <c r="J4352" t="s">
        <v>26</v>
      </c>
      <c r="K4352" t="s">
        <v>63</v>
      </c>
      <c r="L4352">
        <v>4.5999999999999996</v>
      </c>
      <c r="M4352" t="s">
        <v>38</v>
      </c>
      <c r="N4352" t="s">
        <v>35</v>
      </c>
      <c r="O4352" t="s">
        <v>42</v>
      </c>
      <c r="P4352">
        <v>5.7</v>
      </c>
      <c r="Q4352">
        <v>6</v>
      </c>
      <c r="R4352">
        <v>40.799999999999997</v>
      </c>
      <c r="S4352" t="s">
        <v>31</v>
      </c>
      <c r="T4352" t="s">
        <v>32</v>
      </c>
      <c r="U4352" t="s">
        <v>33</v>
      </c>
    </row>
    <row r="4353" spans="1:21" x14ac:dyDescent="0.3">
      <c r="A4353" s="1">
        <v>43777</v>
      </c>
      <c r="B4353" t="s">
        <v>21</v>
      </c>
      <c r="C4353">
        <v>2019</v>
      </c>
      <c r="D4353" t="s">
        <v>22</v>
      </c>
      <c r="E4353">
        <v>22</v>
      </c>
      <c r="F4353" s="3">
        <v>3.1020833333333333</v>
      </c>
      <c r="G4353" t="s">
        <v>138</v>
      </c>
      <c r="H4353" t="s">
        <v>24</v>
      </c>
      <c r="I4353" t="s">
        <v>25</v>
      </c>
      <c r="J4353" t="s">
        <v>578</v>
      </c>
      <c r="L4353">
        <v>1</v>
      </c>
      <c r="M4353" t="s">
        <v>51</v>
      </c>
      <c r="N4353" t="s">
        <v>250</v>
      </c>
      <c r="O4353" t="s">
        <v>54</v>
      </c>
      <c r="P4353">
        <v>5.8</v>
      </c>
      <c r="Q4353">
        <v>0</v>
      </c>
      <c r="R4353">
        <v>7.3</v>
      </c>
      <c r="S4353" t="s">
        <v>31</v>
      </c>
      <c r="U4353" t="s">
        <v>33</v>
      </c>
    </row>
    <row r="4354" spans="1:21" x14ac:dyDescent="0.3">
      <c r="A4354" s="1">
        <v>43777</v>
      </c>
      <c r="B4354" t="s">
        <v>21</v>
      </c>
      <c r="C4354">
        <v>2019</v>
      </c>
      <c r="D4354" t="s">
        <v>22</v>
      </c>
      <c r="E4354">
        <v>22</v>
      </c>
      <c r="F4354" s="3">
        <v>3.1055555555555556</v>
      </c>
      <c r="G4354" t="s">
        <v>178</v>
      </c>
      <c r="H4354" t="s">
        <v>24</v>
      </c>
      <c r="I4354" t="s">
        <v>25</v>
      </c>
      <c r="J4354" t="s">
        <v>573</v>
      </c>
      <c r="L4354">
        <v>5.8</v>
      </c>
      <c r="M4354" t="s">
        <v>38</v>
      </c>
      <c r="N4354" t="s">
        <v>35</v>
      </c>
      <c r="O4354" t="s">
        <v>58</v>
      </c>
      <c r="P4354">
        <v>1.2</v>
      </c>
      <c r="Q4354">
        <v>1</v>
      </c>
      <c r="R4354">
        <v>24.6</v>
      </c>
      <c r="S4354" t="s">
        <v>31</v>
      </c>
      <c r="U4354" t="s">
        <v>33</v>
      </c>
    </row>
    <row r="4355" spans="1:21" x14ac:dyDescent="0.3">
      <c r="A4355" s="1">
        <v>43777</v>
      </c>
      <c r="B4355" t="s">
        <v>21</v>
      </c>
      <c r="C4355">
        <v>2019</v>
      </c>
      <c r="D4355" t="s">
        <v>22</v>
      </c>
      <c r="E4355">
        <v>22</v>
      </c>
      <c r="F4355" s="3">
        <v>3.1159722222222221</v>
      </c>
      <c r="G4355" t="s">
        <v>23</v>
      </c>
      <c r="H4355" t="s">
        <v>24</v>
      </c>
      <c r="I4355" t="s">
        <v>25</v>
      </c>
      <c r="J4355" t="s">
        <v>26</v>
      </c>
      <c r="K4355" t="s">
        <v>114</v>
      </c>
      <c r="L4355">
        <v>4.3</v>
      </c>
      <c r="M4355" t="s">
        <v>38</v>
      </c>
      <c r="N4355" t="s">
        <v>35</v>
      </c>
      <c r="O4355" t="s">
        <v>30</v>
      </c>
      <c r="P4355">
        <v>1.4</v>
      </c>
      <c r="Q4355">
        <v>9</v>
      </c>
      <c r="R4355">
        <v>35.799999999999997</v>
      </c>
      <c r="S4355" t="s">
        <v>31</v>
      </c>
      <c r="T4355" t="s">
        <v>397</v>
      </c>
      <c r="U4355" t="s">
        <v>33</v>
      </c>
    </row>
    <row r="4356" spans="1:21" x14ac:dyDescent="0.3">
      <c r="A4356" s="1">
        <v>43777</v>
      </c>
      <c r="B4356" t="s">
        <v>21</v>
      </c>
      <c r="C4356">
        <v>2019</v>
      </c>
      <c r="D4356" t="s">
        <v>22</v>
      </c>
      <c r="E4356">
        <v>22</v>
      </c>
      <c r="F4356" s="3">
        <v>3.1444444444444444</v>
      </c>
      <c r="G4356" t="s">
        <v>1876</v>
      </c>
      <c r="H4356" t="s">
        <v>24</v>
      </c>
      <c r="I4356" t="s">
        <v>25</v>
      </c>
      <c r="J4356" t="s">
        <v>26</v>
      </c>
      <c r="K4356" t="s">
        <v>63</v>
      </c>
      <c r="L4356">
        <v>7.6</v>
      </c>
      <c r="M4356" t="s">
        <v>38</v>
      </c>
      <c r="N4356" t="s">
        <v>69</v>
      </c>
      <c r="Q4356">
        <v>0</v>
      </c>
      <c r="R4356">
        <v>52.1</v>
      </c>
      <c r="S4356" t="s">
        <v>31</v>
      </c>
      <c r="U4356" t="s">
        <v>1402</v>
      </c>
    </row>
    <row r="4357" spans="1:21" x14ac:dyDescent="0.3">
      <c r="A4357" s="1">
        <v>43777</v>
      </c>
      <c r="B4357" t="s">
        <v>21</v>
      </c>
      <c r="C4357">
        <v>2019</v>
      </c>
      <c r="D4357" t="s">
        <v>22</v>
      </c>
      <c r="E4357">
        <v>22</v>
      </c>
      <c r="F4357" s="3">
        <v>3.1625000000000001</v>
      </c>
      <c r="G4357" t="s">
        <v>138</v>
      </c>
      <c r="H4357" t="s">
        <v>24</v>
      </c>
      <c r="I4357" t="s">
        <v>25</v>
      </c>
      <c r="J4357" t="s">
        <v>573</v>
      </c>
      <c r="L4357">
        <v>6</v>
      </c>
      <c r="M4357" t="s">
        <v>38</v>
      </c>
      <c r="N4357" t="s">
        <v>251</v>
      </c>
      <c r="O4357" t="s">
        <v>54</v>
      </c>
      <c r="P4357">
        <v>7.4</v>
      </c>
      <c r="Q4357">
        <v>0</v>
      </c>
      <c r="R4357">
        <v>7.5</v>
      </c>
      <c r="S4357" t="s">
        <v>31</v>
      </c>
      <c r="U4357" t="s">
        <v>33</v>
      </c>
    </row>
    <row r="4358" spans="1:21" x14ac:dyDescent="0.3">
      <c r="A4358" s="1">
        <v>43777</v>
      </c>
      <c r="B4358" t="s">
        <v>21</v>
      </c>
      <c r="C4358">
        <v>2019</v>
      </c>
      <c r="D4358" t="s">
        <v>22</v>
      </c>
      <c r="E4358">
        <v>22</v>
      </c>
      <c r="F4358" s="3">
        <v>3.182638888888889</v>
      </c>
      <c r="G4358" t="s">
        <v>972</v>
      </c>
      <c r="H4358" t="s">
        <v>24</v>
      </c>
      <c r="I4358" t="s">
        <v>25</v>
      </c>
      <c r="J4358" t="s">
        <v>573</v>
      </c>
      <c r="L4358">
        <v>10.8</v>
      </c>
      <c r="M4358" t="s">
        <v>38</v>
      </c>
      <c r="O4358" t="s">
        <v>47</v>
      </c>
      <c r="P4358">
        <v>7.6</v>
      </c>
      <c r="Q4358">
        <v>0</v>
      </c>
      <c r="R4358">
        <v>13.2</v>
      </c>
      <c r="S4358" t="s">
        <v>31</v>
      </c>
      <c r="U4358" t="s">
        <v>33</v>
      </c>
    </row>
    <row r="4359" spans="1:21" x14ac:dyDescent="0.3">
      <c r="A4359" s="1">
        <v>43777</v>
      </c>
      <c r="B4359" t="s">
        <v>21</v>
      </c>
      <c r="C4359">
        <v>2019</v>
      </c>
      <c r="D4359" t="s">
        <v>22</v>
      </c>
      <c r="E4359">
        <v>22</v>
      </c>
      <c r="F4359" s="3">
        <v>3.2055555555555557</v>
      </c>
      <c r="G4359" t="s">
        <v>178</v>
      </c>
      <c r="H4359" t="s">
        <v>24</v>
      </c>
      <c r="I4359" t="s">
        <v>25</v>
      </c>
      <c r="J4359" t="s">
        <v>578</v>
      </c>
      <c r="L4359">
        <v>5.8</v>
      </c>
      <c r="M4359" t="s">
        <v>38</v>
      </c>
      <c r="N4359" t="s">
        <v>45</v>
      </c>
      <c r="O4359" t="s">
        <v>58</v>
      </c>
      <c r="P4359">
        <v>3.3</v>
      </c>
      <c r="Q4359">
        <v>0</v>
      </c>
      <c r="R4359">
        <v>10.1</v>
      </c>
      <c r="S4359" t="s">
        <v>31</v>
      </c>
      <c r="U4359" t="s">
        <v>33</v>
      </c>
    </row>
    <row r="4360" spans="1:21" x14ac:dyDescent="0.3">
      <c r="A4360" s="1">
        <v>43777</v>
      </c>
      <c r="B4360" t="s">
        <v>21</v>
      </c>
      <c r="C4360">
        <v>2019</v>
      </c>
      <c r="D4360" t="s">
        <v>22</v>
      </c>
      <c r="E4360">
        <v>22</v>
      </c>
      <c r="F4360" s="3">
        <v>3.3013888888888889</v>
      </c>
      <c r="G4360" t="s">
        <v>138</v>
      </c>
      <c r="H4360" t="s">
        <v>24</v>
      </c>
      <c r="I4360" t="s">
        <v>25</v>
      </c>
      <c r="J4360" t="s">
        <v>26</v>
      </c>
      <c r="L4360">
        <v>3.9</v>
      </c>
      <c r="M4360" t="s">
        <v>38</v>
      </c>
      <c r="N4360" t="s">
        <v>377</v>
      </c>
      <c r="O4360" t="s">
        <v>54</v>
      </c>
      <c r="P4360">
        <v>0.9</v>
      </c>
      <c r="Q4360">
        <v>5</v>
      </c>
      <c r="R4360">
        <v>13.8</v>
      </c>
      <c r="S4360" t="s">
        <v>31</v>
      </c>
      <c r="T4360" t="s">
        <v>370</v>
      </c>
      <c r="U4360" t="s">
        <v>33</v>
      </c>
    </row>
    <row r="4361" spans="1:21" x14ac:dyDescent="0.3">
      <c r="A4361" s="1">
        <v>43777</v>
      </c>
      <c r="B4361" t="s">
        <v>21</v>
      </c>
      <c r="C4361">
        <v>2019</v>
      </c>
      <c r="D4361" t="s">
        <v>22</v>
      </c>
      <c r="E4361">
        <v>22</v>
      </c>
      <c r="F4361" s="3">
        <v>3.3340277777777776</v>
      </c>
      <c r="G4361" t="s">
        <v>170</v>
      </c>
      <c r="H4361" t="s">
        <v>24</v>
      </c>
      <c r="I4361" t="s">
        <v>25</v>
      </c>
      <c r="J4361" t="s">
        <v>578</v>
      </c>
      <c r="L4361">
        <v>4.5999999999999996</v>
      </c>
      <c r="M4361" t="s">
        <v>38</v>
      </c>
      <c r="N4361" t="s">
        <v>35</v>
      </c>
      <c r="O4361" t="s">
        <v>41</v>
      </c>
      <c r="P4361">
        <v>5.3</v>
      </c>
      <c r="Q4361">
        <v>0</v>
      </c>
      <c r="R4361">
        <v>4.5</v>
      </c>
      <c r="S4361" t="s">
        <v>31</v>
      </c>
      <c r="U4361" t="s">
        <v>33</v>
      </c>
    </row>
    <row r="4362" spans="1:21" x14ac:dyDescent="0.3">
      <c r="A4362" s="1">
        <v>43777</v>
      </c>
      <c r="B4362" t="s">
        <v>21</v>
      </c>
      <c r="C4362">
        <v>2019</v>
      </c>
      <c r="D4362" t="s">
        <v>22</v>
      </c>
      <c r="E4362">
        <v>22</v>
      </c>
      <c r="F4362" s="3">
        <v>3.4784722222222224</v>
      </c>
      <c r="G4362" t="s">
        <v>498</v>
      </c>
      <c r="H4362" t="s">
        <v>24</v>
      </c>
      <c r="I4362" t="s">
        <v>25</v>
      </c>
      <c r="J4362" t="s">
        <v>578</v>
      </c>
      <c r="L4362">
        <v>8.5</v>
      </c>
      <c r="M4362" t="s">
        <v>38</v>
      </c>
      <c r="O4362" t="s">
        <v>97</v>
      </c>
      <c r="P4362">
        <v>6.4</v>
      </c>
      <c r="Q4362">
        <v>0</v>
      </c>
      <c r="R4362">
        <v>11.3</v>
      </c>
      <c r="S4362" t="s">
        <v>31</v>
      </c>
      <c r="U4362" t="s">
        <v>33</v>
      </c>
    </row>
    <row r="4363" spans="1:21" x14ac:dyDescent="0.3">
      <c r="A4363" s="1">
        <v>43777</v>
      </c>
      <c r="B4363" t="s">
        <v>21</v>
      </c>
      <c r="C4363">
        <v>2019</v>
      </c>
      <c r="D4363" t="s">
        <v>22</v>
      </c>
      <c r="E4363">
        <v>22</v>
      </c>
      <c r="F4363" s="3">
        <v>3.5874999999999999</v>
      </c>
      <c r="G4363" t="s">
        <v>498</v>
      </c>
      <c r="H4363" t="s">
        <v>24</v>
      </c>
      <c r="I4363" t="s">
        <v>25</v>
      </c>
      <c r="J4363" t="s">
        <v>573</v>
      </c>
      <c r="L4363">
        <v>4.0999999999999996</v>
      </c>
      <c r="M4363" t="s">
        <v>38</v>
      </c>
      <c r="N4363" t="s">
        <v>69</v>
      </c>
      <c r="O4363" t="s">
        <v>97</v>
      </c>
      <c r="P4363">
        <v>6.3</v>
      </c>
      <c r="Q4363">
        <v>0</v>
      </c>
      <c r="R4363">
        <v>7.5</v>
      </c>
      <c r="S4363">
        <v>4231</v>
      </c>
      <c r="U4363" t="s">
        <v>33</v>
      </c>
    </row>
    <row r="4364" spans="1:21" x14ac:dyDescent="0.3">
      <c r="A4364" s="1">
        <v>43777</v>
      </c>
      <c r="B4364" t="s">
        <v>21</v>
      </c>
      <c r="C4364">
        <v>2019</v>
      </c>
      <c r="D4364" t="s">
        <v>22</v>
      </c>
      <c r="E4364">
        <v>22</v>
      </c>
      <c r="F4364" s="3">
        <v>3.5902777777777781</v>
      </c>
      <c r="G4364" t="s">
        <v>23</v>
      </c>
      <c r="H4364" t="s">
        <v>24</v>
      </c>
      <c r="I4364" t="s">
        <v>25</v>
      </c>
      <c r="J4364" t="s">
        <v>26</v>
      </c>
      <c r="L4364">
        <v>8.6999999999999993</v>
      </c>
      <c r="M4364" t="s">
        <v>38</v>
      </c>
      <c r="O4364" t="s">
        <v>30</v>
      </c>
      <c r="P4364">
        <v>1.6</v>
      </c>
      <c r="Q4364">
        <v>6</v>
      </c>
      <c r="R4364">
        <v>16.8</v>
      </c>
      <c r="S4364">
        <v>4231</v>
      </c>
      <c r="T4364" t="s">
        <v>32</v>
      </c>
      <c r="U4364" t="s">
        <v>33</v>
      </c>
    </row>
    <row r="4365" spans="1:21" x14ac:dyDescent="0.3">
      <c r="A4365" t="s">
        <v>76</v>
      </c>
      <c r="B4365" t="s">
        <v>21</v>
      </c>
      <c r="C4365">
        <v>2019</v>
      </c>
      <c r="D4365" t="s">
        <v>77</v>
      </c>
      <c r="E4365">
        <v>20</v>
      </c>
      <c r="F4365" s="2">
        <v>7.6388888888888886E-3</v>
      </c>
      <c r="G4365" t="s">
        <v>106</v>
      </c>
      <c r="H4365" t="s">
        <v>24</v>
      </c>
      <c r="I4365" t="s">
        <v>25</v>
      </c>
      <c r="J4365" t="s">
        <v>573</v>
      </c>
      <c r="L4365">
        <v>1.7</v>
      </c>
      <c r="M4365" t="s">
        <v>28</v>
      </c>
      <c r="N4365" t="s">
        <v>89</v>
      </c>
      <c r="O4365" t="s">
        <v>84</v>
      </c>
      <c r="P4365">
        <v>6.2</v>
      </c>
      <c r="Q4365">
        <v>1</v>
      </c>
      <c r="R4365">
        <v>8.8000000000000007</v>
      </c>
      <c r="S4365" t="s">
        <v>31</v>
      </c>
      <c r="U4365" t="s">
        <v>33</v>
      </c>
    </row>
    <row r="4366" spans="1:21" x14ac:dyDescent="0.3">
      <c r="A4366" t="s">
        <v>76</v>
      </c>
      <c r="B4366" t="s">
        <v>21</v>
      </c>
      <c r="C4366">
        <v>2019</v>
      </c>
      <c r="D4366" t="s">
        <v>77</v>
      </c>
      <c r="E4366">
        <v>20</v>
      </c>
      <c r="F4366" s="2">
        <v>3.8194444444444441E-2</v>
      </c>
      <c r="G4366" t="s">
        <v>170</v>
      </c>
      <c r="H4366" t="s">
        <v>24</v>
      </c>
      <c r="I4366" t="s">
        <v>25</v>
      </c>
      <c r="J4366" t="s">
        <v>573</v>
      </c>
      <c r="L4366">
        <v>2.4</v>
      </c>
      <c r="M4366" t="s">
        <v>28</v>
      </c>
      <c r="N4366" t="s">
        <v>79</v>
      </c>
      <c r="O4366" t="s">
        <v>41</v>
      </c>
      <c r="P4366">
        <v>14.4</v>
      </c>
      <c r="Q4366">
        <v>0</v>
      </c>
      <c r="R4366">
        <v>22.1</v>
      </c>
      <c r="S4366" t="s">
        <v>31</v>
      </c>
      <c r="U4366" t="s">
        <v>33</v>
      </c>
    </row>
    <row r="4367" spans="1:21" x14ac:dyDescent="0.3">
      <c r="A4367" t="s">
        <v>76</v>
      </c>
      <c r="B4367" t="s">
        <v>21</v>
      </c>
      <c r="C4367">
        <v>2019</v>
      </c>
      <c r="D4367" t="s">
        <v>77</v>
      </c>
      <c r="E4367">
        <v>20</v>
      </c>
      <c r="F4367" s="2">
        <v>9.2361111111111116E-2</v>
      </c>
      <c r="G4367" t="s">
        <v>37</v>
      </c>
      <c r="H4367" t="s">
        <v>24</v>
      </c>
      <c r="I4367" t="s">
        <v>25</v>
      </c>
      <c r="J4367" t="s">
        <v>573</v>
      </c>
      <c r="L4367">
        <v>4.5</v>
      </c>
      <c r="M4367" t="s">
        <v>38</v>
      </c>
      <c r="N4367" t="s">
        <v>79</v>
      </c>
      <c r="O4367" t="s">
        <v>39</v>
      </c>
      <c r="P4367">
        <v>8.6</v>
      </c>
      <c r="Q4367">
        <v>1</v>
      </c>
      <c r="R4367">
        <v>9.4</v>
      </c>
      <c r="S4367" t="s">
        <v>31</v>
      </c>
      <c r="U4367" t="s">
        <v>33</v>
      </c>
    </row>
    <row r="4368" spans="1:21" x14ac:dyDescent="0.3">
      <c r="A4368" t="s">
        <v>76</v>
      </c>
      <c r="B4368" t="s">
        <v>21</v>
      </c>
      <c r="C4368">
        <v>2019</v>
      </c>
      <c r="D4368" t="s">
        <v>77</v>
      </c>
      <c r="E4368">
        <v>20</v>
      </c>
      <c r="F4368" s="2">
        <v>0.22916666666666666</v>
      </c>
      <c r="G4368" t="s">
        <v>23</v>
      </c>
      <c r="H4368" t="s">
        <v>24</v>
      </c>
      <c r="I4368" t="s">
        <v>25</v>
      </c>
      <c r="J4368" t="s">
        <v>573</v>
      </c>
      <c r="L4368">
        <v>1.9</v>
      </c>
      <c r="M4368" t="s">
        <v>28</v>
      </c>
      <c r="N4368" t="s">
        <v>89</v>
      </c>
      <c r="O4368" t="s">
        <v>30</v>
      </c>
      <c r="P4368">
        <v>5</v>
      </c>
      <c r="Q4368">
        <v>4</v>
      </c>
      <c r="R4368">
        <v>22.9</v>
      </c>
      <c r="S4368" t="s">
        <v>31</v>
      </c>
      <c r="T4368" t="s">
        <v>32</v>
      </c>
      <c r="U4368" t="s">
        <v>33</v>
      </c>
    </row>
    <row r="4369" spans="1:21" x14ac:dyDescent="0.3">
      <c r="A4369" t="s">
        <v>76</v>
      </c>
      <c r="B4369" t="s">
        <v>21</v>
      </c>
      <c r="C4369">
        <v>2019</v>
      </c>
      <c r="D4369" t="s">
        <v>77</v>
      </c>
      <c r="E4369">
        <v>20</v>
      </c>
      <c r="F4369" s="2">
        <v>0.30208333333333331</v>
      </c>
      <c r="G4369" t="s">
        <v>1910</v>
      </c>
      <c r="H4369" t="s">
        <v>24</v>
      </c>
      <c r="I4369" t="s">
        <v>25</v>
      </c>
      <c r="J4369" t="s">
        <v>573</v>
      </c>
      <c r="K4369" t="s">
        <v>1523</v>
      </c>
      <c r="L4369">
        <v>5.5</v>
      </c>
      <c r="M4369" t="s">
        <v>38</v>
      </c>
      <c r="N4369" t="s">
        <v>79</v>
      </c>
      <c r="O4369" t="s">
        <v>97</v>
      </c>
      <c r="P4369">
        <v>8</v>
      </c>
      <c r="Q4369">
        <v>0</v>
      </c>
      <c r="R4369">
        <v>12</v>
      </c>
      <c r="S4369" t="s">
        <v>31</v>
      </c>
      <c r="U4369" t="s">
        <v>33</v>
      </c>
    </row>
    <row r="4370" spans="1:21" x14ac:dyDescent="0.3">
      <c r="A4370" t="s">
        <v>76</v>
      </c>
      <c r="B4370" t="s">
        <v>21</v>
      </c>
      <c r="C4370">
        <v>2019</v>
      </c>
      <c r="D4370" t="s">
        <v>77</v>
      </c>
      <c r="E4370">
        <v>20</v>
      </c>
      <c r="F4370" s="2">
        <v>0.4465277777777778</v>
      </c>
      <c r="G4370" t="s">
        <v>1886</v>
      </c>
      <c r="H4370" t="s">
        <v>24</v>
      </c>
      <c r="I4370" t="s">
        <v>25</v>
      </c>
      <c r="J4370" t="s">
        <v>573</v>
      </c>
      <c r="K4370" t="s">
        <v>1920</v>
      </c>
      <c r="L4370">
        <v>10.5</v>
      </c>
      <c r="M4370" t="s">
        <v>38</v>
      </c>
      <c r="O4370" t="s">
        <v>39</v>
      </c>
      <c r="P4370">
        <v>7</v>
      </c>
      <c r="Q4370">
        <v>0</v>
      </c>
      <c r="R4370">
        <v>26.9</v>
      </c>
      <c r="S4370" t="s">
        <v>31</v>
      </c>
      <c r="U4370" t="s">
        <v>33</v>
      </c>
    </row>
    <row r="4371" spans="1:21" x14ac:dyDescent="0.3">
      <c r="A4371" t="s">
        <v>76</v>
      </c>
      <c r="B4371" t="s">
        <v>21</v>
      </c>
      <c r="C4371">
        <v>2019</v>
      </c>
      <c r="D4371" t="s">
        <v>77</v>
      </c>
      <c r="E4371">
        <v>20</v>
      </c>
      <c r="F4371" s="2">
        <v>0.54652777777777783</v>
      </c>
      <c r="G4371" t="s">
        <v>1876</v>
      </c>
      <c r="H4371" t="s">
        <v>24</v>
      </c>
      <c r="I4371" t="s">
        <v>25</v>
      </c>
      <c r="J4371" t="s">
        <v>26</v>
      </c>
      <c r="L4371">
        <v>1.9</v>
      </c>
      <c r="M4371" t="s">
        <v>28</v>
      </c>
      <c r="N4371" t="s">
        <v>378</v>
      </c>
      <c r="Q4371">
        <v>0</v>
      </c>
      <c r="R4371">
        <v>10.7</v>
      </c>
      <c r="S4371" t="s">
        <v>31</v>
      </c>
      <c r="U4371" t="s">
        <v>1402</v>
      </c>
    </row>
    <row r="4372" spans="1:21" x14ac:dyDescent="0.3">
      <c r="A4372" t="s">
        <v>76</v>
      </c>
      <c r="B4372" t="s">
        <v>21</v>
      </c>
      <c r="C4372">
        <v>2019</v>
      </c>
      <c r="D4372" t="s">
        <v>77</v>
      </c>
      <c r="E4372">
        <v>20</v>
      </c>
      <c r="F4372" s="2">
        <v>0.62708333333333333</v>
      </c>
      <c r="G4372" t="s">
        <v>498</v>
      </c>
      <c r="H4372" t="s">
        <v>24</v>
      </c>
      <c r="I4372" t="s">
        <v>25</v>
      </c>
      <c r="J4372" t="s">
        <v>578</v>
      </c>
      <c r="L4372">
        <v>2.2000000000000002</v>
      </c>
      <c r="M4372" t="s">
        <v>28</v>
      </c>
      <c r="N4372" t="s">
        <v>89</v>
      </c>
      <c r="O4372" t="s">
        <v>97</v>
      </c>
      <c r="P4372">
        <v>9</v>
      </c>
      <c r="Q4372">
        <v>0</v>
      </c>
      <c r="R4372">
        <v>11.8</v>
      </c>
      <c r="S4372" t="s">
        <v>31</v>
      </c>
      <c r="U4372" t="s">
        <v>33</v>
      </c>
    </row>
    <row r="4373" spans="1:21" x14ac:dyDescent="0.3">
      <c r="A4373" t="s">
        <v>76</v>
      </c>
      <c r="B4373" t="s">
        <v>21</v>
      </c>
      <c r="C4373">
        <v>2019</v>
      </c>
      <c r="D4373" t="s">
        <v>77</v>
      </c>
      <c r="E4373">
        <v>20</v>
      </c>
      <c r="F4373" s="2">
        <v>0.65694444444444444</v>
      </c>
      <c r="G4373" t="s">
        <v>1876</v>
      </c>
      <c r="H4373" t="s">
        <v>24</v>
      </c>
      <c r="I4373" t="s">
        <v>25</v>
      </c>
      <c r="J4373" t="s">
        <v>26</v>
      </c>
      <c r="K4373" t="s">
        <v>63</v>
      </c>
      <c r="L4373">
        <v>4.4000000000000004</v>
      </c>
      <c r="M4373" t="s">
        <v>38</v>
      </c>
      <c r="N4373" t="s">
        <v>81</v>
      </c>
      <c r="Q4373">
        <v>0</v>
      </c>
      <c r="R4373">
        <v>69.3</v>
      </c>
      <c r="S4373" t="s">
        <v>31</v>
      </c>
      <c r="U4373" t="s">
        <v>1402</v>
      </c>
    </row>
    <row r="4374" spans="1:21" x14ac:dyDescent="0.3">
      <c r="A4374" t="s">
        <v>76</v>
      </c>
      <c r="B4374" t="s">
        <v>21</v>
      </c>
      <c r="C4374">
        <v>2019</v>
      </c>
      <c r="D4374" t="s">
        <v>77</v>
      </c>
      <c r="E4374">
        <v>20</v>
      </c>
      <c r="F4374" s="2">
        <v>0.83680555555555547</v>
      </c>
      <c r="G4374" t="s">
        <v>498</v>
      </c>
      <c r="H4374" t="s">
        <v>24</v>
      </c>
      <c r="I4374" t="s">
        <v>25</v>
      </c>
      <c r="J4374" t="s">
        <v>573</v>
      </c>
      <c r="L4374">
        <v>3.4</v>
      </c>
      <c r="M4374" t="s">
        <v>38</v>
      </c>
      <c r="N4374" t="s">
        <v>378</v>
      </c>
      <c r="O4374" t="s">
        <v>97</v>
      </c>
      <c r="P4374">
        <v>8.1</v>
      </c>
      <c r="Q4374">
        <v>0</v>
      </c>
      <c r="R4374">
        <v>10.6</v>
      </c>
      <c r="S4374" t="s">
        <v>31</v>
      </c>
      <c r="U4374" t="s">
        <v>33</v>
      </c>
    </row>
    <row r="4375" spans="1:21" x14ac:dyDescent="0.3">
      <c r="A4375" t="s">
        <v>76</v>
      </c>
      <c r="B4375" t="s">
        <v>21</v>
      </c>
      <c r="C4375">
        <v>2019</v>
      </c>
      <c r="D4375" t="s">
        <v>77</v>
      </c>
      <c r="E4375">
        <v>20</v>
      </c>
      <c r="F4375" s="2">
        <v>0.8569444444444444</v>
      </c>
      <c r="G4375" t="s">
        <v>62</v>
      </c>
      <c r="H4375" t="s">
        <v>24</v>
      </c>
      <c r="I4375" t="s">
        <v>25</v>
      </c>
      <c r="J4375" t="s">
        <v>573</v>
      </c>
      <c r="K4375" t="s">
        <v>61</v>
      </c>
      <c r="L4375">
        <v>2.9</v>
      </c>
      <c r="M4375" t="s">
        <v>28</v>
      </c>
      <c r="N4375" t="s">
        <v>79</v>
      </c>
      <c r="O4375" t="s">
        <v>42</v>
      </c>
      <c r="P4375">
        <v>10.4</v>
      </c>
      <c r="Q4375">
        <v>1</v>
      </c>
      <c r="R4375">
        <v>30.5</v>
      </c>
      <c r="S4375" t="s">
        <v>31</v>
      </c>
      <c r="U4375" t="s">
        <v>33</v>
      </c>
    </row>
    <row r="4376" spans="1:21" x14ac:dyDescent="0.3">
      <c r="A4376" t="s">
        <v>76</v>
      </c>
      <c r="B4376" t="s">
        <v>21</v>
      </c>
      <c r="C4376">
        <v>2019</v>
      </c>
      <c r="D4376" t="s">
        <v>77</v>
      </c>
      <c r="E4376">
        <v>20</v>
      </c>
      <c r="F4376" s="2">
        <v>0.99930555555555556</v>
      </c>
      <c r="G4376" t="s">
        <v>177</v>
      </c>
      <c r="H4376" t="s">
        <v>24</v>
      </c>
      <c r="I4376" t="s">
        <v>25</v>
      </c>
      <c r="J4376" t="s">
        <v>573</v>
      </c>
      <c r="L4376">
        <v>3.3</v>
      </c>
      <c r="M4376" t="s">
        <v>38</v>
      </c>
      <c r="N4376" t="s">
        <v>378</v>
      </c>
      <c r="O4376" t="s">
        <v>123</v>
      </c>
      <c r="P4376">
        <v>10.199999999999999</v>
      </c>
      <c r="Q4376">
        <v>0</v>
      </c>
      <c r="R4376">
        <v>15.6</v>
      </c>
      <c r="S4376" t="s">
        <v>31</v>
      </c>
      <c r="U4376" t="s">
        <v>33</v>
      </c>
    </row>
    <row r="4377" spans="1:21" x14ac:dyDescent="0.3">
      <c r="A4377" t="s">
        <v>76</v>
      </c>
      <c r="B4377" t="s">
        <v>21</v>
      </c>
      <c r="C4377">
        <v>2019</v>
      </c>
      <c r="D4377" t="s">
        <v>77</v>
      </c>
      <c r="E4377">
        <v>20</v>
      </c>
      <c r="F4377" s="3">
        <v>1.0763888888888888</v>
      </c>
      <c r="G4377" t="s">
        <v>23</v>
      </c>
      <c r="H4377" t="s">
        <v>24</v>
      </c>
      <c r="I4377" t="s">
        <v>25</v>
      </c>
      <c r="J4377" t="s">
        <v>26</v>
      </c>
      <c r="L4377">
        <v>3</v>
      </c>
      <c r="M4377" t="s">
        <v>38</v>
      </c>
      <c r="N4377" t="s">
        <v>79</v>
      </c>
      <c r="O4377" t="s">
        <v>30</v>
      </c>
      <c r="P4377">
        <v>5.5</v>
      </c>
      <c r="Q4377">
        <v>5</v>
      </c>
      <c r="R4377">
        <v>17.399999999999999</v>
      </c>
      <c r="S4377" t="s">
        <v>31</v>
      </c>
      <c r="U4377" t="s">
        <v>33</v>
      </c>
    </row>
    <row r="4378" spans="1:21" x14ac:dyDescent="0.3">
      <c r="A4378" t="s">
        <v>76</v>
      </c>
      <c r="B4378" t="s">
        <v>21</v>
      </c>
      <c r="C4378">
        <v>2019</v>
      </c>
      <c r="D4378" t="s">
        <v>77</v>
      </c>
      <c r="E4378">
        <v>20</v>
      </c>
      <c r="F4378" s="3">
        <v>1.2437500000000001</v>
      </c>
      <c r="G4378" t="s">
        <v>37</v>
      </c>
      <c r="H4378" t="s">
        <v>24</v>
      </c>
      <c r="I4378" t="s">
        <v>25</v>
      </c>
      <c r="J4378" t="s">
        <v>573</v>
      </c>
      <c r="L4378">
        <v>1.9</v>
      </c>
      <c r="M4378" t="s">
        <v>28</v>
      </c>
      <c r="N4378" t="s">
        <v>89</v>
      </c>
      <c r="O4378" t="s">
        <v>39</v>
      </c>
      <c r="P4378">
        <v>8.5</v>
      </c>
      <c r="Q4378">
        <v>0</v>
      </c>
      <c r="R4378">
        <v>9.6</v>
      </c>
      <c r="S4378" t="s">
        <v>31</v>
      </c>
      <c r="U4378" t="s">
        <v>33</v>
      </c>
    </row>
    <row r="4379" spans="1:21" x14ac:dyDescent="0.3">
      <c r="A4379" t="s">
        <v>76</v>
      </c>
      <c r="B4379" t="s">
        <v>21</v>
      </c>
      <c r="C4379">
        <v>2019</v>
      </c>
      <c r="D4379" t="s">
        <v>77</v>
      </c>
      <c r="E4379">
        <v>20</v>
      </c>
      <c r="F4379" s="3">
        <v>1.2638888888888888</v>
      </c>
      <c r="G4379" t="s">
        <v>34</v>
      </c>
      <c r="H4379" t="s">
        <v>24</v>
      </c>
      <c r="I4379" t="s">
        <v>25</v>
      </c>
      <c r="J4379" t="s">
        <v>26</v>
      </c>
      <c r="L4379">
        <v>4.9000000000000004</v>
      </c>
      <c r="M4379" t="s">
        <v>38</v>
      </c>
      <c r="N4379" t="s">
        <v>79</v>
      </c>
      <c r="O4379" t="s">
        <v>36</v>
      </c>
      <c r="P4379">
        <v>5.3</v>
      </c>
      <c r="Q4379">
        <v>2</v>
      </c>
      <c r="R4379">
        <v>19.7</v>
      </c>
      <c r="S4379" t="s">
        <v>31</v>
      </c>
      <c r="T4379" t="s">
        <v>370</v>
      </c>
      <c r="U4379" t="s">
        <v>33</v>
      </c>
    </row>
    <row r="4380" spans="1:21" x14ac:dyDescent="0.3">
      <c r="A4380" t="s">
        <v>76</v>
      </c>
      <c r="B4380" t="s">
        <v>21</v>
      </c>
      <c r="C4380">
        <v>2019</v>
      </c>
      <c r="D4380" t="s">
        <v>77</v>
      </c>
      <c r="E4380">
        <v>20</v>
      </c>
      <c r="F4380" s="3">
        <v>1.5013888888888889</v>
      </c>
      <c r="G4380" t="s">
        <v>498</v>
      </c>
      <c r="H4380" t="s">
        <v>24</v>
      </c>
      <c r="I4380" t="s">
        <v>25</v>
      </c>
      <c r="J4380" t="s">
        <v>573</v>
      </c>
      <c r="L4380">
        <v>3.1</v>
      </c>
      <c r="M4380" t="s">
        <v>38</v>
      </c>
      <c r="N4380" t="s">
        <v>89</v>
      </c>
      <c r="O4380" t="s">
        <v>97</v>
      </c>
      <c r="P4380">
        <v>5.9</v>
      </c>
      <c r="Q4380">
        <v>1</v>
      </c>
      <c r="R4380">
        <v>10</v>
      </c>
      <c r="S4380" t="s">
        <v>31</v>
      </c>
      <c r="U4380" t="s">
        <v>33</v>
      </c>
    </row>
    <row r="4381" spans="1:21" x14ac:dyDescent="0.3">
      <c r="A4381" t="s">
        <v>76</v>
      </c>
      <c r="B4381" t="s">
        <v>21</v>
      </c>
      <c r="C4381">
        <v>2019</v>
      </c>
      <c r="D4381" t="s">
        <v>77</v>
      </c>
      <c r="E4381">
        <v>20</v>
      </c>
      <c r="F4381" s="3">
        <v>1.5104166666666667</v>
      </c>
      <c r="G4381" t="s">
        <v>82</v>
      </c>
      <c r="H4381" t="s">
        <v>24</v>
      </c>
      <c r="I4381" t="s">
        <v>25</v>
      </c>
      <c r="J4381" t="s">
        <v>26</v>
      </c>
      <c r="K4381" t="s">
        <v>27</v>
      </c>
      <c r="L4381">
        <v>2.4</v>
      </c>
      <c r="M4381" t="s">
        <v>28</v>
      </c>
      <c r="N4381" t="s">
        <v>79</v>
      </c>
      <c r="O4381" t="s">
        <v>70</v>
      </c>
      <c r="P4381">
        <v>9.4</v>
      </c>
      <c r="Q4381">
        <v>1</v>
      </c>
      <c r="R4381">
        <v>35.5</v>
      </c>
      <c r="S4381" t="s">
        <v>31</v>
      </c>
      <c r="T4381" t="s">
        <v>32</v>
      </c>
      <c r="U4381" t="s">
        <v>33</v>
      </c>
    </row>
    <row r="4382" spans="1:21" x14ac:dyDescent="0.3">
      <c r="A4382" t="s">
        <v>76</v>
      </c>
      <c r="B4382" t="s">
        <v>21</v>
      </c>
      <c r="C4382">
        <v>2019</v>
      </c>
      <c r="D4382" t="s">
        <v>77</v>
      </c>
      <c r="E4382">
        <v>20</v>
      </c>
      <c r="F4382" s="3">
        <v>1.66875</v>
      </c>
      <c r="G4382" t="s">
        <v>621</v>
      </c>
      <c r="H4382" t="s">
        <v>24</v>
      </c>
      <c r="I4382" t="s">
        <v>25</v>
      </c>
      <c r="J4382" t="s">
        <v>578</v>
      </c>
      <c r="L4382">
        <v>4.2</v>
      </c>
      <c r="M4382" t="s">
        <v>38</v>
      </c>
      <c r="N4382" t="s">
        <v>89</v>
      </c>
      <c r="O4382" t="s">
        <v>65</v>
      </c>
      <c r="P4382">
        <v>15.7</v>
      </c>
      <c r="Q4382">
        <v>0</v>
      </c>
      <c r="R4382">
        <v>22.5</v>
      </c>
      <c r="S4382" t="s">
        <v>31</v>
      </c>
      <c r="U4382" t="s">
        <v>33</v>
      </c>
    </row>
    <row r="4383" spans="1:21" x14ac:dyDescent="0.3">
      <c r="A4383" t="s">
        <v>76</v>
      </c>
      <c r="B4383" t="s">
        <v>21</v>
      </c>
      <c r="C4383">
        <v>2019</v>
      </c>
      <c r="D4383" t="s">
        <v>77</v>
      </c>
      <c r="E4383">
        <v>20</v>
      </c>
      <c r="F4383" s="3">
        <v>1.7701388888888889</v>
      </c>
      <c r="G4383" t="s">
        <v>23</v>
      </c>
      <c r="H4383" t="s">
        <v>24</v>
      </c>
      <c r="I4383" t="s">
        <v>25</v>
      </c>
      <c r="J4383" t="s">
        <v>26</v>
      </c>
      <c r="L4383">
        <v>4.0999999999999996</v>
      </c>
      <c r="M4383" t="s">
        <v>38</v>
      </c>
      <c r="N4383" t="s">
        <v>257</v>
      </c>
      <c r="O4383" t="s">
        <v>30</v>
      </c>
      <c r="P4383">
        <v>1.6</v>
      </c>
      <c r="Q4383">
        <v>4</v>
      </c>
      <c r="R4383">
        <v>21.7</v>
      </c>
      <c r="S4383" t="s">
        <v>31</v>
      </c>
      <c r="T4383" t="s">
        <v>370</v>
      </c>
      <c r="U4383" t="s">
        <v>33</v>
      </c>
    </row>
    <row r="4384" spans="1:21" x14ac:dyDescent="0.3">
      <c r="A4384" t="s">
        <v>76</v>
      </c>
      <c r="B4384" t="s">
        <v>21</v>
      </c>
      <c r="C4384">
        <v>2019</v>
      </c>
      <c r="D4384" t="s">
        <v>77</v>
      </c>
      <c r="E4384">
        <v>20</v>
      </c>
      <c r="F4384" s="3">
        <v>1.8388888888888888</v>
      </c>
      <c r="G4384" t="s">
        <v>23</v>
      </c>
      <c r="H4384" t="s">
        <v>24</v>
      </c>
      <c r="I4384" t="s">
        <v>25</v>
      </c>
      <c r="J4384" t="s">
        <v>26</v>
      </c>
      <c r="L4384">
        <v>5.0999999999999996</v>
      </c>
      <c r="M4384" t="s">
        <v>38</v>
      </c>
      <c r="N4384" t="s">
        <v>89</v>
      </c>
      <c r="O4384" t="s">
        <v>30</v>
      </c>
      <c r="P4384">
        <v>4.9000000000000004</v>
      </c>
      <c r="Q4384">
        <v>5</v>
      </c>
      <c r="R4384">
        <v>15.9</v>
      </c>
      <c r="S4384" t="s">
        <v>31</v>
      </c>
      <c r="U4384" t="s">
        <v>33</v>
      </c>
    </row>
    <row r="4385" spans="1:21" x14ac:dyDescent="0.3">
      <c r="A4385" t="s">
        <v>76</v>
      </c>
      <c r="B4385" t="s">
        <v>21</v>
      </c>
      <c r="C4385">
        <v>2019</v>
      </c>
      <c r="D4385" t="s">
        <v>77</v>
      </c>
      <c r="E4385">
        <v>20</v>
      </c>
      <c r="F4385" s="3">
        <v>1.8611111111111109</v>
      </c>
      <c r="G4385" t="s">
        <v>1903</v>
      </c>
      <c r="H4385" t="s">
        <v>24</v>
      </c>
      <c r="I4385" t="s">
        <v>25</v>
      </c>
      <c r="J4385" t="s">
        <v>26</v>
      </c>
      <c r="K4385" t="s">
        <v>1523</v>
      </c>
      <c r="L4385">
        <v>1.3</v>
      </c>
      <c r="M4385" t="s">
        <v>51</v>
      </c>
      <c r="N4385" t="s">
        <v>79</v>
      </c>
      <c r="O4385" t="s">
        <v>36</v>
      </c>
      <c r="P4385">
        <v>4</v>
      </c>
      <c r="Q4385">
        <v>0</v>
      </c>
      <c r="R4385">
        <v>4.7</v>
      </c>
      <c r="S4385" t="s">
        <v>31</v>
      </c>
      <c r="U4385" t="s">
        <v>33</v>
      </c>
    </row>
    <row r="4386" spans="1:21" x14ac:dyDescent="0.3">
      <c r="A4386" t="s">
        <v>76</v>
      </c>
      <c r="B4386" t="s">
        <v>21</v>
      </c>
      <c r="C4386">
        <v>2019</v>
      </c>
      <c r="D4386" t="s">
        <v>77</v>
      </c>
      <c r="E4386">
        <v>20</v>
      </c>
      <c r="F4386" t="s">
        <v>193</v>
      </c>
      <c r="G4386" t="s">
        <v>170</v>
      </c>
      <c r="H4386" t="s">
        <v>24</v>
      </c>
      <c r="I4386" t="s">
        <v>25</v>
      </c>
      <c r="J4386" t="s">
        <v>573</v>
      </c>
      <c r="L4386">
        <v>3</v>
      </c>
      <c r="M4386" t="s">
        <v>28</v>
      </c>
      <c r="N4386" t="s">
        <v>79</v>
      </c>
      <c r="O4386" t="s">
        <v>41</v>
      </c>
      <c r="P4386">
        <v>7.5</v>
      </c>
      <c r="Q4386">
        <v>0</v>
      </c>
      <c r="R4386">
        <v>7.6</v>
      </c>
      <c r="S4386" t="s">
        <v>31</v>
      </c>
      <c r="U4386" t="s">
        <v>33</v>
      </c>
    </row>
    <row r="4387" spans="1:21" x14ac:dyDescent="0.3">
      <c r="A4387" t="s">
        <v>76</v>
      </c>
      <c r="B4387" t="s">
        <v>21</v>
      </c>
      <c r="C4387">
        <v>2019</v>
      </c>
      <c r="D4387" t="s">
        <v>77</v>
      </c>
      <c r="E4387">
        <v>20</v>
      </c>
      <c r="F4387" s="3">
        <v>1.877777777777778</v>
      </c>
      <c r="G4387" t="s">
        <v>106</v>
      </c>
      <c r="H4387" t="s">
        <v>24</v>
      </c>
      <c r="I4387" t="s">
        <v>25</v>
      </c>
      <c r="J4387" t="s">
        <v>573</v>
      </c>
      <c r="L4387">
        <v>1.9</v>
      </c>
      <c r="M4387" t="s">
        <v>28</v>
      </c>
      <c r="N4387" t="s">
        <v>378</v>
      </c>
      <c r="O4387" t="s">
        <v>84</v>
      </c>
      <c r="P4387">
        <v>7.5</v>
      </c>
      <c r="Q4387">
        <v>1</v>
      </c>
      <c r="R4387">
        <v>9.6</v>
      </c>
      <c r="S4387" t="s">
        <v>31</v>
      </c>
      <c r="U4387" t="s">
        <v>33</v>
      </c>
    </row>
    <row r="4388" spans="1:21" x14ac:dyDescent="0.3">
      <c r="A4388" t="s">
        <v>76</v>
      </c>
      <c r="B4388" t="s">
        <v>21</v>
      </c>
      <c r="C4388">
        <v>2019</v>
      </c>
      <c r="D4388" t="s">
        <v>77</v>
      </c>
      <c r="E4388">
        <v>20</v>
      </c>
      <c r="F4388" s="3">
        <v>1.8854166666666667</v>
      </c>
      <c r="G4388" t="s">
        <v>1876</v>
      </c>
      <c r="H4388" t="s">
        <v>24</v>
      </c>
      <c r="I4388" t="s">
        <v>25</v>
      </c>
      <c r="J4388" t="s">
        <v>26</v>
      </c>
      <c r="L4388">
        <v>2.2000000000000002</v>
      </c>
      <c r="M4388" t="s">
        <v>28</v>
      </c>
      <c r="N4388" t="s">
        <v>79</v>
      </c>
      <c r="Q4388">
        <v>0</v>
      </c>
      <c r="R4388">
        <v>10.199999999999999</v>
      </c>
      <c r="S4388" t="s">
        <v>31</v>
      </c>
      <c r="U4388" t="s">
        <v>1402</v>
      </c>
    </row>
    <row r="4389" spans="1:21" x14ac:dyDescent="0.3">
      <c r="A4389" t="s">
        <v>76</v>
      </c>
      <c r="B4389" t="s">
        <v>21</v>
      </c>
      <c r="C4389">
        <v>2019</v>
      </c>
      <c r="D4389" t="s">
        <v>77</v>
      </c>
      <c r="E4389">
        <v>20</v>
      </c>
      <c r="F4389" s="3">
        <v>1.8881944444444445</v>
      </c>
      <c r="G4389" t="s">
        <v>62</v>
      </c>
      <c r="H4389" t="s">
        <v>24</v>
      </c>
      <c r="I4389" t="s">
        <v>25</v>
      </c>
      <c r="J4389" t="s">
        <v>573</v>
      </c>
      <c r="L4389">
        <v>1.2</v>
      </c>
      <c r="M4389" t="s">
        <v>51</v>
      </c>
      <c r="N4389" t="s">
        <v>79</v>
      </c>
      <c r="O4389" t="s">
        <v>42</v>
      </c>
      <c r="P4389">
        <v>14.5</v>
      </c>
      <c r="Q4389">
        <v>0</v>
      </c>
      <c r="R4389">
        <v>23.2</v>
      </c>
      <c r="S4389" t="s">
        <v>31</v>
      </c>
      <c r="U4389" t="s">
        <v>33</v>
      </c>
    </row>
    <row r="4390" spans="1:21" x14ac:dyDescent="0.3">
      <c r="A4390" t="s">
        <v>76</v>
      </c>
      <c r="B4390" t="s">
        <v>21</v>
      </c>
      <c r="C4390">
        <v>2019</v>
      </c>
      <c r="D4390" t="s">
        <v>77</v>
      </c>
      <c r="E4390">
        <v>20</v>
      </c>
      <c r="F4390" s="3">
        <v>1.9354166666666668</v>
      </c>
      <c r="G4390" t="s">
        <v>23</v>
      </c>
      <c r="H4390" t="s">
        <v>24</v>
      </c>
      <c r="I4390" t="s">
        <v>25</v>
      </c>
      <c r="J4390" t="s">
        <v>26</v>
      </c>
      <c r="L4390">
        <v>2.2999999999999998</v>
      </c>
      <c r="M4390" t="s">
        <v>28</v>
      </c>
      <c r="N4390" t="s">
        <v>79</v>
      </c>
      <c r="O4390" t="s">
        <v>30</v>
      </c>
      <c r="P4390">
        <v>1</v>
      </c>
      <c r="Q4390">
        <v>4</v>
      </c>
      <c r="R4390">
        <v>9.6</v>
      </c>
      <c r="S4390" t="s">
        <v>31</v>
      </c>
      <c r="T4390" t="s">
        <v>370</v>
      </c>
      <c r="U4390" t="s">
        <v>33</v>
      </c>
    </row>
    <row r="4391" spans="1:21" x14ac:dyDescent="0.3">
      <c r="A4391" t="s">
        <v>76</v>
      </c>
      <c r="B4391" t="s">
        <v>21</v>
      </c>
      <c r="C4391">
        <v>2019</v>
      </c>
      <c r="D4391" t="s">
        <v>77</v>
      </c>
      <c r="E4391">
        <v>20</v>
      </c>
      <c r="F4391" s="3">
        <v>2.2666666666666666</v>
      </c>
      <c r="G4391" t="s">
        <v>1921</v>
      </c>
      <c r="H4391" t="s">
        <v>24</v>
      </c>
      <c r="I4391" t="s">
        <v>25</v>
      </c>
      <c r="J4391" t="s">
        <v>573</v>
      </c>
      <c r="K4391" t="s">
        <v>1523</v>
      </c>
      <c r="L4391">
        <v>4.5999999999999996</v>
      </c>
      <c r="M4391" t="s">
        <v>38</v>
      </c>
      <c r="N4391" t="s">
        <v>79</v>
      </c>
      <c r="O4391" t="s">
        <v>42</v>
      </c>
      <c r="P4391">
        <v>5</v>
      </c>
      <c r="Q4391">
        <v>0</v>
      </c>
      <c r="R4391">
        <v>17.899999999999999</v>
      </c>
      <c r="S4391" t="s">
        <v>31</v>
      </c>
      <c r="U4391" t="s">
        <v>33</v>
      </c>
    </row>
    <row r="4392" spans="1:21" x14ac:dyDescent="0.3">
      <c r="A4392" t="s">
        <v>76</v>
      </c>
      <c r="B4392" t="s">
        <v>21</v>
      </c>
      <c r="C4392">
        <v>2019</v>
      </c>
      <c r="D4392" t="s">
        <v>77</v>
      </c>
      <c r="E4392">
        <v>20</v>
      </c>
      <c r="F4392" s="3">
        <v>2.2791666666666668</v>
      </c>
      <c r="G4392" t="s">
        <v>34</v>
      </c>
      <c r="H4392" t="s">
        <v>24</v>
      </c>
      <c r="I4392" t="s">
        <v>25</v>
      </c>
      <c r="J4392" t="s">
        <v>573</v>
      </c>
      <c r="L4392">
        <v>2.4</v>
      </c>
      <c r="M4392" t="s">
        <v>28</v>
      </c>
      <c r="N4392" t="s">
        <v>257</v>
      </c>
      <c r="O4392" t="s">
        <v>36</v>
      </c>
      <c r="P4392">
        <v>3.2</v>
      </c>
      <c r="Q4392">
        <v>0</v>
      </c>
      <c r="R4392">
        <v>13.4</v>
      </c>
      <c r="S4392" t="s">
        <v>31</v>
      </c>
      <c r="U4392" t="s">
        <v>33</v>
      </c>
    </row>
    <row r="4393" spans="1:21" x14ac:dyDescent="0.3">
      <c r="A4393" t="s">
        <v>76</v>
      </c>
      <c r="B4393" t="s">
        <v>21</v>
      </c>
      <c r="C4393">
        <v>2019</v>
      </c>
      <c r="D4393" t="s">
        <v>77</v>
      </c>
      <c r="E4393">
        <v>20</v>
      </c>
      <c r="F4393" s="3">
        <v>2.3354166666666667</v>
      </c>
      <c r="G4393" t="s">
        <v>37</v>
      </c>
      <c r="H4393" t="s">
        <v>24</v>
      </c>
      <c r="I4393" t="s">
        <v>25</v>
      </c>
      <c r="J4393" t="s">
        <v>26</v>
      </c>
      <c r="L4393">
        <v>6.7</v>
      </c>
      <c r="M4393" t="s">
        <v>38</v>
      </c>
      <c r="N4393" t="s">
        <v>89</v>
      </c>
      <c r="O4393" t="s">
        <v>39</v>
      </c>
      <c r="P4393">
        <v>6.4</v>
      </c>
      <c r="Q4393">
        <v>0</v>
      </c>
      <c r="R4393">
        <v>6.9</v>
      </c>
      <c r="S4393" t="s">
        <v>31</v>
      </c>
      <c r="U4393" t="s">
        <v>33</v>
      </c>
    </row>
    <row r="4394" spans="1:21" x14ac:dyDescent="0.3">
      <c r="A4394" t="s">
        <v>76</v>
      </c>
      <c r="B4394" t="s">
        <v>21</v>
      </c>
      <c r="C4394">
        <v>2019</v>
      </c>
      <c r="D4394" t="s">
        <v>77</v>
      </c>
      <c r="E4394">
        <v>20</v>
      </c>
      <c r="F4394" s="3">
        <v>2.3374999999999999</v>
      </c>
      <c r="G4394" t="s">
        <v>1922</v>
      </c>
      <c r="H4394" t="s">
        <v>24</v>
      </c>
      <c r="I4394" t="s">
        <v>25</v>
      </c>
      <c r="J4394" t="s">
        <v>573</v>
      </c>
      <c r="K4394" t="s">
        <v>1923</v>
      </c>
      <c r="L4394">
        <v>5.0999999999999996</v>
      </c>
      <c r="M4394" t="s">
        <v>38</v>
      </c>
      <c r="N4394" t="s">
        <v>89</v>
      </c>
      <c r="O4394" t="s">
        <v>30</v>
      </c>
      <c r="P4394">
        <v>1</v>
      </c>
      <c r="Q4394">
        <v>0</v>
      </c>
      <c r="R4394">
        <v>42.5</v>
      </c>
      <c r="S4394" t="s">
        <v>31</v>
      </c>
      <c r="U4394" t="s">
        <v>33</v>
      </c>
    </row>
    <row r="4395" spans="1:21" x14ac:dyDescent="0.3">
      <c r="A4395" t="s">
        <v>76</v>
      </c>
      <c r="B4395" t="s">
        <v>21</v>
      </c>
      <c r="C4395">
        <v>2019</v>
      </c>
      <c r="D4395" t="s">
        <v>77</v>
      </c>
      <c r="E4395">
        <v>20</v>
      </c>
      <c r="F4395" s="3">
        <v>2.3847222222222224</v>
      </c>
      <c r="G4395" t="s">
        <v>1924</v>
      </c>
      <c r="H4395" t="s">
        <v>24</v>
      </c>
      <c r="I4395" t="s">
        <v>25</v>
      </c>
      <c r="J4395" t="s">
        <v>573</v>
      </c>
      <c r="K4395" t="s">
        <v>1925</v>
      </c>
      <c r="L4395">
        <v>9.1</v>
      </c>
      <c r="M4395" t="s">
        <v>38</v>
      </c>
      <c r="O4395" t="s">
        <v>36</v>
      </c>
      <c r="P4395">
        <v>6</v>
      </c>
      <c r="Q4395">
        <v>0</v>
      </c>
      <c r="R4395">
        <v>48.2</v>
      </c>
      <c r="S4395" t="s">
        <v>31</v>
      </c>
    </row>
    <row r="4396" spans="1:21" x14ac:dyDescent="0.3">
      <c r="A4396" t="s">
        <v>76</v>
      </c>
      <c r="B4396" t="s">
        <v>21</v>
      </c>
      <c r="C4396">
        <v>2019</v>
      </c>
      <c r="D4396" t="s">
        <v>77</v>
      </c>
      <c r="E4396">
        <v>20</v>
      </c>
      <c r="F4396" s="3">
        <v>2.4083333333333332</v>
      </c>
      <c r="G4396" t="s">
        <v>1876</v>
      </c>
      <c r="H4396" t="s">
        <v>24</v>
      </c>
      <c r="I4396" t="s">
        <v>25</v>
      </c>
      <c r="J4396" t="s">
        <v>26</v>
      </c>
      <c r="L4396">
        <v>2.2000000000000002</v>
      </c>
      <c r="M4396" t="s">
        <v>28</v>
      </c>
      <c r="N4396" t="s">
        <v>79</v>
      </c>
      <c r="Q4396">
        <v>0</v>
      </c>
      <c r="R4396">
        <v>16.899999999999999</v>
      </c>
      <c r="S4396" t="s">
        <v>31</v>
      </c>
      <c r="U4396" t="s">
        <v>1402</v>
      </c>
    </row>
    <row r="4397" spans="1:21" x14ac:dyDescent="0.3">
      <c r="A4397" t="s">
        <v>76</v>
      </c>
      <c r="B4397" t="s">
        <v>21</v>
      </c>
      <c r="C4397">
        <v>2019</v>
      </c>
      <c r="D4397" t="s">
        <v>77</v>
      </c>
      <c r="E4397">
        <v>20</v>
      </c>
      <c r="F4397" s="3">
        <v>2.4597222222222221</v>
      </c>
      <c r="G4397" t="s">
        <v>23</v>
      </c>
      <c r="H4397" t="s">
        <v>24</v>
      </c>
      <c r="I4397" t="s">
        <v>25</v>
      </c>
      <c r="J4397" t="s">
        <v>26</v>
      </c>
      <c r="L4397">
        <v>2.5</v>
      </c>
      <c r="M4397" t="s">
        <v>28</v>
      </c>
      <c r="N4397" t="s">
        <v>430</v>
      </c>
      <c r="O4397" t="s">
        <v>30</v>
      </c>
      <c r="P4397">
        <v>5.5</v>
      </c>
      <c r="Q4397">
        <v>1</v>
      </c>
      <c r="R4397">
        <v>7.3</v>
      </c>
      <c r="S4397" t="s">
        <v>31</v>
      </c>
      <c r="U4397" t="s">
        <v>33</v>
      </c>
    </row>
    <row r="4398" spans="1:21" x14ac:dyDescent="0.3">
      <c r="A4398" t="s">
        <v>76</v>
      </c>
      <c r="B4398" t="s">
        <v>21</v>
      </c>
      <c r="C4398">
        <v>2019</v>
      </c>
      <c r="D4398" t="s">
        <v>77</v>
      </c>
      <c r="E4398">
        <v>20</v>
      </c>
      <c r="F4398" s="3">
        <v>2.4631944444444445</v>
      </c>
      <c r="G4398" t="s">
        <v>1876</v>
      </c>
      <c r="H4398" t="s">
        <v>24</v>
      </c>
      <c r="I4398" t="s">
        <v>25</v>
      </c>
      <c r="J4398" t="s">
        <v>26</v>
      </c>
      <c r="K4398" t="s">
        <v>61</v>
      </c>
      <c r="L4398">
        <v>5.8</v>
      </c>
      <c r="M4398" t="s">
        <v>38</v>
      </c>
      <c r="N4398" t="s">
        <v>89</v>
      </c>
      <c r="Q4398">
        <v>0</v>
      </c>
      <c r="R4398">
        <v>39.200000000000003</v>
      </c>
      <c r="S4398" t="s">
        <v>31</v>
      </c>
      <c r="U4398" t="s">
        <v>1402</v>
      </c>
    </row>
    <row r="4399" spans="1:21" x14ac:dyDescent="0.3">
      <c r="A4399" t="s">
        <v>76</v>
      </c>
      <c r="B4399" t="s">
        <v>21</v>
      </c>
      <c r="C4399">
        <v>2019</v>
      </c>
      <c r="D4399" t="s">
        <v>77</v>
      </c>
      <c r="E4399">
        <v>20</v>
      </c>
      <c r="F4399" s="3">
        <v>2.5618055555555554</v>
      </c>
      <c r="G4399" t="s">
        <v>1926</v>
      </c>
      <c r="H4399" t="s">
        <v>24</v>
      </c>
      <c r="I4399" t="s">
        <v>25</v>
      </c>
      <c r="J4399" t="s">
        <v>573</v>
      </c>
      <c r="K4399" t="s">
        <v>1927</v>
      </c>
      <c r="L4399">
        <v>9.1</v>
      </c>
      <c r="M4399" t="s">
        <v>38</v>
      </c>
      <c r="O4399" t="s">
        <v>70</v>
      </c>
      <c r="P4399">
        <v>0</v>
      </c>
      <c r="Q4399">
        <v>0</v>
      </c>
      <c r="R4399">
        <v>35.799999999999997</v>
      </c>
      <c r="S4399" t="s">
        <v>31</v>
      </c>
    </row>
    <row r="4400" spans="1:21" x14ac:dyDescent="0.3">
      <c r="A4400" t="s">
        <v>76</v>
      </c>
      <c r="B4400" t="s">
        <v>21</v>
      </c>
      <c r="C4400">
        <v>2019</v>
      </c>
      <c r="D4400" t="s">
        <v>77</v>
      </c>
      <c r="E4400">
        <v>20</v>
      </c>
      <c r="F4400" s="3">
        <v>2.59375</v>
      </c>
      <c r="G4400" t="s">
        <v>62</v>
      </c>
      <c r="H4400" t="s">
        <v>24</v>
      </c>
      <c r="I4400" t="s">
        <v>25</v>
      </c>
      <c r="J4400" t="s">
        <v>573</v>
      </c>
      <c r="L4400">
        <v>12.3</v>
      </c>
      <c r="M4400" t="s">
        <v>38</v>
      </c>
      <c r="O4400" t="s">
        <v>42</v>
      </c>
      <c r="P4400">
        <v>13.4</v>
      </c>
      <c r="Q4400">
        <v>1</v>
      </c>
      <c r="R4400">
        <v>26.6</v>
      </c>
      <c r="S4400" t="s">
        <v>31</v>
      </c>
      <c r="U4400" t="s">
        <v>33</v>
      </c>
    </row>
    <row r="4401" spans="1:21" x14ac:dyDescent="0.3">
      <c r="A4401" t="s">
        <v>76</v>
      </c>
      <c r="B4401" t="s">
        <v>21</v>
      </c>
      <c r="C4401">
        <v>2019</v>
      </c>
      <c r="D4401" t="s">
        <v>77</v>
      </c>
      <c r="E4401">
        <v>20</v>
      </c>
      <c r="F4401" s="3">
        <v>2.651388888888889</v>
      </c>
      <c r="G4401" t="s">
        <v>1032</v>
      </c>
      <c r="H4401" t="s">
        <v>24</v>
      </c>
      <c r="I4401" t="s">
        <v>25</v>
      </c>
      <c r="J4401" t="s">
        <v>573</v>
      </c>
      <c r="L4401">
        <v>9.3000000000000007</v>
      </c>
      <c r="M4401" t="s">
        <v>38</v>
      </c>
      <c r="O4401" t="s">
        <v>334</v>
      </c>
      <c r="P4401">
        <v>5.4</v>
      </c>
      <c r="Q4401">
        <v>1</v>
      </c>
      <c r="R4401">
        <v>7.7</v>
      </c>
      <c r="S4401" t="s">
        <v>31</v>
      </c>
      <c r="U4401" t="s">
        <v>33</v>
      </c>
    </row>
    <row r="4402" spans="1:21" x14ac:dyDescent="0.3">
      <c r="A4402" t="s">
        <v>76</v>
      </c>
      <c r="B4402" t="s">
        <v>21</v>
      </c>
      <c r="C4402">
        <v>2019</v>
      </c>
      <c r="D4402" t="s">
        <v>77</v>
      </c>
      <c r="E4402">
        <v>20</v>
      </c>
      <c r="F4402" s="3">
        <v>2.65625</v>
      </c>
      <c r="G4402" t="s">
        <v>106</v>
      </c>
      <c r="H4402" t="s">
        <v>24</v>
      </c>
      <c r="I4402" t="s">
        <v>25</v>
      </c>
      <c r="J4402" t="s">
        <v>26</v>
      </c>
      <c r="L4402">
        <v>3.2</v>
      </c>
      <c r="M4402" t="s">
        <v>38</v>
      </c>
      <c r="N4402" t="s">
        <v>257</v>
      </c>
      <c r="O4402" t="s">
        <v>84</v>
      </c>
      <c r="P4402">
        <v>3.2</v>
      </c>
      <c r="Q4402">
        <v>2</v>
      </c>
      <c r="R4402">
        <v>3.9</v>
      </c>
      <c r="S4402" t="s">
        <v>31</v>
      </c>
      <c r="U4402" t="s">
        <v>33</v>
      </c>
    </row>
    <row r="4403" spans="1:21" x14ac:dyDescent="0.3">
      <c r="A4403" t="s">
        <v>76</v>
      </c>
      <c r="B4403" t="s">
        <v>21</v>
      </c>
      <c r="C4403">
        <v>2019</v>
      </c>
      <c r="D4403" t="s">
        <v>77</v>
      </c>
      <c r="E4403">
        <v>20</v>
      </c>
      <c r="F4403" s="3">
        <v>2.6597222222222223</v>
      </c>
      <c r="G4403" t="s">
        <v>106</v>
      </c>
      <c r="H4403" t="s">
        <v>24</v>
      </c>
      <c r="I4403" t="s">
        <v>25</v>
      </c>
      <c r="J4403" t="s">
        <v>26</v>
      </c>
      <c r="L4403">
        <v>9.5</v>
      </c>
      <c r="M4403" t="s">
        <v>38</v>
      </c>
      <c r="O4403" t="s">
        <v>84</v>
      </c>
      <c r="P4403">
        <v>2.4</v>
      </c>
      <c r="Q4403">
        <v>2</v>
      </c>
      <c r="R4403">
        <v>8.1</v>
      </c>
      <c r="S4403" t="s">
        <v>31</v>
      </c>
      <c r="U4403" t="s">
        <v>33</v>
      </c>
    </row>
    <row r="4404" spans="1:21" x14ac:dyDescent="0.3">
      <c r="A4404" t="s">
        <v>76</v>
      </c>
      <c r="B4404" t="s">
        <v>21</v>
      </c>
      <c r="C4404">
        <v>2019</v>
      </c>
      <c r="D4404" t="s">
        <v>77</v>
      </c>
      <c r="E4404">
        <v>20</v>
      </c>
      <c r="F4404" s="3">
        <v>2.6638888888888888</v>
      </c>
      <c r="G4404" t="s">
        <v>37</v>
      </c>
      <c r="H4404" t="s">
        <v>24</v>
      </c>
      <c r="I4404" t="s">
        <v>25</v>
      </c>
      <c r="J4404" t="s">
        <v>26</v>
      </c>
      <c r="L4404">
        <v>6.3</v>
      </c>
      <c r="M4404" t="s">
        <v>38</v>
      </c>
      <c r="N4404" t="s">
        <v>257</v>
      </c>
      <c r="O4404" t="s">
        <v>39</v>
      </c>
      <c r="P4404">
        <v>6.6</v>
      </c>
      <c r="Q4404">
        <v>4</v>
      </c>
      <c r="R4404">
        <v>26.4</v>
      </c>
      <c r="S4404" t="s">
        <v>31</v>
      </c>
      <c r="T4404" t="s">
        <v>249</v>
      </c>
      <c r="U4404" t="s">
        <v>33</v>
      </c>
    </row>
    <row r="4405" spans="1:21" x14ac:dyDescent="0.3">
      <c r="A4405" t="s">
        <v>76</v>
      </c>
      <c r="B4405" t="s">
        <v>21</v>
      </c>
      <c r="C4405">
        <v>2019</v>
      </c>
      <c r="D4405" t="s">
        <v>77</v>
      </c>
      <c r="E4405">
        <v>20</v>
      </c>
      <c r="F4405" s="3">
        <v>2.8125</v>
      </c>
      <c r="G4405" t="s">
        <v>37</v>
      </c>
      <c r="H4405" t="s">
        <v>24</v>
      </c>
      <c r="I4405" t="s">
        <v>25</v>
      </c>
      <c r="J4405" t="s">
        <v>573</v>
      </c>
      <c r="L4405">
        <v>6.9</v>
      </c>
      <c r="M4405" t="s">
        <v>38</v>
      </c>
      <c r="N4405" t="s">
        <v>89</v>
      </c>
      <c r="O4405" t="s">
        <v>39</v>
      </c>
      <c r="P4405">
        <v>11.9</v>
      </c>
      <c r="Q4405">
        <v>0</v>
      </c>
      <c r="R4405">
        <v>13.9</v>
      </c>
      <c r="S4405" t="s">
        <v>31</v>
      </c>
      <c r="U4405" t="s">
        <v>33</v>
      </c>
    </row>
    <row r="4406" spans="1:21" x14ac:dyDescent="0.3">
      <c r="A4406" t="s">
        <v>76</v>
      </c>
      <c r="B4406" t="s">
        <v>21</v>
      </c>
      <c r="C4406">
        <v>2019</v>
      </c>
      <c r="D4406" t="s">
        <v>77</v>
      </c>
      <c r="E4406">
        <v>20</v>
      </c>
      <c r="F4406" s="3">
        <v>2.8208333333333333</v>
      </c>
      <c r="G4406" t="s">
        <v>37</v>
      </c>
      <c r="H4406" t="s">
        <v>24</v>
      </c>
      <c r="I4406" t="s">
        <v>25</v>
      </c>
      <c r="J4406" t="s">
        <v>573</v>
      </c>
      <c r="L4406">
        <v>6.3</v>
      </c>
      <c r="M4406" t="s">
        <v>38</v>
      </c>
      <c r="N4406" t="s">
        <v>89</v>
      </c>
      <c r="O4406" t="s">
        <v>39</v>
      </c>
      <c r="P4406">
        <v>6.2</v>
      </c>
      <c r="Q4406">
        <v>0</v>
      </c>
      <c r="R4406">
        <v>10.7</v>
      </c>
      <c r="S4406" t="s">
        <v>31</v>
      </c>
      <c r="U4406" t="s">
        <v>33</v>
      </c>
    </row>
    <row r="4407" spans="1:21" x14ac:dyDescent="0.3">
      <c r="A4407" t="s">
        <v>76</v>
      </c>
      <c r="B4407" t="s">
        <v>21</v>
      </c>
      <c r="C4407">
        <v>2019</v>
      </c>
      <c r="D4407" t="s">
        <v>77</v>
      </c>
      <c r="E4407">
        <v>20</v>
      </c>
      <c r="F4407" s="3">
        <v>2.8243055555555556</v>
      </c>
      <c r="G4407" t="s">
        <v>82</v>
      </c>
      <c r="H4407" t="s">
        <v>24</v>
      </c>
      <c r="I4407" t="s">
        <v>25</v>
      </c>
      <c r="J4407" t="s">
        <v>26</v>
      </c>
      <c r="K4407" t="s">
        <v>174</v>
      </c>
      <c r="L4407">
        <v>2.4</v>
      </c>
      <c r="M4407" t="s">
        <v>28</v>
      </c>
      <c r="N4407" t="s">
        <v>79</v>
      </c>
      <c r="O4407" t="s">
        <v>70</v>
      </c>
      <c r="P4407">
        <v>0.8</v>
      </c>
      <c r="Q4407">
        <v>2</v>
      </c>
      <c r="R4407">
        <v>10.1</v>
      </c>
      <c r="S4407" t="s">
        <v>31</v>
      </c>
      <c r="U4407" t="s">
        <v>33</v>
      </c>
    </row>
    <row r="4408" spans="1:21" x14ac:dyDescent="0.3">
      <c r="A4408" t="s">
        <v>76</v>
      </c>
      <c r="B4408" t="s">
        <v>21</v>
      </c>
      <c r="C4408">
        <v>2019</v>
      </c>
      <c r="D4408" t="s">
        <v>77</v>
      </c>
      <c r="E4408">
        <v>20</v>
      </c>
      <c r="F4408" s="3">
        <v>2.8451388888888887</v>
      </c>
      <c r="G4408" t="s">
        <v>170</v>
      </c>
      <c r="H4408" t="s">
        <v>24</v>
      </c>
      <c r="I4408" t="s">
        <v>25</v>
      </c>
      <c r="J4408" t="s">
        <v>573</v>
      </c>
      <c r="K4408" t="s">
        <v>63</v>
      </c>
      <c r="L4408">
        <v>6.8</v>
      </c>
      <c r="M4408" t="s">
        <v>38</v>
      </c>
      <c r="N4408" t="s">
        <v>89</v>
      </c>
      <c r="O4408" t="s">
        <v>41</v>
      </c>
      <c r="P4408">
        <v>18</v>
      </c>
      <c r="Q4408">
        <v>0</v>
      </c>
      <c r="R4408">
        <v>42.2</v>
      </c>
      <c r="S4408" t="s">
        <v>31</v>
      </c>
      <c r="U4408" t="s">
        <v>33</v>
      </c>
    </row>
    <row r="4409" spans="1:21" x14ac:dyDescent="0.3">
      <c r="A4409" t="s">
        <v>76</v>
      </c>
      <c r="B4409" t="s">
        <v>21</v>
      </c>
      <c r="C4409">
        <v>2019</v>
      </c>
      <c r="D4409" t="s">
        <v>77</v>
      </c>
      <c r="E4409">
        <v>20</v>
      </c>
      <c r="F4409" s="3">
        <v>2.8590277777777775</v>
      </c>
      <c r="G4409" t="s">
        <v>62</v>
      </c>
      <c r="H4409" t="s">
        <v>24</v>
      </c>
      <c r="I4409" t="s">
        <v>25</v>
      </c>
      <c r="J4409" t="s">
        <v>573</v>
      </c>
      <c r="L4409">
        <v>1</v>
      </c>
      <c r="M4409" t="s">
        <v>51</v>
      </c>
      <c r="N4409" t="s">
        <v>89</v>
      </c>
      <c r="O4409" t="s">
        <v>42</v>
      </c>
      <c r="P4409">
        <v>13.4</v>
      </c>
      <c r="Q4409">
        <v>0</v>
      </c>
      <c r="R4409">
        <v>21.7</v>
      </c>
      <c r="S4409" t="s">
        <v>31</v>
      </c>
      <c r="U4409" t="s">
        <v>33</v>
      </c>
    </row>
    <row r="4410" spans="1:21" x14ac:dyDescent="0.3">
      <c r="A4410" t="s">
        <v>76</v>
      </c>
      <c r="B4410" t="s">
        <v>21</v>
      </c>
      <c r="C4410">
        <v>2019</v>
      </c>
      <c r="D4410" t="s">
        <v>77</v>
      </c>
      <c r="E4410">
        <v>20</v>
      </c>
      <c r="F4410" s="3">
        <v>2.870138888888889</v>
      </c>
      <c r="G4410" t="s">
        <v>23</v>
      </c>
      <c r="H4410" t="s">
        <v>24</v>
      </c>
      <c r="I4410" t="s">
        <v>25</v>
      </c>
      <c r="J4410" t="s">
        <v>26</v>
      </c>
      <c r="L4410">
        <v>4</v>
      </c>
      <c r="M4410" t="s">
        <v>38</v>
      </c>
      <c r="N4410" t="s">
        <v>89</v>
      </c>
      <c r="O4410" t="s">
        <v>30</v>
      </c>
      <c r="P4410">
        <v>2.8</v>
      </c>
      <c r="Q4410">
        <v>4</v>
      </c>
      <c r="R4410">
        <v>14.5</v>
      </c>
      <c r="S4410" t="s">
        <v>31</v>
      </c>
      <c r="T4410" t="s">
        <v>370</v>
      </c>
      <c r="U4410" t="s">
        <v>33</v>
      </c>
    </row>
    <row r="4411" spans="1:21" x14ac:dyDescent="0.3">
      <c r="A4411" t="s">
        <v>76</v>
      </c>
      <c r="B4411" t="s">
        <v>21</v>
      </c>
      <c r="C4411">
        <v>2019</v>
      </c>
      <c r="D4411" t="s">
        <v>77</v>
      </c>
      <c r="E4411">
        <v>20</v>
      </c>
      <c r="F4411" s="3">
        <v>3.03125</v>
      </c>
      <c r="G4411" t="s">
        <v>498</v>
      </c>
      <c r="H4411" t="s">
        <v>24</v>
      </c>
      <c r="I4411" t="s">
        <v>25</v>
      </c>
      <c r="J4411" t="s">
        <v>573</v>
      </c>
      <c r="L4411">
        <v>1.4</v>
      </c>
      <c r="M4411" t="s">
        <v>51</v>
      </c>
      <c r="N4411" t="s">
        <v>87</v>
      </c>
      <c r="O4411" t="s">
        <v>97</v>
      </c>
      <c r="P4411">
        <v>20.2</v>
      </c>
      <c r="Q4411">
        <v>0</v>
      </c>
      <c r="R4411">
        <v>22.2</v>
      </c>
      <c r="S4411" t="s">
        <v>31</v>
      </c>
      <c r="U4411" t="s">
        <v>33</v>
      </c>
    </row>
    <row r="4412" spans="1:21" x14ac:dyDescent="0.3">
      <c r="A4412" t="s">
        <v>76</v>
      </c>
      <c r="B4412" t="s">
        <v>21</v>
      </c>
      <c r="C4412">
        <v>2019</v>
      </c>
      <c r="D4412" t="s">
        <v>77</v>
      </c>
      <c r="E4412">
        <v>20</v>
      </c>
      <c r="F4412" s="3">
        <v>3.1861111111111113</v>
      </c>
      <c r="G4412" t="s">
        <v>1916</v>
      </c>
      <c r="H4412" t="s">
        <v>24</v>
      </c>
      <c r="I4412" t="s">
        <v>25</v>
      </c>
      <c r="J4412" t="s">
        <v>573</v>
      </c>
      <c r="K4412" t="s">
        <v>1928</v>
      </c>
      <c r="L4412">
        <v>23.9</v>
      </c>
      <c r="M4412" t="s">
        <v>38</v>
      </c>
      <c r="Q4412">
        <v>0</v>
      </c>
      <c r="R4412">
        <v>34.6</v>
      </c>
      <c r="S4412">
        <v>4411</v>
      </c>
    </row>
    <row r="4413" spans="1:21" x14ac:dyDescent="0.3">
      <c r="A4413" t="s">
        <v>76</v>
      </c>
      <c r="B4413" t="s">
        <v>21</v>
      </c>
      <c r="C4413">
        <v>2019</v>
      </c>
      <c r="D4413" t="s">
        <v>77</v>
      </c>
      <c r="E4413">
        <v>20</v>
      </c>
      <c r="F4413" s="3">
        <v>3.3027777777777776</v>
      </c>
      <c r="G4413" t="s">
        <v>23</v>
      </c>
      <c r="H4413" t="s">
        <v>24</v>
      </c>
      <c r="I4413" t="s">
        <v>25</v>
      </c>
      <c r="J4413" t="s">
        <v>26</v>
      </c>
      <c r="L4413">
        <v>3.4</v>
      </c>
      <c r="M4413" t="s">
        <v>38</v>
      </c>
      <c r="N4413" t="s">
        <v>89</v>
      </c>
      <c r="O4413" t="s">
        <v>30</v>
      </c>
      <c r="P4413">
        <v>1.9</v>
      </c>
      <c r="Q4413">
        <v>4</v>
      </c>
      <c r="R4413">
        <v>12.6</v>
      </c>
      <c r="S4413">
        <v>4411</v>
      </c>
      <c r="T4413" t="s">
        <v>370</v>
      </c>
      <c r="U4413" t="s">
        <v>33</v>
      </c>
    </row>
    <row r="4414" spans="1:21" x14ac:dyDescent="0.3">
      <c r="A4414" t="s">
        <v>76</v>
      </c>
      <c r="B4414" t="s">
        <v>21</v>
      </c>
      <c r="C4414">
        <v>2019</v>
      </c>
      <c r="D4414" t="s">
        <v>77</v>
      </c>
      <c r="E4414">
        <v>20</v>
      </c>
      <c r="F4414" s="3">
        <v>3.3041666666666667</v>
      </c>
      <c r="G4414" t="s">
        <v>82</v>
      </c>
      <c r="H4414" t="s">
        <v>24</v>
      </c>
      <c r="I4414" t="s">
        <v>25</v>
      </c>
      <c r="J4414" t="s">
        <v>573</v>
      </c>
      <c r="L4414">
        <v>7.8</v>
      </c>
      <c r="M4414" t="s">
        <v>38</v>
      </c>
      <c r="N4414" t="s">
        <v>89</v>
      </c>
      <c r="O4414" t="s">
        <v>70</v>
      </c>
      <c r="P4414">
        <v>3.3</v>
      </c>
      <c r="Q4414">
        <v>1</v>
      </c>
      <c r="R4414">
        <v>21.3</v>
      </c>
      <c r="S4414">
        <v>4411</v>
      </c>
      <c r="U4414" t="s">
        <v>33</v>
      </c>
    </row>
    <row r="4415" spans="1:21" x14ac:dyDescent="0.3">
      <c r="A4415" t="s">
        <v>76</v>
      </c>
      <c r="B4415" t="s">
        <v>21</v>
      </c>
      <c r="C4415">
        <v>2019</v>
      </c>
      <c r="D4415" t="s">
        <v>77</v>
      </c>
      <c r="E4415">
        <v>20</v>
      </c>
      <c r="F4415" s="3">
        <v>3.3097222222222222</v>
      </c>
      <c r="G4415" t="s">
        <v>37</v>
      </c>
      <c r="H4415" t="s">
        <v>24</v>
      </c>
      <c r="I4415" t="s">
        <v>25</v>
      </c>
      <c r="J4415" t="s">
        <v>573</v>
      </c>
      <c r="L4415">
        <v>3.7</v>
      </c>
      <c r="M4415" t="s">
        <v>38</v>
      </c>
      <c r="N4415" t="s">
        <v>425</v>
      </c>
      <c r="O4415" t="s">
        <v>39</v>
      </c>
      <c r="P4415">
        <v>6.1</v>
      </c>
      <c r="Q4415">
        <v>0</v>
      </c>
      <c r="R4415">
        <v>15.7</v>
      </c>
      <c r="S4415">
        <v>4411</v>
      </c>
      <c r="U4415" t="s">
        <v>33</v>
      </c>
    </row>
    <row r="4416" spans="1:21" x14ac:dyDescent="0.3">
      <c r="A4416" t="s">
        <v>76</v>
      </c>
      <c r="B4416" t="s">
        <v>21</v>
      </c>
      <c r="C4416">
        <v>2019</v>
      </c>
      <c r="D4416" t="s">
        <v>77</v>
      </c>
      <c r="E4416">
        <v>20</v>
      </c>
      <c r="F4416" s="3">
        <v>3.3159722222222219</v>
      </c>
      <c r="G4416" t="s">
        <v>177</v>
      </c>
      <c r="H4416" t="s">
        <v>24</v>
      </c>
      <c r="I4416" t="s">
        <v>25</v>
      </c>
      <c r="J4416" t="s">
        <v>578</v>
      </c>
      <c r="L4416">
        <v>5.6</v>
      </c>
      <c r="M4416" t="s">
        <v>38</v>
      </c>
      <c r="N4416" t="s">
        <v>425</v>
      </c>
      <c r="O4416" t="s">
        <v>123</v>
      </c>
      <c r="P4416">
        <v>8.1999999999999993</v>
      </c>
      <c r="Q4416">
        <v>0</v>
      </c>
      <c r="R4416">
        <v>16.399999999999999</v>
      </c>
      <c r="S4416">
        <v>4411</v>
      </c>
      <c r="U4416" t="s">
        <v>33</v>
      </c>
    </row>
    <row r="4417" spans="1:21" x14ac:dyDescent="0.3">
      <c r="A4417" t="s">
        <v>76</v>
      </c>
      <c r="B4417" t="s">
        <v>21</v>
      </c>
      <c r="C4417">
        <v>2019</v>
      </c>
      <c r="D4417" t="s">
        <v>77</v>
      </c>
      <c r="E4417">
        <v>20</v>
      </c>
      <c r="F4417" s="3">
        <v>3.443055555555556</v>
      </c>
      <c r="G4417" t="s">
        <v>1876</v>
      </c>
      <c r="H4417" t="s">
        <v>24</v>
      </c>
      <c r="I4417" t="s">
        <v>25</v>
      </c>
      <c r="J4417" t="s">
        <v>26</v>
      </c>
      <c r="L4417">
        <v>1.5</v>
      </c>
      <c r="M4417" t="s">
        <v>28</v>
      </c>
      <c r="N4417" t="s">
        <v>89</v>
      </c>
      <c r="Q4417">
        <v>0</v>
      </c>
      <c r="R4417">
        <v>17.399999999999999</v>
      </c>
      <c r="S4417">
        <v>4411</v>
      </c>
      <c r="U4417" t="s">
        <v>1402</v>
      </c>
    </row>
    <row r="4418" spans="1:21" x14ac:dyDescent="0.3">
      <c r="A4418" t="s">
        <v>76</v>
      </c>
      <c r="B4418" t="s">
        <v>21</v>
      </c>
      <c r="C4418">
        <v>2019</v>
      </c>
      <c r="D4418" t="s">
        <v>77</v>
      </c>
      <c r="E4418">
        <v>20</v>
      </c>
      <c r="F4418" s="3">
        <v>3.473611111111111</v>
      </c>
      <c r="G4418" t="s">
        <v>82</v>
      </c>
      <c r="H4418" t="s">
        <v>24</v>
      </c>
      <c r="I4418" t="s">
        <v>25</v>
      </c>
      <c r="J4418" t="s">
        <v>578</v>
      </c>
      <c r="L4418">
        <v>4.8</v>
      </c>
      <c r="M4418" t="s">
        <v>38</v>
      </c>
      <c r="N4418" t="s">
        <v>256</v>
      </c>
      <c r="O4418" t="s">
        <v>70</v>
      </c>
      <c r="P4418">
        <v>4.9000000000000004</v>
      </c>
      <c r="Q4418">
        <v>0</v>
      </c>
      <c r="R4418">
        <v>10.7</v>
      </c>
      <c r="S4418">
        <v>4411</v>
      </c>
      <c r="U4418" t="s">
        <v>33</v>
      </c>
    </row>
    <row r="4419" spans="1:21" x14ac:dyDescent="0.3">
      <c r="A4419" t="s">
        <v>76</v>
      </c>
      <c r="B4419" t="s">
        <v>21</v>
      </c>
      <c r="C4419">
        <v>2019</v>
      </c>
      <c r="D4419" t="s">
        <v>77</v>
      </c>
      <c r="E4419">
        <v>20</v>
      </c>
      <c r="F4419" s="3">
        <v>3.4750000000000001</v>
      </c>
      <c r="G4419" t="s">
        <v>1876</v>
      </c>
      <c r="H4419" t="s">
        <v>24</v>
      </c>
      <c r="I4419" t="s">
        <v>25</v>
      </c>
      <c r="J4419" t="s">
        <v>578</v>
      </c>
      <c r="L4419">
        <v>1.8</v>
      </c>
      <c r="M4419" t="s">
        <v>28</v>
      </c>
      <c r="N4419" t="s">
        <v>435</v>
      </c>
      <c r="Q4419">
        <v>0</v>
      </c>
      <c r="R4419">
        <v>18.2</v>
      </c>
      <c r="S4419">
        <v>4411</v>
      </c>
      <c r="U4419" t="s">
        <v>1402</v>
      </c>
    </row>
    <row r="4420" spans="1:21" x14ac:dyDescent="0.3">
      <c r="A4420" t="s">
        <v>76</v>
      </c>
      <c r="B4420" t="s">
        <v>21</v>
      </c>
      <c r="C4420">
        <v>2019</v>
      </c>
      <c r="D4420" t="s">
        <v>77</v>
      </c>
      <c r="E4420">
        <v>20</v>
      </c>
      <c r="F4420" s="3">
        <v>3.5124999999999997</v>
      </c>
      <c r="G4420" t="s">
        <v>170</v>
      </c>
      <c r="H4420" t="s">
        <v>24</v>
      </c>
      <c r="I4420" t="s">
        <v>25</v>
      </c>
      <c r="J4420" t="s">
        <v>578</v>
      </c>
      <c r="L4420">
        <v>2</v>
      </c>
      <c r="M4420" t="s">
        <v>28</v>
      </c>
      <c r="N4420" t="s">
        <v>257</v>
      </c>
      <c r="O4420" t="s">
        <v>41</v>
      </c>
      <c r="P4420">
        <v>2.4</v>
      </c>
      <c r="Q4420">
        <v>0</v>
      </c>
      <c r="R4420">
        <v>5.9</v>
      </c>
      <c r="S4420">
        <v>4411</v>
      </c>
      <c r="U4420" t="s">
        <v>33</v>
      </c>
    </row>
    <row r="4421" spans="1:21" x14ac:dyDescent="0.3">
      <c r="A4421" t="s">
        <v>76</v>
      </c>
      <c r="B4421" t="s">
        <v>21</v>
      </c>
      <c r="C4421">
        <v>2019</v>
      </c>
      <c r="D4421" t="s">
        <v>77</v>
      </c>
      <c r="E4421">
        <v>20</v>
      </c>
      <c r="F4421" s="3">
        <v>3.5465277777777775</v>
      </c>
      <c r="G4421" t="s">
        <v>1032</v>
      </c>
      <c r="H4421" t="s">
        <v>24</v>
      </c>
      <c r="I4421" t="s">
        <v>25</v>
      </c>
      <c r="J4421" t="s">
        <v>573</v>
      </c>
      <c r="L4421">
        <v>1.4</v>
      </c>
      <c r="M4421" t="s">
        <v>51</v>
      </c>
      <c r="N4421" t="s">
        <v>257</v>
      </c>
      <c r="O4421" t="s">
        <v>334</v>
      </c>
      <c r="P4421">
        <v>3.9</v>
      </c>
      <c r="Q4421">
        <v>2</v>
      </c>
      <c r="R4421">
        <v>5.2</v>
      </c>
      <c r="S4421">
        <v>4411</v>
      </c>
      <c r="U4421" t="s">
        <v>33</v>
      </c>
    </row>
    <row r="4422" spans="1:21" x14ac:dyDescent="0.3">
      <c r="A4422" t="s">
        <v>76</v>
      </c>
      <c r="B4422" t="s">
        <v>21</v>
      </c>
      <c r="C4422">
        <v>2019</v>
      </c>
      <c r="D4422" t="s">
        <v>77</v>
      </c>
      <c r="E4422">
        <v>20</v>
      </c>
      <c r="F4422" t="s">
        <v>88</v>
      </c>
      <c r="G4422" t="s">
        <v>23</v>
      </c>
      <c r="H4422" t="s">
        <v>24</v>
      </c>
      <c r="I4422" t="s">
        <v>25</v>
      </c>
      <c r="J4422" t="s">
        <v>26</v>
      </c>
      <c r="L4422">
        <v>2.2000000000000002</v>
      </c>
      <c r="M4422" t="s">
        <v>28</v>
      </c>
      <c r="N4422" t="s">
        <v>89</v>
      </c>
      <c r="O4422" t="s">
        <v>30</v>
      </c>
      <c r="P4422">
        <v>5.9</v>
      </c>
      <c r="Q4422">
        <v>1</v>
      </c>
      <c r="R4422">
        <v>25.8</v>
      </c>
      <c r="S4422">
        <v>4411</v>
      </c>
      <c r="T4422" t="s">
        <v>32</v>
      </c>
      <c r="U4422" t="s">
        <v>33</v>
      </c>
    </row>
    <row r="4423" spans="1:21" x14ac:dyDescent="0.3">
      <c r="A4423" t="s">
        <v>76</v>
      </c>
      <c r="B4423" t="s">
        <v>21</v>
      </c>
      <c r="C4423">
        <v>2019</v>
      </c>
      <c r="D4423" t="s">
        <v>77</v>
      </c>
      <c r="E4423">
        <v>20</v>
      </c>
      <c r="F4423" t="s">
        <v>1056</v>
      </c>
      <c r="G4423" t="s">
        <v>498</v>
      </c>
      <c r="H4423" t="s">
        <v>24</v>
      </c>
      <c r="I4423" t="s">
        <v>25</v>
      </c>
      <c r="J4423" t="s">
        <v>578</v>
      </c>
      <c r="L4423">
        <v>4.4000000000000004</v>
      </c>
      <c r="M4423" t="s">
        <v>38</v>
      </c>
      <c r="N4423" t="s">
        <v>261</v>
      </c>
      <c r="O4423" t="s">
        <v>97</v>
      </c>
      <c r="P4423">
        <v>5.5</v>
      </c>
      <c r="Q4423">
        <v>0</v>
      </c>
      <c r="R4423">
        <v>9.4</v>
      </c>
      <c r="S4423">
        <v>4411</v>
      </c>
      <c r="U4423" t="s">
        <v>33</v>
      </c>
    </row>
    <row r="4424" spans="1:21" x14ac:dyDescent="0.3">
      <c r="A4424" t="s">
        <v>76</v>
      </c>
      <c r="B4424" t="s">
        <v>21</v>
      </c>
      <c r="C4424">
        <v>2019</v>
      </c>
      <c r="D4424" t="s">
        <v>77</v>
      </c>
      <c r="E4424">
        <v>20</v>
      </c>
      <c r="F4424" t="s">
        <v>1060</v>
      </c>
      <c r="G4424" t="s">
        <v>369</v>
      </c>
      <c r="H4424" t="s">
        <v>24</v>
      </c>
      <c r="I4424" t="s">
        <v>25</v>
      </c>
      <c r="J4424" t="s">
        <v>573</v>
      </c>
      <c r="L4424">
        <v>4.2</v>
      </c>
      <c r="M4424" t="s">
        <v>38</v>
      </c>
      <c r="N4424" t="s">
        <v>378</v>
      </c>
      <c r="O4424" t="s">
        <v>44</v>
      </c>
      <c r="P4424">
        <v>4.3</v>
      </c>
      <c r="Q4424">
        <v>1</v>
      </c>
      <c r="R4424">
        <v>8.1999999999999993</v>
      </c>
      <c r="S4424">
        <v>4411</v>
      </c>
      <c r="U4424" t="s">
        <v>33</v>
      </c>
    </row>
    <row r="4425" spans="1:21" x14ac:dyDescent="0.3">
      <c r="A4425" t="s">
        <v>76</v>
      </c>
      <c r="B4425" t="s">
        <v>21</v>
      </c>
      <c r="C4425">
        <v>2019</v>
      </c>
      <c r="D4425" t="s">
        <v>77</v>
      </c>
      <c r="E4425">
        <v>20</v>
      </c>
      <c r="F4425" t="s">
        <v>73</v>
      </c>
      <c r="G4425" t="s">
        <v>62</v>
      </c>
      <c r="H4425" t="s">
        <v>24</v>
      </c>
      <c r="I4425" t="s">
        <v>25</v>
      </c>
      <c r="J4425" t="s">
        <v>573</v>
      </c>
      <c r="L4425">
        <v>2.9</v>
      </c>
      <c r="M4425" t="s">
        <v>28</v>
      </c>
      <c r="N4425" t="s">
        <v>261</v>
      </c>
      <c r="O4425" t="s">
        <v>42</v>
      </c>
      <c r="P4425">
        <v>4.3</v>
      </c>
      <c r="Q4425">
        <v>0</v>
      </c>
      <c r="R4425">
        <v>11.4</v>
      </c>
      <c r="S4425">
        <v>4411</v>
      </c>
      <c r="U4425" t="s">
        <v>33</v>
      </c>
    </row>
    <row r="4426" spans="1:21" x14ac:dyDescent="0.3">
      <c r="A4426" t="s">
        <v>76</v>
      </c>
      <c r="B4426" t="s">
        <v>21</v>
      </c>
      <c r="C4426">
        <v>2019</v>
      </c>
      <c r="D4426" t="s">
        <v>77</v>
      </c>
      <c r="E4426">
        <v>20</v>
      </c>
      <c r="F4426" t="s">
        <v>1002</v>
      </c>
      <c r="G4426" t="s">
        <v>178</v>
      </c>
      <c r="H4426" t="s">
        <v>24</v>
      </c>
      <c r="I4426" t="s">
        <v>25</v>
      </c>
      <c r="J4426" t="s">
        <v>573</v>
      </c>
      <c r="L4426">
        <v>6.3</v>
      </c>
      <c r="M4426" t="s">
        <v>38</v>
      </c>
      <c r="N4426" t="s">
        <v>425</v>
      </c>
      <c r="O4426" t="s">
        <v>58</v>
      </c>
      <c r="P4426">
        <v>6</v>
      </c>
      <c r="Q4426">
        <v>5</v>
      </c>
      <c r="R4426">
        <v>25.1</v>
      </c>
      <c r="S4426">
        <v>4411</v>
      </c>
      <c r="U4426" t="s">
        <v>33</v>
      </c>
    </row>
    <row r="4427" spans="1:21" x14ac:dyDescent="0.3">
      <c r="A4427" s="1">
        <v>43653</v>
      </c>
      <c r="B4427" t="s">
        <v>21</v>
      </c>
      <c r="C4427">
        <v>2019</v>
      </c>
      <c r="D4427" t="s">
        <v>91</v>
      </c>
      <c r="E4427">
        <v>18</v>
      </c>
      <c r="F4427" s="2">
        <v>4.027777777777778E-2</v>
      </c>
      <c r="G4427" t="s">
        <v>34</v>
      </c>
      <c r="H4427" t="s">
        <v>24</v>
      </c>
      <c r="I4427" t="s">
        <v>25</v>
      </c>
      <c r="J4427" t="s">
        <v>573</v>
      </c>
      <c r="L4427">
        <v>5.2</v>
      </c>
      <c r="M4427" t="s">
        <v>38</v>
      </c>
      <c r="N4427" t="s">
        <v>100</v>
      </c>
      <c r="O4427" t="s">
        <v>36</v>
      </c>
      <c r="P4427">
        <v>7.1</v>
      </c>
      <c r="Q4427">
        <v>0</v>
      </c>
      <c r="R4427">
        <v>11.3</v>
      </c>
      <c r="S4427" t="s">
        <v>31</v>
      </c>
      <c r="U4427" t="s">
        <v>33</v>
      </c>
    </row>
    <row r="4428" spans="1:21" x14ac:dyDescent="0.3">
      <c r="A4428" s="1">
        <v>43653</v>
      </c>
      <c r="B4428" t="s">
        <v>21</v>
      </c>
      <c r="C4428">
        <v>2019</v>
      </c>
      <c r="D4428" t="s">
        <v>91</v>
      </c>
      <c r="E4428">
        <v>18</v>
      </c>
      <c r="F4428" s="2">
        <v>0.23194444444444443</v>
      </c>
      <c r="G4428" t="s">
        <v>972</v>
      </c>
      <c r="H4428" t="s">
        <v>24</v>
      </c>
      <c r="I4428" t="s">
        <v>25</v>
      </c>
      <c r="J4428" t="s">
        <v>578</v>
      </c>
      <c r="L4428">
        <v>5.9</v>
      </c>
      <c r="M4428" t="s">
        <v>38</v>
      </c>
      <c r="N4428" t="s">
        <v>93</v>
      </c>
      <c r="O4428" t="s">
        <v>47</v>
      </c>
      <c r="P4428">
        <v>7.9</v>
      </c>
      <c r="Q4428">
        <v>0</v>
      </c>
      <c r="R4428">
        <v>9.6</v>
      </c>
      <c r="S4428" t="s">
        <v>31</v>
      </c>
      <c r="U4428" t="s">
        <v>33</v>
      </c>
    </row>
    <row r="4429" spans="1:21" x14ac:dyDescent="0.3">
      <c r="A4429" s="1">
        <v>43653</v>
      </c>
      <c r="B4429" t="s">
        <v>21</v>
      </c>
      <c r="C4429">
        <v>2019</v>
      </c>
      <c r="D4429" t="s">
        <v>91</v>
      </c>
      <c r="E4429">
        <v>18</v>
      </c>
      <c r="F4429" s="2">
        <v>0.29652777777777778</v>
      </c>
      <c r="G4429" t="s">
        <v>498</v>
      </c>
      <c r="H4429" t="s">
        <v>24</v>
      </c>
      <c r="I4429" t="s">
        <v>25</v>
      </c>
      <c r="J4429" t="s">
        <v>573</v>
      </c>
      <c r="L4429">
        <v>2.2000000000000002</v>
      </c>
      <c r="M4429" t="s">
        <v>28</v>
      </c>
      <c r="N4429" t="s">
        <v>100</v>
      </c>
      <c r="O4429" t="s">
        <v>97</v>
      </c>
      <c r="P4429">
        <v>15.4</v>
      </c>
      <c r="Q4429">
        <v>1</v>
      </c>
      <c r="R4429">
        <v>23.2</v>
      </c>
      <c r="S4429" t="s">
        <v>31</v>
      </c>
      <c r="U4429" t="s">
        <v>33</v>
      </c>
    </row>
    <row r="4430" spans="1:21" x14ac:dyDescent="0.3">
      <c r="A4430" s="1">
        <v>43653</v>
      </c>
      <c r="B4430" t="s">
        <v>21</v>
      </c>
      <c r="C4430">
        <v>2019</v>
      </c>
      <c r="D4430" t="s">
        <v>91</v>
      </c>
      <c r="E4430">
        <v>18</v>
      </c>
      <c r="F4430" s="2">
        <v>0.31458333333333333</v>
      </c>
      <c r="G4430" t="s">
        <v>34</v>
      </c>
      <c r="H4430" t="s">
        <v>24</v>
      </c>
      <c r="I4430" t="s">
        <v>25</v>
      </c>
      <c r="J4430" t="s">
        <v>573</v>
      </c>
      <c r="L4430">
        <v>5.2</v>
      </c>
      <c r="M4430" t="s">
        <v>38</v>
      </c>
      <c r="N4430" t="s">
        <v>100</v>
      </c>
      <c r="O4430" t="s">
        <v>36</v>
      </c>
      <c r="P4430">
        <v>3</v>
      </c>
      <c r="Q4430">
        <v>2</v>
      </c>
      <c r="R4430">
        <v>9.9</v>
      </c>
      <c r="S4430" t="s">
        <v>31</v>
      </c>
      <c r="U4430" t="s">
        <v>33</v>
      </c>
    </row>
    <row r="4431" spans="1:21" x14ac:dyDescent="0.3">
      <c r="A4431" s="1">
        <v>43653</v>
      </c>
      <c r="B4431" t="s">
        <v>21</v>
      </c>
      <c r="C4431">
        <v>2019</v>
      </c>
      <c r="D4431" t="s">
        <v>91</v>
      </c>
      <c r="E4431">
        <v>18</v>
      </c>
      <c r="F4431" s="2">
        <v>0.31875000000000003</v>
      </c>
      <c r="G4431" t="s">
        <v>106</v>
      </c>
      <c r="H4431" t="s">
        <v>24</v>
      </c>
      <c r="I4431" t="s">
        <v>25</v>
      </c>
      <c r="J4431" t="s">
        <v>26</v>
      </c>
      <c r="L4431">
        <v>2.2999999999999998</v>
      </c>
      <c r="M4431" t="s">
        <v>28</v>
      </c>
      <c r="N4431" t="s">
        <v>100</v>
      </c>
      <c r="O4431" t="s">
        <v>84</v>
      </c>
      <c r="P4431">
        <v>5.3</v>
      </c>
      <c r="Q4431">
        <v>3</v>
      </c>
      <c r="R4431">
        <v>10.1</v>
      </c>
      <c r="S4431" t="s">
        <v>31</v>
      </c>
      <c r="T4431" t="s">
        <v>370</v>
      </c>
      <c r="U4431" t="s">
        <v>33</v>
      </c>
    </row>
    <row r="4432" spans="1:21" x14ac:dyDescent="0.3">
      <c r="A4432" s="1">
        <v>43653</v>
      </c>
      <c r="B4432" t="s">
        <v>21</v>
      </c>
      <c r="C4432">
        <v>2019</v>
      </c>
      <c r="D4432" t="s">
        <v>91</v>
      </c>
      <c r="E4432">
        <v>18</v>
      </c>
      <c r="F4432" s="2">
        <v>0.3354166666666667</v>
      </c>
      <c r="G4432" t="s">
        <v>1876</v>
      </c>
      <c r="H4432" t="s">
        <v>24</v>
      </c>
      <c r="I4432" t="s">
        <v>25</v>
      </c>
      <c r="J4432" t="s">
        <v>26</v>
      </c>
      <c r="L4432">
        <v>2.2999999999999998</v>
      </c>
      <c r="M4432" t="s">
        <v>28</v>
      </c>
      <c r="N4432" t="s">
        <v>100</v>
      </c>
      <c r="Q4432">
        <v>0</v>
      </c>
      <c r="R4432">
        <v>23.7</v>
      </c>
      <c r="S4432" t="s">
        <v>31</v>
      </c>
      <c r="U4432" t="s">
        <v>1402</v>
      </c>
    </row>
    <row r="4433" spans="1:21" x14ac:dyDescent="0.3">
      <c r="A4433" s="1">
        <v>43653</v>
      </c>
      <c r="B4433" t="s">
        <v>21</v>
      </c>
      <c r="C4433">
        <v>2019</v>
      </c>
      <c r="D4433" t="s">
        <v>91</v>
      </c>
      <c r="E4433">
        <v>18</v>
      </c>
      <c r="F4433" s="2">
        <v>0.3972222222222222</v>
      </c>
      <c r="G4433" t="s">
        <v>972</v>
      </c>
      <c r="H4433" t="s">
        <v>24</v>
      </c>
      <c r="I4433" t="s">
        <v>25</v>
      </c>
      <c r="J4433" t="s">
        <v>573</v>
      </c>
      <c r="L4433">
        <v>0.9</v>
      </c>
      <c r="M4433" t="s">
        <v>51</v>
      </c>
      <c r="N4433" t="s">
        <v>100</v>
      </c>
      <c r="O4433" t="s">
        <v>47</v>
      </c>
      <c r="P4433">
        <v>10.3</v>
      </c>
      <c r="Q4433">
        <v>0</v>
      </c>
      <c r="R4433">
        <v>14</v>
      </c>
      <c r="S4433" t="s">
        <v>31</v>
      </c>
      <c r="U4433" t="s">
        <v>33</v>
      </c>
    </row>
    <row r="4434" spans="1:21" x14ac:dyDescent="0.3">
      <c r="A4434" s="1">
        <v>43653</v>
      </c>
      <c r="B4434" t="s">
        <v>21</v>
      </c>
      <c r="C4434">
        <v>2019</v>
      </c>
      <c r="D4434" t="s">
        <v>91</v>
      </c>
      <c r="E4434">
        <v>18</v>
      </c>
      <c r="F4434" s="2">
        <v>0.45069444444444445</v>
      </c>
      <c r="G4434" t="s">
        <v>1876</v>
      </c>
      <c r="H4434" t="s">
        <v>24</v>
      </c>
      <c r="I4434" t="s">
        <v>25</v>
      </c>
      <c r="J4434" t="s">
        <v>26</v>
      </c>
      <c r="K4434" t="s">
        <v>27</v>
      </c>
      <c r="L4434">
        <v>1.2</v>
      </c>
      <c r="M4434" t="s">
        <v>51</v>
      </c>
      <c r="N4434" t="s">
        <v>95</v>
      </c>
      <c r="Q4434">
        <v>0</v>
      </c>
      <c r="R4434">
        <v>24.1</v>
      </c>
      <c r="S4434" t="s">
        <v>31</v>
      </c>
      <c r="U4434" t="s">
        <v>1402</v>
      </c>
    </row>
    <row r="4435" spans="1:21" x14ac:dyDescent="0.3">
      <c r="A4435" s="1">
        <v>43653</v>
      </c>
      <c r="B4435" t="s">
        <v>21</v>
      </c>
      <c r="C4435">
        <v>2019</v>
      </c>
      <c r="D4435" t="s">
        <v>91</v>
      </c>
      <c r="E4435">
        <v>18</v>
      </c>
      <c r="F4435" s="2">
        <v>0.48819444444444443</v>
      </c>
      <c r="G4435" t="s">
        <v>62</v>
      </c>
      <c r="H4435" t="s">
        <v>24</v>
      </c>
      <c r="I4435" t="s">
        <v>25</v>
      </c>
      <c r="J4435" t="s">
        <v>573</v>
      </c>
      <c r="L4435">
        <v>4.8</v>
      </c>
      <c r="M4435" t="s">
        <v>38</v>
      </c>
      <c r="N4435" t="s">
        <v>100</v>
      </c>
      <c r="O4435" t="s">
        <v>42</v>
      </c>
      <c r="P4435">
        <v>12.9</v>
      </c>
      <c r="Q4435">
        <v>0</v>
      </c>
      <c r="R4435">
        <v>17.8</v>
      </c>
      <c r="S4435" t="s">
        <v>31</v>
      </c>
      <c r="U4435" t="s">
        <v>33</v>
      </c>
    </row>
    <row r="4436" spans="1:21" x14ac:dyDescent="0.3">
      <c r="A4436" s="1">
        <v>43653</v>
      </c>
      <c r="B4436" t="s">
        <v>21</v>
      </c>
      <c r="C4436">
        <v>2019</v>
      </c>
      <c r="D4436" t="s">
        <v>91</v>
      </c>
      <c r="E4436">
        <v>18</v>
      </c>
      <c r="F4436" s="2">
        <v>0.51180555555555551</v>
      </c>
      <c r="G4436" t="s">
        <v>1916</v>
      </c>
      <c r="H4436" t="s">
        <v>24</v>
      </c>
      <c r="I4436" t="s">
        <v>25</v>
      </c>
      <c r="J4436" t="s">
        <v>573</v>
      </c>
      <c r="K4436" t="s">
        <v>1929</v>
      </c>
      <c r="L4436">
        <v>27</v>
      </c>
      <c r="M4436" t="s">
        <v>38</v>
      </c>
      <c r="Q4436">
        <v>0</v>
      </c>
      <c r="R4436">
        <v>40.1</v>
      </c>
      <c r="S4436" t="s">
        <v>31</v>
      </c>
    </row>
    <row r="4437" spans="1:21" x14ac:dyDescent="0.3">
      <c r="A4437" s="1">
        <v>43653</v>
      </c>
      <c r="B4437" t="s">
        <v>21</v>
      </c>
      <c r="C4437">
        <v>2019</v>
      </c>
      <c r="D4437" t="s">
        <v>91</v>
      </c>
      <c r="E4437">
        <v>18</v>
      </c>
      <c r="F4437" s="2">
        <v>0.52569444444444446</v>
      </c>
      <c r="G4437" t="s">
        <v>37</v>
      </c>
      <c r="H4437" t="s">
        <v>24</v>
      </c>
      <c r="I4437" t="s">
        <v>25</v>
      </c>
      <c r="J4437" t="s">
        <v>573</v>
      </c>
      <c r="L4437">
        <v>4.0999999999999996</v>
      </c>
      <c r="M4437" t="s">
        <v>38</v>
      </c>
      <c r="N4437" t="s">
        <v>100</v>
      </c>
      <c r="O4437" t="s">
        <v>39</v>
      </c>
      <c r="P4437">
        <v>2.8</v>
      </c>
      <c r="Q4437">
        <v>0</v>
      </c>
      <c r="R4437">
        <v>24.6</v>
      </c>
      <c r="S4437" t="s">
        <v>31</v>
      </c>
      <c r="U4437" t="s">
        <v>33</v>
      </c>
    </row>
    <row r="4438" spans="1:21" x14ac:dyDescent="0.3">
      <c r="A4438" s="1">
        <v>43653</v>
      </c>
      <c r="B4438" t="s">
        <v>21</v>
      </c>
      <c r="C4438">
        <v>2019</v>
      </c>
      <c r="D4438" t="s">
        <v>91</v>
      </c>
      <c r="E4438">
        <v>18</v>
      </c>
      <c r="F4438" s="2">
        <v>0.56041666666666667</v>
      </c>
      <c r="G4438" t="s">
        <v>1876</v>
      </c>
      <c r="H4438" t="s">
        <v>24</v>
      </c>
      <c r="I4438" t="s">
        <v>25</v>
      </c>
      <c r="J4438" t="s">
        <v>26</v>
      </c>
      <c r="K4438" t="s">
        <v>63</v>
      </c>
      <c r="L4438">
        <v>1.6</v>
      </c>
      <c r="M4438" t="s">
        <v>28</v>
      </c>
      <c r="N4438" t="s">
        <v>100</v>
      </c>
      <c r="Q4438">
        <v>0</v>
      </c>
      <c r="R4438">
        <v>41.6</v>
      </c>
      <c r="S4438" t="s">
        <v>31</v>
      </c>
      <c r="U4438" t="s">
        <v>1402</v>
      </c>
    </row>
    <row r="4439" spans="1:21" x14ac:dyDescent="0.3">
      <c r="A4439" s="1">
        <v>43653</v>
      </c>
      <c r="B4439" t="s">
        <v>21</v>
      </c>
      <c r="C4439">
        <v>2019</v>
      </c>
      <c r="D4439" t="s">
        <v>91</v>
      </c>
      <c r="E4439">
        <v>18</v>
      </c>
      <c r="F4439" s="2">
        <v>0.68472222222222223</v>
      </c>
      <c r="G4439" t="s">
        <v>170</v>
      </c>
      <c r="H4439" t="s">
        <v>24</v>
      </c>
      <c r="I4439" t="s">
        <v>25</v>
      </c>
      <c r="J4439" t="s">
        <v>578</v>
      </c>
      <c r="L4439">
        <v>2.7</v>
      </c>
      <c r="M4439" t="s">
        <v>28</v>
      </c>
      <c r="N4439" t="s">
        <v>100</v>
      </c>
      <c r="O4439" t="s">
        <v>41</v>
      </c>
      <c r="P4439">
        <v>11.8</v>
      </c>
      <c r="Q4439">
        <v>0</v>
      </c>
      <c r="R4439">
        <v>11.5</v>
      </c>
      <c r="S4439" t="s">
        <v>31</v>
      </c>
      <c r="U4439" t="s">
        <v>33</v>
      </c>
    </row>
    <row r="4440" spans="1:21" x14ac:dyDescent="0.3">
      <c r="A4440" s="1">
        <v>43653</v>
      </c>
      <c r="B4440" t="s">
        <v>21</v>
      </c>
      <c r="C4440">
        <v>2019</v>
      </c>
      <c r="D4440" t="s">
        <v>91</v>
      </c>
      <c r="E4440">
        <v>18</v>
      </c>
      <c r="F4440" s="2">
        <v>0.69513888888888886</v>
      </c>
      <c r="G4440" t="s">
        <v>972</v>
      </c>
      <c r="H4440" t="s">
        <v>24</v>
      </c>
      <c r="I4440" t="s">
        <v>25</v>
      </c>
      <c r="J4440" t="s">
        <v>573</v>
      </c>
      <c r="L4440">
        <v>2.9</v>
      </c>
      <c r="M4440" t="s">
        <v>28</v>
      </c>
      <c r="N4440" t="s">
        <v>100</v>
      </c>
      <c r="O4440" t="s">
        <v>47</v>
      </c>
      <c r="P4440">
        <v>9.5</v>
      </c>
      <c r="Q4440">
        <v>0</v>
      </c>
      <c r="R4440">
        <v>16.100000000000001</v>
      </c>
      <c r="S4440" t="s">
        <v>31</v>
      </c>
      <c r="U4440" t="s">
        <v>33</v>
      </c>
    </row>
    <row r="4441" spans="1:21" x14ac:dyDescent="0.3">
      <c r="A4441" s="1">
        <v>43653</v>
      </c>
      <c r="B4441" t="s">
        <v>21</v>
      </c>
      <c r="C4441">
        <v>2019</v>
      </c>
      <c r="D4441" t="s">
        <v>91</v>
      </c>
      <c r="E4441">
        <v>18</v>
      </c>
      <c r="F4441" s="2">
        <v>0.72986111111111107</v>
      </c>
      <c r="G4441" t="s">
        <v>106</v>
      </c>
      <c r="H4441" t="s">
        <v>24</v>
      </c>
      <c r="I4441" t="s">
        <v>25</v>
      </c>
      <c r="J4441" t="s">
        <v>26</v>
      </c>
      <c r="L4441">
        <v>6.4</v>
      </c>
      <c r="M4441" t="s">
        <v>38</v>
      </c>
      <c r="N4441" t="s">
        <v>100</v>
      </c>
      <c r="O4441" t="s">
        <v>84</v>
      </c>
      <c r="P4441">
        <v>2.2000000000000002</v>
      </c>
      <c r="Q4441">
        <v>2</v>
      </c>
      <c r="R4441">
        <v>7.3</v>
      </c>
      <c r="S4441" t="s">
        <v>31</v>
      </c>
      <c r="U4441" t="s">
        <v>33</v>
      </c>
    </row>
    <row r="4442" spans="1:21" x14ac:dyDescent="0.3">
      <c r="A4442" s="1">
        <v>43653</v>
      </c>
      <c r="B4442" t="s">
        <v>21</v>
      </c>
      <c r="C4442">
        <v>2019</v>
      </c>
      <c r="D4442" t="s">
        <v>91</v>
      </c>
      <c r="E4442">
        <v>18</v>
      </c>
      <c r="F4442" s="2">
        <v>0.74375000000000002</v>
      </c>
      <c r="G4442" t="s">
        <v>34</v>
      </c>
      <c r="H4442" t="s">
        <v>24</v>
      </c>
      <c r="I4442" t="s">
        <v>25</v>
      </c>
      <c r="J4442" t="s">
        <v>573</v>
      </c>
      <c r="L4442">
        <v>2.7</v>
      </c>
      <c r="M4442" t="s">
        <v>28</v>
      </c>
      <c r="N4442" t="s">
        <v>105</v>
      </c>
      <c r="O4442" t="s">
        <v>36</v>
      </c>
      <c r="P4442">
        <v>3.9</v>
      </c>
      <c r="Q4442">
        <v>1</v>
      </c>
      <c r="R4442">
        <v>13.9</v>
      </c>
      <c r="S4442" t="s">
        <v>31</v>
      </c>
      <c r="U4442" t="s">
        <v>33</v>
      </c>
    </row>
    <row r="4443" spans="1:21" x14ac:dyDescent="0.3">
      <c r="A4443" s="1">
        <v>43653</v>
      </c>
      <c r="B4443" t="s">
        <v>21</v>
      </c>
      <c r="C4443">
        <v>2019</v>
      </c>
      <c r="D4443" t="s">
        <v>91</v>
      </c>
      <c r="E4443">
        <v>18</v>
      </c>
      <c r="F4443" s="2">
        <v>0.76666666666666661</v>
      </c>
      <c r="G4443" t="s">
        <v>34</v>
      </c>
      <c r="H4443" t="s">
        <v>24</v>
      </c>
      <c r="I4443" t="s">
        <v>25</v>
      </c>
      <c r="J4443" t="s">
        <v>573</v>
      </c>
      <c r="K4443" t="s">
        <v>27</v>
      </c>
      <c r="L4443">
        <v>2.5</v>
      </c>
      <c r="M4443" t="s">
        <v>28</v>
      </c>
      <c r="N4443" t="s">
        <v>100</v>
      </c>
      <c r="O4443" t="s">
        <v>36</v>
      </c>
      <c r="P4443">
        <v>4.8</v>
      </c>
      <c r="Q4443">
        <v>0</v>
      </c>
      <c r="R4443">
        <v>23.8</v>
      </c>
      <c r="S4443" t="s">
        <v>31</v>
      </c>
      <c r="T4443" t="s">
        <v>32</v>
      </c>
      <c r="U4443" t="s">
        <v>33</v>
      </c>
    </row>
    <row r="4444" spans="1:21" x14ac:dyDescent="0.3">
      <c r="A4444" s="1">
        <v>43653</v>
      </c>
      <c r="B4444" t="s">
        <v>21</v>
      </c>
      <c r="C4444">
        <v>2019</v>
      </c>
      <c r="D4444" t="s">
        <v>91</v>
      </c>
      <c r="E4444">
        <v>18</v>
      </c>
      <c r="F4444" s="2">
        <v>0.83194444444444438</v>
      </c>
      <c r="G4444" t="s">
        <v>37</v>
      </c>
      <c r="H4444" t="s">
        <v>24</v>
      </c>
      <c r="I4444" t="s">
        <v>25</v>
      </c>
      <c r="J4444" t="s">
        <v>573</v>
      </c>
      <c r="L4444">
        <v>3.3</v>
      </c>
      <c r="M4444" t="s">
        <v>38</v>
      </c>
      <c r="N4444" t="s">
        <v>105</v>
      </c>
      <c r="O4444" t="s">
        <v>39</v>
      </c>
      <c r="P4444">
        <v>11.8</v>
      </c>
      <c r="Q4444">
        <v>0</v>
      </c>
      <c r="R4444">
        <v>9.8000000000000007</v>
      </c>
      <c r="S4444" t="s">
        <v>31</v>
      </c>
      <c r="U4444" t="s">
        <v>33</v>
      </c>
    </row>
    <row r="4445" spans="1:21" x14ac:dyDescent="0.3">
      <c r="A4445" s="1">
        <v>43653</v>
      </c>
      <c r="B4445" t="s">
        <v>21</v>
      </c>
      <c r="C4445">
        <v>2019</v>
      </c>
      <c r="D4445" t="s">
        <v>91</v>
      </c>
      <c r="E4445">
        <v>18</v>
      </c>
      <c r="F4445" s="2">
        <v>0.83472222222222225</v>
      </c>
      <c r="G4445" t="s">
        <v>37</v>
      </c>
      <c r="H4445" t="s">
        <v>24</v>
      </c>
      <c r="I4445" t="s">
        <v>25</v>
      </c>
      <c r="J4445" t="s">
        <v>573</v>
      </c>
      <c r="L4445">
        <v>2</v>
      </c>
      <c r="M4445" t="s">
        <v>28</v>
      </c>
      <c r="N4445" t="s">
        <v>105</v>
      </c>
      <c r="O4445" t="s">
        <v>39</v>
      </c>
      <c r="P4445">
        <v>5.7</v>
      </c>
      <c r="Q4445">
        <v>0</v>
      </c>
      <c r="R4445">
        <v>8</v>
      </c>
      <c r="S4445" t="s">
        <v>31</v>
      </c>
      <c r="U4445" t="s">
        <v>33</v>
      </c>
    </row>
    <row r="4446" spans="1:21" x14ac:dyDescent="0.3">
      <c r="A4446" s="1">
        <v>43653</v>
      </c>
      <c r="B4446" t="s">
        <v>21</v>
      </c>
      <c r="C4446">
        <v>2019</v>
      </c>
      <c r="D4446" t="s">
        <v>91</v>
      </c>
      <c r="E4446">
        <v>18</v>
      </c>
      <c r="F4446" s="2">
        <v>0.84652777777777777</v>
      </c>
      <c r="G4446" t="s">
        <v>62</v>
      </c>
      <c r="H4446" t="s">
        <v>24</v>
      </c>
      <c r="I4446" t="s">
        <v>25</v>
      </c>
      <c r="J4446" t="s">
        <v>573</v>
      </c>
      <c r="L4446">
        <v>5.2</v>
      </c>
      <c r="M4446" t="s">
        <v>38</v>
      </c>
      <c r="N4446" t="s">
        <v>100</v>
      </c>
      <c r="O4446" t="s">
        <v>42</v>
      </c>
      <c r="P4446">
        <v>7.8</v>
      </c>
      <c r="Q4446">
        <v>0</v>
      </c>
      <c r="R4446">
        <v>19.899999999999999</v>
      </c>
      <c r="S4446" t="s">
        <v>31</v>
      </c>
      <c r="U4446" t="s">
        <v>33</v>
      </c>
    </row>
    <row r="4447" spans="1:21" x14ac:dyDescent="0.3">
      <c r="A4447" s="1">
        <v>43653</v>
      </c>
      <c r="B4447" t="s">
        <v>21</v>
      </c>
      <c r="C4447">
        <v>2019</v>
      </c>
      <c r="D4447" t="s">
        <v>91</v>
      </c>
      <c r="E4447">
        <v>18</v>
      </c>
      <c r="F4447" s="3">
        <v>1.1895833333333334</v>
      </c>
      <c r="G4447" t="s">
        <v>498</v>
      </c>
      <c r="H4447" t="s">
        <v>24</v>
      </c>
      <c r="I4447" t="s">
        <v>25</v>
      </c>
      <c r="J4447" t="s">
        <v>578</v>
      </c>
      <c r="K4447" t="s">
        <v>61</v>
      </c>
      <c r="L4447">
        <v>5.2</v>
      </c>
      <c r="M4447" t="s">
        <v>38</v>
      </c>
      <c r="N4447" t="s">
        <v>100</v>
      </c>
      <c r="O4447" t="s">
        <v>97</v>
      </c>
      <c r="P4447">
        <v>25.2</v>
      </c>
      <c r="Q4447">
        <v>0</v>
      </c>
      <c r="R4447">
        <v>37.4</v>
      </c>
      <c r="S4447" t="s">
        <v>31</v>
      </c>
      <c r="U4447" t="s">
        <v>33</v>
      </c>
    </row>
    <row r="4448" spans="1:21" x14ac:dyDescent="0.3">
      <c r="A4448" s="1">
        <v>43653</v>
      </c>
      <c r="B4448" t="s">
        <v>21</v>
      </c>
      <c r="C4448">
        <v>2019</v>
      </c>
      <c r="D4448" t="s">
        <v>91</v>
      </c>
      <c r="E4448">
        <v>18</v>
      </c>
      <c r="F4448" s="3">
        <v>1.2104166666666667</v>
      </c>
      <c r="G4448" t="s">
        <v>82</v>
      </c>
      <c r="H4448" t="s">
        <v>24</v>
      </c>
      <c r="I4448" t="s">
        <v>25</v>
      </c>
      <c r="J4448" t="s">
        <v>26</v>
      </c>
      <c r="L4448">
        <v>3.1</v>
      </c>
      <c r="M4448" t="s">
        <v>38</v>
      </c>
      <c r="N4448" t="s">
        <v>100</v>
      </c>
      <c r="O4448" t="s">
        <v>70</v>
      </c>
      <c r="P4448">
        <v>1</v>
      </c>
      <c r="Q4448">
        <v>3</v>
      </c>
      <c r="R4448">
        <v>8.9</v>
      </c>
      <c r="S4448" t="s">
        <v>31</v>
      </c>
      <c r="U4448" t="s">
        <v>33</v>
      </c>
    </row>
    <row r="4449" spans="1:21" x14ac:dyDescent="0.3">
      <c r="A4449" s="1">
        <v>43653</v>
      </c>
      <c r="B4449" t="s">
        <v>21</v>
      </c>
      <c r="C4449">
        <v>2019</v>
      </c>
      <c r="D4449" t="s">
        <v>91</v>
      </c>
      <c r="E4449">
        <v>18</v>
      </c>
      <c r="F4449" s="3">
        <v>1.2895833333333333</v>
      </c>
      <c r="G4449" t="s">
        <v>106</v>
      </c>
      <c r="H4449" t="s">
        <v>24</v>
      </c>
      <c r="I4449" t="s">
        <v>25</v>
      </c>
      <c r="J4449" t="s">
        <v>26</v>
      </c>
      <c r="L4449">
        <v>2.6</v>
      </c>
      <c r="M4449" t="s">
        <v>28</v>
      </c>
      <c r="N4449" t="s">
        <v>93</v>
      </c>
      <c r="O4449" t="s">
        <v>84</v>
      </c>
      <c r="P4449">
        <v>2.9</v>
      </c>
      <c r="Q4449">
        <v>4</v>
      </c>
      <c r="R4449">
        <v>21.2</v>
      </c>
      <c r="S4449" t="s">
        <v>31</v>
      </c>
      <c r="U4449" t="s">
        <v>33</v>
      </c>
    </row>
    <row r="4450" spans="1:21" x14ac:dyDescent="0.3">
      <c r="A4450" s="1">
        <v>43653</v>
      </c>
      <c r="B4450" t="s">
        <v>21</v>
      </c>
      <c r="C4450">
        <v>2019</v>
      </c>
      <c r="D4450" t="s">
        <v>91</v>
      </c>
      <c r="E4450">
        <v>18</v>
      </c>
      <c r="F4450" s="3">
        <v>1.3020833333333333</v>
      </c>
      <c r="G4450" t="s">
        <v>170</v>
      </c>
      <c r="H4450" t="s">
        <v>24</v>
      </c>
      <c r="I4450" t="s">
        <v>25</v>
      </c>
      <c r="J4450" t="s">
        <v>573</v>
      </c>
      <c r="L4450">
        <v>7.4</v>
      </c>
      <c r="M4450" t="s">
        <v>38</v>
      </c>
      <c r="N4450" t="s">
        <v>93</v>
      </c>
      <c r="O4450" t="s">
        <v>41</v>
      </c>
      <c r="P4450">
        <v>12.8</v>
      </c>
      <c r="Q4450">
        <v>0</v>
      </c>
      <c r="R4450">
        <v>35</v>
      </c>
      <c r="S4450" t="s">
        <v>31</v>
      </c>
      <c r="T4450" t="s">
        <v>32</v>
      </c>
      <c r="U4450" t="s">
        <v>33</v>
      </c>
    </row>
    <row r="4451" spans="1:21" x14ac:dyDescent="0.3">
      <c r="A4451" s="1">
        <v>43653</v>
      </c>
      <c r="B4451" t="s">
        <v>21</v>
      </c>
      <c r="C4451">
        <v>2019</v>
      </c>
      <c r="D4451" t="s">
        <v>91</v>
      </c>
      <c r="E4451">
        <v>18</v>
      </c>
      <c r="F4451" s="3">
        <v>1.3159722222222221</v>
      </c>
      <c r="G4451" t="s">
        <v>34</v>
      </c>
      <c r="H4451" t="s">
        <v>24</v>
      </c>
      <c r="I4451" t="s">
        <v>25</v>
      </c>
      <c r="J4451" t="s">
        <v>573</v>
      </c>
      <c r="L4451">
        <v>8.5</v>
      </c>
      <c r="M4451" t="s">
        <v>38</v>
      </c>
      <c r="O4451" t="s">
        <v>36</v>
      </c>
      <c r="P4451">
        <v>10.7</v>
      </c>
      <c r="Q4451">
        <v>2</v>
      </c>
      <c r="R4451">
        <v>28.8</v>
      </c>
      <c r="S4451" t="s">
        <v>31</v>
      </c>
      <c r="T4451" t="s">
        <v>32</v>
      </c>
      <c r="U4451" t="s">
        <v>33</v>
      </c>
    </row>
    <row r="4452" spans="1:21" x14ac:dyDescent="0.3">
      <c r="A4452" s="1">
        <v>43653</v>
      </c>
      <c r="B4452" t="s">
        <v>21</v>
      </c>
      <c r="C4452">
        <v>2019</v>
      </c>
      <c r="D4452" t="s">
        <v>91</v>
      </c>
      <c r="E4452">
        <v>18</v>
      </c>
      <c r="F4452" s="3">
        <v>1.3208333333333333</v>
      </c>
      <c r="G4452" t="s">
        <v>62</v>
      </c>
      <c r="H4452" t="s">
        <v>24</v>
      </c>
      <c r="I4452" t="s">
        <v>25</v>
      </c>
      <c r="J4452" t="s">
        <v>573</v>
      </c>
      <c r="L4452">
        <v>3.3</v>
      </c>
      <c r="M4452" t="s">
        <v>38</v>
      </c>
      <c r="N4452" t="s">
        <v>99</v>
      </c>
      <c r="O4452" t="s">
        <v>42</v>
      </c>
      <c r="P4452">
        <v>8.5</v>
      </c>
      <c r="Q4452">
        <v>0</v>
      </c>
      <c r="R4452">
        <v>10.3</v>
      </c>
      <c r="S4452" t="s">
        <v>31</v>
      </c>
      <c r="U4452" t="s">
        <v>33</v>
      </c>
    </row>
    <row r="4453" spans="1:21" x14ac:dyDescent="0.3">
      <c r="A4453" s="1">
        <v>43653</v>
      </c>
      <c r="B4453" t="s">
        <v>21</v>
      </c>
      <c r="C4453">
        <v>2019</v>
      </c>
      <c r="D4453" t="s">
        <v>91</v>
      </c>
      <c r="E4453">
        <v>18</v>
      </c>
      <c r="F4453" s="3">
        <v>1.409027777777778</v>
      </c>
      <c r="G4453" t="s">
        <v>1930</v>
      </c>
      <c r="H4453" t="s">
        <v>24</v>
      </c>
      <c r="I4453" t="s">
        <v>25</v>
      </c>
      <c r="J4453" t="s">
        <v>26</v>
      </c>
      <c r="K4453" t="s">
        <v>1523</v>
      </c>
      <c r="L4453">
        <v>7.3</v>
      </c>
      <c r="M4453" t="s">
        <v>38</v>
      </c>
      <c r="N4453" t="s">
        <v>105</v>
      </c>
      <c r="O4453" t="s">
        <v>70</v>
      </c>
      <c r="P4453">
        <v>11</v>
      </c>
      <c r="Q4453">
        <v>0</v>
      </c>
      <c r="R4453">
        <v>2.2999999999999998</v>
      </c>
      <c r="S4453" t="s">
        <v>31</v>
      </c>
      <c r="U4453" t="s">
        <v>33</v>
      </c>
    </row>
    <row r="4454" spans="1:21" x14ac:dyDescent="0.3">
      <c r="A4454" s="1">
        <v>43653</v>
      </c>
      <c r="B4454" t="s">
        <v>21</v>
      </c>
      <c r="C4454">
        <v>2019</v>
      </c>
      <c r="D4454" t="s">
        <v>91</v>
      </c>
      <c r="E4454">
        <v>18</v>
      </c>
      <c r="F4454" s="3">
        <v>1.4993055555555557</v>
      </c>
      <c r="G4454" t="s">
        <v>23</v>
      </c>
      <c r="H4454" t="s">
        <v>24</v>
      </c>
      <c r="I4454" t="s">
        <v>25</v>
      </c>
      <c r="J4454" t="s">
        <v>26</v>
      </c>
      <c r="L4454">
        <v>6.3</v>
      </c>
      <c r="M4454" t="s">
        <v>38</v>
      </c>
      <c r="N4454" t="s">
        <v>103</v>
      </c>
      <c r="O4454" t="s">
        <v>30</v>
      </c>
      <c r="P4454">
        <v>2.8</v>
      </c>
      <c r="Q4454">
        <v>2</v>
      </c>
      <c r="R4454">
        <v>11.4</v>
      </c>
      <c r="S4454" t="s">
        <v>31</v>
      </c>
      <c r="U4454" t="s">
        <v>33</v>
      </c>
    </row>
    <row r="4455" spans="1:21" x14ac:dyDescent="0.3">
      <c r="A4455" s="1">
        <v>43653</v>
      </c>
      <c r="B4455" t="s">
        <v>21</v>
      </c>
      <c r="C4455">
        <v>2019</v>
      </c>
      <c r="D4455" t="s">
        <v>91</v>
      </c>
      <c r="E4455">
        <v>18</v>
      </c>
      <c r="F4455" s="3">
        <v>1.502777777777778</v>
      </c>
      <c r="G4455" t="s">
        <v>1876</v>
      </c>
      <c r="H4455" t="s">
        <v>24</v>
      </c>
      <c r="I4455" t="s">
        <v>25</v>
      </c>
      <c r="J4455" t="s">
        <v>26</v>
      </c>
      <c r="K4455" t="s">
        <v>63</v>
      </c>
      <c r="L4455">
        <v>2.5</v>
      </c>
      <c r="M4455" t="s">
        <v>28</v>
      </c>
      <c r="N4455" t="s">
        <v>100</v>
      </c>
      <c r="Q4455">
        <v>0</v>
      </c>
      <c r="R4455">
        <v>45.3</v>
      </c>
      <c r="S4455" t="s">
        <v>31</v>
      </c>
      <c r="U4455" t="s">
        <v>1402</v>
      </c>
    </row>
    <row r="4456" spans="1:21" x14ac:dyDescent="0.3">
      <c r="A4456" s="1">
        <v>43653</v>
      </c>
      <c r="B4456" t="s">
        <v>21</v>
      </c>
      <c r="C4456">
        <v>2019</v>
      </c>
      <c r="D4456" t="s">
        <v>91</v>
      </c>
      <c r="E4456">
        <v>18</v>
      </c>
      <c r="F4456" s="3">
        <v>1.5854166666666665</v>
      </c>
      <c r="G4456" t="s">
        <v>62</v>
      </c>
      <c r="H4456" t="s">
        <v>24</v>
      </c>
      <c r="I4456" t="s">
        <v>25</v>
      </c>
      <c r="J4456" t="s">
        <v>573</v>
      </c>
      <c r="K4456" t="s">
        <v>27</v>
      </c>
      <c r="L4456">
        <v>2.8</v>
      </c>
      <c r="M4456" t="s">
        <v>28</v>
      </c>
      <c r="N4456" t="s">
        <v>103</v>
      </c>
      <c r="O4456" t="s">
        <v>42</v>
      </c>
      <c r="P4456">
        <v>14.8</v>
      </c>
      <c r="Q4456">
        <v>0</v>
      </c>
      <c r="R4456">
        <v>29.9</v>
      </c>
      <c r="S4456" t="s">
        <v>31</v>
      </c>
      <c r="U4456" t="s">
        <v>33</v>
      </c>
    </row>
    <row r="4457" spans="1:21" x14ac:dyDescent="0.3">
      <c r="A4457" s="1">
        <v>43653</v>
      </c>
      <c r="B4457" t="s">
        <v>21</v>
      </c>
      <c r="C4457">
        <v>2019</v>
      </c>
      <c r="D4457" t="s">
        <v>91</v>
      </c>
      <c r="E4457">
        <v>18</v>
      </c>
      <c r="F4457" s="3">
        <v>1.596527777777778</v>
      </c>
      <c r="G4457" t="s">
        <v>170</v>
      </c>
      <c r="H4457" t="s">
        <v>24</v>
      </c>
      <c r="I4457" t="s">
        <v>25</v>
      </c>
      <c r="J4457" t="s">
        <v>573</v>
      </c>
      <c r="L4457">
        <v>4</v>
      </c>
      <c r="M4457" t="s">
        <v>38</v>
      </c>
      <c r="N4457" t="s">
        <v>100</v>
      </c>
      <c r="O4457" t="s">
        <v>41</v>
      </c>
      <c r="P4457">
        <v>8.6999999999999993</v>
      </c>
      <c r="Q4457">
        <v>0</v>
      </c>
      <c r="R4457">
        <v>19.600000000000001</v>
      </c>
      <c r="S4457" t="s">
        <v>31</v>
      </c>
      <c r="U4457" t="s">
        <v>33</v>
      </c>
    </row>
    <row r="4458" spans="1:21" x14ac:dyDescent="0.3">
      <c r="A4458" s="1">
        <v>43653</v>
      </c>
      <c r="B4458" t="s">
        <v>21</v>
      </c>
      <c r="C4458">
        <v>2019</v>
      </c>
      <c r="D4458" t="s">
        <v>91</v>
      </c>
      <c r="E4458">
        <v>18</v>
      </c>
      <c r="F4458" s="3">
        <v>1.6020833333333335</v>
      </c>
      <c r="G4458" t="s">
        <v>498</v>
      </c>
      <c r="H4458" t="s">
        <v>24</v>
      </c>
      <c r="I4458" t="s">
        <v>25</v>
      </c>
      <c r="J4458" t="s">
        <v>578</v>
      </c>
      <c r="L4458">
        <v>1.4</v>
      </c>
      <c r="M4458" t="s">
        <v>51</v>
      </c>
      <c r="N4458" t="s">
        <v>100</v>
      </c>
      <c r="O4458" t="s">
        <v>97</v>
      </c>
      <c r="P4458">
        <v>8.5</v>
      </c>
      <c r="Q4458">
        <v>0</v>
      </c>
      <c r="R4458">
        <v>15.9</v>
      </c>
      <c r="S4458" t="s">
        <v>31</v>
      </c>
      <c r="U4458" t="s">
        <v>33</v>
      </c>
    </row>
    <row r="4459" spans="1:21" x14ac:dyDescent="0.3">
      <c r="A4459" s="1">
        <v>43653</v>
      </c>
      <c r="B4459" t="s">
        <v>21</v>
      </c>
      <c r="C4459">
        <v>2019</v>
      </c>
      <c r="D4459" t="s">
        <v>91</v>
      </c>
      <c r="E4459">
        <v>18</v>
      </c>
      <c r="F4459" s="3">
        <v>1.6069444444444445</v>
      </c>
      <c r="G4459" t="s">
        <v>62</v>
      </c>
      <c r="H4459" t="s">
        <v>24</v>
      </c>
      <c r="I4459" t="s">
        <v>25</v>
      </c>
      <c r="J4459" t="s">
        <v>26</v>
      </c>
      <c r="L4459">
        <v>1.5</v>
      </c>
      <c r="M4459" t="s">
        <v>28</v>
      </c>
      <c r="N4459" t="s">
        <v>100</v>
      </c>
      <c r="O4459" t="s">
        <v>42</v>
      </c>
      <c r="P4459">
        <v>5.9</v>
      </c>
      <c r="Q4459">
        <v>1</v>
      </c>
      <c r="R4459">
        <v>10.5</v>
      </c>
      <c r="S4459" t="s">
        <v>31</v>
      </c>
      <c r="T4459" t="s">
        <v>32</v>
      </c>
      <c r="U4459" t="s">
        <v>33</v>
      </c>
    </row>
    <row r="4460" spans="1:21" x14ac:dyDescent="0.3">
      <c r="A4460" s="1">
        <v>43653</v>
      </c>
      <c r="B4460" t="s">
        <v>21</v>
      </c>
      <c r="C4460">
        <v>2019</v>
      </c>
      <c r="D4460" t="s">
        <v>91</v>
      </c>
      <c r="E4460">
        <v>18</v>
      </c>
      <c r="F4460" s="3">
        <v>1.6624999999999999</v>
      </c>
      <c r="G4460" t="s">
        <v>1916</v>
      </c>
      <c r="H4460" t="s">
        <v>24</v>
      </c>
      <c r="I4460" t="s">
        <v>25</v>
      </c>
      <c r="J4460" t="s">
        <v>573</v>
      </c>
      <c r="K4460" t="s">
        <v>1931</v>
      </c>
      <c r="L4460">
        <v>27.2</v>
      </c>
      <c r="M4460" t="s">
        <v>38</v>
      </c>
      <c r="Q4460">
        <v>0</v>
      </c>
      <c r="R4460">
        <v>31.9</v>
      </c>
      <c r="S4460" t="s">
        <v>31</v>
      </c>
    </row>
    <row r="4461" spans="1:21" x14ac:dyDescent="0.3">
      <c r="A4461" s="1">
        <v>43653</v>
      </c>
      <c r="B4461" t="s">
        <v>21</v>
      </c>
      <c r="C4461">
        <v>2019</v>
      </c>
      <c r="D4461" t="s">
        <v>91</v>
      </c>
      <c r="E4461">
        <v>18</v>
      </c>
      <c r="F4461" s="3">
        <v>1.8138888888888889</v>
      </c>
      <c r="G4461" t="s">
        <v>1932</v>
      </c>
      <c r="H4461" t="s">
        <v>24</v>
      </c>
      <c r="I4461" t="s">
        <v>25</v>
      </c>
      <c r="J4461" t="s">
        <v>573</v>
      </c>
      <c r="K4461" t="s">
        <v>1481</v>
      </c>
      <c r="L4461">
        <v>5.8</v>
      </c>
      <c r="M4461" t="s">
        <v>38</v>
      </c>
      <c r="N4461" t="s">
        <v>105</v>
      </c>
      <c r="O4461" t="s">
        <v>84</v>
      </c>
      <c r="P4461">
        <v>8</v>
      </c>
      <c r="Q4461">
        <v>0</v>
      </c>
      <c r="R4461">
        <v>19.399999999999999</v>
      </c>
      <c r="S4461" t="s">
        <v>31</v>
      </c>
      <c r="U4461" t="s">
        <v>33</v>
      </c>
    </row>
    <row r="4462" spans="1:21" x14ac:dyDescent="0.3">
      <c r="A4462" s="1">
        <v>43653</v>
      </c>
      <c r="B4462" t="s">
        <v>21</v>
      </c>
      <c r="C4462">
        <v>2019</v>
      </c>
      <c r="D4462" t="s">
        <v>91</v>
      </c>
      <c r="E4462">
        <v>18</v>
      </c>
      <c r="F4462" s="3">
        <v>1.8256944444444445</v>
      </c>
      <c r="G4462" t="s">
        <v>1876</v>
      </c>
      <c r="H4462" t="s">
        <v>24</v>
      </c>
      <c r="I4462" t="s">
        <v>25</v>
      </c>
      <c r="J4462" t="s">
        <v>26</v>
      </c>
      <c r="K4462" t="s">
        <v>27</v>
      </c>
      <c r="L4462">
        <v>7.7</v>
      </c>
      <c r="M4462" t="s">
        <v>38</v>
      </c>
      <c r="N4462" t="s">
        <v>93</v>
      </c>
      <c r="Q4462">
        <v>0</v>
      </c>
      <c r="R4462">
        <v>29.3</v>
      </c>
      <c r="S4462" t="s">
        <v>31</v>
      </c>
      <c r="U4462" t="s">
        <v>1402</v>
      </c>
    </row>
    <row r="4463" spans="1:21" x14ac:dyDescent="0.3">
      <c r="A4463" s="1">
        <v>43653</v>
      </c>
      <c r="B4463" t="s">
        <v>21</v>
      </c>
      <c r="C4463">
        <v>2019</v>
      </c>
      <c r="D4463" t="s">
        <v>91</v>
      </c>
      <c r="E4463">
        <v>18</v>
      </c>
      <c r="F4463" s="3">
        <v>1.8395833333333333</v>
      </c>
      <c r="G4463" t="s">
        <v>1876</v>
      </c>
      <c r="H4463" t="s">
        <v>24</v>
      </c>
      <c r="I4463" t="s">
        <v>25</v>
      </c>
      <c r="J4463" t="s">
        <v>26</v>
      </c>
      <c r="K4463" t="s">
        <v>114</v>
      </c>
      <c r="L4463">
        <v>8</v>
      </c>
      <c r="M4463" t="s">
        <v>38</v>
      </c>
      <c r="Q4463">
        <v>0</v>
      </c>
      <c r="R4463">
        <v>39.5</v>
      </c>
      <c r="S4463" t="s">
        <v>31</v>
      </c>
      <c r="U4463" t="s">
        <v>1402</v>
      </c>
    </row>
    <row r="4464" spans="1:21" x14ac:dyDescent="0.3">
      <c r="A4464" s="1">
        <v>43653</v>
      </c>
      <c r="B4464" t="s">
        <v>21</v>
      </c>
      <c r="C4464">
        <v>2019</v>
      </c>
      <c r="D4464" t="s">
        <v>91</v>
      </c>
      <c r="E4464">
        <v>18</v>
      </c>
      <c r="F4464" t="s">
        <v>1789</v>
      </c>
      <c r="G4464" t="s">
        <v>1876</v>
      </c>
      <c r="H4464" t="s">
        <v>24</v>
      </c>
      <c r="I4464" t="s">
        <v>25</v>
      </c>
      <c r="J4464" t="s">
        <v>26</v>
      </c>
      <c r="K4464" t="s">
        <v>27</v>
      </c>
      <c r="L4464">
        <v>6.3</v>
      </c>
      <c r="M4464" t="s">
        <v>38</v>
      </c>
      <c r="N4464" t="s">
        <v>99</v>
      </c>
      <c r="Q4464">
        <v>0</v>
      </c>
      <c r="R4464">
        <v>29.9</v>
      </c>
      <c r="S4464" t="s">
        <v>31</v>
      </c>
      <c r="U4464" t="s">
        <v>1402</v>
      </c>
    </row>
    <row r="4465" spans="1:21" x14ac:dyDescent="0.3">
      <c r="A4465" s="1">
        <v>43653</v>
      </c>
      <c r="B4465" t="s">
        <v>21</v>
      </c>
      <c r="C4465">
        <v>2019</v>
      </c>
      <c r="D4465" t="s">
        <v>91</v>
      </c>
      <c r="E4465">
        <v>18</v>
      </c>
      <c r="F4465" t="s">
        <v>1082</v>
      </c>
      <c r="G4465" t="s">
        <v>106</v>
      </c>
      <c r="H4465" t="s">
        <v>24</v>
      </c>
      <c r="I4465" t="s">
        <v>25</v>
      </c>
      <c r="J4465" t="s">
        <v>573</v>
      </c>
      <c r="L4465">
        <v>3.7</v>
      </c>
      <c r="M4465" t="s">
        <v>38</v>
      </c>
      <c r="N4465" t="s">
        <v>93</v>
      </c>
      <c r="O4465" t="s">
        <v>84</v>
      </c>
      <c r="P4465">
        <v>3</v>
      </c>
      <c r="Q4465">
        <v>0</v>
      </c>
      <c r="R4465">
        <v>10.1</v>
      </c>
      <c r="S4465" t="s">
        <v>31</v>
      </c>
      <c r="U4465" t="s">
        <v>33</v>
      </c>
    </row>
    <row r="4466" spans="1:21" x14ac:dyDescent="0.3">
      <c r="A4466" s="1">
        <v>43653</v>
      </c>
      <c r="B4466" t="s">
        <v>21</v>
      </c>
      <c r="C4466">
        <v>2019</v>
      </c>
      <c r="D4466" t="s">
        <v>91</v>
      </c>
      <c r="E4466">
        <v>18</v>
      </c>
      <c r="F4466" s="3">
        <v>1.9027777777777777</v>
      </c>
      <c r="G4466" t="s">
        <v>498</v>
      </c>
      <c r="H4466" t="s">
        <v>24</v>
      </c>
      <c r="I4466" t="s">
        <v>25</v>
      </c>
      <c r="J4466" t="s">
        <v>578</v>
      </c>
      <c r="L4466">
        <v>1.3</v>
      </c>
      <c r="M4466" t="s">
        <v>51</v>
      </c>
      <c r="N4466" t="s">
        <v>105</v>
      </c>
      <c r="O4466" t="s">
        <v>97</v>
      </c>
      <c r="P4466">
        <v>14.2</v>
      </c>
      <c r="Q4466">
        <v>0</v>
      </c>
      <c r="R4466">
        <v>15.9</v>
      </c>
      <c r="S4466" t="s">
        <v>31</v>
      </c>
      <c r="U4466" t="s">
        <v>33</v>
      </c>
    </row>
    <row r="4467" spans="1:21" x14ac:dyDescent="0.3">
      <c r="A4467" s="1">
        <v>43653</v>
      </c>
      <c r="B4467" t="s">
        <v>21</v>
      </c>
      <c r="C4467">
        <v>2019</v>
      </c>
      <c r="D4467" t="s">
        <v>91</v>
      </c>
      <c r="E4467">
        <v>18</v>
      </c>
      <c r="F4467" s="3">
        <v>2.0645833333333332</v>
      </c>
      <c r="G4467" t="s">
        <v>106</v>
      </c>
      <c r="H4467" t="s">
        <v>24</v>
      </c>
      <c r="I4467" t="s">
        <v>25</v>
      </c>
      <c r="J4467" t="s">
        <v>26</v>
      </c>
      <c r="L4467">
        <v>9.6</v>
      </c>
      <c r="M4467" t="s">
        <v>38</v>
      </c>
      <c r="O4467" t="s">
        <v>84</v>
      </c>
      <c r="P4467">
        <v>1.7</v>
      </c>
      <c r="Q4467">
        <v>4</v>
      </c>
      <c r="R4467">
        <v>15.6</v>
      </c>
      <c r="S4467" t="s">
        <v>31</v>
      </c>
      <c r="T4467" t="s">
        <v>32</v>
      </c>
      <c r="U4467" t="s">
        <v>33</v>
      </c>
    </row>
    <row r="4468" spans="1:21" x14ac:dyDescent="0.3">
      <c r="A4468" s="1">
        <v>43653</v>
      </c>
      <c r="B4468" t="s">
        <v>21</v>
      </c>
      <c r="C4468">
        <v>2019</v>
      </c>
      <c r="D4468" t="s">
        <v>91</v>
      </c>
      <c r="E4468">
        <v>18</v>
      </c>
      <c r="F4468" s="3">
        <v>2.0736111111111111</v>
      </c>
      <c r="G4468" t="s">
        <v>62</v>
      </c>
      <c r="H4468" t="s">
        <v>24</v>
      </c>
      <c r="I4468" t="s">
        <v>25</v>
      </c>
      <c r="J4468" t="s">
        <v>573</v>
      </c>
      <c r="L4468">
        <v>7.2</v>
      </c>
      <c r="M4468" t="s">
        <v>38</v>
      </c>
      <c r="N4468" t="s">
        <v>95</v>
      </c>
      <c r="O4468" t="s">
        <v>42</v>
      </c>
      <c r="P4468">
        <v>8</v>
      </c>
      <c r="Q4468">
        <v>0</v>
      </c>
      <c r="R4468">
        <v>16.8</v>
      </c>
      <c r="S4468" t="s">
        <v>31</v>
      </c>
      <c r="U4468" t="s">
        <v>33</v>
      </c>
    </row>
    <row r="4469" spans="1:21" x14ac:dyDescent="0.3">
      <c r="A4469" s="1">
        <v>43653</v>
      </c>
      <c r="B4469" t="s">
        <v>21</v>
      </c>
      <c r="C4469">
        <v>2019</v>
      </c>
      <c r="D4469" t="s">
        <v>91</v>
      </c>
      <c r="E4469">
        <v>18</v>
      </c>
      <c r="F4469" s="3">
        <v>2.0812500000000003</v>
      </c>
      <c r="G4469" t="s">
        <v>82</v>
      </c>
      <c r="H4469" t="s">
        <v>24</v>
      </c>
      <c r="I4469" t="s">
        <v>25</v>
      </c>
      <c r="J4469" t="s">
        <v>26</v>
      </c>
      <c r="K4469" t="s">
        <v>27</v>
      </c>
      <c r="L4469">
        <v>4.7</v>
      </c>
      <c r="M4469" t="s">
        <v>38</v>
      </c>
      <c r="N4469" t="s">
        <v>95</v>
      </c>
      <c r="O4469" t="s">
        <v>70</v>
      </c>
      <c r="P4469">
        <v>1.6</v>
      </c>
      <c r="Q4469">
        <v>6</v>
      </c>
      <c r="R4469">
        <v>21.7</v>
      </c>
      <c r="S4469" t="s">
        <v>31</v>
      </c>
      <c r="T4469" t="s">
        <v>370</v>
      </c>
      <c r="U4469" t="s">
        <v>33</v>
      </c>
    </row>
    <row r="4470" spans="1:21" x14ac:dyDescent="0.3">
      <c r="A4470" s="1">
        <v>43653</v>
      </c>
      <c r="B4470" t="s">
        <v>21</v>
      </c>
      <c r="C4470">
        <v>2019</v>
      </c>
      <c r="D4470" t="s">
        <v>91</v>
      </c>
      <c r="E4470">
        <v>18</v>
      </c>
      <c r="F4470" s="3">
        <v>2.1736111111111112</v>
      </c>
      <c r="G4470" t="s">
        <v>62</v>
      </c>
      <c r="H4470" t="s">
        <v>24</v>
      </c>
      <c r="I4470" t="s">
        <v>25</v>
      </c>
      <c r="J4470" t="s">
        <v>573</v>
      </c>
      <c r="K4470" t="s">
        <v>114</v>
      </c>
      <c r="L4470">
        <v>3.4</v>
      </c>
      <c r="M4470" t="s">
        <v>38</v>
      </c>
      <c r="N4470" t="s">
        <v>93</v>
      </c>
      <c r="O4470" t="s">
        <v>42</v>
      </c>
      <c r="P4470">
        <v>13.5</v>
      </c>
      <c r="Q4470">
        <v>0</v>
      </c>
      <c r="R4470">
        <v>34.200000000000003</v>
      </c>
      <c r="S4470" t="s">
        <v>31</v>
      </c>
      <c r="U4470" t="s">
        <v>33</v>
      </c>
    </row>
    <row r="4471" spans="1:21" x14ac:dyDescent="0.3">
      <c r="A4471" s="1">
        <v>43653</v>
      </c>
      <c r="B4471" t="s">
        <v>21</v>
      </c>
      <c r="C4471">
        <v>2019</v>
      </c>
      <c r="D4471" t="s">
        <v>91</v>
      </c>
      <c r="E4471">
        <v>18</v>
      </c>
      <c r="F4471" s="3">
        <v>2.1812499999999999</v>
      </c>
      <c r="G4471" t="s">
        <v>106</v>
      </c>
      <c r="H4471" t="s">
        <v>24</v>
      </c>
      <c r="I4471" t="s">
        <v>25</v>
      </c>
      <c r="J4471" t="s">
        <v>26</v>
      </c>
      <c r="K4471" t="s">
        <v>27</v>
      </c>
      <c r="L4471">
        <v>5.2</v>
      </c>
      <c r="M4471" t="s">
        <v>38</v>
      </c>
      <c r="N4471" t="s">
        <v>93</v>
      </c>
      <c r="O4471" t="s">
        <v>84</v>
      </c>
      <c r="P4471">
        <v>3.2</v>
      </c>
      <c r="Q4471">
        <v>6</v>
      </c>
      <c r="R4471">
        <v>30.7</v>
      </c>
      <c r="S4471" t="s">
        <v>31</v>
      </c>
      <c r="T4471" t="s">
        <v>249</v>
      </c>
      <c r="U4471" t="s">
        <v>33</v>
      </c>
    </row>
    <row r="4472" spans="1:21" x14ac:dyDescent="0.3">
      <c r="A4472" s="1">
        <v>43653</v>
      </c>
      <c r="B4472" t="s">
        <v>21</v>
      </c>
      <c r="C4472">
        <v>2019</v>
      </c>
      <c r="D4472" t="s">
        <v>91</v>
      </c>
      <c r="E4472">
        <v>18</v>
      </c>
      <c r="F4472" s="3">
        <v>2.1888888888888887</v>
      </c>
      <c r="G4472" t="s">
        <v>62</v>
      </c>
      <c r="H4472" t="s">
        <v>24</v>
      </c>
      <c r="I4472" t="s">
        <v>25</v>
      </c>
      <c r="J4472" t="s">
        <v>26</v>
      </c>
      <c r="K4472" t="s">
        <v>61</v>
      </c>
      <c r="L4472">
        <v>2</v>
      </c>
      <c r="M4472" t="s">
        <v>28</v>
      </c>
      <c r="N4472" t="s">
        <v>100</v>
      </c>
      <c r="O4472" t="s">
        <v>42</v>
      </c>
      <c r="P4472">
        <v>10.6</v>
      </c>
      <c r="Q4472">
        <v>1</v>
      </c>
      <c r="R4472">
        <v>36</v>
      </c>
      <c r="S4472" t="s">
        <v>31</v>
      </c>
      <c r="T4472" t="s">
        <v>249</v>
      </c>
      <c r="U4472" t="s">
        <v>33</v>
      </c>
    </row>
    <row r="4473" spans="1:21" x14ac:dyDescent="0.3">
      <c r="A4473" s="1">
        <v>43653</v>
      </c>
      <c r="B4473" t="s">
        <v>21</v>
      </c>
      <c r="C4473">
        <v>2019</v>
      </c>
      <c r="D4473" t="s">
        <v>91</v>
      </c>
      <c r="E4473">
        <v>18</v>
      </c>
      <c r="F4473" s="3">
        <v>2.1972222222222224</v>
      </c>
      <c r="G4473" t="s">
        <v>37</v>
      </c>
      <c r="H4473" t="s">
        <v>24</v>
      </c>
      <c r="I4473" t="s">
        <v>25</v>
      </c>
      <c r="J4473" t="s">
        <v>26</v>
      </c>
      <c r="L4473">
        <v>3.8</v>
      </c>
      <c r="M4473" t="s">
        <v>38</v>
      </c>
      <c r="N4473" t="s">
        <v>93</v>
      </c>
      <c r="O4473" t="s">
        <v>39</v>
      </c>
      <c r="P4473">
        <v>1.5</v>
      </c>
      <c r="Q4473">
        <v>4</v>
      </c>
      <c r="R4473">
        <v>13.5</v>
      </c>
      <c r="S4473" t="s">
        <v>31</v>
      </c>
      <c r="U4473" t="s">
        <v>33</v>
      </c>
    </row>
    <row r="4474" spans="1:21" x14ac:dyDescent="0.3">
      <c r="A4474" s="1">
        <v>43653</v>
      </c>
      <c r="B4474" t="s">
        <v>21</v>
      </c>
      <c r="C4474">
        <v>2019</v>
      </c>
      <c r="D4474" t="s">
        <v>91</v>
      </c>
      <c r="E4474">
        <v>18</v>
      </c>
      <c r="F4474" s="3">
        <v>2.2173611111111113</v>
      </c>
      <c r="G4474" t="s">
        <v>1903</v>
      </c>
      <c r="H4474" t="s">
        <v>24</v>
      </c>
      <c r="I4474" t="s">
        <v>25</v>
      </c>
      <c r="J4474" t="s">
        <v>26</v>
      </c>
      <c r="K4474" t="s">
        <v>1481</v>
      </c>
      <c r="L4474">
        <v>4.7</v>
      </c>
      <c r="M4474" t="s">
        <v>38</v>
      </c>
      <c r="N4474" t="s">
        <v>93</v>
      </c>
      <c r="O4474" t="s">
        <v>36</v>
      </c>
      <c r="P4474">
        <v>2</v>
      </c>
      <c r="Q4474">
        <v>0</v>
      </c>
      <c r="R4474">
        <v>13.7</v>
      </c>
      <c r="S4474" t="s">
        <v>31</v>
      </c>
      <c r="U4474" t="s">
        <v>33</v>
      </c>
    </row>
    <row r="4475" spans="1:21" x14ac:dyDescent="0.3">
      <c r="A4475" s="1">
        <v>43653</v>
      </c>
      <c r="B4475" t="s">
        <v>21</v>
      </c>
      <c r="C4475">
        <v>2019</v>
      </c>
      <c r="D4475" t="s">
        <v>91</v>
      </c>
      <c r="E4475">
        <v>18</v>
      </c>
      <c r="F4475" s="3">
        <v>2.3305555555555553</v>
      </c>
      <c r="G4475" t="s">
        <v>482</v>
      </c>
      <c r="H4475" t="s">
        <v>24</v>
      </c>
      <c r="I4475" t="s">
        <v>25</v>
      </c>
      <c r="J4475" t="s">
        <v>573</v>
      </c>
      <c r="L4475">
        <v>3.3</v>
      </c>
      <c r="M4475" t="s">
        <v>38</v>
      </c>
      <c r="N4475" t="s">
        <v>99</v>
      </c>
      <c r="Q4475">
        <v>0</v>
      </c>
      <c r="R4475">
        <v>27.5</v>
      </c>
      <c r="S4475" t="s">
        <v>31</v>
      </c>
      <c r="U4475" t="s">
        <v>33</v>
      </c>
    </row>
    <row r="4476" spans="1:21" x14ac:dyDescent="0.3">
      <c r="A4476" s="1">
        <v>43653</v>
      </c>
      <c r="B4476" t="s">
        <v>21</v>
      </c>
      <c r="C4476">
        <v>2019</v>
      </c>
      <c r="D4476" t="s">
        <v>91</v>
      </c>
      <c r="E4476">
        <v>18</v>
      </c>
      <c r="F4476" s="3">
        <v>2.3631944444444444</v>
      </c>
      <c r="G4476" t="s">
        <v>1876</v>
      </c>
      <c r="H4476" t="s">
        <v>24</v>
      </c>
      <c r="I4476" t="s">
        <v>25</v>
      </c>
      <c r="J4476" t="s">
        <v>26</v>
      </c>
      <c r="K4476" t="s">
        <v>114</v>
      </c>
      <c r="L4476">
        <v>2.2999999999999998</v>
      </c>
      <c r="M4476" t="s">
        <v>28</v>
      </c>
      <c r="N4476" t="s">
        <v>93</v>
      </c>
      <c r="Q4476">
        <v>0</v>
      </c>
      <c r="R4476">
        <v>35.5</v>
      </c>
      <c r="S4476" t="s">
        <v>31</v>
      </c>
      <c r="U4476" t="s">
        <v>1402</v>
      </c>
    </row>
    <row r="4477" spans="1:21" x14ac:dyDescent="0.3">
      <c r="A4477" s="1">
        <v>43653</v>
      </c>
      <c r="B4477" t="s">
        <v>21</v>
      </c>
      <c r="C4477">
        <v>2019</v>
      </c>
      <c r="D4477" t="s">
        <v>91</v>
      </c>
      <c r="E4477">
        <v>18</v>
      </c>
      <c r="F4477" s="3">
        <v>2.4152777777777779</v>
      </c>
      <c r="G4477" t="s">
        <v>34</v>
      </c>
      <c r="H4477" t="s">
        <v>24</v>
      </c>
      <c r="I4477" t="s">
        <v>25</v>
      </c>
      <c r="J4477" t="s">
        <v>26</v>
      </c>
      <c r="L4477">
        <v>3.7</v>
      </c>
      <c r="M4477" t="s">
        <v>38</v>
      </c>
      <c r="N4477" t="s">
        <v>105</v>
      </c>
      <c r="O4477" t="s">
        <v>36</v>
      </c>
      <c r="P4477">
        <v>4.9000000000000004</v>
      </c>
      <c r="Q4477">
        <v>4</v>
      </c>
      <c r="R4477">
        <v>18.2</v>
      </c>
      <c r="S4477" t="s">
        <v>31</v>
      </c>
      <c r="U4477" t="s">
        <v>33</v>
      </c>
    </row>
    <row r="4478" spans="1:21" x14ac:dyDescent="0.3">
      <c r="A4478" s="1">
        <v>43653</v>
      </c>
      <c r="B4478" t="s">
        <v>21</v>
      </c>
      <c r="C4478">
        <v>2019</v>
      </c>
      <c r="D4478" t="s">
        <v>91</v>
      </c>
      <c r="E4478">
        <v>18</v>
      </c>
      <c r="F4478" s="3">
        <v>2.4229166666666666</v>
      </c>
      <c r="G4478" t="s">
        <v>23</v>
      </c>
      <c r="H4478" t="s">
        <v>24</v>
      </c>
      <c r="I4478" t="s">
        <v>25</v>
      </c>
      <c r="J4478" t="s">
        <v>26</v>
      </c>
      <c r="L4478">
        <v>4.8</v>
      </c>
      <c r="M4478" t="s">
        <v>38</v>
      </c>
      <c r="N4478" t="s">
        <v>93</v>
      </c>
      <c r="O4478" t="s">
        <v>30</v>
      </c>
      <c r="P4478">
        <v>2.4</v>
      </c>
      <c r="Q4478">
        <v>3</v>
      </c>
      <c r="R4478">
        <v>8.1</v>
      </c>
      <c r="S4478" t="s">
        <v>31</v>
      </c>
      <c r="U4478" t="s">
        <v>33</v>
      </c>
    </row>
    <row r="4479" spans="1:21" x14ac:dyDescent="0.3">
      <c r="A4479" s="1">
        <v>43653</v>
      </c>
      <c r="B4479" t="s">
        <v>21</v>
      </c>
      <c r="C4479">
        <v>2019</v>
      </c>
      <c r="D4479" t="s">
        <v>91</v>
      </c>
      <c r="E4479">
        <v>18</v>
      </c>
      <c r="F4479" s="3">
        <v>2.4256944444444444</v>
      </c>
      <c r="G4479" t="s">
        <v>37</v>
      </c>
      <c r="H4479" t="s">
        <v>24</v>
      </c>
      <c r="I4479" t="s">
        <v>25</v>
      </c>
      <c r="J4479" t="s">
        <v>573</v>
      </c>
      <c r="L4479">
        <v>1.7</v>
      </c>
      <c r="M4479" t="s">
        <v>28</v>
      </c>
      <c r="N4479" t="s">
        <v>105</v>
      </c>
      <c r="O4479" t="s">
        <v>39</v>
      </c>
      <c r="P4479">
        <v>10.4</v>
      </c>
      <c r="Q4479">
        <v>1</v>
      </c>
      <c r="R4479">
        <v>20.399999999999999</v>
      </c>
      <c r="S4479" t="s">
        <v>31</v>
      </c>
      <c r="U4479" t="s">
        <v>33</v>
      </c>
    </row>
    <row r="4480" spans="1:21" x14ac:dyDescent="0.3">
      <c r="A4480" s="1">
        <v>43653</v>
      </c>
      <c r="B4480" t="s">
        <v>21</v>
      </c>
      <c r="C4480">
        <v>2019</v>
      </c>
      <c r="D4480" t="s">
        <v>91</v>
      </c>
      <c r="E4480">
        <v>18</v>
      </c>
      <c r="F4480" s="3">
        <v>2.4375</v>
      </c>
      <c r="G4480" t="s">
        <v>34</v>
      </c>
      <c r="H4480" t="s">
        <v>24</v>
      </c>
      <c r="I4480" t="s">
        <v>25</v>
      </c>
      <c r="J4480" t="s">
        <v>26</v>
      </c>
      <c r="L4480">
        <v>3.3</v>
      </c>
      <c r="M4480" t="s">
        <v>38</v>
      </c>
      <c r="N4480" t="s">
        <v>93</v>
      </c>
      <c r="O4480" t="s">
        <v>36</v>
      </c>
      <c r="P4480">
        <v>4.7</v>
      </c>
      <c r="Q4480">
        <v>3</v>
      </c>
      <c r="R4480">
        <v>6</v>
      </c>
      <c r="S4480" t="s">
        <v>31</v>
      </c>
      <c r="U4480" t="s">
        <v>33</v>
      </c>
    </row>
    <row r="4481" spans="1:21" x14ac:dyDescent="0.3">
      <c r="A4481" s="1">
        <v>43653</v>
      </c>
      <c r="B4481" t="s">
        <v>21</v>
      </c>
      <c r="C4481">
        <v>2019</v>
      </c>
      <c r="D4481" t="s">
        <v>91</v>
      </c>
      <c r="E4481">
        <v>18</v>
      </c>
      <c r="F4481" s="3">
        <v>2.4458333333333333</v>
      </c>
      <c r="G4481" t="s">
        <v>62</v>
      </c>
      <c r="H4481" t="s">
        <v>24</v>
      </c>
      <c r="I4481" t="s">
        <v>25</v>
      </c>
      <c r="J4481" t="s">
        <v>26</v>
      </c>
      <c r="K4481" t="s">
        <v>114</v>
      </c>
      <c r="L4481">
        <v>5.3</v>
      </c>
      <c r="M4481" t="s">
        <v>38</v>
      </c>
      <c r="N4481" t="s">
        <v>93</v>
      </c>
      <c r="O4481" t="s">
        <v>42</v>
      </c>
      <c r="P4481">
        <v>8.1</v>
      </c>
      <c r="Q4481">
        <v>3</v>
      </c>
      <c r="R4481">
        <v>32.200000000000003</v>
      </c>
      <c r="S4481" t="s">
        <v>31</v>
      </c>
      <c r="T4481" t="s">
        <v>249</v>
      </c>
      <c r="U4481" t="s">
        <v>33</v>
      </c>
    </row>
    <row r="4482" spans="1:21" x14ac:dyDescent="0.3">
      <c r="A4482" s="1">
        <v>43653</v>
      </c>
      <c r="B4482" t="s">
        <v>21</v>
      </c>
      <c r="C4482">
        <v>2019</v>
      </c>
      <c r="D4482" t="s">
        <v>91</v>
      </c>
      <c r="E4482">
        <v>18</v>
      </c>
      <c r="F4482" s="3">
        <v>2.6638888888888888</v>
      </c>
      <c r="G4482" t="s">
        <v>1883</v>
      </c>
      <c r="H4482" t="s">
        <v>24</v>
      </c>
      <c r="I4482" t="s">
        <v>25</v>
      </c>
      <c r="J4482" t="s">
        <v>26</v>
      </c>
      <c r="K4482" t="s">
        <v>1419</v>
      </c>
      <c r="L4482">
        <v>0.7</v>
      </c>
      <c r="M4482" t="s">
        <v>51</v>
      </c>
      <c r="N4482" t="s">
        <v>95</v>
      </c>
      <c r="Q4482">
        <v>0</v>
      </c>
      <c r="R4482">
        <v>13.1</v>
      </c>
      <c r="S4482" t="s">
        <v>31</v>
      </c>
      <c r="U4482" t="s">
        <v>1402</v>
      </c>
    </row>
    <row r="4483" spans="1:21" x14ac:dyDescent="0.3">
      <c r="A4483" s="1">
        <v>43653</v>
      </c>
      <c r="B4483" t="s">
        <v>21</v>
      </c>
      <c r="C4483">
        <v>2019</v>
      </c>
      <c r="D4483" t="s">
        <v>91</v>
      </c>
      <c r="E4483">
        <v>18</v>
      </c>
      <c r="F4483" s="3">
        <v>2.7006944444444443</v>
      </c>
      <c r="G4483" t="s">
        <v>1876</v>
      </c>
      <c r="H4483" t="s">
        <v>24</v>
      </c>
      <c r="I4483" t="s">
        <v>25</v>
      </c>
      <c r="J4483" t="s">
        <v>26</v>
      </c>
      <c r="K4483" t="s">
        <v>27</v>
      </c>
      <c r="L4483">
        <v>3.1</v>
      </c>
      <c r="M4483" t="s">
        <v>38</v>
      </c>
      <c r="N4483" t="s">
        <v>100</v>
      </c>
      <c r="Q4483">
        <v>0</v>
      </c>
      <c r="R4483">
        <v>25.6</v>
      </c>
      <c r="S4483" t="s">
        <v>31</v>
      </c>
      <c r="U4483" t="s">
        <v>1402</v>
      </c>
    </row>
    <row r="4484" spans="1:21" x14ac:dyDescent="0.3">
      <c r="A4484" s="1">
        <v>43653</v>
      </c>
      <c r="B4484" t="s">
        <v>21</v>
      </c>
      <c r="C4484">
        <v>2019</v>
      </c>
      <c r="D4484" t="s">
        <v>91</v>
      </c>
      <c r="E4484">
        <v>18</v>
      </c>
      <c r="F4484" s="3">
        <v>2.7111111111111108</v>
      </c>
      <c r="G4484" t="s">
        <v>498</v>
      </c>
      <c r="H4484" t="s">
        <v>24</v>
      </c>
      <c r="I4484" t="s">
        <v>25</v>
      </c>
      <c r="J4484" t="s">
        <v>573</v>
      </c>
      <c r="L4484">
        <v>2.6</v>
      </c>
      <c r="M4484" t="s">
        <v>28</v>
      </c>
      <c r="N4484" t="s">
        <v>105</v>
      </c>
      <c r="O4484" t="s">
        <v>97</v>
      </c>
      <c r="P4484">
        <v>11.1</v>
      </c>
      <c r="Q4484">
        <v>0</v>
      </c>
      <c r="R4484">
        <v>12.5</v>
      </c>
      <c r="S4484" t="s">
        <v>31</v>
      </c>
      <c r="U4484" t="s">
        <v>33</v>
      </c>
    </row>
    <row r="4485" spans="1:21" x14ac:dyDescent="0.3">
      <c r="A4485" s="1">
        <v>43653</v>
      </c>
      <c r="B4485" t="s">
        <v>21</v>
      </c>
      <c r="C4485">
        <v>2019</v>
      </c>
      <c r="D4485" t="s">
        <v>91</v>
      </c>
      <c r="E4485">
        <v>18</v>
      </c>
      <c r="F4485" s="3">
        <v>2.8104166666666668</v>
      </c>
      <c r="G4485" t="s">
        <v>62</v>
      </c>
      <c r="H4485" t="s">
        <v>24</v>
      </c>
      <c r="I4485" t="s">
        <v>25</v>
      </c>
      <c r="J4485" t="s">
        <v>573</v>
      </c>
      <c r="L4485">
        <v>4.5999999999999996</v>
      </c>
      <c r="M4485" t="s">
        <v>38</v>
      </c>
      <c r="N4485" t="s">
        <v>93</v>
      </c>
      <c r="O4485" t="s">
        <v>42</v>
      </c>
      <c r="P4485">
        <v>6.6</v>
      </c>
      <c r="Q4485">
        <v>0</v>
      </c>
      <c r="R4485">
        <v>8.4</v>
      </c>
      <c r="S4485" t="s">
        <v>31</v>
      </c>
      <c r="U4485" t="s">
        <v>33</v>
      </c>
    </row>
    <row r="4486" spans="1:21" x14ac:dyDescent="0.3">
      <c r="A4486" s="1">
        <v>43653</v>
      </c>
      <c r="B4486" t="s">
        <v>21</v>
      </c>
      <c r="C4486">
        <v>2019</v>
      </c>
      <c r="D4486" t="s">
        <v>91</v>
      </c>
      <c r="E4486">
        <v>18</v>
      </c>
      <c r="F4486" s="3">
        <v>2.85</v>
      </c>
      <c r="G4486" t="s">
        <v>1901</v>
      </c>
      <c r="H4486" t="s">
        <v>24</v>
      </c>
      <c r="I4486" t="s">
        <v>25</v>
      </c>
      <c r="J4486" t="s">
        <v>573</v>
      </c>
      <c r="K4486" t="s">
        <v>1933</v>
      </c>
      <c r="L4486">
        <v>13.6</v>
      </c>
      <c r="M4486" t="s">
        <v>38</v>
      </c>
      <c r="Q4486">
        <v>0</v>
      </c>
      <c r="R4486">
        <v>36.4</v>
      </c>
      <c r="S4486" t="s">
        <v>31</v>
      </c>
      <c r="U4486" t="s">
        <v>1402</v>
      </c>
    </row>
    <row r="4487" spans="1:21" x14ac:dyDescent="0.3">
      <c r="A4487" s="1">
        <v>43653</v>
      </c>
      <c r="B4487" t="s">
        <v>21</v>
      </c>
      <c r="C4487">
        <v>2019</v>
      </c>
      <c r="D4487" t="s">
        <v>91</v>
      </c>
      <c r="E4487">
        <v>18</v>
      </c>
      <c r="F4487" s="3">
        <v>2.8951388888888889</v>
      </c>
      <c r="G4487" t="s">
        <v>62</v>
      </c>
      <c r="H4487" t="s">
        <v>24</v>
      </c>
      <c r="I4487" t="s">
        <v>25</v>
      </c>
      <c r="J4487" t="s">
        <v>573</v>
      </c>
      <c r="L4487">
        <v>1.9</v>
      </c>
      <c r="M4487" t="s">
        <v>28</v>
      </c>
      <c r="N4487" t="s">
        <v>93</v>
      </c>
      <c r="O4487" t="s">
        <v>42</v>
      </c>
      <c r="P4487">
        <v>5</v>
      </c>
      <c r="Q4487">
        <v>0</v>
      </c>
      <c r="R4487">
        <v>9.8000000000000007</v>
      </c>
      <c r="S4487" t="s">
        <v>31</v>
      </c>
      <c r="U4487" t="s">
        <v>33</v>
      </c>
    </row>
    <row r="4488" spans="1:21" x14ac:dyDescent="0.3">
      <c r="A4488" s="1">
        <v>43653</v>
      </c>
      <c r="B4488" t="s">
        <v>21</v>
      </c>
      <c r="C4488">
        <v>2019</v>
      </c>
      <c r="D4488" t="s">
        <v>91</v>
      </c>
      <c r="E4488">
        <v>18</v>
      </c>
      <c r="F4488" s="3">
        <v>2.9229166666666671</v>
      </c>
      <c r="G4488" t="s">
        <v>112</v>
      </c>
      <c r="H4488" t="s">
        <v>24</v>
      </c>
      <c r="I4488" t="s">
        <v>25</v>
      </c>
      <c r="J4488" t="s">
        <v>26</v>
      </c>
      <c r="K4488" t="s">
        <v>27</v>
      </c>
      <c r="L4488">
        <v>9.8000000000000007</v>
      </c>
      <c r="M4488" t="s">
        <v>38</v>
      </c>
      <c r="O4488" t="s">
        <v>110</v>
      </c>
      <c r="P4488">
        <v>6.1</v>
      </c>
      <c r="Q4488">
        <v>4</v>
      </c>
      <c r="R4488">
        <v>27.6</v>
      </c>
      <c r="S4488" t="s">
        <v>31</v>
      </c>
      <c r="T4488" t="s">
        <v>32</v>
      </c>
      <c r="U4488" t="s">
        <v>33</v>
      </c>
    </row>
    <row r="4489" spans="1:21" x14ac:dyDescent="0.3">
      <c r="A4489" s="1">
        <v>43653</v>
      </c>
      <c r="B4489" t="s">
        <v>21</v>
      </c>
      <c r="C4489">
        <v>2019</v>
      </c>
      <c r="D4489" t="s">
        <v>91</v>
      </c>
      <c r="E4489">
        <v>18</v>
      </c>
      <c r="F4489" s="3">
        <v>2.9777777777777779</v>
      </c>
      <c r="G4489" t="s">
        <v>112</v>
      </c>
      <c r="H4489" t="s">
        <v>24</v>
      </c>
      <c r="I4489" t="s">
        <v>25</v>
      </c>
      <c r="J4489" t="s">
        <v>26</v>
      </c>
      <c r="L4489">
        <v>7.5</v>
      </c>
      <c r="M4489" t="s">
        <v>38</v>
      </c>
      <c r="N4489" t="s">
        <v>113</v>
      </c>
      <c r="O4489" t="s">
        <v>110</v>
      </c>
      <c r="P4489">
        <v>7.9</v>
      </c>
      <c r="Q4489">
        <v>2</v>
      </c>
      <c r="R4489">
        <v>23</v>
      </c>
      <c r="S4489" t="s">
        <v>31</v>
      </c>
      <c r="T4489" t="s">
        <v>32</v>
      </c>
      <c r="U4489" t="s">
        <v>33</v>
      </c>
    </row>
    <row r="4490" spans="1:21" x14ac:dyDescent="0.3">
      <c r="A4490" s="1">
        <v>43653</v>
      </c>
      <c r="B4490" t="s">
        <v>21</v>
      </c>
      <c r="C4490">
        <v>2019</v>
      </c>
      <c r="D4490" t="s">
        <v>91</v>
      </c>
      <c r="E4490">
        <v>18</v>
      </c>
      <c r="F4490" s="3">
        <v>2.9840277777777775</v>
      </c>
      <c r="G4490" t="s">
        <v>82</v>
      </c>
      <c r="H4490" t="s">
        <v>24</v>
      </c>
      <c r="I4490" t="s">
        <v>25</v>
      </c>
      <c r="J4490" t="s">
        <v>573</v>
      </c>
      <c r="K4490" t="s">
        <v>114</v>
      </c>
      <c r="L4490">
        <v>3.1</v>
      </c>
      <c r="M4490" t="s">
        <v>38</v>
      </c>
      <c r="N4490" t="s">
        <v>95</v>
      </c>
      <c r="O4490" t="s">
        <v>70</v>
      </c>
      <c r="P4490">
        <v>4.9000000000000004</v>
      </c>
      <c r="Q4490">
        <v>3</v>
      </c>
      <c r="R4490">
        <v>36.200000000000003</v>
      </c>
      <c r="S4490" t="s">
        <v>31</v>
      </c>
      <c r="T4490" t="s">
        <v>32</v>
      </c>
      <c r="U4490" t="s">
        <v>33</v>
      </c>
    </row>
    <row r="4491" spans="1:21" x14ac:dyDescent="0.3">
      <c r="A4491" s="1">
        <v>43653</v>
      </c>
      <c r="B4491" t="s">
        <v>21</v>
      </c>
      <c r="C4491">
        <v>2019</v>
      </c>
      <c r="D4491" t="s">
        <v>91</v>
      </c>
      <c r="E4491">
        <v>18</v>
      </c>
      <c r="F4491" s="3">
        <v>3.0847222222222221</v>
      </c>
      <c r="G4491" t="s">
        <v>62</v>
      </c>
      <c r="H4491" t="s">
        <v>24</v>
      </c>
      <c r="I4491" t="s">
        <v>25</v>
      </c>
      <c r="J4491" t="s">
        <v>573</v>
      </c>
      <c r="L4491">
        <v>5.4</v>
      </c>
      <c r="M4491" t="s">
        <v>38</v>
      </c>
      <c r="N4491" t="s">
        <v>105</v>
      </c>
      <c r="O4491" t="s">
        <v>42</v>
      </c>
      <c r="P4491">
        <v>12.7</v>
      </c>
      <c r="Q4491">
        <v>0</v>
      </c>
      <c r="R4491">
        <v>21.2</v>
      </c>
      <c r="S4491" t="s">
        <v>31</v>
      </c>
      <c r="U4491" t="s">
        <v>33</v>
      </c>
    </row>
    <row r="4492" spans="1:21" x14ac:dyDescent="0.3">
      <c r="A4492" s="1">
        <v>43653</v>
      </c>
      <c r="B4492" t="s">
        <v>21</v>
      </c>
      <c r="C4492">
        <v>2019</v>
      </c>
      <c r="D4492" t="s">
        <v>91</v>
      </c>
      <c r="E4492">
        <v>18</v>
      </c>
      <c r="F4492" s="3">
        <v>3.09375</v>
      </c>
      <c r="G4492" t="s">
        <v>112</v>
      </c>
      <c r="H4492" t="s">
        <v>24</v>
      </c>
      <c r="I4492" t="s">
        <v>25</v>
      </c>
      <c r="J4492" t="s">
        <v>573</v>
      </c>
      <c r="L4492">
        <v>4</v>
      </c>
      <c r="M4492" t="s">
        <v>38</v>
      </c>
      <c r="N4492" t="s">
        <v>93</v>
      </c>
      <c r="O4492" t="s">
        <v>110</v>
      </c>
      <c r="P4492">
        <v>10.1</v>
      </c>
      <c r="Q4492">
        <v>1</v>
      </c>
      <c r="R4492">
        <v>33.1</v>
      </c>
      <c r="S4492" t="s">
        <v>31</v>
      </c>
      <c r="T4492" t="s">
        <v>32</v>
      </c>
      <c r="U4492" t="s">
        <v>33</v>
      </c>
    </row>
    <row r="4493" spans="1:21" x14ac:dyDescent="0.3">
      <c r="A4493" s="1">
        <v>43653</v>
      </c>
      <c r="B4493" t="s">
        <v>21</v>
      </c>
      <c r="C4493">
        <v>2019</v>
      </c>
      <c r="D4493" t="s">
        <v>91</v>
      </c>
      <c r="E4493">
        <v>18</v>
      </c>
      <c r="F4493" s="3">
        <v>3.125</v>
      </c>
      <c r="G4493" t="s">
        <v>1876</v>
      </c>
      <c r="H4493" t="s">
        <v>24</v>
      </c>
      <c r="I4493" t="s">
        <v>25</v>
      </c>
      <c r="J4493" t="s">
        <v>26</v>
      </c>
      <c r="L4493">
        <v>3.9</v>
      </c>
      <c r="M4493" t="s">
        <v>38</v>
      </c>
      <c r="N4493" t="s">
        <v>105</v>
      </c>
      <c r="Q4493">
        <v>0</v>
      </c>
      <c r="R4493">
        <v>17.2</v>
      </c>
      <c r="S4493" t="s">
        <v>31</v>
      </c>
      <c r="U4493" t="s">
        <v>1402</v>
      </c>
    </row>
    <row r="4494" spans="1:21" x14ac:dyDescent="0.3">
      <c r="A4494" s="1">
        <v>43653</v>
      </c>
      <c r="B4494" t="s">
        <v>21</v>
      </c>
      <c r="C4494">
        <v>2019</v>
      </c>
      <c r="D4494" t="s">
        <v>91</v>
      </c>
      <c r="E4494">
        <v>18</v>
      </c>
      <c r="F4494" s="3">
        <v>3.1374999999999997</v>
      </c>
      <c r="G4494" t="s">
        <v>23</v>
      </c>
      <c r="H4494" t="s">
        <v>24</v>
      </c>
      <c r="I4494" t="s">
        <v>25</v>
      </c>
      <c r="J4494" t="s">
        <v>26</v>
      </c>
      <c r="L4494">
        <v>2.1</v>
      </c>
      <c r="M4494" t="s">
        <v>28</v>
      </c>
      <c r="N4494" t="s">
        <v>116</v>
      </c>
      <c r="O4494" t="s">
        <v>30</v>
      </c>
      <c r="P4494">
        <v>3.8</v>
      </c>
      <c r="Q4494">
        <v>6</v>
      </c>
      <c r="R4494">
        <v>23.4</v>
      </c>
      <c r="S4494" t="s">
        <v>31</v>
      </c>
      <c r="U4494" t="s">
        <v>33</v>
      </c>
    </row>
    <row r="4495" spans="1:21" x14ac:dyDescent="0.3">
      <c r="A4495" s="1">
        <v>43653</v>
      </c>
      <c r="B4495" t="s">
        <v>21</v>
      </c>
      <c r="C4495">
        <v>2019</v>
      </c>
      <c r="D4495" t="s">
        <v>91</v>
      </c>
      <c r="E4495">
        <v>18</v>
      </c>
      <c r="F4495" s="3">
        <v>3.2027777777777775</v>
      </c>
      <c r="G4495" t="s">
        <v>1934</v>
      </c>
      <c r="H4495" t="s">
        <v>24</v>
      </c>
      <c r="I4495" t="s">
        <v>25</v>
      </c>
      <c r="J4495" t="s">
        <v>573</v>
      </c>
      <c r="K4495" t="s">
        <v>1935</v>
      </c>
      <c r="L4495">
        <v>29</v>
      </c>
      <c r="M4495" t="s">
        <v>38</v>
      </c>
      <c r="O4495" t="s">
        <v>47</v>
      </c>
      <c r="P4495">
        <v>0</v>
      </c>
      <c r="Q4495">
        <v>0</v>
      </c>
      <c r="R4495">
        <v>38</v>
      </c>
      <c r="S4495" t="s">
        <v>31</v>
      </c>
    </row>
    <row r="4496" spans="1:21" x14ac:dyDescent="0.3">
      <c r="A4496" s="1">
        <v>43653</v>
      </c>
      <c r="B4496" t="s">
        <v>21</v>
      </c>
      <c r="C4496">
        <v>2019</v>
      </c>
      <c r="D4496" t="s">
        <v>91</v>
      </c>
      <c r="E4496">
        <v>18</v>
      </c>
      <c r="F4496" s="3">
        <v>3.2590277777777779</v>
      </c>
      <c r="G4496" t="s">
        <v>62</v>
      </c>
      <c r="H4496" t="s">
        <v>24</v>
      </c>
      <c r="I4496" t="s">
        <v>25</v>
      </c>
      <c r="J4496" t="s">
        <v>573</v>
      </c>
      <c r="K4496" t="s">
        <v>27</v>
      </c>
      <c r="L4496">
        <v>6.2</v>
      </c>
      <c r="M4496" t="s">
        <v>38</v>
      </c>
      <c r="N4496" t="s">
        <v>95</v>
      </c>
      <c r="O4496" t="s">
        <v>42</v>
      </c>
      <c r="P4496">
        <v>12</v>
      </c>
      <c r="Q4496">
        <v>0</v>
      </c>
      <c r="R4496">
        <v>29.5</v>
      </c>
      <c r="S4496" t="s">
        <v>31</v>
      </c>
      <c r="T4496" t="s">
        <v>32</v>
      </c>
      <c r="U4496" t="s">
        <v>33</v>
      </c>
    </row>
    <row r="4497" spans="1:21" x14ac:dyDescent="0.3">
      <c r="A4497" s="1">
        <v>43653</v>
      </c>
      <c r="B4497" t="s">
        <v>21</v>
      </c>
      <c r="C4497">
        <v>2019</v>
      </c>
      <c r="D4497" t="s">
        <v>91</v>
      </c>
      <c r="E4497">
        <v>18</v>
      </c>
      <c r="F4497" s="3">
        <v>3.2652777777777775</v>
      </c>
      <c r="G4497" t="s">
        <v>62</v>
      </c>
      <c r="H4497" t="s">
        <v>24</v>
      </c>
      <c r="I4497" t="s">
        <v>25</v>
      </c>
      <c r="J4497" t="s">
        <v>26</v>
      </c>
      <c r="K4497" t="s">
        <v>27</v>
      </c>
      <c r="L4497">
        <v>1.8</v>
      </c>
      <c r="M4497" t="s">
        <v>28</v>
      </c>
      <c r="N4497" t="s">
        <v>95</v>
      </c>
      <c r="O4497" t="s">
        <v>42</v>
      </c>
      <c r="P4497">
        <v>3.4</v>
      </c>
      <c r="Q4497">
        <v>5</v>
      </c>
      <c r="R4497">
        <v>28.8</v>
      </c>
      <c r="S4497" t="s">
        <v>31</v>
      </c>
      <c r="T4497" t="s">
        <v>249</v>
      </c>
      <c r="U4497" t="s">
        <v>33</v>
      </c>
    </row>
    <row r="4498" spans="1:21" x14ac:dyDescent="0.3">
      <c r="A4498" s="1">
        <v>43653</v>
      </c>
      <c r="B4498" t="s">
        <v>21</v>
      </c>
      <c r="C4498">
        <v>2019</v>
      </c>
      <c r="D4498" t="s">
        <v>91</v>
      </c>
      <c r="E4498">
        <v>18</v>
      </c>
      <c r="F4498" s="3">
        <v>3.3833333333333333</v>
      </c>
      <c r="G4498" t="s">
        <v>112</v>
      </c>
      <c r="H4498" t="s">
        <v>24</v>
      </c>
      <c r="I4498" t="s">
        <v>25</v>
      </c>
      <c r="J4498" t="s">
        <v>26</v>
      </c>
      <c r="K4498" t="s">
        <v>114</v>
      </c>
      <c r="L4498">
        <v>3.3</v>
      </c>
      <c r="M4498" t="s">
        <v>38</v>
      </c>
      <c r="N4498" t="s">
        <v>115</v>
      </c>
      <c r="O4498" t="s">
        <v>110</v>
      </c>
      <c r="P4498">
        <v>11.9</v>
      </c>
      <c r="Q4498">
        <v>1</v>
      </c>
      <c r="R4498">
        <v>45.9</v>
      </c>
      <c r="S4498" t="s">
        <v>31</v>
      </c>
      <c r="T4498" t="s">
        <v>32</v>
      </c>
      <c r="U4498" t="s">
        <v>33</v>
      </c>
    </row>
    <row r="4499" spans="1:21" x14ac:dyDescent="0.3">
      <c r="A4499" s="1">
        <v>43653</v>
      </c>
      <c r="B4499" t="s">
        <v>21</v>
      </c>
      <c r="C4499">
        <v>2019</v>
      </c>
      <c r="D4499" t="s">
        <v>91</v>
      </c>
      <c r="E4499">
        <v>18</v>
      </c>
      <c r="F4499" s="3">
        <v>3.4437500000000001</v>
      </c>
      <c r="G4499" t="s">
        <v>23</v>
      </c>
      <c r="H4499" t="s">
        <v>24</v>
      </c>
      <c r="I4499" t="s">
        <v>25</v>
      </c>
      <c r="J4499" t="s">
        <v>26</v>
      </c>
      <c r="L4499">
        <v>1.5</v>
      </c>
      <c r="M4499" t="s">
        <v>28</v>
      </c>
      <c r="N4499" t="s">
        <v>115</v>
      </c>
      <c r="O4499" t="s">
        <v>30</v>
      </c>
      <c r="P4499">
        <v>1.4</v>
      </c>
      <c r="Q4499">
        <v>5</v>
      </c>
      <c r="R4499">
        <v>10</v>
      </c>
      <c r="S4499" t="s">
        <v>31</v>
      </c>
      <c r="T4499" t="s">
        <v>370</v>
      </c>
      <c r="U4499" t="s">
        <v>33</v>
      </c>
    </row>
    <row r="4500" spans="1:21" x14ac:dyDescent="0.3">
      <c r="A4500" s="1">
        <v>43653</v>
      </c>
      <c r="B4500" t="s">
        <v>21</v>
      </c>
      <c r="C4500">
        <v>2019</v>
      </c>
      <c r="D4500" t="s">
        <v>91</v>
      </c>
      <c r="E4500">
        <v>18</v>
      </c>
      <c r="F4500" s="3">
        <v>3.4499999999999997</v>
      </c>
      <c r="G4500" t="s">
        <v>972</v>
      </c>
      <c r="H4500" t="s">
        <v>24</v>
      </c>
      <c r="I4500" t="s">
        <v>25</v>
      </c>
      <c r="J4500" t="s">
        <v>578</v>
      </c>
      <c r="L4500">
        <v>4.7</v>
      </c>
      <c r="M4500" t="s">
        <v>38</v>
      </c>
      <c r="N4500" t="s">
        <v>115</v>
      </c>
      <c r="O4500" t="s">
        <v>47</v>
      </c>
      <c r="P4500">
        <v>0.3</v>
      </c>
      <c r="Q4500">
        <v>1</v>
      </c>
      <c r="R4500">
        <v>0.5</v>
      </c>
      <c r="S4500" t="s">
        <v>31</v>
      </c>
      <c r="U4500" t="s">
        <v>33</v>
      </c>
    </row>
    <row r="4501" spans="1:21" x14ac:dyDescent="0.3">
      <c r="A4501" s="1">
        <v>43653</v>
      </c>
      <c r="B4501" t="s">
        <v>21</v>
      </c>
      <c r="C4501">
        <v>2019</v>
      </c>
      <c r="D4501" t="s">
        <v>91</v>
      </c>
      <c r="E4501">
        <v>18</v>
      </c>
      <c r="F4501" s="3">
        <v>3.463194444444444</v>
      </c>
      <c r="G4501" t="s">
        <v>82</v>
      </c>
      <c r="H4501" t="s">
        <v>24</v>
      </c>
      <c r="I4501" t="s">
        <v>25</v>
      </c>
      <c r="J4501" t="s">
        <v>26</v>
      </c>
      <c r="L4501">
        <v>1.5</v>
      </c>
      <c r="M4501" t="s">
        <v>28</v>
      </c>
      <c r="N4501" t="s">
        <v>115</v>
      </c>
      <c r="O4501" t="s">
        <v>70</v>
      </c>
      <c r="P4501">
        <v>3.7</v>
      </c>
      <c r="Q4501">
        <v>1</v>
      </c>
      <c r="R4501">
        <v>15.3</v>
      </c>
      <c r="S4501" t="s">
        <v>31</v>
      </c>
      <c r="U4501" t="s">
        <v>33</v>
      </c>
    </row>
    <row r="4502" spans="1:21" x14ac:dyDescent="0.3">
      <c r="A4502" s="1">
        <v>43653</v>
      </c>
      <c r="B4502" t="s">
        <v>21</v>
      </c>
      <c r="C4502">
        <v>2019</v>
      </c>
      <c r="D4502" t="s">
        <v>91</v>
      </c>
      <c r="E4502">
        <v>18</v>
      </c>
      <c r="F4502" s="3">
        <v>3.4729166666666664</v>
      </c>
      <c r="G4502" t="s">
        <v>62</v>
      </c>
      <c r="H4502" t="s">
        <v>24</v>
      </c>
      <c r="I4502" t="s">
        <v>25</v>
      </c>
      <c r="J4502" t="s">
        <v>573</v>
      </c>
      <c r="K4502" t="s">
        <v>1304</v>
      </c>
      <c r="L4502">
        <v>2.5</v>
      </c>
      <c r="M4502" t="s">
        <v>28</v>
      </c>
      <c r="N4502" t="s">
        <v>115</v>
      </c>
      <c r="O4502" t="s">
        <v>42</v>
      </c>
      <c r="P4502">
        <v>7.5</v>
      </c>
      <c r="Q4502">
        <v>3</v>
      </c>
      <c r="R4502">
        <v>65.5</v>
      </c>
      <c r="S4502" t="s">
        <v>31</v>
      </c>
      <c r="T4502" t="s">
        <v>249</v>
      </c>
      <c r="U4502" t="s">
        <v>33</v>
      </c>
    </row>
    <row r="4503" spans="1:21" x14ac:dyDescent="0.3">
      <c r="A4503" s="1">
        <v>43653</v>
      </c>
      <c r="B4503" t="s">
        <v>21</v>
      </c>
      <c r="C4503">
        <v>2019</v>
      </c>
      <c r="D4503" t="s">
        <v>91</v>
      </c>
      <c r="E4503">
        <v>18</v>
      </c>
      <c r="F4503" s="3">
        <v>3.5486111111111112</v>
      </c>
      <c r="G4503" t="s">
        <v>1936</v>
      </c>
      <c r="H4503" t="s">
        <v>24</v>
      </c>
      <c r="I4503" t="s">
        <v>25</v>
      </c>
      <c r="J4503" t="s">
        <v>573</v>
      </c>
      <c r="K4503" t="s">
        <v>1937</v>
      </c>
      <c r="L4503">
        <v>26.4</v>
      </c>
      <c r="M4503" t="s">
        <v>38</v>
      </c>
      <c r="O4503" t="s">
        <v>42</v>
      </c>
      <c r="P4503">
        <v>1</v>
      </c>
      <c r="Q4503">
        <v>0</v>
      </c>
      <c r="R4503">
        <v>39.4</v>
      </c>
      <c r="S4503" t="s">
        <v>31</v>
      </c>
    </row>
    <row r="4504" spans="1:21" x14ac:dyDescent="0.3">
      <c r="A4504" s="1">
        <v>43653</v>
      </c>
      <c r="B4504" t="s">
        <v>21</v>
      </c>
      <c r="C4504">
        <v>2019</v>
      </c>
      <c r="D4504" t="s">
        <v>91</v>
      </c>
      <c r="E4504">
        <v>18</v>
      </c>
      <c r="F4504" t="s">
        <v>1097</v>
      </c>
      <c r="G4504" t="s">
        <v>498</v>
      </c>
      <c r="H4504" t="s">
        <v>24</v>
      </c>
      <c r="I4504" t="s">
        <v>25</v>
      </c>
      <c r="J4504" t="s">
        <v>573</v>
      </c>
      <c r="L4504">
        <v>3.6</v>
      </c>
      <c r="M4504" t="s">
        <v>38</v>
      </c>
      <c r="N4504" t="s">
        <v>115</v>
      </c>
      <c r="O4504" t="s">
        <v>97</v>
      </c>
      <c r="P4504">
        <v>10.6</v>
      </c>
      <c r="Q4504">
        <v>0</v>
      </c>
      <c r="R4504">
        <v>13.2</v>
      </c>
      <c r="S4504" t="s">
        <v>31</v>
      </c>
      <c r="U4504" t="s">
        <v>33</v>
      </c>
    </row>
    <row r="4505" spans="1:21" x14ac:dyDescent="0.3">
      <c r="A4505" s="1">
        <v>43653</v>
      </c>
      <c r="B4505" t="s">
        <v>21</v>
      </c>
      <c r="C4505">
        <v>2019</v>
      </c>
      <c r="D4505" t="s">
        <v>91</v>
      </c>
      <c r="E4505">
        <v>18</v>
      </c>
      <c r="F4505" t="s">
        <v>367</v>
      </c>
      <c r="G4505" t="s">
        <v>62</v>
      </c>
      <c r="H4505" t="s">
        <v>24</v>
      </c>
      <c r="I4505" t="s">
        <v>25</v>
      </c>
      <c r="J4505" t="s">
        <v>573</v>
      </c>
      <c r="L4505">
        <v>2.5</v>
      </c>
      <c r="M4505" t="s">
        <v>28</v>
      </c>
      <c r="N4505" t="s">
        <v>115</v>
      </c>
      <c r="O4505" t="s">
        <v>42</v>
      </c>
      <c r="P4505">
        <v>1</v>
      </c>
      <c r="Q4505">
        <v>0</v>
      </c>
      <c r="R4505">
        <v>23.1</v>
      </c>
      <c r="S4505" t="s">
        <v>31</v>
      </c>
      <c r="U4505" t="s">
        <v>33</v>
      </c>
    </row>
    <row r="4506" spans="1:21" x14ac:dyDescent="0.3">
      <c r="A4506" s="1">
        <v>43653</v>
      </c>
      <c r="B4506" t="s">
        <v>21</v>
      </c>
      <c r="C4506">
        <v>2019</v>
      </c>
      <c r="D4506" t="s">
        <v>91</v>
      </c>
      <c r="E4506">
        <v>18</v>
      </c>
      <c r="F4506" t="s">
        <v>258</v>
      </c>
      <c r="G4506" t="s">
        <v>498</v>
      </c>
      <c r="H4506" t="s">
        <v>24</v>
      </c>
      <c r="I4506" t="s">
        <v>25</v>
      </c>
      <c r="J4506" t="s">
        <v>573</v>
      </c>
      <c r="L4506">
        <v>1.9</v>
      </c>
      <c r="M4506" t="s">
        <v>28</v>
      </c>
      <c r="N4506" t="s">
        <v>115</v>
      </c>
      <c r="O4506" t="s">
        <v>97</v>
      </c>
      <c r="P4506">
        <v>12.3</v>
      </c>
      <c r="Q4506">
        <v>0</v>
      </c>
      <c r="R4506">
        <v>14</v>
      </c>
      <c r="S4506" t="s">
        <v>31</v>
      </c>
      <c r="U4506" t="s">
        <v>33</v>
      </c>
    </row>
    <row r="4507" spans="1:21" x14ac:dyDescent="0.3">
      <c r="A4507" s="1">
        <v>43653</v>
      </c>
      <c r="B4507" t="s">
        <v>21</v>
      </c>
      <c r="C4507">
        <v>2019</v>
      </c>
      <c r="D4507" t="s">
        <v>91</v>
      </c>
      <c r="E4507">
        <v>18</v>
      </c>
      <c r="F4507" t="s">
        <v>117</v>
      </c>
      <c r="G4507" t="s">
        <v>118</v>
      </c>
      <c r="H4507" t="s">
        <v>24</v>
      </c>
      <c r="I4507" t="s">
        <v>25</v>
      </c>
      <c r="J4507" t="s">
        <v>26</v>
      </c>
      <c r="L4507">
        <v>9.1</v>
      </c>
      <c r="M4507" t="s">
        <v>38</v>
      </c>
      <c r="O4507" t="s">
        <v>119</v>
      </c>
      <c r="P4507">
        <v>10.4</v>
      </c>
      <c r="Q4507">
        <v>0</v>
      </c>
      <c r="R4507">
        <v>13.7</v>
      </c>
      <c r="S4507" t="s">
        <v>31</v>
      </c>
      <c r="T4507" t="s">
        <v>32</v>
      </c>
      <c r="U4507" t="s">
        <v>33</v>
      </c>
    </row>
    <row r="4508" spans="1:21" x14ac:dyDescent="0.3">
      <c r="A4508" s="1">
        <v>43653</v>
      </c>
      <c r="B4508" t="s">
        <v>21</v>
      </c>
      <c r="C4508">
        <v>2019</v>
      </c>
      <c r="D4508" t="s">
        <v>91</v>
      </c>
      <c r="E4508">
        <v>18</v>
      </c>
      <c r="F4508" t="s">
        <v>1102</v>
      </c>
      <c r="G4508" t="s">
        <v>621</v>
      </c>
      <c r="H4508" t="s">
        <v>24</v>
      </c>
      <c r="I4508" t="s">
        <v>25</v>
      </c>
      <c r="J4508" t="s">
        <v>578</v>
      </c>
      <c r="L4508">
        <v>2.2000000000000002</v>
      </c>
      <c r="M4508" t="s">
        <v>28</v>
      </c>
      <c r="N4508" t="s">
        <v>93</v>
      </c>
      <c r="O4508" t="s">
        <v>65</v>
      </c>
      <c r="P4508">
        <v>4.5999999999999996</v>
      </c>
      <c r="Q4508">
        <v>0</v>
      </c>
      <c r="R4508">
        <v>35.200000000000003</v>
      </c>
      <c r="S4508" t="s">
        <v>31</v>
      </c>
      <c r="U4508" t="s">
        <v>33</v>
      </c>
    </row>
    <row r="4509" spans="1:21" x14ac:dyDescent="0.3">
      <c r="A4509" s="1">
        <v>43714</v>
      </c>
      <c r="B4509" t="s">
        <v>21</v>
      </c>
      <c r="C4509">
        <v>2019</v>
      </c>
      <c r="D4509" t="s">
        <v>265</v>
      </c>
      <c r="E4509">
        <v>15</v>
      </c>
      <c r="F4509" s="2">
        <v>6.9444444444444441E-3</v>
      </c>
      <c r="G4509" t="s">
        <v>1883</v>
      </c>
      <c r="H4509" t="s">
        <v>24</v>
      </c>
      <c r="I4509" t="s">
        <v>25</v>
      </c>
      <c r="J4509" t="s">
        <v>573</v>
      </c>
      <c r="K4509" t="s">
        <v>1419</v>
      </c>
      <c r="L4509">
        <v>1.9</v>
      </c>
      <c r="M4509" t="s">
        <v>28</v>
      </c>
      <c r="N4509" t="s">
        <v>399</v>
      </c>
      <c r="Q4509">
        <v>0</v>
      </c>
      <c r="R4509">
        <v>7.3</v>
      </c>
      <c r="S4509" t="s">
        <v>31</v>
      </c>
      <c r="U4509" t="s">
        <v>1402</v>
      </c>
    </row>
    <row r="4510" spans="1:21" x14ac:dyDescent="0.3">
      <c r="A4510" s="1">
        <v>43714</v>
      </c>
      <c r="B4510" t="s">
        <v>21</v>
      </c>
      <c r="C4510">
        <v>2019</v>
      </c>
      <c r="D4510" t="s">
        <v>265</v>
      </c>
      <c r="E4510">
        <v>15</v>
      </c>
      <c r="F4510" s="2">
        <v>0.19027777777777777</v>
      </c>
      <c r="G4510" t="s">
        <v>1938</v>
      </c>
      <c r="H4510" t="s">
        <v>24</v>
      </c>
      <c r="I4510" t="s">
        <v>25</v>
      </c>
      <c r="J4510" t="s">
        <v>573</v>
      </c>
      <c r="K4510" t="s">
        <v>1780</v>
      </c>
      <c r="L4510">
        <v>10.4</v>
      </c>
      <c r="M4510" t="s">
        <v>38</v>
      </c>
      <c r="O4510" t="s">
        <v>54</v>
      </c>
      <c r="P4510">
        <v>3</v>
      </c>
      <c r="Q4510">
        <v>0</v>
      </c>
      <c r="R4510">
        <v>13.7</v>
      </c>
      <c r="S4510" t="s">
        <v>31</v>
      </c>
      <c r="U4510" t="s">
        <v>33</v>
      </c>
    </row>
    <row r="4511" spans="1:21" x14ac:dyDescent="0.3">
      <c r="A4511" s="1">
        <v>43714</v>
      </c>
      <c r="B4511" t="s">
        <v>21</v>
      </c>
      <c r="C4511">
        <v>2019</v>
      </c>
      <c r="D4511" t="s">
        <v>265</v>
      </c>
      <c r="E4511">
        <v>15</v>
      </c>
      <c r="F4511" s="2">
        <v>0.23263888888888887</v>
      </c>
      <c r="G4511" t="s">
        <v>1938</v>
      </c>
      <c r="H4511" t="s">
        <v>24</v>
      </c>
      <c r="I4511" t="s">
        <v>25</v>
      </c>
      <c r="J4511" t="s">
        <v>573</v>
      </c>
      <c r="K4511" t="s">
        <v>1481</v>
      </c>
      <c r="L4511">
        <v>9.5</v>
      </c>
      <c r="M4511" t="s">
        <v>38</v>
      </c>
      <c r="O4511" t="s">
        <v>54</v>
      </c>
      <c r="P4511">
        <v>1</v>
      </c>
      <c r="Q4511">
        <v>0</v>
      </c>
      <c r="R4511">
        <v>5.6</v>
      </c>
      <c r="S4511" t="s">
        <v>31</v>
      </c>
      <c r="U4511" t="s">
        <v>33</v>
      </c>
    </row>
    <row r="4512" spans="1:21" x14ac:dyDescent="0.3">
      <c r="A4512" s="1">
        <v>43714</v>
      </c>
      <c r="B4512" t="s">
        <v>21</v>
      </c>
      <c r="C4512">
        <v>2019</v>
      </c>
      <c r="D4512" t="s">
        <v>265</v>
      </c>
      <c r="E4512">
        <v>15</v>
      </c>
      <c r="F4512" s="2">
        <v>0.23472222222222219</v>
      </c>
      <c r="G4512" t="s">
        <v>1876</v>
      </c>
      <c r="H4512" t="s">
        <v>24</v>
      </c>
      <c r="I4512" t="s">
        <v>25</v>
      </c>
      <c r="J4512" t="s">
        <v>26</v>
      </c>
      <c r="L4512">
        <v>5.0999999999999996</v>
      </c>
      <c r="M4512" t="s">
        <v>38</v>
      </c>
      <c r="N4512" t="s">
        <v>399</v>
      </c>
      <c r="Q4512">
        <v>0</v>
      </c>
      <c r="R4512">
        <v>20.8</v>
      </c>
      <c r="S4512" t="s">
        <v>31</v>
      </c>
      <c r="U4512" t="s">
        <v>1402</v>
      </c>
    </row>
    <row r="4513" spans="1:21" x14ac:dyDescent="0.3">
      <c r="A4513" s="1">
        <v>43714</v>
      </c>
      <c r="B4513" t="s">
        <v>21</v>
      </c>
      <c r="C4513">
        <v>2019</v>
      </c>
      <c r="D4513" t="s">
        <v>265</v>
      </c>
      <c r="E4513">
        <v>15</v>
      </c>
      <c r="F4513" s="2">
        <v>0.26874999999999999</v>
      </c>
      <c r="G4513" t="s">
        <v>112</v>
      </c>
      <c r="H4513" t="s">
        <v>24</v>
      </c>
      <c r="I4513" t="s">
        <v>25</v>
      </c>
      <c r="J4513" t="s">
        <v>26</v>
      </c>
      <c r="L4513">
        <v>2</v>
      </c>
      <c r="M4513" t="s">
        <v>28</v>
      </c>
      <c r="N4513" t="s">
        <v>458</v>
      </c>
      <c r="O4513" t="s">
        <v>110</v>
      </c>
      <c r="P4513">
        <v>0.4</v>
      </c>
      <c r="Q4513">
        <v>2</v>
      </c>
      <c r="R4513">
        <v>14.7</v>
      </c>
      <c r="S4513" t="s">
        <v>31</v>
      </c>
      <c r="U4513" t="s">
        <v>33</v>
      </c>
    </row>
    <row r="4514" spans="1:21" x14ac:dyDescent="0.3">
      <c r="A4514" s="1">
        <v>43714</v>
      </c>
      <c r="B4514" t="s">
        <v>21</v>
      </c>
      <c r="C4514">
        <v>2019</v>
      </c>
      <c r="D4514" t="s">
        <v>265</v>
      </c>
      <c r="E4514">
        <v>15</v>
      </c>
      <c r="F4514" s="2">
        <v>0.28888888888888892</v>
      </c>
      <c r="G4514" t="s">
        <v>106</v>
      </c>
      <c r="H4514" t="s">
        <v>24</v>
      </c>
      <c r="I4514" t="s">
        <v>25</v>
      </c>
      <c r="J4514" t="s">
        <v>26</v>
      </c>
      <c r="L4514">
        <v>7.4</v>
      </c>
      <c r="M4514" t="s">
        <v>38</v>
      </c>
      <c r="N4514" t="s">
        <v>459</v>
      </c>
      <c r="O4514" t="s">
        <v>84</v>
      </c>
      <c r="P4514">
        <v>2.2999999999999998</v>
      </c>
      <c r="Q4514">
        <v>3</v>
      </c>
      <c r="R4514">
        <v>13</v>
      </c>
      <c r="S4514" t="s">
        <v>31</v>
      </c>
      <c r="U4514" t="s">
        <v>33</v>
      </c>
    </row>
    <row r="4515" spans="1:21" x14ac:dyDescent="0.3">
      <c r="A4515" s="1">
        <v>43714</v>
      </c>
      <c r="B4515" t="s">
        <v>21</v>
      </c>
      <c r="C4515">
        <v>2019</v>
      </c>
      <c r="D4515" t="s">
        <v>265</v>
      </c>
      <c r="E4515">
        <v>15</v>
      </c>
      <c r="F4515" s="2">
        <v>0.30069444444444443</v>
      </c>
      <c r="G4515" t="s">
        <v>170</v>
      </c>
      <c r="H4515" t="s">
        <v>24</v>
      </c>
      <c r="I4515" t="s">
        <v>25</v>
      </c>
      <c r="J4515" t="s">
        <v>573</v>
      </c>
      <c r="L4515">
        <v>7.2</v>
      </c>
      <c r="M4515" t="s">
        <v>38</v>
      </c>
      <c r="N4515" t="s">
        <v>461</v>
      </c>
      <c r="O4515" t="s">
        <v>41</v>
      </c>
      <c r="P4515">
        <v>7.9</v>
      </c>
      <c r="Q4515">
        <v>1</v>
      </c>
      <c r="R4515">
        <v>19.600000000000001</v>
      </c>
      <c r="S4515" t="s">
        <v>31</v>
      </c>
      <c r="U4515" t="s">
        <v>33</v>
      </c>
    </row>
    <row r="4516" spans="1:21" x14ac:dyDescent="0.3">
      <c r="A4516" s="1">
        <v>43714</v>
      </c>
      <c r="B4516" t="s">
        <v>21</v>
      </c>
      <c r="C4516">
        <v>2019</v>
      </c>
      <c r="D4516" t="s">
        <v>265</v>
      </c>
      <c r="E4516">
        <v>15</v>
      </c>
      <c r="F4516" s="2">
        <v>0.36874999999999997</v>
      </c>
      <c r="G4516" t="s">
        <v>112</v>
      </c>
      <c r="H4516" t="s">
        <v>24</v>
      </c>
      <c r="I4516" t="s">
        <v>25</v>
      </c>
      <c r="J4516" t="s">
        <v>26</v>
      </c>
      <c r="K4516" t="s">
        <v>114</v>
      </c>
      <c r="L4516">
        <v>8.5</v>
      </c>
      <c r="M4516" t="s">
        <v>38</v>
      </c>
      <c r="O4516" t="s">
        <v>110</v>
      </c>
      <c r="P4516">
        <v>0.9</v>
      </c>
      <c r="Q4516">
        <v>8</v>
      </c>
      <c r="R4516">
        <v>47.2</v>
      </c>
      <c r="S4516" t="s">
        <v>31</v>
      </c>
      <c r="T4516" t="s">
        <v>249</v>
      </c>
      <c r="U4516" t="s">
        <v>33</v>
      </c>
    </row>
    <row r="4517" spans="1:21" x14ac:dyDescent="0.3">
      <c r="A4517" s="1">
        <v>43714</v>
      </c>
      <c r="B4517" t="s">
        <v>21</v>
      </c>
      <c r="C4517">
        <v>2019</v>
      </c>
      <c r="D4517" t="s">
        <v>265</v>
      </c>
      <c r="E4517">
        <v>15</v>
      </c>
      <c r="F4517" s="2">
        <v>0.38541666666666669</v>
      </c>
      <c r="G4517" t="s">
        <v>37</v>
      </c>
      <c r="H4517" t="s">
        <v>24</v>
      </c>
      <c r="I4517" t="s">
        <v>25</v>
      </c>
      <c r="J4517" t="s">
        <v>26</v>
      </c>
      <c r="L4517">
        <v>4.8</v>
      </c>
      <c r="M4517" t="s">
        <v>38</v>
      </c>
      <c r="N4517" t="s">
        <v>459</v>
      </c>
      <c r="O4517" t="s">
        <v>39</v>
      </c>
      <c r="P4517">
        <v>6.5</v>
      </c>
      <c r="Q4517">
        <v>0</v>
      </c>
      <c r="R4517">
        <v>8.1999999999999993</v>
      </c>
      <c r="S4517" t="s">
        <v>31</v>
      </c>
      <c r="U4517" t="s">
        <v>33</v>
      </c>
    </row>
    <row r="4518" spans="1:21" x14ac:dyDescent="0.3">
      <c r="A4518" s="1">
        <v>43714</v>
      </c>
      <c r="B4518" t="s">
        <v>21</v>
      </c>
      <c r="C4518">
        <v>2019</v>
      </c>
      <c r="D4518" t="s">
        <v>265</v>
      </c>
      <c r="E4518">
        <v>15</v>
      </c>
      <c r="F4518" s="2">
        <v>0.4069444444444445</v>
      </c>
      <c r="G4518" t="s">
        <v>1939</v>
      </c>
      <c r="H4518" t="s">
        <v>24</v>
      </c>
      <c r="I4518" t="s">
        <v>25</v>
      </c>
      <c r="J4518" t="s">
        <v>573</v>
      </c>
      <c r="K4518" t="s">
        <v>1940</v>
      </c>
      <c r="L4518">
        <v>25.3</v>
      </c>
      <c r="M4518" t="s">
        <v>38</v>
      </c>
      <c r="O4518" t="s">
        <v>97</v>
      </c>
      <c r="P4518">
        <v>0</v>
      </c>
      <c r="Q4518">
        <v>0</v>
      </c>
      <c r="R4518">
        <v>39.700000000000003</v>
      </c>
      <c r="S4518" t="s">
        <v>31</v>
      </c>
    </row>
    <row r="4519" spans="1:21" x14ac:dyDescent="0.3">
      <c r="A4519" s="1">
        <v>43714</v>
      </c>
      <c r="B4519" t="s">
        <v>21</v>
      </c>
      <c r="C4519">
        <v>2019</v>
      </c>
      <c r="D4519" t="s">
        <v>265</v>
      </c>
      <c r="E4519">
        <v>15</v>
      </c>
      <c r="F4519" s="2">
        <v>0.42569444444444443</v>
      </c>
      <c r="G4519" t="s">
        <v>1876</v>
      </c>
      <c r="H4519" t="s">
        <v>24</v>
      </c>
      <c r="I4519" t="s">
        <v>25</v>
      </c>
      <c r="J4519" t="s">
        <v>26</v>
      </c>
      <c r="K4519" t="s">
        <v>75</v>
      </c>
      <c r="L4519">
        <v>6.7</v>
      </c>
      <c r="M4519" t="s">
        <v>38</v>
      </c>
      <c r="N4519" t="s">
        <v>461</v>
      </c>
      <c r="Q4519">
        <v>0</v>
      </c>
      <c r="R4519">
        <v>6.7</v>
      </c>
      <c r="S4519" t="s">
        <v>31</v>
      </c>
      <c r="U4519" t="s">
        <v>1402</v>
      </c>
    </row>
    <row r="4520" spans="1:21" x14ac:dyDescent="0.3">
      <c r="A4520" s="1">
        <v>43714</v>
      </c>
      <c r="B4520" t="s">
        <v>21</v>
      </c>
      <c r="C4520">
        <v>2019</v>
      </c>
      <c r="D4520" t="s">
        <v>265</v>
      </c>
      <c r="E4520">
        <v>15</v>
      </c>
      <c r="F4520" s="2">
        <v>0.45</v>
      </c>
      <c r="G4520" t="s">
        <v>37</v>
      </c>
      <c r="H4520" t="s">
        <v>24</v>
      </c>
      <c r="I4520" t="s">
        <v>25</v>
      </c>
      <c r="J4520" t="s">
        <v>573</v>
      </c>
      <c r="L4520">
        <v>5.8</v>
      </c>
      <c r="M4520" t="s">
        <v>38</v>
      </c>
      <c r="N4520" t="s">
        <v>459</v>
      </c>
      <c r="O4520" t="s">
        <v>39</v>
      </c>
      <c r="P4520">
        <v>8.6</v>
      </c>
      <c r="Q4520">
        <v>0</v>
      </c>
      <c r="R4520">
        <v>16.2</v>
      </c>
      <c r="S4520" t="s">
        <v>31</v>
      </c>
      <c r="U4520" t="s">
        <v>33</v>
      </c>
    </row>
    <row r="4521" spans="1:21" x14ac:dyDescent="0.3">
      <c r="A4521" s="1">
        <v>43714</v>
      </c>
      <c r="B4521" t="s">
        <v>21</v>
      </c>
      <c r="C4521">
        <v>2019</v>
      </c>
      <c r="D4521" t="s">
        <v>265</v>
      </c>
      <c r="E4521">
        <v>15</v>
      </c>
      <c r="F4521" s="2">
        <v>0.45694444444444443</v>
      </c>
      <c r="G4521" t="s">
        <v>106</v>
      </c>
      <c r="H4521" t="s">
        <v>24</v>
      </c>
      <c r="I4521" t="s">
        <v>25</v>
      </c>
      <c r="J4521" t="s">
        <v>26</v>
      </c>
      <c r="K4521" t="s">
        <v>27</v>
      </c>
      <c r="L4521">
        <v>3</v>
      </c>
      <c r="M4521" t="s">
        <v>28</v>
      </c>
      <c r="N4521" t="s">
        <v>399</v>
      </c>
      <c r="O4521" t="s">
        <v>84</v>
      </c>
      <c r="P4521">
        <v>5.2</v>
      </c>
      <c r="Q4521">
        <v>7</v>
      </c>
      <c r="R4521">
        <v>18.100000000000001</v>
      </c>
      <c r="S4521" t="s">
        <v>31</v>
      </c>
      <c r="U4521" t="s">
        <v>33</v>
      </c>
    </row>
    <row r="4522" spans="1:21" x14ac:dyDescent="0.3">
      <c r="A4522" s="1">
        <v>43714</v>
      </c>
      <c r="B4522" t="s">
        <v>21</v>
      </c>
      <c r="C4522">
        <v>2019</v>
      </c>
      <c r="D4522" t="s">
        <v>265</v>
      </c>
      <c r="E4522">
        <v>15</v>
      </c>
      <c r="F4522" s="2">
        <v>0.51666666666666672</v>
      </c>
      <c r="G4522" t="s">
        <v>1876</v>
      </c>
      <c r="H4522" t="s">
        <v>24</v>
      </c>
      <c r="I4522" t="s">
        <v>25</v>
      </c>
      <c r="J4522" t="s">
        <v>26</v>
      </c>
      <c r="K4522" t="s">
        <v>114</v>
      </c>
      <c r="L4522">
        <v>3.3</v>
      </c>
      <c r="M4522" t="s">
        <v>38</v>
      </c>
      <c r="N4522" t="s">
        <v>399</v>
      </c>
      <c r="Q4522">
        <v>0</v>
      </c>
      <c r="R4522">
        <v>33.5</v>
      </c>
      <c r="S4522" t="s">
        <v>31</v>
      </c>
      <c r="U4522" t="s">
        <v>1402</v>
      </c>
    </row>
    <row r="4523" spans="1:21" x14ac:dyDescent="0.3">
      <c r="A4523" s="1">
        <v>43714</v>
      </c>
      <c r="B4523" t="s">
        <v>21</v>
      </c>
      <c r="C4523">
        <v>2019</v>
      </c>
      <c r="D4523" t="s">
        <v>265</v>
      </c>
      <c r="E4523">
        <v>15</v>
      </c>
      <c r="F4523" s="2">
        <v>0.56805555555555554</v>
      </c>
      <c r="G4523" t="s">
        <v>1910</v>
      </c>
      <c r="H4523" t="s">
        <v>24</v>
      </c>
      <c r="I4523" t="s">
        <v>25</v>
      </c>
      <c r="J4523" t="s">
        <v>573</v>
      </c>
      <c r="K4523" t="s">
        <v>1941</v>
      </c>
      <c r="L4523">
        <v>5.5</v>
      </c>
      <c r="M4523" t="s">
        <v>38</v>
      </c>
      <c r="N4523" t="s">
        <v>399</v>
      </c>
      <c r="O4523" t="s">
        <v>97</v>
      </c>
      <c r="P4523">
        <v>2</v>
      </c>
      <c r="Q4523">
        <v>0</v>
      </c>
      <c r="R4523">
        <v>14.6</v>
      </c>
      <c r="S4523" t="s">
        <v>31</v>
      </c>
      <c r="U4523" t="s">
        <v>33</v>
      </c>
    </row>
    <row r="4524" spans="1:21" x14ac:dyDescent="0.3">
      <c r="A4524" s="1">
        <v>43714</v>
      </c>
      <c r="B4524" t="s">
        <v>21</v>
      </c>
      <c r="C4524">
        <v>2019</v>
      </c>
      <c r="D4524" t="s">
        <v>265</v>
      </c>
      <c r="E4524">
        <v>15</v>
      </c>
      <c r="F4524" s="2">
        <v>0.6166666666666667</v>
      </c>
      <c r="G4524" t="s">
        <v>177</v>
      </c>
      <c r="H4524" t="s">
        <v>24</v>
      </c>
      <c r="I4524" t="s">
        <v>25</v>
      </c>
      <c r="J4524" t="s">
        <v>573</v>
      </c>
      <c r="L4524">
        <v>2.2999999999999998</v>
      </c>
      <c r="M4524" t="s">
        <v>28</v>
      </c>
      <c r="N4524" t="s">
        <v>399</v>
      </c>
      <c r="O4524" t="s">
        <v>123</v>
      </c>
      <c r="P4524">
        <v>11.4</v>
      </c>
      <c r="Q4524">
        <v>0</v>
      </c>
      <c r="R4524">
        <v>18.3</v>
      </c>
      <c r="S4524" t="s">
        <v>31</v>
      </c>
      <c r="U4524" t="s">
        <v>33</v>
      </c>
    </row>
    <row r="4525" spans="1:21" x14ac:dyDescent="0.3">
      <c r="A4525" s="1">
        <v>43714</v>
      </c>
      <c r="B4525" t="s">
        <v>21</v>
      </c>
      <c r="C4525">
        <v>2019</v>
      </c>
      <c r="D4525" t="s">
        <v>265</v>
      </c>
      <c r="E4525">
        <v>15</v>
      </c>
      <c r="F4525" s="2">
        <v>0.65486111111111112</v>
      </c>
      <c r="G4525" t="s">
        <v>62</v>
      </c>
      <c r="H4525" t="s">
        <v>24</v>
      </c>
      <c r="I4525" t="s">
        <v>25</v>
      </c>
      <c r="J4525" t="s">
        <v>573</v>
      </c>
      <c r="L4525">
        <v>7.1</v>
      </c>
      <c r="M4525" t="s">
        <v>38</v>
      </c>
      <c r="N4525" t="s">
        <v>459</v>
      </c>
      <c r="O4525" t="s">
        <v>42</v>
      </c>
      <c r="P4525">
        <v>2.8</v>
      </c>
      <c r="Q4525">
        <v>0</v>
      </c>
      <c r="R4525">
        <v>12.2</v>
      </c>
      <c r="S4525" t="s">
        <v>31</v>
      </c>
      <c r="U4525" t="s">
        <v>33</v>
      </c>
    </row>
    <row r="4526" spans="1:21" x14ac:dyDescent="0.3">
      <c r="A4526" s="1">
        <v>43714</v>
      </c>
      <c r="B4526" t="s">
        <v>21</v>
      </c>
      <c r="C4526">
        <v>2019</v>
      </c>
      <c r="D4526" t="s">
        <v>265</v>
      </c>
      <c r="E4526">
        <v>15</v>
      </c>
      <c r="F4526" s="2">
        <v>0.65902777777777777</v>
      </c>
      <c r="G4526" t="s">
        <v>62</v>
      </c>
      <c r="H4526" t="s">
        <v>24</v>
      </c>
      <c r="I4526" t="s">
        <v>25</v>
      </c>
      <c r="J4526" t="s">
        <v>573</v>
      </c>
      <c r="L4526">
        <v>4.0999999999999996</v>
      </c>
      <c r="M4526" t="s">
        <v>38</v>
      </c>
      <c r="N4526" t="s">
        <v>458</v>
      </c>
      <c r="O4526" t="s">
        <v>42</v>
      </c>
      <c r="P4526">
        <v>7.9</v>
      </c>
      <c r="Q4526">
        <v>0</v>
      </c>
      <c r="R4526">
        <v>7.5</v>
      </c>
      <c r="S4526" t="s">
        <v>31</v>
      </c>
      <c r="U4526" t="s">
        <v>33</v>
      </c>
    </row>
    <row r="4527" spans="1:21" x14ac:dyDescent="0.3">
      <c r="A4527" s="1">
        <v>43714</v>
      </c>
      <c r="B4527" t="s">
        <v>21</v>
      </c>
      <c r="C4527">
        <v>2019</v>
      </c>
      <c r="D4527" t="s">
        <v>265</v>
      </c>
      <c r="E4527">
        <v>15</v>
      </c>
      <c r="F4527" s="2">
        <v>0.68541666666666667</v>
      </c>
      <c r="G4527" t="s">
        <v>106</v>
      </c>
      <c r="H4527" t="s">
        <v>24</v>
      </c>
      <c r="I4527" t="s">
        <v>25</v>
      </c>
      <c r="J4527" t="s">
        <v>573</v>
      </c>
      <c r="L4527">
        <v>0.9</v>
      </c>
      <c r="M4527" t="s">
        <v>51</v>
      </c>
      <c r="N4527" t="s">
        <v>458</v>
      </c>
      <c r="O4527" t="s">
        <v>84</v>
      </c>
      <c r="P4527">
        <v>3.9</v>
      </c>
      <c r="Q4527">
        <v>0</v>
      </c>
      <c r="R4527">
        <v>15.3</v>
      </c>
      <c r="S4527" t="s">
        <v>31</v>
      </c>
      <c r="U4527" t="s">
        <v>33</v>
      </c>
    </row>
    <row r="4528" spans="1:21" x14ac:dyDescent="0.3">
      <c r="A4528" s="1">
        <v>43714</v>
      </c>
      <c r="B4528" t="s">
        <v>21</v>
      </c>
      <c r="C4528">
        <v>2019</v>
      </c>
      <c r="D4528" t="s">
        <v>265</v>
      </c>
      <c r="E4528">
        <v>15</v>
      </c>
      <c r="F4528" s="2">
        <v>0.71458333333333324</v>
      </c>
      <c r="G4528" t="s">
        <v>177</v>
      </c>
      <c r="H4528" t="s">
        <v>24</v>
      </c>
      <c r="I4528" t="s">
        <v>25</v>
      </c>
      <c r="J4528" t="s">
        <v>573</v>
      </c>
      <c r="L4528">
        <v>0.5</v>
      </c>
      <c r="M4528" t="s">
        <v>51</v>
      </c>
      <c r="N4528" t="s">
        <v>458</v>
      </c>
      <c r="O4528" t="s">
        <v>123</v>
      </c>
      <c r="P4528">
        <v>6</v>
      </c>
      <c r="Q4528">
        <v>0</v>
      </c>
      <c r="R4528">
        <v>7.5</v>
      </c>
      <c r="S4528" t="s">
        <v>31</v>
      </c>
      <c r="U4528" t="s">
        <v>33</v>
      </c>
    </row>
    <row r="4529" spans="1:21" x14ac:dyDescent="0.3">
      <c r="A4529" s="1">
        <v>43714</v>
      </c>
      <c r="B4529" t="s">
        <v>21</v>
      </c>
      <c r="C4529">
        <v>2019</v>
      </c>
      <c r="D4529" t="s">
        <v>265</v>
      </c>
      <c r="E4529">
        <v>15</v>
      </c>
      <c r="F4529" s="2">
        <v>0.73958333333333337</v>
      </c>
      <c r="G4529" t="s">
        <v>498</v>
      </c>
      <c r="H4529" t="s">
        <v>24</v>
      </c>
      <c r="I4529" t="s">
        <v>25</v>
      </c>
      <c r="J4529" t="s">
        <v>573</v>
      </c>
      <c r="K4529" t="s">
        <v>61</v>
      </c>
      <c r="L4529">
        <v>1.3</v>
      </c>
      <c r="M4529" t="s">
        <v>51</v>
      </c>
      <c r="N4529" t="s">
        <v>399</v>
      </c>
      <c r="O4529" t="s">
        <v>97</v>
      </c>
      <c r="P4529">
        <v>20.9</v>
      </c>
      <c r="Q4529">
        <v>0</v>
      </c>
      <c r="R4529">
        <v>32.1</v>
      </c>
      <c r="S4529" t="s">
        <v>31</v>
      </c>
      <c r="U4529" t="s">
        <v>33</v>
      </c>
    </row>
    <row r="4530" spans="1:21" x14ac:dyDescent="0.3">
      <c r="A4530" s="1">
        <v>43714</v>
      </c>
      <c r="B4530" t="s">
        <v>21</v>
      </c>
      <c r="C4530">
        <v>2019</v>
      </c>
      <c r="D4530" t="s">
        <v>265</v>
      </c>
      <c r="E4530">
        <v>15</v>
      </c>
      <c r="F4530" s="2">
        <v>0.87847222222222221</v>
      </c>
      <c r="G4530" t="s">
        <v>112</v>
      </c>
      <c r="H4530" t="s">
        <v>24</v>
      </c>
      <c r="I4530" t="s">
        <v>25</v>
      </c>
      <c r="J4530" t="s">
        <v>26</v>
      </c>
      <c r="K4530" t="s">
        <v>114</v>
      </c>
      <c r="L4530">
        <v>4.5</v>
      </c>
      <c r="M4530" t="s">
        <v>38</v>
      </c>
      <c r="N4530" t="s">
        <v>268</v>
      </c>
      <c r="O4530" t="s">
        <v>110</v>
      </c>
      <c r="P4530">
        <v>0.6</v>
      </c>
      <c r="Q4530">
        <v>5</v>
      </c>
      <c r="R4530">
        <v>35.5</v>
      </c>
      <c r="S4530" t="s">
        <v>31</v>
      </c>
      <c r="U4530" t="s">
        <v>33</v>
      </c>
    </row>
    <row r="4531" spans="1:21" x14ac:dyDescent="0.3">
      <c r="A4531" s="1">
        <v>43714</v>
      </c>
      <c r="B4531" t="s">
        <v>21</v>
      </c>
      <c r="C4531">
        <v>2019</v>
      </c>
      <c r="D4531" t="s">
        <v>265</v>
      </c>
      <c r="E4531">
        <v>15</v>
      </c>
      <c r="F4531" s="2">
        <v>0.91111111111111109</v>
      </c>
      <c r="G4531" t="s">
        <v>106</v>
      </c>
      <c r="H4531" t="s">
        <v>24</v>
      </c>
      <c r="I4531" t="s">
        <v>25</v>
      </c>
      <c r="J4531" t="s">
        <v>26</v>
      </c>
      <c r="L4531">
        <v>2.4</v>
      </c>
      <c r="M4531" t="s">
        <v>28</v>
      </c>
      <c r="N4531" t="s">
        <v>399</v>
      </c>
      <c r="O4531" t="s">
        <v>84</v>
      </c>
      <c r="P4531">
        <v>1</v>
      </c>
      <c r="Q4531">
        <v>4</v>
      </c>
      <c r="R4531">
        <v>24.3</v>
      </c>
      <c r="S4531" t="s">
        <v>31</v>
      </c>
      <c r="U4531" t="s">
        <v>33</v>
      </c>
    </row>
    <row r="4532" spans="1:21" x14ac:dyDescent="0.3">
      <c r="A4532" s="1">
        <v>43714</v>
      </c>
      <c r="B4532" t="s">
        <v>21</v>
      </c>
      <c r="C4532">
        <v>2019</v>
      </c>
      <c r="D4532" t="s">
        <v>265</v>
      </c>
      <c r="E4532">
        <v>15</v>
      </c>
      <c r="F4532" s="2">
        <v>0.96805555555555556</v>
      </c>
      <c r="G4532" t="s">
        <v>112</v>
      </c>
      <c r="H4532" t="s">
        <v>24</v>
      </c>
      <c r="I4532" t="s">
        <v>25</v>
      </c>
      <c r="J4532" t="s">
        <v>26</v>
      </c>
      <c r="L4532">
        <v>3.5</v>
      </c>
      <c r="M4532" t="s">
        <v>38</v>
      </c>
      <c r="N4532" t="s">
        <v>459</v>
      </c>
      <c r="O4532" t="s">
        <v>110</v>
      </c>
      <c r="P4532">
        <v>3.5</v>
      </c>
      <c r="Q4532">
        <v>2</v>
      </c>
      <c r="R4532">
        <v>14.4</v>
      </c>
      <c r="S4532" t="s">
        <v>31</v>
      </c>
      <c r="U4532" t="s">
        <v>33</v>
      </c>
    </row>
    <row r="4533" spans="1:21" x14ac:dyDescent="0.3">
      <c r="A4533" s="1">
        <v>43714</v>
      </c>
      <c r="B4533" t="s">
        <v>21</v>
      </c>
      <c r="C4533">
        <v>2019</v>
      </c>
      <c r="D4533" t="s">
        <v>265</v>
      </c>
      <c r="E4533">
        <v>15</v>
      </c>
      <c r="F4533" s="3">
        <v>1.0527777777777778</v>
      </c>
      <c r="G4533" t="s">
        <v>1901</v>
      </c>
      <c r="H4533" t="s">
        <v>24</v>
      </c>
      <c r="I4533" t="s">
        <v>25</v>
      </c>
      <c r="J4533" t="s">
        <v>26</v>
      </c>
      <c r="K4533" t="s">
        <v>1942</v>
      </c>
      <c r="L4533">
        <v>6.9</v>
      </c>
      <c r="M4533" t="s">
        <v>38</v>
      </c>
      <c r="N4533" t="s">
        <v>459</v>
      </c>
      <c r="Q4533">
        <v>0</v>
      </c>
      <c r="R4533">
        <v>5.7</v>
      </c>
      <c r="S4533" t="s">
        <v>31</v>
      </c>
      <c r="U4533" t="s">
        <v>1402</v>
      </c>
    </row>
    <row r="4534" spans="1:21" x14ac:dyDescent="0.3">
      <c r="A4534" s="1">
        <v>43714</v>
      </c>
      <c r="B4534" t="s">
        <v>21</v>
      </c>
      <c r="C4534">
        <v>2019</v>
      </c>
      <c r="D4534" t="s">
        <v>265</v>
      </c>
      <c r="E4534">
        <v>15</v>
      </c>
      <c r="F4534" s="3">
        <v>1.0756944444444445</v>
      </c>
      <c r="G4534" t="s">
        <v>106</v>
      </c>
      <c r="H4534" t="s">
        <v>24</v>
      </c>
      <c r="I4534" t="s">
        <v>25</v>
      </c>
      <c r="J4534" t="s">
        <v>26</v>
      </c>
      <c r="L4534">
        <v>2.9</v>
      </c>
      <c r="M4534" t="s">
        <v>28</v>
      </c>
      <c r="N4534" t="s">
        <v>399</v>
      </c>
      <c r="O4534" t="s">
        <v>84</v>
      </c>
      <c r="P4534">
        <v>3.5</v>
      </c>
      <c r="Q4534">
        <v>2</v>
      </c>
      <c r="R4534">
        <v>8.4</v>
      </c>
      <c r="S4534" t="s">
        <v>31</v>
      </c>
      <c r="U4534" t="s">
        <v>33</v>
      </c>
    </row>
    <row r="4535" spans="1:21" x14ac:dyDescent="0.3">
      <c r="A4535" s="1">
        <v>43714</v>
      </c>
      <c r="B4535" t="s">
        <v>21</v>
      </c>
      <c r="C4535">
        <v>2019</v>
      </c>
      <c r="D4535" t="s">
        <v>265</v>
      </c>
      <c r="E4535">
        <v>15</v>
      </c>
      <c r="F4535" s="3">
        <v>1.1069444444444445</v>
      </c>
      <c r="G4535" t="s">
        <v>138</v>
      </c>
      <c r="H4535" t="s">
        <v>24</v>
      </c>
      <c r="I4535" t="s">
        <v>25</v>
      </c>
      <c r="J4535" t="s">
        <v>26</v>
      </c>
      <c r="L4535">
        <v>3.6</v>
      </c>
      <c r="M4535" t="s">
        <v>38</v>
      </c>
      <c r="N4535" t="s">
        <v>459</v>
      </c>
      <c r="O4535" t="s">
        <v>54</v>
      </c>
      <c r="P4535">
        <v>2</v>
      </c>
      <c r="Q4535">
        <v>1</v>
      </c>
      <c r="R4535">
        <v>10.9</v>
      </c>
      <c r="S4535" t="s">
        <v>31</v>
      </c>
      <c r="U4535" t="s">
        <v>33</v>
      </c>
    </row>
    <row r="4536" spans="1:21" x14ac:dyDescent="0.3">
      <c r="A4536" s="1">
        <v>43714</v>
      </c>
      <c r="B4536" t="s">
        <v>21</v>
      </c>
      <c r="C4536">
        <v>2019</v>
      </c>
      <c r="D4536" t="s">
        <v>265</v>
      </c>
      <c r="E4536">
        <v>15</v>
      </c>
      <c r="F4536" s="3">
        <v>1.1597222222222221</v>
      </c>
      <c r="G4536" t="s">
        <v>62</v>
      </c>
      <c r="H4536" t="s">
        <v>24</v>
      </c>
      <c r="I4536" t="s">
        <v>25</v>
      </c>
      <c r="J4536" t="s">
        <v>573</v>
      </c>
      <c r="L4536">
        <v>3.2</v>
      </c>
      <c r="M4536" t="s">
        <v>38</v>
      </c>
      <c r="N4536" t="s">
        <v>461</v>
      </c>
      <c r="O4536" t="s">
        <v>42</v>
      </c>
      <c r="P4536">
        <v>4.7</v>
      </c>
      <c r="Q4536">
        <v>0</v>
      </c>
      <c r="R4536">
        <v>11.5</v>
      </c>
      <c r="S4536" t="s">
        <v>31</v>
      </c>
      <c r="U4536" t="s">
        <v>33</v>
      </c>
    </row>
    <row r="4537" spans="1:21" x14ac:dyDescent="0.3">
      <c r="A4537" s="1">
        <v>43714</v>
      </c>
      <c r="B4537" t="s">
        <v>21</v>
      </c>
      <c r="C4537">
        <v>2019</v>
      </c>
      <c r="D4537" t="s">
        <v>265</v>
      </c>
      <c r="E4537">
        <v>15</v>
      </c>
      <c r="F4537" s="3">
        <v>1.1618055555555555</v>
      </c>
      <c r="G4537" t="s">
        <v>1876</v>
      </c>
      <c r="H4537" t="s">
        <v>24</v>
      </c>
      <c r="I4537" t="s">
        <v>25</v>
      </c>
      <c r="J4537" t="s">
        <v>26</v>
      </c>
      <c r="L4537">
        <v>3.1</v>
      </c>
      <c r="M4537" t="s">
        <v>38</v>
      </c>
      <c r="N4537" t="s">
        <v>458</v>
      </c>
      <c r="Q4537">
        <v>0</v>
      </c>
      <c r="R4537">
        <v>8.8000000000000007</v>
      </c>
      <c r="S4537" t="s">
        <v>31</v>
      </c>
      <c r="U4537" t="s">
        <v>1402</v>
      </c>
    </row>
    <row r="4538" spans="1:21" x14ac:dyDescent="0.3">
      <c r="A4538" s="1">
        <v>43714</v>
      </c>
      <c r="B4538" t="s">
        <v>21</v>
      </c>
      <c r="C4538">
        <v>2019</v>
      </c>
      <c r="D4538" t="s">
        <v>265</v>
      </c>
      <c r="E4538">
        <v>15</v>
      </c>
      <c r="F4538" s="3">
        <v>1.2409722222222224</v>
      </c>
      <c r="G4538" t="s">
        <v>62</v>
      </c>
      <c r="H4538" t="s">
        <v>24</v>
      </c>
      <c r="I4538" t="s">
        <v>25</v>
      </c>
      <c r="J4538" t="s">
        <v>573</v>
      </c>
      <c r="L4538">
        <v>8.6</v>
      </c>
      <c r="M4538" t="s">
        <v>38</v>
      </c>
      <c r="O4538" t="s">
        <v>42</v>
      </c>
      <c r="P4538">
        <v>12</v>
      </c>
      <c r="Q4538">
        <v>0</v>
      </c>
      <c r="R4538">
        <v>13.5</v>
      </c>
      <c r="S4538" t="s">
        <v>31</v>
      </c>
      <c r="U4538" t="s">
        <v>33</v>
      </c>
    </row>
    <row r="4539" spans="1:21" x14ac:dyDescent="0.3">
      <c r="A4539" s="1">
        <v>43714</v>
      </c>
      <c r="B4539" t="s">
        <v>21</v>
      </c>
      <c r="C4539">
        <v>2019</v>
      </c>
      <c r="D4539" t="s">
        <v>265</v>
      </c>
      <c r="E4539">
        <v>15</v>
      </c>
      <c r="F4539" s="3">
        <v>1.3187499999999999</v>
      </c>
      <c r="G4539" t="s">
        <v>170</v>
      </c>
      <c r="H4539" t="s">
        <v>24</v>
      </c>
      <c r="I4539" t="s">
        <v>25</v>
      </c>
      <c r="J4539" t="s">
        <v>578</v>
      </c>
      <c r="L4539">
        <v>7.5</v>
      </c>
      <c r="M4539" t="s">
        <v>38</v>
      </c>
      <c r="N4539" t="s">
        <v>461</v>
      </c>
      <c r="O4539" t="s">
        <v>41</v>
      </c>
      <c r="P4539">
        <v>8.1999999999999993</v>
      </c>
      <c r="Q4539">
        <v>0</v>
      </c>
      <c r="R4539">
        <v>15.6</v>
      </c>
      <c r="S4539" t="s">
        <v>31</v>
      </c>
      <c r="U4539" t="s">
        <v>33</v>
      </c>
    </row>
    <row r="4540" spans="1:21" x14ac:dyDescent="0.3">
      <c r="A4540" s="1">
        <v>43714</v>
      </c>
      <c r="B4540" t="s">
        <v>21</v>
      </c>
      <c r="C4540">
        <v>2019</v>
      </c>
      <c r="D4540" t="s">
        <v>265</v>
      </c>
      <c r="E4540">
        <v>15</v>
      </c>
      <c r="F4540" s="3">
        <v>1.340972222222222</v>
      </c>
      <c r="G4540" t="s">
        <v>37</v>
      </c>
      <c r="H4540" t="s">
        <v>24</v>
      </c>
      <c r="I4540" t="s">
        <v>25</v>
      </c>
      <c r="J4540" t="s">
        <v>573</v>
      </c>
      <c r="L4540">
        <v>4.0999999999999996</v>
      </c>
      <c r="M4540" t="s">
        <v>38</v>
      </c>
      <c r="N4540" t="s">
        <v>460</v>
      </c>
      <c r="O4540" t="s">
        <v>39</v>
      </c>
      <c r="P4540">
        <v>8.8000000000000007</v>
      </c>
      <c r="Q4540">
        <v>0</v>
      </c>
      <c r="R4540">
        <v>30.7</v>
      </c>
      <c r="S4540" t="s">
        <v>31</v>
      </c>
      <c r="U4540" t="s">
        <v>33</v>
      </c>
    </row>
    <row r="4541" spans="1:21" x14ac:dyDescent="0.3">
      <c r="A4541" s="1">
        <v>43714</v>
      </c>
      <c r="B4541" t="s">
        <v>21</v>
      </c>
      <c r="C4541">
        <v>2019</v>
      </c>
      <c r="D4541" t="s">
        <v>265</v>
      </c>
      <c r="E4541">
        <v>15</v>
      </c>
      <c r="F4541" s="3">
        <v>1.3576388888888891</v>
      </c>
      <c r="G4541" t="s">
        <v>23</v>
      </c>
      <c r="H4541" t="s">
        <v>24</v>
      </c>
      <c r="I4541" t="s">
        <v>25</v>
      </c>
      <c r="J4541" t="s">
        <v>26</v>
      </c>
      <c r="L4541">
        <v>3</v>
      </c>
      <c r="M4541" t="s">
        <v>28</v>
      </c>
      <c r="N4541" t="s">
        <v>461</v>
      </c>
      <c r="O4541" t="s">
        <v>30</v>
      </c>
      <c r="P4541">
        <v>2.9</v>
      </c>
      <c r="Q4541">
        <v>6</v>
      </c>
      <c r="R4541">
        <v>11.7</v>
      </c>
      <c r="S4541" t="s">
        <v>31</v>
      </c>
      <c r="U4541" t="s">
        <v>33</v>
      </c>
    </row>
    <row r="4542" spans="1:21" x14ac:dyDescent="0.3">
      <c r="A4542" s="1">
        <v>43714</v>
      </c>
      <c r="B4542" t="s">
        <v>21</v>
      </c>
      <c r="C4542">
        <v>2019</v>
      </c>
      <c r="D4542" t="s">
        <v>265</v>
      </c>
      <c r="E4542">
        <v>15</v>
      </c>
      <c r="F4542" s="3">
        <v>1.3944444444444446</v>
      </c>
      <c r="G4542" t="s">
        <v>1901</v>
      </c>
      <c r="H4542" t="s">
        <v>24</v>
      </c>
      <c r="I4542" t="s">
        <v>25</v>
      </c>
      <c r="J4542" t="s">
        <v>573</v>
      </c>
      <c r="K4542" t="s">
        <v>1943</v>
      </c>
      <c r="L4542">
        <v>11.3</v>
      </c>
      <c r="M4542" t="s">
        <v>38</v>
      </c>
      <c r="Q4542">
        <v>0</v>
      </c>
      <c r="R4542">
        <v>36.200000000000003</v>
      </c>
      <c r="S4542" t="s">
        <v>31</v>
      </c>
      <c r="U4542" t="s">
        <v>1402</v>
      </c>
    </row>
    <row r="4543" spans="1:21" x14ac:dyDescent="0.3">
      <c r="A4543" s="1">
        <v>43714</v>
      </c>
      <c r="B4543" t="s">
        <v>21</v>
      </c>
      <c r="C4543">
        <v>2019</v>
      </c>
      <c r="D4543" t="s">
        <v>265</v>
      </c>
      <c r="E4543">
        <v>15</v>
      </c>
      <c r="F4543" s="3">
        <v>1.4333333333333333</v>
      </c>
      <c r="G4543" t="s">
        <v>177</v>
      </c>
      <c r="H4543" t="s">
        <v>24</v>
      </c>
      <c r="I4543" t="s">
        <v>25</v>
      </c>
      <c r="J4543" t="s">
        <v>573</v>
      </c>
      <c r="L4543">
        <v>7.4</v>
      </c>
      <c r="M4543" t="s">
        <v>38</v>
      </c>
      <c r="N4543" t="s">
        <v>399</v>
      </c>
      <c r="O4543" t="s">
        <v>123</v>
      </c>
      <c r="P4543">
        <v>11.7</v>
      </c>
      <c r="Q4543">
        <v>0</v>
      </c>
      <c r="R4543">
        <v>18.399999999999999</v>
      </c>
      <c r="S4543" t="s">
        <v>31</v>
      </c>
      <c r="U4543" t="s">
        <v>33</v>
      </c>
    </row>
    <row r="4544" spans="1:21" x14ac:dyDescent="0.3">
      <c r="A4544" s="1">
        <v>43714</v>
      </c>
      <c r="B4544" t="s">
        <v>21</v>
      </c>
      <c r="C4544">
        <v>2019</v>
      </c>
      <c r="D4544" t="s">
        <v>265</v>
      </c>
      <c r="E4544">
        <v>15</v>
      </c>
      <c r="F4544" s="3">
        <v>1.5104166666666667</v>
      </c>
      <c r="G4544" t="s">
        <v>170</v>
      </c>
      <c r="H4544" t="s">
        <v>24</v>
      </c>
      <c r="I4544" t="s">
        <v>25</v>
      </c>
      <c r="J4544" t="s">
        <v>573</v>
      </c>
      <c r="L4544">
        <v>6.1</v>
      </c>
      <c r="M4544" t="s">
        <v>38</v>
      </c>
      <c r="N4544" t="s">
        <v>399</v>
      </c>
      <c r="O4544" t="s">
        <v>41</v>
      </c>
      <c r="P4544">
        <v>3.4</v>
      </c>
      <c r="Q4544">
        <v>0</v>
      </c>
      <c r="R4544">
        <v>9.8000000000000007</v>
      </c>
      <c r="S4544" t="s">
        <v>31</v>
      </c>
      <c r="U4544" t="s">
        <v>33</v>
      </c>
    </row>
    <row r="4545" spans="1:21" x14ac:dyDescent="0.3">
      <c r="A4545" s="1">
        <v>43714</v>
      </c>
      <c r="B4545" t="s">
        <v>21</v>
      </c>
      <c r="C4545">
        <v>2019</v>
      </c>
      <c r="D4545" t="s">
        <v>265</v>
      </c>
      <c r="E4545">
        <v>15</v>
      </c>
      <c r="F4545" s="3">
        <v>1.5173611111111109</v>
      </c>
      <c r="G4545" t="s">
        <v>62</v>
      </c>
      <c r="H4545" t="s">
        <v>24</v>
      </c>
      <c r="I4545" t="s">
        <v>25</v>
      </c>
      <c r="J4545" t="s">
        <v>26</v>
      </c>
      <c r="L4545">
        <v>2.7</v>
      </c>
      <c r="M4545" t="s">
        <v>28</v>
      </c>
      <c r="N4545" t="s">
        <v>462</v>
      </c>
      <c r="O4545" t="s">
        <v>42</v>
      </c>
      <c r="P4545">
        <v>4.4000000000000004</v>
      </c>
      <c r="Q4545">
        <v>0</v>
      </c>
      <c r="R4545">
        <v>21.5</v>
      </c>
      <c r="S4545" t="s">
        <v>31</v>
      </c>
      <c r="U4545" t="s">
        <v>33</v>
      </c>
    </row>
    <row r="4546" spans="1:21" x14ac:dyDescent="0.3">
      <c r="A4546" s="1">
        <v>43714</v>
      </c>
      <c r="B4546" t="s">
        <v>21</v>
      </c>
      <c r="C4546">
        <v>2019</v>
      </c>
      <c r="D4546" t="s">
        <v>265</v>
      </c>
      <c r="E4546">
        <v>15</v>
      </c>
      <c r="F4546" s="3">
        <v>1.5229166666666665</v>
      </c>
      <c r="G4546" t="s">
        <v>177</v>
      </c>
      <c r="H4546" t="s">
        <v>24</v>
      </c>
      <c r="I4546" t="s">
        <v>25</v>
      </c>
      <c r="J4546" t="s">
        <v>573</v>
      </c>
      <c r="L4546">
        <v>1.4</v>
      </c>
      <c r="M4546" t="s">
        <v>51</v>
      </c>
      <c r="N4546" t="s">
        <v>461</v>
      </c>
      <c r="O4546" t="s">
        <v>123</v>
      </c>
      <c r="P4546">
        <v>3.2</v>
      </c>
      <c r="Q4546">
        <v>0</v>
      </c>
      <c r="R4546">
        <v>20.3</v>
      </c>
      <c r="S4546" t="s">
        <v>31</v>
      </c>
      <c r="U4546" t="s">
        <v>33</v>
      </c>
    </row>
    <row r="4547" spans="1:21" x14ac:dyDescent="0.3">
      <c r="A4547" s="1">
        <v>43714</v>
      </c>
      <c r="B4547" t="s">
        <v>21</v>
      </c>
      <c r="C4547">
        <v>2019</v>
      </c>
      <c r="D4547" t="s">
        <v>265</v>
      </c>
      <c r="E4547">
        <v>15</v>
      </c>
      <c r="F4547" s="3">
        <v>1.5722222222222222</v>
      </c>
      <c r="G4547" t="s">
        <v>23</v>
      </c>
      <c r="H4547" t="s">
        <v>24</v>
      </c>
      <c r="I4547" t="s">
        <v>25</v>
      </c>
      <c r="J4547" t="s">
        <v>26</v>
      </c>
      <c r="K4547" t="s">
        <v>114</v>
      </c>
      <c r="L4547">
        <v>4.7</v>
      </c>
      <c r="M4547" t="s">
        <v>38</v>
      </c>
      <c r="N4547" t="s">
        <v>399</v>
      </c>
      <c r="O4547" t="s">
        <v>30</v>
      </c>
      <c r="P4547">
        <v>2.1</v>
      </c>
      <c r="Q4547">
        <v>9</v>
      </c>
      <c r="R4547">
        <v>46.2</v>
      </c>
      <c r="S4547" t="s">
        <v>31</v>
      </c>
      <c r="U4547" t="s">
        <v>33</v>
      </c>
    </row>
    <row r="4548" spans="1:21" x14ac:dyDescent="0.3">
      <c r="A4548" s="1">
        <v>43714</v>
      </c>
      <c r="B4548" t="s">
        <v>21</v>
      </c>
      <c r="C4548">
        <v>2019</v>
      </c>
      <c r="D4548" t="s">
        <v>265</v>
      </c>
      <c r="E4548">
        <v>15</v>
      </c>
      <c r="F4548" s="3">
        <v>1.590972222222222</v>
      </c>
      <c r="G4548" t="s">
        <v>138</v>
      </c>
      <c r="H4548" t="s">
        <v>24</v>
      </c>
      <c r="I4548" t="s">
        <v>25</v>
      </c>
      <c r="J4548" t="s">
        <v>26</v>
      </c>
      <c r="L4548">
        <v>1.5</v>
      </c>
      <c r="M4548" t="s">
        <v>28</v>
      </c>
      <c r="N4548" t="s">
        <v>399</v>
      </c>
      <c r="O4548" t="s">
        <v>54</v>
      </c>
      <c r="P4548">
        <v>5.9</v>
      </c>
      <c r="Q4548">
        <v>2</v>
      </c>
      <c r="R4548">
        <v>11.5</v>
      </c>
      <c r="S4548" t="s">
        <v>31</v>
      </c>
      <c r="U4548" t="s">
        <v>33</v>
      </c>
    </row>
    <row r="4549" spans="1:21" x14ac:dyDescent="0.3">
      <c r="A4549" s="1">
        <v>43714</v>
      </c>
      <c r="B4549" t="s">
        <v>21</v>
      </c>
      <c r="C4549">
        <v>2019</v>
      </c>
      <c r="D4549" t="s">
        <v>265</v>
      </c>
      <c r="E4549">
        <v>15</v>
      </c>
      <c r="F4549" s="3">
        <v>1.6479166666666665</v>
      </c>
      <c r="G4549" t="s">
        <v>138</v>
      </c>
      <c r="H4549" t="s">
        <v>24</v>
      </c>
      <c r="I4549" t="s">
        <v>25</v>
      </c>
      <c r="J4549" t="s">
        <v>573</v>
      </c>
      <c r="L4549">
        <v>8.9</v>
      </c>
      <c r="M4549" t="s">
        <v>38</v>
      </c>
      <c r="O4549" t="s">
        <v>54</v>
      </c>
      <c r="P4549">
        <v>3.2</v>
      </c>
      <c r="Q4549">
        <v>4</v>
      </c>
      <c r="R4549">
        <v>25.8</v>
      </c>
      <c r="S4549" t="s">
        <v>31</v>
      </c>
      <c r="U4549" t="s">
        <v>33</v>
      </c>
    </row>
    <row r="4550" spans="1:21" x14ac:dyDescent="0.3">
      <c r="A4550" s="1">
        <v>43714</v>
      </c>
      <c r="B4550" t="s">
        <v>21</v>
      </c>
      <c r="C4550">
        <v>2019</v>
      </c>
      <c r="D4550" t="s">
        <v>265</v>
      </c>
      <c r="E4550">
        <v>15</v>
      </c>
      <c r="F4550" s="3">
        <v>1.6520833333333333</v>
      </c>
      <c r="G4550" t="s">
        <v>138</v>
      </c>
      <c r="H4550" t="s">
        <v>24</v>
      </c>
      <c r="I4550" t="s">
        <v>25</v>
      </c>
      <c r="J4550" t="s">
        <v>26</v>
      </c>
      <c r="L4550">
        <v>12.5</v>
      </c>
      <c r="M4550" t="s">
        <v>38</v>
      </c>
      <c r="O4550" t="s">
        <v>54</v>
      </c>
      <c r="P4550">
        <v>4.2</v>
      </c>
      <c r="Q4550">
        <v>3</v>
      </c>
      <c r="R4550">
        <v>11.2</v>
      </c>
      <c r="S4550" t="s">
        <v>31</v>
      </c>
      <c r="U4550" t="s">
        <v>33</v>
      </c>
    </row>
    <row r="4551" spans="1:21" x14ac:dyDescent="0.3">
      <c r="A4551" s="1">
        <v>43714</v>
      </c>
      <c r="B4551" t="s">
        <v>21</v>
      </c>
      <c r="C4551">
        <v>2019</v>
      </c>
      <c r="D4551" t="s">
        <v>265</v>
      </c>
      <c r="E4551">
        <v>15</v>
      </c>
      <c r="F4551" s="3">
        <v>1.6555555555555557</v>
      </c>
      <c r="G4551" t="s">
        <v>177</v>
      </c>
      <c r="H4551" t="s">
        <v>24</v>
      </c>
      <c r="I4551" t="s">
        <v>25</v>
      </c>
      <c r="J4551" t="s">
        <v>578</v>
      </c>
      <c r="L4551">
        <v>5.8</v>
      </c>
      <c r="M4551" t="s">
        <v>38</v>
      </c>
      <c r="N4551" t="s">
        <v>459</v>
      </c>
      <c r="O4551" t="s">
        <v>123</v>
      </c>
      <c r="P4551">
        <v>11.4</v>
      </c>
      <c r="Q4551">
        <v>0</v>
      </c>
      <c r="R4551">
        <v>12.7</v>
      </c>
      <c r="S4551" t="s">
        <v>31</v>
      </c>
      <c r="U4551" t="s">
        <v>33</v>
      </c>
    </row>
    <row r="4552" spans="1:21" x14ac:dyDescent="0.3">
      <c r="A4552" s="1">
        <v>43714</v>
      </c>
      <c r="B4552" t="s">
        <v>21</v>
      </c>
      <c r="C4552">
        <v>2019</v>
      </c>
      <c r="D4552" t="s">
        <v>265</v>
      </c>
      <c r="E4552">
        <v>15</v>
      </c>
      <c r="F4552" s="3">
        <v>1.6722222222222223</v>
      </c>
      <c r="G4552" t="s">
        <v>37</v>
      </c>
      <c r="H4552" t="s">
        <v>24</v>
      </c>
      <c r="I4552" t="s">
        <v>25</v>
      </c>
      <c r="J4552" t="s">
        <v>26</v>
      </c>
      <c r="L4552">
        <v>9.4</v>
      </c>
      <c r="M4552" t="s">
        <v>38</v>
      </c>
      <c r="O4552" t="s">
        <v>39</v>
      </c>
      <c r="P4552">
        <v>4.9000000000000004</v>
      </c>
      <c r="Q4552">
        <v>2</v>
      </c>
      <c r="R4552">
        <v>31.5</v>
      </c>
      <c r="S4552" t="s">
        <v>31</v>
      </c>
      <c r="U4552" t="s">
        <v>33</v>
      </c>
    </row>
    <row r="4553" spans="1:21" x14ac:dyDescent="0.3">
      <c r="A4553" s="1">
        <v>43714</v>
      </c>
      <c r="B4553" t="s">
        <v>21</v>
      </c>
      <c r="C4553">
        <v>2019</v>
      </c>
      <c r="D4553" t="s">
        <v>265</v>
      </c>
      <c r="E4553">
        <v>15</v>
      </c>
      <c r="F4553" s="3">
        <v>1.7104166666666665</v>
      </c>
      <c r="G4553" t="s">
        <v>177</v>
      </c>
      <c r="H4553" t="s">
        <v>24</v>
      </c>
      <c r="I4553" t="s">
        <v>25</v>
      </c>
      <c r="J4553" t="s">
        <v>573</v>
      </c>
      <c r="L4553">
        <v>5.6</v>
      </c>
      <c r="M4553" t="s">
        <v>38</v>
      </c>
      <c r="N4553" t="s">
        <v>268</v>
      </c>
      <c r="O4553" t="s">
        <v>123</v>
      </c>
      <c r="P4553">
        <v>8.1</v>
      </c>
      <c r="Q4553">
        <v>0</v>
      </c>
      <c r="R4553">
        <v>14.7</v>
      </c>
      <c r="S4553" t="s">
        <v>31</v>
      </c>
      <c r="U4553" t="s">
        <v>33</v>
      </c>
    </row>
    <row r="4554" spans="1:21" x14ac:dyDescent="0.3">
      <c r="A4554" s="1">
        <v>43714</v>
      </c>
      <c r="B4554" t="s">
        <v>21</v>
      </c>
      <c r="C4554">
        <v>2019</v>
      </c>
      <c r="D4554" t="s">
        <v>265</v>
      </c>
      <c r="E4554">
        <v>15</v>
      </c>
      <c r="F4554" s="3">
        <v>1.7673611111111109</v>
      </c>
      <c r="G4554" t="s">
        <v>498</v>
      </c>
      <c r="H4554" t="s">
        <v>24</v>
      </c>
      <c r="I4554" t="s">
        <v>25</v>
      </c>
      <c r="J4554" t="s">
        <v>573</v>
      </c>
      <c r="L4554">
        <v>4.5</v>
      </c>
      <c r="M4554" t="s">
        <v>38</v>
      </c>
      <c r="N4554" t="s">
        <v>268</v>
      </c>
      <c r="O4554" t="s">
        <v>97</v>
      </c>
      <c r="P4554">
        <v>14.1</v>
      </c>
      <c r="Q4554">
        <v>0</v>
      </c>
      <c r="R4554">
        <v>16.2</v>
      </c>
      <c r="S4554" t="s">
        <v>31</v>
      </c>
      <c r="U4554" t="s">
        <v>33</v>
      </c>
    </row>
    <row r="4555" spans="1:21" x14ac:dyDescent="0.3">
      <c r="A4555" s="1">
        <v>43714</v>
      </c>
      <c r="B4555" t="s">
        <v>21</v>
      </c>
      <c r="C4555">
        <v>2019</v>
      </c>
      <c r="D4555" t="s">
        <v>265</v>
      </c>
      <c r="E4555">
        <v>15</v>
      </c>
      <c r="F4555" s="3">
        <v>1.8354166666666665</v>
      </c>
      <c r="G4555" t="s">
        <v>170</v>
      </c>
      <c r="H4555" t="s">
        <v>24</v>
      </c>
      <c r="I4555" t="s">
        <v>25</v>
      </c>
      <c r="J4555" t="s">
        <v>578</v>
      </c>
      <c r="L4555">
        <v>3.9</v>
      </c>
      <c r="M4555" t="s">
        <v>38</v>
      </c>
      <c r="N4555" t="s">
        <v>268</v>
      </c>
      <c r="O4555" t="s">
        <v>41</v>
      </c>
      <c r="P4555">
        <v>8.1</v>
      </c>
      <c r="Q4555">
        <v>1</v>
      </c>
      <c r="R4555">
        <v>7.8</v>
      </c>
      <c r="S4555" t="s">
        <v>31</v>
      </c>
      <c r="U4555" t="s">
        <v>33</v>
      </c>
    </row>
    <row r="4556" spans="1:21" x14ac:dyDescent="0.3">
      <c r="A4556" s="1">
        <v>43714</v>
      </c>
      <c r="B4556" t="s">
        <v>21</v>
      </c>
      <c r="C4556">
        <v>2019</v>
      </c>
      <c r="D4556" t="s">
        <v>265</v>
      </c>
      <c r="E4556">
        <v>15</v>
      </c>
      <c r="F4556" s="3">
        <v>1.8361111111111112</v>
      </c>
      <c r="G4556" t="s">
        <v>177</v>
      </c>
      <c r="H4556" t="s">
        <v>24</v>
      </c>
      <c r="I4556" t="s">
        <v>25</v>
      </c>
      <c r="J4556" t="s">
        <v>573</v>
      </c>
      <c r="L4556">
        <v>3.1</v>
      </c>
      <c r="M4556" t="s">
        <v>38</v>
      </c>
      <c r="N4556" t="s">
        <v>399</v>
      </c>
      <c r="O4556" t="s">
        <v>123</v>
      </c>
      <c r="P4556">
        <v>16.7</v>
      </c>
      <c r="Q4556">
        <v>0</v>
      </c>
      <c r="R4556">
        <v>30.4</v>
      </c>
      <c r="S4556" t="s">
        <v>31</v>
      </c>
      <c r="U4556" t="s">
        <v>33</v>
      </c>
    </row>
    <row r="4557" spans="1:21" x14ac:dyDescent="0.3">
      <c r="A4557" s="1">
        <v>43714</v>
      </c>
      <c r="B4557" t="s">
        <v>21</v>
      </c>
      <c r="C4557">
        <v>2019</v>
      </c>
      <c r="D4557" t="s">
        <v>265</v>
      </c>
      <c r="E4557">
        <v>15</v>
      </c>
      <c r="F4557" s="3">
        <v>1.8506944444444444</v>
      </c>
      <c r="G4557" t="s">
        <v>1876</v>
      </c>
      <c r="H4557" t="s">
        <v>24</v>
      </c>
      <c r="I4557" t="s">
        <v>25</v>
      </c>
      <c r="J4557" t="s">
        <v>26</v>
      </c>
      <c r="K4557" t="s">
        <v>63</v>
      </c>
      <c r="L4557">
        <v>4.8</v>
      </c>
      <c r="M4557" t="s">
        <v>38</v>
      </c>
      <c r="N4557" t="s">
        <v>268</v>
      </c>
      <c r="Q4557">
        <v>0</v>
      </c>
      <c r="R4557">
        <v>33.700000000000003</v>
      </c>
      <c r="S4557" t="s">
        <v>31</v>
      </c>
      <c r="U4557" t="s">
        <v>1402</v>
      </c>
    </row>
    <row r="4558" spans="1:21" x14ac:dyDescent="0.3">
      <c r="A4558" s="1">
        <v>43714</v>
      </c>
      <c r="B4558" t="s">
        <v>21</v>
      </c>
      <c r="C4558">
        <v>2019</v>
      </c>
      <c r="D4558" t="s">
        <v>265</v>
      </c>
      <c r="E4558">
        <v>15</v>
      </c>
      <c r="F4558" t="s">
        <v>1111</v>
      </c>
      <c r="G4558" t="s">
        <v>177</v>
      </c>
      <c r="H4558" t="s">
        <v>24</v>
      </c>
      <c r="I4558" t="s">
        <v>25</v>
      </c>
      <c r="J4558" t="s">
        <v>573</v>
      </c>
      <c r="L4558">
        <v>3.4</v>
      </c>
      <c r="M4558" t="s">
        <v>38</v>
      </c>
      <c r="N4558" t="s">
        <v>461</v>
      </c>
      <c r="O4558" t="s">
        <v>123</v>
      </c>
      <c r="P4558">
        <v>6</v>
      </c>
      <c r="Q4558">
        <v>0</v>
      </c>
      <c r="R4558">
        <v>15.7</v>
      </c>
      <c r="S4558" t="s">
        <v>31</v>
      </c>
      <c r="U4558" t="s">
        <v>33</v>
      </c>
    </row>
    <row r="4559" spans="1:21" x14ac:dyDescent="0.3">
      <c r="A4559" s="1">
        <v>43714</v>
      </c>
      <c r="B4559" t="s">
        <v>21</v>
      </c>
      <c r="C4559">
        <v>2019</v>
      </c>
      <c r="D4559" t="s">
        <v>265</v>
      </c>
      <c r="E4559">
        <v>15</v>
      </c>
      <c r="F4559" t="s">
        <v>467</v>
      </c>
      <c r="G4559" t="s">
        <v>23</v>
      </c>
      <c r="H4559" t="s">
        <v>24</v>
      </c>
      <c r="I4559" t="s">
        <v>25</v>
      </c>
      <c r="J4559" t="s">
        <v>26</v>
      </c>
      <c r="K4559" t="s">
        <v>63</v>
      </c>
      <c r="L4559">
        <v>8.6999999999999993</v>
      </c>
      <c r="M4559" t="s">
        <v>38</v>
      </c>
      <c r="O4559" t="s">
        <v>30</v>
      </c>
      <c r="P4559">
        <v>0.7</v>
      </c>
      <c r="Q4559">
        <v>8</v>
      </c>
      <c r="R4559">
        <v>42.4</v>
      </c>
      <c r="S4559" t="s">
        <v>31</v>
      </c>
      <c r="U4559" t="s">
        <v>33</v>
      </c>
    </row>
    <row r="4560" spans="1:21" x14ac:dyDescent="0.3">
      <c r="A4560" s="1">
        <v>43714</v>
      </c>
      <c r="B4560" t="s">
        <v>21</v>
      </c>
      <c r="C4560">
        <v>2019</v>
      </c>
      <c r="D4560" t="s">
        <v>265</v>
      </c>
      <c r="E4560">
        <v>15</v>
      </c>
      <c r="F4560" s="3">
        <v>1.8770833333333332</v>
      </c>
      <c r="G4560" t="s">
        <v>23</v>
      </c>
      <c r="H4560" t="s">
        <v>24</v>
      </c>
      <c r="I4560" t="s">
        <v>25</v>
      </c>
      <c r="J4560" t="s">
        <v>26</v>
      </c>
      <c r="K4560" t="s">
        <v>63</v>
      </c>
      <c r="L4560">
        <v>4.5</v>
      </c>
      <c r="M4560" t="s">
        <v>38</v>
      </c>
      <c r="N4560" t="s">
        <v>268</v>
      </c>
      <c r="O4560" t="s">
        <v>30</v>
      </c>
      <c r="P4560">
        <v>2.9</v>
      </c>
      <c r="Q4560">
        <v>5</v>
      </c>
      <c r="R4560">
        <v>38.200000000000003</v>
      </c>
      <c r="S4560" t="s">
        <v>31</v>
      </c>
      <c r="U4560" t="s">
        <v>33</v>
      </c>
    </row>
    <row r="4561" spans="1:21" x14ac:dyDescent="0.3">
      <c r="A4561" s="1">
        <v>43714</v>
      </c>
      <c r="B4561" t="s">
        <v>21</v>
      </c>
      <c r="C4561">
        <v>2019</v>
      </c>
      <c r="D4561" t="s">
        <v>265</v>
      </c>
      <c r="E4561">
        <v>15</v>
      </c>
      <c r="F4561" s="3">
        <v>1.9173611111111111</v>
      </c>
      <c r="G4561" t="s">
        <v>1932</v>
      </c>
      <c r="H4561" t="s">
        <v>24</v>
      </c>
      <c r="I4561" t="s">
        <v>25</v>
      </c>
      <c r="J4561" t="s">
        <v>26</v>
      </c>
      <c r="K4561" t="s">
        <v>1523</v>
      </c>
      <c r="L4561">
        <v>4.4000000000000004</v>
      </c>
      <c r="M4561" t="s">
        <v>38</v>
      </c>
      <c r="N4561" t="s">
        <v>459</v>
      </c>
      <c r="O4561" t="s">
        <v>84</v>
      </c>
      <c r="P4561">
        <v>2</v>
      </c>
      <c r="Q4561">
        <v>0</v>
      </c>
      <c r="R4561">
        <v>12.4</v>
      </c>
      <c r="S4561" t="s">
        <v>31</v>
      </c>
      <c r="U4561" t="s">
        <v>33</v>
      </c>
    </row>
    <row r="4562" spans="1:21" x14ac:dyDescent="0.3">
      <c r="A4562" s="1">
        <v>43714</v>
      </c>
      <c r="B4562" t="s">
        <v>21</v>
      </c>
      <c r="C4562">
        <v>2019</v>
      </c>
      <c r="D4562" t="s">
        <v>265</v>
      </c>
      <c r="E4562">
        <v>15</v>
      </c>
      <c r="F4562" s="3">
        <v>2.0513888888888889</v>
      </c>
      <c r="G4562" t="s">
        <v>1876</v>
      </c>
      <c r="H4562" t="s">
        <v>24</v>
      </c>
      <c r="I4562" t="s">
        <v>25</v>
      </c>
      <c r="J4562" t="s">
        <v>26</v>
      </c>
      <c r="L4562">
        <v>3.5</v>
      </c>
      <c r="M4562" t="s">
        <v>38</v>
      </c>
      <c r="N4562" t="s">
        <v>458</v>
      </c>
      <c r="Q4562">
        <v>0</v>
      </c>
      <c r="R4562">
        <v>10</v>
      </c>
      <c r="S4562" t="s">
        <v>31</v>
      </c>
      <c r="U4562" t="s">
        <v>1402</v>
      </c>
    </row>
    <row r="4563" spans="1:21" x14ac:dyDescent="0.3">
      <c r="A4563" s="1">
        <v>43714</v>
      </c>
      <c r="B4563" t="s">
        <v>21</v>
      </c>
      <c r="C4563">
        <v>2019</v>
      </c>
      <c r="D4563" t="s">
        <v>265</v>
      </c>
      <c r="E4563">
        <v>15</v>
      </c>
      <c r="F4563" s="3">
        <v>2.0611111111111113</v>
      </c>
      <c r="G4563" t="s">
        <v>138</v>
      </c>
      <c r="H4563" t="s">
        <v>24</v>
      </c>
      <c r="I4563" t="s">
        <v>25</v>
      </c>
      <c r="J4563" t="s">
        <v>26</v>
      </c>
      <c r="L4563">
        <v>3.2</v>
      </c>
      <c r="M4563" t="s">
        <v>38</v>
      </c>
      <c r="N4563" t="s">
        <v>268</v>
      </c>
      <c r="O4563" t="s">
        <v>54</v>
      </c>
      <c r="P4563">
        <v>2.5</v>
      </c>
      <c r="Q4563">
        <v>4</v>
      </c>
      <c r="R4563">
        <v>11.6</v>
      </c>
      <c r="S4563" t="s">
        <v>31</v>
      </c>
      <c r="U4563" t="s">
        <v>33</v>
      </c>
    </row>
    <row r="4564" spans="1:21" x14ac:dyDescent="0.3">
      <c r="A4564" s="1">
        <v>43714</v>
      </c>
      <c r="B4564" t="s">
        <v>21</v>
      </c>
      <c r="C4564">
        <v>2019</v>
      </c>
      <c r="D4564" t="s">
        <v>265</v>
      </c>
      <c r="E4564">
        <v>15</v>
      </c>
      <c r="F4564" s="3">
        <v>2.1486111111111112</v>
      </c>
      <c r="G4564" t="s">
        <v>37</v>
      </c>
      <c r="H4564" t="s">
        <v>24</v>
      </c>
      <c r="I4564" t="s">
        <v>25</v>
      </c>
      <c r="J4564" t="s">
        <v>573</v>
      </c>
      <c r="L4564">
        <v>6.4</v>
      </c>
      <c r="M4564" t="s">
        <v>38</v>
      </c>
      <c r="N4564" t="s">
        <v>399</v>
      </c>
      <c r="O4564" t="s">
        <v>39</v>
      </c>
      <c r="P4564">
        <v>7.8</v>
      </c>
      <c r="Q4564">
        <v>0</v>
      </c>
      <c r="R4564">
        <v>12.5</v>
      </c>
      <c r="S4564" t="s">
        <v>31</v>
      </c>
      <c r="U4564" t="s">
        <v>33</v>
      </c>
    </row>
    <row r="4565" spans="1:21" x14ac:dyDescent="0.3">
      <c r="A4565" s="1">
        <v>43714</v>
      </c>
      <c r="B4565" t="s">
        <v>21</v>
      </c>
      <c r="C4565">
        <v>2019</v>
      </c>
      <c r="D4565" t="s">
        <v>265</v>
      </c>
      <c r="E4565">
        <v>15</v>
      </c>
      <c r="F4565" s="3">
        <v>2.161111111111111</v>
      </c>
      <c r="G4565" t="s">
        <v>170</v>
      </c>
      <c r="H4565" t="s">
        <v>24</v>
      </c>
      <c r="I4565" t="s">
        <v>25</v>
      </c>
      <c r="J4565" t="s">
        <v>578</v>
      </c>
      <c r="L4565">
        <v>1.9</v>
      </c>
      <c r="M4565" t="s">
        <v>28</v>
      </c>
      <c r="N4565" t="s">
        <v>458</v>
      </c>
      <c r="O4565" t="s">
        <v>41</v>
      </c>
      <c r="P4565">
        <v>2.4</v>
      </c>
      <c r="Q4565">
        <v>0</v>
      </c>
      <c r="R4565">
        <v>5.9</v>
      </c>
      <c r="S4565" t="s">
        <v>31</v>
      </c>
      <c r="U4565" t="s">
        <v>33</v>
      </c>
    </row>
    <row r="4566" spans="1:21" x14ac:dyDescent="0.3">
      <c r="A4566" s="1">
        <v>43714</v>
      </c>
      <c r="B4566" t="s">
        <v>21</v>
      </c>
      <c r="C4566">
        <v>2019</v>
      </c>
      <c r="D4566" t="s">
        <v>265</v>
      </c>
      <c r="E4566">
        <v>15</v>
      </c>
      <c r="F4566" s="3">
        <v>2.1680555555555556</v>
      </c>
      <c r="G4566" t="s">
        <v>170</v>
      </c>
      <c r="H4566" t="s">
        <v>24</v>
      </c>
      <c r="I4566" t="s">
        <v>25</v>
      </c>
      <c r="J4566" t="s">
        <v>573</v>
      </c>
      <c r="L4566">
        <v>10.4</v>
      </c>
      <c r="M4566" t="s">
        <v>38</v>
      </c>
      <c r="O4566" t="s">
        <v>41</v>
      </c>
      <c r="P4566">
        <v>4.4000000000000004</v>
      </c>
      <c r="Q4566">
        <v>3</v>
      </c>
      <c r="R4566">
        <v>7.9</v>
      </c>
      <c r="S4566" t="s">
        <v>31</v>
      </c>
      <c r="U4566" t="s">
        <v>33</v>
      </c>
    </row>
    <row r="4567" spans="1:21" x14ac:dyDescent="0.3">
      <c r="A4567" s="1">
        <v>43714</v>
      </c>
      <c r="B4567" t="s">
        <v>21</v>
      </c>
      <c r="C4567">
        <v>2019</v>
      </c>
      <c r="D4567" t="s">
        <v>265</v>
      </c>
      <c r="E4567">
        <v>15</v>
      </c>
      <c r="F4567" s="3">
        <v>2.1708333333333334</v>
      </c>
      <c r="G4567" t="s">
        <v>106</v>
      </c>
      <c r="H4567" t="s">
        <v>24</v>
      </c>
      <c r="I4567" t="s">
        <v>25</v>
      </c>
      <c r="J4567" t="s">
        <v>26</v>
      </c>
      <c r="L4567">
        <v>6.1</v>
      </c>
      <c r="M4567" t="s">
        <v>38</v>
      </c>
      <c r="N4567" t="s">
        <v>399</v>
      </c>
      <c r="O4567" t="s">
        <v>84</v>
      </c>
      <c r="P4567">
        <v>1.5</v>
      </c>
      <c r="Q4567">
        <v>2</v>
      </c>
      <c r="R4567">
        <v>7</v>
      </c>
      <c r="S4567" t="s">
        <v>31</v>
      </c>
      <c r="U4567" t="s">
        <v>33</v>
      </c>
    </row>
    <row r="4568" spans="1:21" x14ac:dyDescent="0.3">
      <c r="A4568" s="1">
        <v>43714</v>
      </c>
      <c r="B4568" t="s">
        <v>21</v>
      </c>
      <c r="C4568">
        <v>2019</v>
      </c>
      <c r="D4568" t="s">
        <v>265</v>
      </c>
      <c r="E4568">
        <v>15</v>
      </c>
      <c r="F4568" s="3">
        <v>2.213888888888889</v>
      </c>
      <c r="G4568" t="s">
        <v>1876</v>
      </c>
      <c r="H4568" t="s">
        <v>24</v>
      </c>
      <c r="I4568" t="s">
        <v>25</v>
      </c>
      <c r="J4568" t="s">
        <v>26</v>
      </c>
      <c r="L4568">
        <v>2.2999999999999998</v>
      </c>
      <c r="M4568" t="s">
        <v>28</v>
      </c>
      <c r="N4568" t="s">
        <v>399</v>
      </c>
      <c r="Q4568">
        <v>0</v>
      </c>
      <c r="R4568">
        <v>14.3</v>
      </c>
      <c r="S4568">
        <v>433</v>
      </c>
      <c r="U4568" t="s">
        <v>1402</v>
      </c>
    </row>
    <row r="4569" spans="1:21" x14ac:dyDescent="0.3">
      <c r="A4569" s="1">
        <v>43714</v>
      </c>
      <c r="B4569" t="s">
        <v>21</v>
      </c>
      <c r="C4569">
        <v>2019</v>
      </c>
      <c r="D4569" t="s">
        <v>265</v>
      </c>
      <c r="E4569">
        <v>15</v>
      </c>
      <c r="F4569" s="3">
        <v>2.21875</v>
      </c>
      <c r="G4569" t="s">
        <v>1876</v>
      </c>
      <c r="H4569" t="s">
        <v>24</v>
      </c>
      <c r="I4569" t="s">
        <v>25</v>
      </c>
      <c r="J4569" t="s">
        <v>573</v>
      </c>
      <c r="K4569" t="s">
        <v>63</v>
      </c>
      <c r="L4569">
        <v>1.9</v>
      </c>
      <c r="M4569" t="s">
        <v>28</v>
      </c>
      <c r="N4569" t="s">
        <v>462</v>
      </c>
      <c r="Q4569">
        <v>0</v>
      </c>
      <c r="R4569">
        <v>38</v>
      </c>
      <c r="S4569">
        <v>433</v>
      </c>
      <c r="U4569" t="s">
        <v>1402</v>
      </c>
    </row>
    <row r="4570" spans="1:21" x14ac:dyDescent="0.3">
      <c r="A4570" s="1">
        <v>43714</v>
      </c>
      <c r="B4570" t="s">
        <v>21</v>
      </c>
      <c r="C4570">
        <v>2019</v>
      </c>
      <c r="D4570" t="s">
        <v>265</v>
      </c>
      <c r="E4570">
        <v>15</v>
      </c>
      <c r="F4570" s="3">
        <v>2.2652777777777779</v>
      </c>
      <c r="G4570" t="s">
        <v>177</v>
      </c>
      <c r="H4570" t="s">
        <v>24</v>
      </c>
      <c r="I4570" t="s">
        <v>25</v>
      </c>
      <c r="J4570" t="s">
        <v>578</v>
      </c>
      <c r="L4570">
        <v>1.1000000000000001</v>
      </c>
      <c r="M4570" t="s">
        <v>51</v>
      </c>
      <c r="N4570" t="s">
        <v>459</v>
      </c>
      <c r="O4570" t="s">
        <v>123</v>
      </c>
      <c r="P4570">
        <v>14.6</v>
      </c>
      <c r="Q4570">
        <v>0</v>
      </c>
      <c r="R4570">
        <v>27.1</v>
      </c>
      <c r="S4570">
        <v>433</v>
      </c>
      <c r="U4570" t="s">
        <v>33</v>
      </c>
    </row>
    <row r="4571" spans="1:21" x14ac:dyDescent="0.3">
      <c r="A4571" s="1">
        <v>43714</v>
      </c>
      <c r="B4571" t="s">
        <v>21</v>
      </c>
      <c r="C4571">
        <v>2019</v>
      </c>
      <c r="D4571" t="s">
        <v>265</v>
      </c>
      <c r="E4571">
        <v>15</v>
      </c>
      <c r="F4571" s="3">
        <v>2.2979166666666666</v>
      </c>
      <c r="G4571" t="s">
        <v>37</v>
      </c>
      <c r="H4571" t="s">
        <v>24</v>
      </c>
      <c r="I4571" t="s">
        <v>25</v>
      </c>
      <c r="J4571" t="s">
        <v>573</v>
      </c>
      <c r="L4571">
        <v>7</v>
      </c>
      <c r="M4571" t="s">
        <v>38</v>
      </c>
      <c r="N4571" t="s">
        <v>268</v>
      </c>
      <c r="O4571" t="s">
        <v>39</v>
      </c>
      <c r="P4571">
        <v>11.6</v>
      </c>
      <c r="Q4571">
        <v>0</v>
      </c>
      <c r="R4571">
        <v>21.4</v>
      </c>
      <c r="S4571">
        <v>433</v>
      </c>
      <c r="U4571" t="s">
        <v>33</v>
      </c>
    </row>
    <row r="4572" spans="1:21" x14ac:dyDescent="0.3">
      <c r="A4572" s="1">
        <v>43714</v>
      </c>
      <c r="B4572" t="s">
        <v>21</v>
      </c>
      <c r="C4572">
        <v>2019</v>
      </c>
      <c r="D4572" t="s">
        <v>265</v>
      </c>
      <c r="E4572">
        <v>15</v>
      </c>
      <c r="F4572" s="3">
        <v>2.3916666666666666</v>
      </c>
      <c r="G4572" t="s">
        <v>1906</v>
      </c>
      <c r="H4572" t="s">
        <v>24</v>
      </c>
      <c r="I4572" t="s">
        <v>25</v>
      </c>
      <c r="J4572" t="s">
        <v>573</v>
      </c>
      <c r="K4572" t="s">
        <v>1944</v>
      </c>
      <c r="L4572">
        <v>10.8</v>
      </c>
      <c r="M4572" t="s">
        <v>38</v>
      </c>
      <c r="O4572" t="s">
        <v>30</v>
      </c>
      <c r="P4572">
        <v>0</v>
      </c>
      <c r="Q4572">
        <v>0</v>
      </c>
      <c r="R4572">
        <v>42.9</v>
      </c>
      <c r="S4572">
        <v>433</v>
      </c>
      <c r="U4572" t="s">
        <v>33</v>
      </c>
    </row>
    <row r="4573" spans="1:21" x14ac:dyDescent="0.3">
      <c r="A4573" s="1">
        <v>43714</v>
      </c>
      <c r="B4573" t="s">
        <v>21</v>
      </c>
      <c r="C4573">
        <v>2019</v>
      </c>
      <c r="D4573" t="s">
        <v>265</v>
      </c>
      <c r="E4573">
        <v>15</v>
      </c>
      <c r="F4573" s="3">
        <v>2.4312499999999999</v>
      </c>
      <c r="G4573" t="s">
        <v>62</v>
      </c>
      <c r="H4573" t="s">
        <v>24</v>
      </c>
      <c r="I4573" t="s">
        <v>25</v>
      </c>
      <c r="J4573" t="s">
        <v>573</v>
      </c>
      <c r="L4573">
        <v>5.6</v>
      </c>
      <c r="M4573" t="s">
        <v>38</v>
      </c>
      <c r="N4573" t="s">
        <v>459</v>
      </c>
      <c r="O4573" t="s">
        <v>42</v>
      </c>
      <c r="P4573">
        <v>7.9</v>
      </c>
      <c r="Q4573">
        <v>0</v>
      </c>
      <c r="R4573">
        <v>17.7</v>
      </c>
      <c r="S4573">
        <v>433</v>
      </c>
      <c r="U4573" t="s">
        <v>33</v>
      </c>
    </row>
    <row r="4574" spans="1:21" x14ac:dyDescent="0.3">
      <c r="A4574" s="1">
        <v>43714</v>
      </c>
      <c r="B4574" t="s">
        <v>21</v>
      </c>
      <c r="C4574">
        <v>2019</v>
      </c>
      <c r="D4574" t="s">
        <v>265</v>
      </c>
      <c r="E4574">
        <v>15</v>
      </c>
      <c r="F4574" s="3">
        <v>2.4479166666666665</v>
      </c>
      <c r="G4574" t="s">
        <v>37</v>
      </c>
      <c r="H4574" t="s">
        <v>24</v>
      </c>
      <c r="I4574" t="s">
        <v>25</v>
      </c>
      <c r="J4574" t="s">
        <v>573</v>
      </c>
      <c r="L4574">
        <v>3.7</v>
      </c>
      <c r="M4574" t="s">
        <v>38</v>
      </c>
      <c r="N4574" t="s">
        <v>399</v>
      </c>
      <c r="O4574" t="s">
        <v>39</v>
      </c>
      <c r="P4574">
        <v>8.6</v>
      </c>
      <c r="Q4574">
        <v>1</v>
      </c>
      <c r="R4574">
        <v>18.899999999999999</v>
      </c>
      <c r="S4574">
        <v>433</v>
      </c>
      <c r="U4574" t="s">
        <v>33</v>
      </c>
    </row>
    <row r="4575" spans="1:21" x14ac:dyDescent="0.3">
      <c r="A4575" s="1">
        <v>43714</v>
      </c>
      <c r="B4575" t="s">
        <v>21</v>
      </c>
      <c r="C4575">
        <v>2019</v>
      </c>
      <c r="D4575" t="s">
        <v>265</v>
      </c>
      <c r="E4575">
        <v>15</v>
      </c>
      <c r="F4575" s="3">
        <v>2.4555555555555553</v>
      </c>
      <c r="G4575" t="s">
        <v>170</v>
      </c>
      <c r="H4575" t="s">
        <v>24</v>
      </c>
      <c r="I4575" t="s">
        <v>25</v>
      </c>
      <c r="J4575" t="s">
        <v>573</v>
      </c>
      <c r="K4575" t="s">
        <v>61</v>
      </c>
      <c r="L4575">
        <v>1.6</v>
      </c>
      <c r="M4575" t="s">
        <v>28</v>
      </c>
      <c r="N4575" t="s">
        <v>399</v>
      </c>
      <c r="O4575" t="s">
        <v>41</v>
      </c>
      <c r="P4575">
        <v>3</v>
      </c>
      <c r="Q4575">
        <v>0</v>
      </c>
      <c r="R4575">
        <v>21.7</v>
      </c>
      <c r="S4575">
        <v>433</v>
      </c>
      <c r="U4575" t="s">
        <v>33</v>
      </c>
    </row>
    <row r="4576" spans="1:21" x14ac:dyDescent="0.3">
      <c r="A4576" s="1">
        <v>43714</v>
      </c>
      <c r="B4576" t="s">
        <v>21</v>
      </c>
      <c r="C4576">
        <v>2019</v>
      </c>
      <c r="D4576" t="s">
        <v>265</v>
      </c>
      <c r="E4576">
        <v>15</v>
      </c>
      <c r="F4576" s="3">
        <v>2.5208333333333335</v>
      </c>
      <c r="G4576" t="s">
        <v>62</v>
      </c>
      <c r="H4576" t="s">
        <v>24</v>
      </c>
      <c r="I4576" t="s">
        <v>25</v>
      </c>
      <c r="J4576" t="s">
        <v>573</v>
      </c>
      <c r="L4576">
        <v>7.5</v>
      </c>
      <c r="M4576" t="s">
        <v>38</v>
      </c>
      <c r="N4576" t="s">
        <v>459</v>
      </c>
      <c r="O4576" t="s">
        <v>42</v>
      </c>
      <c r="P4576">
        <v>2.5</v>
      </c>
      <c r="Q4576">
        <v>0</v>
      </c>
      <c r="R4576">
        <v>26.5</v>
      </c>
      <c r="S4576">
        <v>433</v>
      </c>
      <c r="U4576" t="s">
        <v>33</v>
      </c>
    </row>
    <row r="4577" spans="1:21" x14ac:dyDescent="0.3">
      <c r="A4577" s="1">
        <v>43714</v>
      </c>
      <c r="B4577" t="s">
        <v>21</v>
      </c>
      <c r="C4577">
        <v>2019</v>
      </c>
      <c r="D4577" t="s">
        <v>265</v>
      </c>
      <c r="E4577">
        <v>15</v>
      </c>
      <c r="F4577" s="3">
        <v>2.6326388888888888</v>
      </c>
      <c r="G4577" t="s">
        <v>178</v>
      </c>
      <c r="H4577" t="s">
        <v>24</v>
      </c>
      <c r="I4577" t="s">
        <v>25</v>
      </c>
      <c r="J4577" t="s">
        <v>573</v>
      </c>
      <c r="L4577">
        <v>2.5</v>
      </c>
      <c r="M4577" t="s">
        <v>28</v>
      </c>
      <c r="N4577" t="s">
        <v>399</v>
      </c>
      <c r="O4577" t="s">
        <v>58</v>
      </c>
      <c r="P4577">
        <v>0.7</v>
      </c>
      <c r="Q4577">
        <v>2</v>
      </c>
      <c r="R4577">
        <v>33.200000000000003</v>
      </c>
      <c r="S4577">
        <v>433</v>
      </c>
      <c r="U4577" t="s">
        <v>33</v>
      </c>
    </row>
    <row r="4578" spans="1:21" x14ac:dyDescent="0.3">
      <c r="A4578" s="1">
        <v>43714</v>
      </c>
      <c r="B4578" t="s">
        <v>21</v>
      </c>
      <c r="C4578">
        <v>2019</v>
      </c>
      <c r="D4578" t="s">
        <v>265</v>
      </c>
      <c r="E4578">
        <v>15</v>
      </c>
      <c r="F4578" s="3">
        <v>2.6402777777777779</v>
      </c>
      <c r="G4578" t="s">
        <v>37</v>
      </c>
      <c r="H4578" t="s">
        <v>24</v>
      </c>
      <c r="I4578" t="s">
        <v>25</v>
      </c>
      <c r="J4578" t="s">
        <v>573</v>
      </c>
      <c r="L4578">
        <v>4.2</v>
      </c>
      <c r="M4578" t="s">
        <v>38</v>
      </c>
      <c r="N4578" t="s">
        <v>459</v>
      </c>
      <c r="O4578" t="s">
        <v>39</v>
      </c>
      <c r="P4578">
        <v>4.0999999999999996</v>
      </c>
      <c r="Q4578">
        <v>0</v>
      </c>
      <c r="R4578">
        <v>4.5</v>
      </c>
      <c r="S4578">
        <v>433</v>
      </c>
      <c r="U4578" t="s">
        <v>33</v>
      </c>
    </row>
    <row r="4579" spans="1:21" x14ac:dyDescent="0.3">
      <c r="A4579" s="1">
        <v>43714</v>
      </c>
      <c r="B4579" t="s">
        <v>21</v>
      </c>
      <c r="C4579">
        <v>2019</v>
      </c>
      <c r="D4579" t="s">
        <v>265</v>
      </c>
      <c r="E4579">
        <v>15</v>
      </c>
      <c r="F4579" s="3">
        <v>2.65</v>
      </c>
      <c r="G4579" t="s">
        <v>112</v>
      </c>
      <c r="H4579" t="s">
        <v>24</v>
      </c>
      <c r="I4579" t="s">
        <v>25</v>
      </c>
      <c r="J4579" t="s">
        <v>26</v>
      </c>
      <c r="L4579">
        <v>6.2</v>
      </c>
      <c r="M4579" t="s">
        <v>38</v>
      </c>
      <c r="N4579" t="s">
        <v>459</v>
      </c>
      <c r="O4579" t="s">
        <v>110</v>
      </c>
      <c r="P4579">
        <v>5.2</v>
      </c>
      <c r="Q4579">
        <v>0</v>
      </c>
      <c r="R4579">
        <v>6.7</v>
      </c>
      <c r="S4579">
        <v>433</v>
      </c>
      <c r="U4579" t="s">
        <v>33</v>
      </c>
    </row>
    <row r="4580" spans="1:21" x14ac:dyDescent="0.3">
      <c r="A4580" s="1">
        <v>43714</v>
      </c>
      <c r="B4580" t="s">
        <v>21</v>
      </c>
      <c r="C4580">
        <v>2019</v>
      </c>
      <c r="D4580" t="s">
        <v>265</v>
      </c>
      <c r="E4580">
        <v>15</v>
      </c>
      <c r="F4580" s="3">
        <v>2.7326388888888888</v>
      </c>
      <c r="G4580" t="s">
        <v>1876</v>
      </c>
      <c r="H4580" t="s">
        <v>24</v>
      </c>
      <c r="I4580" t="s">
        <v>25</v>
      </c>
      <c r="J4580" t="s">
        <v>26</v>
      </c>
      <c r="K4580" t="s">
        <v>27</v>
      </c>
      <c r="L4580">
        <v>3.3</v>
      </c>
      <c r="M4580" t="s">
        <v>38</v>
      </c>
      <c r="N4580" t="s">
        <v>461</v>
      </c>
      <c r="Q4580">
        <v>0</v>
      </c>
      <c r="R4580">
        <v>28.7</v>
      </c>
      <c r="S4580">
        <v>433</v>
      </c>
      <c r="U4580" t="s">
        <v>1402</v>
      </c>
    </row>
    <row r="4581" spans="1:21" x14ac:dyDescent="0.3">
      <c r="A4581" s="1">
        <v>43714</v>
      </c>
      <c r="B4581" t="s">
        <v>21</v>
      </c>
      <c r="C4581">
        <v>2019</v>
      </c>
      <c r="D4581" t="s">
        <v>265</v>
      </c>
      <c r="E4581">
        <v>15</v>
      </c>
      <c r="F4581" s="3">
        <v>2.7416666666666667</v>
      </c>
      <c r="G4581" t="s">
        <v>1876</v>
      </c>
      <c r="H4581" t="s">
        <v>24</v>
      </c>
      <c r="I4581" t="s">
        <v>25</v>
      </c>
      <c r="J4581" t="s">
        <v>573</v>
      </c>
      <c r="L4581">
        <v>1.3</v>
      </c>
      <c r="M4581" t="s">
        <v>51</v>
      </c>
      <c r="N4581" t="s">
        <v>460</v>
      </c>
      <c r="Q4581">
        <v>0</v>
      </c>
      <c r="R4581">
        <v>3.7</v>
      </c>
      <c r="S4581">
        <v>433</v>
      </c>
      <c r="U4581" t="s">
        <v>1402</v>
      </c>
    </row>
    <row r="4582" spans="1:21" x14ac:dyDescent="0.3">
      <c r="A4582" s="1">
        <v>43714</v>
      </c>
      <c r="B4582" t="s">
        <v>21</v>
      </c>
      <c r="C4582">
        <v>2019</v>
      </c>
      <c r="D4582" t="s">
        <v>265</v>
      </c>
      <c r="E4582">
        <v>15</v>
      </c>
      <c r="F4582" s="3">
        <v>2.7465277777777781</v>
      </c>
      <c r="G4582" t="s">
        <v>112</v>
      </c>
      <c r="H4582" t="s">
        <v>24</v>
      </c>
      <c r="I4582" t="s">
        <v>25</v>
      </c>
      <c r="J4582" t="s">
        <v>26</v>
      </c>
      <c r="L4582">
        <v>3.8</v>
      </c>
      <c r="M4582" t="s">
        <v>38</v>
      </c>
      <c r="N4582" t="s">
        <v>460</v>
      </c>
      <c r="O4582" t="s">
        <v>110</v>
      </c>
      <c r="P4582">
        <v>7.6</v>
      </c>
      <c r="Q4582">
        <v>2</v>
      </c>
      <c r="R4582">
        <v>16.2</v>
      </c>
      <c r="S4582">
        <v>433</v>
      </c>
      <c r="U4582" t="s">
        <v>33</v>
      </c>
    </row>
    <row r="4583" spans="1:21" x14ac:dyDescent="0.3">
      <c r="A4583" s="1">
        <v>43714</v>
      </c>
      <c r="B4583" t="s">
        <v>21</v>
      </c>
      <c r="C4583">
        <v>2019</v>
      </c>
      <c r="D4583" t="s">
        <v>265</v>
      </c>
      <c r="E4583">
        <v>15</v>
      </c>
      <c r="F4583" s="3">
        <v>2.7673611111111112</v>
      </c>
      <c r="G4583" t="s">
        <v>23</v>
      </c>
      <c r="H4583" t="s">
        <v>24</v>
      </c>
      <c r="I4583" t="s">
        <v>25</v>
      </c>
      <c r="J4583" t="s">
        <v>26</v>
      </c>
      <c r="L4583">
        <v>4.4000000000000004</v>
      </c>
      <c r="M4583" t="s">
        <v>38</v>
      </c>
      <c r="N4583" t="s">
        <v>458</v>
      </c>
      <c r="O4583" t="s">
        <v>30</v>
      </c>
      <c r="P4583">
        <v>4.3</v>
      </c>
      <c r="Q4583">
        <v>4</v>
      </c>
      <c r="R4583">
        <v>13.3</v>
      </c>
      <c r="S4583">
        <v>433</v>
      </c>
      <c r="U4583" t="s">
        <v>33</v>
      </c>
    </row>
    <row r="4584" spans="1:21" x14ac:dyDescent="0.3">
      <c r="A4584" s="1">
        <v>43714</v>
      </c>
      <c r="B4584" t="s">
        <v>21</v>
      </c>
      <c r="C4584">
        <v>2019</v>
      </c>
      <c r="D4584" t="s">
        <v>265</v>
      </c>
      <c r="E4584">
        <v>15</v>
      </c>
      <c r="F4584" s="3">
        <v>2.8159722222222219</v>
      </c>
      <c r="G4584" t="s">
        <v>177</v>
      </c>
      <c r="H4584" t="s">
        <v>24</v>
      </c>
      <c r="I4584" t="s">
        <v>25</v>
      </c>
      <c r="J4584" t="s">
        <v>578</v>
      </c>
      <c r="L4584">
        <v>2.4</v>
      </c>
      <c r="M4584" t="s">
        <v>28</v>
      </c>
      <c r="N4584" t="s">
        <v>268</v>
      </c>
      <c r="O4584" t="s">
        <v>123</v>
      </c>
      <c r="P4584">
        <v>12.9</v>
      </c>
      <c r="Q4584">
        <v>0</v>
      </c>
      <c r="R4584">
        <v>12.5</v>
      </c>
      <c r="S4584">
        <v>433</v>
      </c>
      <c r="U4584" t="s">
        <v>33</v>
      </c>
    </row>
    <row r="4585" spans="1:21" x14ac:dyDescent="0.3">
      <c r="A4585" s="1">
        <v>43714</v>
      </c>
      <c r="B4585" t="s">
        <v>21</v>
      </c>
      <c r="C4585">
        <v>2019</v>
      </c>
      <c r="D4585" t="s">
        <v>265</v>
      </c>
      <c r="E4585">
        <v>15</v>
      </c>
      <c r="F4585" s="3">
        <v>2.8249999999999997</v>
      </c>
      <c r="G4585" t="s">
        <v>138</v>
      </c>
      <c r="H4585" t="s">
        <v>24</v>
      </c>
      <c r="I4585" t="s">
        <v>25</v>
      </c>
      <c r="J4585" t="s">
        <v>573</v>
      </c>
      <c r="L4585">
        <v>9.6999999999999993</v>
      </c>
      <c r="M4585" t="s">
        <v>38</v>
      </c>
      <c r="O4585" t="s">
        <v>54</v>
      </c>
      <c r="P4585">
        <v>3.2</v>
      </c>
      <c r="Q4585">
        <v>4</v>
      </c>
      <c r="R4585">
        <v>11.7</v>
      </c>
      <c r="S4585">
        <v>433</v>
      </c>
      <c r="U4585" t="s">
        <v>33</v>
      </c>
    </row>
    <row r="4586" spans="1:21" x14ac:dyDescent="0.3">
      <c r="A4586" s="1">
        <v>43714</v>
      </c>
      <c r="B4586" t="s">
        <v>21</v>
      </c>
      <c r="C4586">
        <v>2019</v>
      </c>
      <c r="D4586" t="s">
        <v>265</v>
      </c>
      <c r="E4586">
        <v>15</v>
      </c>
      <c r="F4586" s="3">
        <v>2.8326388888888889</v>
      </c>
      <c r="G4586" t="s">
        <v>177</v>
      </c>
      <c r="H4586" t="s">
        <v>24</v>
      </c>
      <c r="I4586" t="s">
        <v>25</v>
      </c>
      <c r="J4586" t="s">
        <v>578</v>
      </c>
      <c r="L4586">
        <v>4</v>
      </c>
      <c r="M4586" t="s">
        <v>38</v>
      </c>
      <c r="N4586" t="s">
        <v>461</v>
      </c>
      <c r="O4586" t="s">
        <v>123</v>
      </c>
      <c r="P4586">
        <v>10.8</v>
      </c>
      <c r="Q4586">
        <v>0</v>
      </c>
      <c r="R4586">
        <v>10.9</v>
      </c>
      <c r="S4586">
        <v>433</v>
      </c>
      <c r="U4586" t="s">
        <v>33</v>
      </c>
    </row>
    <row r="4587" spans="1:21" x14ac:dyDescent="0.3">
      <c r="A4587" s="1">
        <v>43714</v>
      </c>
      <c r="B4587" t="s">
        <v>21</v>
      </c>
      <c r="C4587">
        <v>2019</v>
      </c>
      <c r="D4587" t="s">
        <v>265</v>
      </c>
      <c r="E4587">
        <v>15</v>
      </c>
      <c r="F4587" s="3">
        <v>2.8583333333333329</v>
      </c>
      <c r="G4587" t="s">
        <v>1876</v>
      </c>
      <c r="H4587" t="s">
        <v>24</v>
      </c>
      <c r="I4587" t="s">
        <v>25</v>
      </c>
      <c r="J4587" t="s">
        <v>26</v>
      </c>
      <c r="L4587">
        <v>5.8</v>
      </c>
      <c r="M4587" t="s">
        <v>38</v>
      </c>
      <c r="N4587" t="s">
        <v>462</v>
      </c>
      <c r="Q4587">
        <v>0</v>
      </c>
      <c r="R4587">
        <v>5.9</v>
      </c>
      <c r="S4587">
        <v>433</v>
      </c>
      <c r="U4587" t="s">
        <v>1402</v>
      </c>
    </row>
    <row r="4588" spans="1:21" x14ac:dyDescent="0.3">
      <c r="A4588" s="1">
        <v>43714</v>
      </c>
      <c r="B4588" t="s">
        <v>21</v>
      </c>
      <c r="C4588">
        <v>2019</v>
      </c>
      <c r="D4588" t="s">
        <v>265</v>
      </c>
      <c r="E4588">
        <v>15</v>
      </c>
      <c r="F4588" s="3">
        <v>2.8604166666666671</v>
      </c>
      <c r="G4588" t="s">
        <v>37</v>
      </c>
      <c r="H4588" t="s">
        <v>24</v>
      </c>
      <c r="I4588" t="s">
        <v>25</v>
      </c>
      <c r="J4588" t="s">
        <v>578</v>
      </c>
      <c r="L4588">
        <v>2.8</v>
      </c>
      <c r="M4588" t="s">
        <v>28</v>
      </c>
      <c r="N4588" t="s">
        <v>462</v>
      </c>
      <c r="O4588" t="s">
        <v>39</v>
      </c>
      <c r="P4588">
        <v>10.199999999999999</v>
      </c>
      <c r="Q4588">
        <v>0</v>
      </c>
      <c r="R4588">
        <v>8.6</v>
      </c>
      <c r="S4588">
        <v>433</v>
      </c>
      <c r="U4588" t="s">
        <v>33</v>
      </c>
    </row>
    <row r="4589" spans="1:21" x14ac:dyDescent="0.3">
      <c r="A4589" s="1">
        <v>43714</v>
      </c>
      <c r="B4589" t="s">
        <v>21</v>
      </c>
      <c r="C4589">
        <v>2019</v>
      </c>
      <c r="D4589" t="s">
        <v>265</v>
      </c>
      <c r="E4589">
        <v>15</v>
      </c>
      <c r="F4589" s="3">
        <v>3.1187499999999999</v>
      </c>
      <c r="G4589" t="s">
        <v>23</v>
      </c>
      <c r="H4589" t="s">
        <v>24</v>
      </c>
      <c r="I4589" t="s">
        <v>25</v>
      </c>
      <c r="J4589" t="s">
        <v>573</v>
      </c>
      <c r="L4589">
        <v>2.2999999999999998</v>
      </c>
      <c r="M4589" t="s">
        <v>28</v>
      </c>
      <c r="N4589" t="s">
        <v>399</v>
      </c>
      <c r="O4589" t="s">
        <v>30</v>
      </c>
      <c r="P4589">
        <v>4.0999999999999996</v>
      </c>
      <c r="Q4589">
        <v>4</v>
      </c>
      <c r="R4589">
        <v>7.2</v>
      </c>
      <c r="S4589">
        <v>433</v>
      </c>
      <c r="U4589" t="s">
        <v>33</v>
      </c>
    </row>
    <row r="4590" spans="1:21" x14ac:dyDescent="0.3">
      <c r="A4590" s="1">
        <v>43714</v>
      </c>
      <c r="B4590" t="s">
        <v>21</v>
      </c>
      <c r="C4590">
        <v>2019</v>
      </c>
      <c r="D4590" t="s">
        <v>265</v>
      </c>
      <c r="E4590">
        <v>15</v>
      </c>
      <c r="F4590" s="3">
        <v>3.1465277777777776</v>
      </c>
      <c r="G4590" t="s">
        <v>1876</v>
      </c>
      <c r="H4590" t="s">
        <v>24</v>
      </c>
      <c r="I4590" t="s">
        <v>25</v>
      </c>
      <c r="J4590" t="s">
        <v>26</v>
      </c>
      <c r="K4590" t="s">
        <v>27</v>
      </c>
      <c r="L4590">
        <v>5.4</v>
      </c>
      <c r="M4590" t="s">
        <v>38</v>
      </c>
      <c r="N4590" t="s">
        <v>462</v>
      </c>
      <c r="Q4590">
        <v>0</v>
      </c>
      <c r="R4590">
        <v>19.899999999999999</v>
      </c>
      <c r="S4590">
        <v>433</v>
      </c>
      <c r="U4590" t="s">
        <v>1402</v>
      </c>
    </row>
    <row r="4591" spans="1:21" x14ac:dyDescent="0.3">
      <c r="A4591" s="1">
        <v>43714</v>
      </c>
      <c r="B4591" t="s">
        <v>21</v>
      </c>
      <c r="C4591">
        <v>2019</v>
      </c>
      <c r="D4591" t="s">
        <v>265</v>
      </c>
      <c r="E4591">
        <v>15</v>
      </c>
      <c r="F4591" s="3">
        <v>3.1854166666666668</v>
      </c>
      <c r="G4591" t="s">
        <v>23</v>
      </c>
      <c r="H4591" t="s">
        <v>24</v>
      </c>
      <c r="I4591" t="s">
        <v>25</v>
      </c>
      <c r="J4591" t="s">
        <v>26</v>
      </c>
      <c r="L4591">
        <v>4.5</v>
      </c>
      <c r="M4591" t="s">
        <v>38</v>
      </c>
      <c r="N4591" t="s">
        <v>460</v>
      </c>
      <c r="O4591" t="s">
        <v>30</v>
      </c>
      <c r="P4591">
        <v>3.5</v>
      </c>
      <c r="Q4591">
        <v>2</v>
      </c>
      <c r="R4591">
        <v>5.6</v>
      </c>
      <c r="S4591">
        <v>433</v>
      </c>
      <c r="U4591" t="s">
        <v>33</v>
      </c>
    </row>
    <row r="4592" spans="1:21" x14ac:dyDescent="0.3">
      <c r="A4592" s="1">
        <v>43714</v>
      </c>
      <c r="B4592" t="s">
        <v>21</v>
      </c>
      <c r="C4592">
        <v>2019</v>
      </c>
      <c r="D4592" t="s">
        <v>265</v>
      </c>
      <c r="E4592">
        <v>15</v>
      </c>
      <c r="F4592" s="3">
        <v>3.1861111111111113</v>
      </c>
      <c r="G4592" t="s">
        <v>37</v>
      </c>
      <c r="H4592" t="s">
        <v>24</v>
      </c>
      <c r="I4592" t="s">
        <v>25</v>
      </c>
      <c r="J4592" t="s">
        <v>578</v>
      </c>
      <c r="L4592">
        <v>4.0999999999999996</v>
      </c>
      <c r="M4592" t="s">
        <v>38</v>
      </c>
      <c r="N4592" t="s">
        <v>460</v>
      </c>
      <c r="O4592" t="s">
        <v>39</v>
      </c>
      <c r="P4592">
        <v>6.2</v>
      </c>
      <c r="Q4592">
        <v>0</v>
      </c>
      <c r="R4592">
        <v>9.5</v>
      </c>
      <c r="S4592">
        <v>433</v>
      </c>
      <c r="U4592" t="s">
        <v>33</v>
      </c>
    </row>
    <row r="4593" spans="1:21" x14ac:dyDescent="0.3">
      <c r="A4593" s="1">
        <v>43714</v>
      </c>
      <c r="B4593" t="s">
        <v>21</v>
      </c>
      <c r="C4593">
        <v>2019</v>
      </c>
      <c r="D4593" t="s">
        <v>265</v>
      </c>
      <c r="E4593">
        <v>15</v>
      </c>
      <c r="F4593" s="3">
        <v>3.4361111111111113</v>
      </c>
      <c r="G4593" t="s">
        <v>1876</v>
      </c>
      <c r="H4593" t="s">
        <v>24</v>
      </c>
      <c r="I4593" t="s">
        <v>25</v>
      </c>
      <c r="J4593" t="s">
        <v>573</v>
      </c>
      <c r="K4593" t="s">
        <v>27</v>
      </c>
      <c r="L4593">
        <v>4.9000000000000004</v>
      </c>
      <c r="M4593" t="s">
        <v>38</v>
      </c>
      <c r="N4593" t="s">
        <v>462</v>
      </c>
      <c r="Q4593">
        <v>0</v>
      </c>
      <c r="R4593">
        <v>30.7</v>
      </c>
      <c r="S4593">
        <v>433</v>
      </c>
      <c r="U4593" t="s">
        <v>1402</v>
      </c>
    </row>
    <row r="4594" spans="1:21" x14ac:dyDescent="0.3">
      <c r="A4594" s="1">
        <v>43714</v>
      </c>
      <c r="B4594" t="s">
        <v>21</v>
      </c>
      <c r="C4594">
        <v>2019</v>
      </c>
      <c r="D4594" t="s">
        <v>265</v>
      </c>
      <c r="E4594">
        <v>15</v>
      </c>
      <c r="F4594" s="3">
        <v>3.5784722222222225</v>
      </c>
      <c r="G4594" t="s">
        <v>1916</v>
      </c>
      <c r="H4594" t="s">
        <v>24</v>
      </c>
      <c r="I4594" t="s">
        <v>25</v>
      </c>
      <c r="J4594" t="s">
        <v>573</v>
      </c>
      <c r="K4594" t="s">
        <v>1436</v>
      </c>
      <c r="L4594">
        <v>15.7</v>
      </c>
      <c r="M4594" t="s">
        <v>38</v>
      </c>
      <c r="Q4594">
        <v>0</v>
      </c>
      <c r="R4594">
        <v>31.9</v>
      </c>
      <c r="S4594">
        <v>433</v>
      </c>
    </row>
    <row r="4595" spans="1:21" x14ac:dyDescent="0.3">
      <c r="A4595" s="1">
        <v>43714</v>
      </c>
      <c r="B4595" t="s">
        <v>21</v>
      </c>
      <c r="C4595">
        <v>2019</v>
      </c>
      <c r="D4595" t="s">
        <v>265</v>
      </c>
      <c r="E4595">
        <v>15</v>
      </c>
      <c r="F4595" s="3">
        <v>3.6222222222222222</v>
      </c>
      <c r="G4595" t="s">
        <v>1916</v>
      </c>
      <c r="H4595" t="s">
        <v>24</v>
      </c>
      <c r="I4595" t="s">
        <v>25</v>
      </c>
      <c r="J4595" t="s">
        <v>573</v>
      </c>
      <c r="K4595" t="s">
        <v>1945</v>
      </c>
      <c r="L4595">
        <v>25.8</v>
      </c>
      <c r="M4595" t="s">
        <v>38</v>
      </c>
      <c r="Q4595">
        <v>0</v>
      </c>
      <c r="R4595">
        <v>37.700000000000003</v>
      </c>
      <c r="S4595">
        <v>433</v>
      </c>
    </row>
    <row r="4596" spans="1:21" x14ac:dyDescent="0.3">
      <c r="A4596" s="1">
        <v>43714</v>
      </c>
      <c r="B4596" t="s">
        <v>21</v>
      </c>
      <c r="C4596">
        <v>2019</v>
      </c>
      <c r="D4596" t="s">
        <v>265</v>
      </c>
      <c r="E4596">
        <v>15</v>
      </c>
      <c r="F4596" s="3">
        <v>3.6541666666666668</v>
      </c>
      <c r="G4596" t="s">
        <v>1930</v>
      </c>
      <c r="H4596" t="s">
        <v>24</v>
      </c>
      <c r="I4596" t="s">
        <v>25</v>
      </c>
      <c r="J4596" t="s">
        <v>26</v>
      </c>
      <c r="K4596" t="s">
        <v>1933</v>
      </c>
      <c r="L4596">
        <v>8.5</v>
      </c>
      <c r="M4596" t="s">
        <v>38</v>
      </c>
      <c r="O4596" t="s">
        <v>70</v>
      </c>
      <c r="P4596">
        <v>3</v>
      </c>
      <c r="Q4596">
        <v>0</v>
      </c>
      <c r="R4596">
        <v>46.7</v>
      </c>
      <c r="S4596">
        <v>433</v>
      </c>
      <c r="U4596" t="s">
        <v>33</v>
      </c>
    </row>
    <row r="4597" spans="1:21" x14ac:dyDescent="0.3">
      <c r="A4597" s="1">
        <v>43714</v>
      </c>
      <c r="B4597" t="s">
        <v>21</v>
      </c>
      <c r="C4597">
        <v>2019</v>
      </c>
      <c r="D4597" t="s">
        <v>265</v>
      </c>
      <c r="E4597">
        <v>15</v>
      </c>
      <c r="F4597" t="s">
        <v>398</v>
      </c>
      <c r="G4597" t="s">
        <v>82</v>
      </c>
      <c r="H4597" t="s">
        <v>24</v>
      </c>
      <c r="I4597" t="s">
        <v>25</v>
      </c>
      <c r="J4597" t="s">
        <v>26</v>
      </c>
      <c r="K4597" t="s">
        <v>114</v>
      </c>
      <c r="L4597">
        <v>1</v>
      </c>
      <c r="M4597" t="s">
        <v>51</v>
      </c>
      <c r="N4597" t="s">
        <v>399</v>
      </c>
      <c r="O4597" t="s">
        <v>70</v>
      </c>
      <c r="P4597">
        <v>1.3</v>
      </c>
      <c r="Q4597">
        <v>6</v>
      </c>
      <c r="R4597">
        <v>17.600000000000001</v>
      </c>
      <c r="S4597">
        <v>433</v>
      </c>
      <c r="T4597" t="s">
        <v>397</v>
      </c>
      <c r="U4597" t="s">
        <v>33</v>
      </c>
    </row>
    <row r="4598" spans="1:21" x14ac:dyDescent="0.3">
      <c r="A4598" s="1">
        <v>43714</v>
      </c>
      <c r="B4598" t="s">
        <v>21</v>
      </c>
      <c r="C4598">
        <v>2019</v>
      </c>
      <c r="D4598" t="s">
        <v>265</v>
      </c>
      <c r="E4598">
        <v>15</v>
      </c>
      <c r="F4598" t="s">
        <v>474</v>
      </c>
      <c r="G4598" t="s">
        <v>23</v>
      </c>
      <c r="H4598" t="s">
        <v>24</v>
      </c>
      <c r="I4598" t="s">
        <v>25</v>
      </c>
      <c r="J4598" t="s">
        <v>26</v>
      </c>
      <c r="K4598" t="s">
        <v>174</v>
      </c>
      <c r="L4598">
        <v>6.4</v>
      </c>
      <c r="M4598" t="s">
        <v>38</v>
      </c>
      <c r="N4598" t="s">
        <v>475</v>
      </c>
      <c r="O4598" t="s">
        <v>30</v>
      </c>
      <c r="P4598">
        <v>6.5</v>
      </c>
      <c r="Q4598">
        <v>4</v>
      </c>
      <c r="R4598">
        <v>10.9</v>
      </c>
      <c r="S4598">
        <v>433</v>
      </c>
      <c r="U4598" t="s">
        <v>33</v>
      </c>
    </row>
    <row r="4599" spans="1:21" x14ac:dyDescent="0.3">
      <c r="A4599" s="1">
        <v>43714</v>
      </c>
      <c r="B4599" t="s">
        <v>21</v>
      </c>
      <c r="C4599">
        <v>2019</v>
      </c>
      <c r="D4599" t="s">
        <v>265</v>
      </c>
      <c r="E4599">
        <v>15</v>
      </c>
      <c r="F4599" t="s">
        <v>1946</v>
      </c>
      <c r="G4599" t="s">
        <v>1936</v>
      </c>
      <c r="H4599" t="s">
        <v>24</v>
      </c>
      <c r="I4599" t="s">
        <v>25</v>
      </c>
      <c r="J4599" t="s">
        <v>578</v>
      </c>
      <c r="K4599" t="s">
        <v>1491</v>
      </c>
      <c r="L4599">
        <v>12.8</v>
      </c>
      <c r="M4599" t="s">
        <v>38</v>
      </c>
      <c r="O4599" t="s">
        <v>42</v>
      </c>
      <c r="P4599">
        <v>11</v>
      </c>
      <c r="Q4599">
        <v>0</v>
      </c>
      <c r="R4599">
        <v>3.9</v>
      </c>
      <c r="S4599">
        <v>433</v>
      </c>
    </row>
    <row r="4600" spans="1:21" x14ac:dyDescent="0.3">
      <c r="A4600" t="s">
        <v>120</v>
      </c>
      <c r="B4600" t="s">
        <v>21</v>
      </c>
      <c r="C4600">
        <v>2019</v>
      </c>
      <c r="D4600" t="s">
        <v>121</v>
      </c>
      <c r="E4600">
        <v>14</v>
      </c>
      <c r="F4600" s="2">
        <v>2.2916666666666669E-2</v>
      </c>
      <c r="G4600" t="s">
        <v>23</v>
      </c>
      <c r="H4600" t="s">
        <v>24</v>
      </c>
      <c r="I4600" t="s">
        <v>25</v>
      </c>
      <c r="J4600" t="s">
        <v>573</v>
      </c>
      <c r="L4600">
        <v>1.4</v>
      </c>
      <c r="M4600" t="s">
        <v>51</v>
      </c>
      <c r="N4600" t="s">
        <v>143</v>
      </c>
      <c r="O4600" t="s">
        <v>30</v>
      </c>
      <c r="P4600">
        <v>1.9</v>
      </c>
      <c r="Q4600">
        <v>2</v>
      </c>
      <c r="R4600">
        <v>4.4000000000000004</v>
      </c>
      <c r="S4600">
        <v>4231</v>
      </c>
      <c r="T4600" t="s">
        <v>370</v>
      </c>
      <c r="U4600" t="s">
        <v>33</v>
      </c>
    </row>
    <row r="4601" spans="1:21" x14ac:dyDescent="0.3">
      <c r="A4601" t="s">
        <v>120</v>
      </c>
      <c r="B4601" t="s">
        <v>21</v>
      </c>
      <c r="C4601">
        <v>2019</v>
      </c>
      <c r="D4601" t="s">
        <v>121</v>
      </c>
      <c r="E4601">
        <v>14</v>
      </c>
      <c r="F4601" s="2">
        <v>3.6805555555555557E-2</v>
      </c>
      <c r="G4601" t="s">
        <v>177</v>
      </c>
      <c r="H4601" t="s">
        <v>24</v>
      </c>
      <c r="I4601" t="s">
        <v>25</v>
      </c>
      <c r="J4601" t="s">
        <v>26</v>
      </c>
      <c r="L4601">
        <v>1.7</v>
      </c>
      <c r="M4601" t="s">
        <v>28</v>
      </c>
      <c r="N4601" t="s">
        <v>129</v>
      </c>
      <c r="O4601" t="s">
        <v>123</v>
      </c>
      <c r="P4601">
        <v>10.9</v>
      </c>
      <c r="Q4601">
        <v>1</v>
      </c>
      <c r="R4601">
        <v>13.6</v>
      </c>
      <c r="S4601">
        <v>4231</v>
      </c>
      <c r="U4601" t="s">
        <v>33</v>
      </c>
    </row>
    <row r="4602" spans="1:21" x14ac:dyDescent="0.3">
      <c r="A4602" t="s">
        <v>120</v>
      </c>
      <c r="B4602" t="s">
        <v>21</v>
      </c>
      <c r="C4602">
        <v>2019</v>
      </c>
      <c r="D4602" t="s">
        <v>121</v>
      </c>
      <c r="E4602">
        <v>14</v>
      </c>
      <c r="F4602" s="2">
        <v>5.9722222222222225E-2</v>
      </c>
      <c r="G4602" t="s">
        <v>621</v>
      </c>
      <c r="H4602" t="s">
        <v>24</v>
      </c>
      <c r="I4602" t="s">
        <v>25</v>
      </c>
      <c r="J4602" t="s">
        <v>578</v>
      </c>
      <c r="L4602">
        <v>3.4</v>
      </c>
      <c r="M4602" t="s">
        <v>38</v>
      </c>
      <c r="N4602" t="s">
        <v>124</v>
      </c>
      <c r="O4602" t="s">
        <v>65</v>
      </c>
      <c r="P4602">
        <v>13.2</v>
      </c>
      <c r="Q4602">
        <v>0</v>
      </c>
      <c r="R4602">
        <v>24.1</v>
      </c>
      <c r="S4602">
        <v>4231</v>
      </c>
      <c r="U4602" t="s">
        <v>33</v>
      </c>
    </row>
    <row r="4603" spans="1:21" x14ac:dyDescent="0.3">
      <c r="A4603" t="s">
        <v>120</v>
      </c>
      <c r="B4603" t="s">
        <v>21</v>
      </c>
      <c r="C4603">
        <v>2019</v>
      </c>
      <c r="D4603" t="s">
        <v>121</v>
      </c>
      <c r="E4603">
        <v>14</v>
      </c>
      <c r="F4603" s="2">
        <v>8.6111111111111124E-2</v>
      </c>
      <c r="G4603" t="s">
        <v>112</v>
      </c>
      <c r="H4603" t="s">
        <v>24</v>
      </c>
      <c r="I4603" t="s">
        <v>25</v>
      </c>
      <c r="J4603" t="s">
        <v>26</v>
      </c>
      <c r="L4603">
        <v>2.4</v>
      </c>
      <c r="M4603" t="s">
        <v>28</v>
      </c>
      <c r="N4603" t="s">
        <v>124</v>
      </c>
      <c r="O4603" t="s">
        <v>110</v>
      </c>
      <c r="P4603">
        <v>4.5</v>
      </c>
      <c r="Q4603">
        <v>6</v>
      </c>
      <c r="R4603">
        <v>10.9</v>
      </c>
      <c r="S4603">
        <v>4231</v>
      </c>
      <c r="U4603" t="s">
        <v>33</v>
      </c>
    </row>
    <row r="4604" spans="1:21" x14ac:dyDescent="0.3">
      <c r="A4604" t="s">
        <v>120</v>
      </c>
      <c r="B4604" t="s">
        <v>21</v>
      </c>
      <c r="C4604">
        <v>2019</v>
      </c>
      <c r="D4604" t="s">
        <v>121</v>
      </c>
      <c r="E4604">
        <v>14</v>
      </c>
      <c r="F4604" s="2">
        <v>0.10486111111111111</v>
      </c>
      <c r="G4604" t="s">
        <v>1939</v>
      </c>
      <c r="H4604" t="s">
        <v>24</v>
      </c>
      <c r="I4604" t="s">
        <v>25</v>
      </c>
      <c r="J4604" t="s">
        <v>573</v>
      </c>
      <c r="K4604" t="s">
        <v>1947</v>
      </c>
      <c r="L4604">
        <v>25.5</v>
      </c>
      <c r="M4604" t="s">
        <v>38</v>
      </c>
      <c r="O4604" t="s">
        <v>97</v>
      </c>
      <c r="P4604">
        <v>0</v>
      </c>
      <c r="Q4604">
        <v>0</v>
      </c>
      <c r="R4604">
        <v>38.6</v>
      </c>
      <c r="S4604">
        <v>4231</v>
      </c>
    </row>
    <row r="4605" spans="1:21" x14ac:dyDescent="0.3">
      <c r="A4605" t="s">
        <v>120</v>
      </c>
      <c r="B4605" t="s">
        <v>21</v>
      </c>
      <c r="C4605">
        <v>2019</v>
      </c>
      <c r="D4605" t="s">
        <v>121</v>
      </c>
      <c r="E4605">
        <v>14</v>
      </c>
      <c r="F4605" s="2">
        <v>0.16319444444444445</v>
      </c>
      <c r="G4605" t="s">
        <v>177</v>
      </c>
      <c r="H4605" t="s">
        <v>24</v>
      </c>
      <c r="I4605" t="s">
        <v>25</v>
      </c>
      <c r="J4605" t="s">
        <v>578</v>
      </c>
      <c r="L4605">
        <v>5.2</v>
      </c>
      <c r="M4605" t="s">
        <v>38</v>
      </c>
      <c r="N4605" t="s">
        <v>129</v>
      </c>
      <c r="O4605" t="s">
        <v>123</v>
      </c>
      <c r="P4605">
        <v>9.9</v>
      </c>
      <c r="Q4605">
        <v>0</v>
      </c>
      <c r="R4605">
        <v>14.3</v>
      </c>
      <c r="S4605">
        <v>4231</v>
      </c>
      <c r="U4605" t="s">
        <v>33</v>
      </c>
    </row>
    <row r="4606" spans="1:21" x14ac:dyDescent="0.3">
      <c r="A4606" t="s">
        <v>120</v>
      </c>
      <c r="B4606" t="s">
        <v>21</v>
      </c>
      <c r="C4606">
        <v>2019</v>
      </c>
      <c r="D4606" t="s">
        <v>121</v>
      </c>
      <c r="E4606">
        <v>14</v>
      </c>
      <c r="F4606" s="2">
        <v>0.23541666666666669</v>
      </c>
      <c r="G4606" t="s">
        <v>178</v>
      </c>
      <c r="H4606" t="s">
        <v>24</v>
      </c>
      <c r="I4606" t="s">
        <v>25</v>
      </c>
      <c r="J4606" t="s">
        <v>26</v>
      </c>
      <c r="L4606">
        <v>11.1</v>
      </c>
      <c r="M4606" t="s">
        <v>38</v>
      </c>
      <c r="O4606" t="s">
        <v>58</v>
      </c>
      <c r="P4606">
        <v>0.5</v>
      </c>
      <c r="Q4606">
        <v>4</v>
      </c>
      <c r="R4606">
        <v>16</v>
      </c>
      <c r="S4606">
        <v>4231</v>
      </c>
      <c r="T4606" t="s">
        <v>249</v>
      </c>
      <c r="U4606" t="s">
        <v>33</v>
      </c>
    </row>
    <row r="4607" spans="1:21" x14ac:dyDescent="0.3">
      <c r="A4607" t="s">
        <v>120</v>
      </c>
      <c r="B4607" t="s">
        <v>21</v>
      </c>
      <c r="C4607">
        <v>2019</v>
      </c>
      <c r="D4607" t="s">
        <v>121</v>
      </c>
      <c r="E4607">
        <v>14</v>
      </c>
      <c r="F4607" s="2">
        <v>0.31944444444444448</v>
      </c>
      <c r="G4607" t="s">
        <v>138</v>
      </c>
      <c r="H4607" t="s">
        <v>24</v>
      </c>
      <c r="I4607" t="s">
        <v>25</v>
      </c>
      <c r="J4607" t="s">
        <v>578</v>
      </c>
      <c r="L4607">
        <v>4.5999999999999996</v>
      </c>
      <c r="M4607" t="s">
        <v>38</v>
      </c>
      <c r="N4607" t="s">
        <v>143</v>
      </c>
      <c r="O4607" t="s">
        <v>54</v>
      </c>
      <c r="P4607">
        <v>6.2</v>
      </c>
      <c r="Q4607">
        <v>2</v>
      </c>
      <c r="R4607">
        <v>1.2</v>
      </c>
      <c r="S4607">
        <v>4231</v>
      </c>
      <c r="U4607" t="s">
        <v>33</v>
      </c>
    </row>
    <row r="4608" spans="1:21" x14ac:dyDescent="0.3">
      <c r="A4608" t="s">
        <v>120</v>
      </c>
      <c r="B4608" t="s">
        <v>21</v>
      </c>
      <c r="C4608">
        <v>2019</v>
      </c>
      <c r="D4608" t="s">
        <v>121</v>
      </c>
      <c r="E4608">
        <v>14</v>
      </c>
      <c r="F4608" s="2">
        <v>0.33680555555555558</v>
      </c>
      <c r="G4608" t="s">
        <v>138</v>
      </c>
      <c r="H4608" t="s">
        <v>24</v>
      </c>
      <c r="I4608" t="s">
        <v>25</v>
      </c>
      <c r="J4608" t="s">
        <v>26</v>
      </c>
      <c r="L4608">
        <v>2.7</v>
      </c>
      <c r="M4608" t="s">
        <v>28</v>
      </c>
      <c r="N4608" t="s">
        <v>129</v>
      </c>
      <c r="O4608" t="s">
        <v>54</v>
      </c>
      <c r="P4608">
        <v>2.2999999999999998</v>
      </c>
      <c r="Q4608">
        <v>4</v>
      </c>
      <c r="R4608">
        <v>9.8000000000000007</v>
      </c>
      <c r="S4608">
        <v>4231</v>
      </c>
      <c r="U4608" t="s">
        <v>33</v>
      </c>
    </row>
    <row r="4609" spans="1:21" x14ac:dyDescent="0.3">
      <c r="A4609" t="s">
        <v>120</v>
      </c>
      <c r="B4609" t="s">
        <v>21</v>
      </c>
      <c r="C4609">
        <v>2019</v>
      </c>
      <c r="D4609" t="s">
        <v>121</v>
      </c>
      <c r="E4609">
        <v>14</v>
      </c>
      <c r="F4609" s="2">
        <v>0.37916666666666665</v>
      </c>
      <c r="G4609" t="s">
        <v>1883</v>
      </c>
      <c r="H4609" t="s">
        <v>24</v>
      </c>
      <c r="I4609" t="s">
        <v>25</v>
      </c>
      <c r="J4609" t="s">
        <v>26</v>
      </c>
      <c r="K4609" t="s">
        <v>1419</v>
      </c>
      <c r="L4609">
        <v>1.4</v>
      </c>
      <c r="M4609" t="s">
        <v>51</v>
      </c>
      <c r="N4609" t="s">
        <v>143</v>
      </c>
      <c r="Q4609">
        <v>0</v>
      </c>
      <c r="R4609">
        <v>8.3000000000000007</v>
      </c>
      <c r="S4609">
        <v>4231</v>
      </c>
      <c r="U4609" t="s">
        <v>1402</v>
      </c>
    </row>
    <row r="4610" spans="1:21" x14ac:dyDescent="0.3">
      <c r="A4610" t="s">
        <v>120</v>
      </c>
      <c r="B4610" t="s">
        <v>21</v>
      </c>
      <c r="C4610">
        <v>2019</v>
      </c>
      <c r="D4610" t="s">
        <v>121</v>
      </c>
      <c r="E4610">
        <v>14</v>
      </c>
      <c r="F4610" s="2">
        <v>0.39166666666666666</v>
      </c>
      <c r="G4610" t="s">
        <v>112</v>
      </c>
      <c r="H4610" t="s">
        <v>24</v>
      </c>
      <c r="I4610" t="s">
        <v>25</v>
      </c>
      <c r="J4610" t="s">
        <v>26</v>
      </c>
      <c r="K4610" t="s">
        <v>27</v>
      </c>
      <c r="L4610">
        <v>4.2</v>
      </c>
      <c r="M4610" t="s">
        <v>38</v>
      </c>
      <c r="N4610" t="s">
        <v>143</v>
      </c>
      <c r="O4610" t="s">
        <v>110</v>
      </c>
      <c r="P4610">
        <v>5.6</v>
      </c>
      <c r="Q4610">
        <v>4</v>
      </c>
      <c r="R4610">
        <v>31.6</v>
      </c>
      <c r="S4610">
        <v>4231</v>
      </c>
      <c r="T4610" t="s">
        <v>249</v>
      </c>
      <c r="U4610" t="s">
        <v>33</v>
      </c>
    </row>
    <row r="4611" spans="1:21" x14ac:dyDescent="0.3">
      <c r="A4611" t="s">
        <v>120</v>
      </c>
      <c r="B4611" t="s">
        <v>21</v>
      </c>
      <c r="C4611">
        <v>2019</v>
      </c>
      <c r="D4611" t="s">
        <v>121</v>
      </c>
      <c r="E4611">
        <v>14</v>
      </c>
      <c r="F4611" s="2">
        <v>0.4381944444444445</v>
      </c>
      <c r="G4611" t="s">
        <v>1876</v>
      </c>
      <c r="H4611" t="s">
        <v>24</v>
      </c>
      <c r="I4611" t="s">
        <v>25</v>
      </c>
      <c r="J4611" t="s">
        <v>26</v>
      </c>
      <c r="L4611">
        <v>0.7</v>
      </c>
      <c r="M4611" t="s">
        <v>51</v>
      </c>
      <c r="N4611" t="s">
        <v>143</v>
      </c>
      <c r="Q4611">
        <v>0</v>
      </c>
      <c r="R4611">
        <v>10.1</v>
      </c>
      <c r="S4611">
        <v>4231</v>
      </c>
      <c r="U4611" t="s">
        <v>1402</v>
      </c>
    </row>
    <row r="4612" spans="1:21" x14ac:dyDescent="0.3">
      <c r="A4612" t="s">
        <v>120</v>
      </c>
      <c r="B4612" t="s">
        <v>21</v>
      </c>
      <c r="C4612">
        <v>2019</v>
      </c>
      <c r="D4612" t="s">
        <v>121</v>
      </c>
      <c r="E4612">
        <v>14</v>
      </c>
      <c r="F4612" s="2">
        <v>0.50277777777777777</v>
      </c>
      <c r="G4612" t="s">
        <v>1876</v>
      </c>
      <c r="H4612" t="s">
        <v>24</v>
      </c>
      <c r="I4612" t="s">
        <v>25</v>
      </c>
      <c r="J4612" t="s">
        <v>573</v>
      </c>
      <c r="L4612">
        <v>5.6</v>
      </c>
      <c r="M4612" t="s">
        <v>38</v>
      </c>
      <c r="N4612" t="s">
        <v>125</v>
      </c>
      <c r="Q4612">
        <v>0</v>
      </c>
      <c r="R4612">
        <v>19.7</v>
      </c>
      <c r="S4612">
        <v>4231</v>
      </c>
      <c r="U4612" t="s">
        <v>1402</v>
      </c>
    </row>
    <row r="4613" spans="1:21" x14ac:dyDescent="0.3">
      <c r="A4613" t="s">
        <v>120</v>
      </c>
      <c r="B4613" t="s">
        <v>21</v>
      </c>
      <c r="C4613">
        <v>2019</v>
      </c>
      <c r="D4613" t="s">
        <v>121</v>
      </c>
      <c r="E4613">
        <v>14</v>
      </c>
      <c r="F4613" s="2">
        <v>0.59305555555555556</v>
      </c>
      <c r="G4613" t="s">
        <v>62</v>
      </c>
      <c r="H4613" t="s">
        <v>24</v>
      </c>
      <c r="I4613" t="s">
        <v>25</v>
      </c>
      <c r="J4613" t="s">
        <v>26</v>
      </c>
      <c r="L4613">
        <v>5.4</v>
      </c>
      <c r="M4613" t="s">
        <v>38</v>
      </c>
      <c r="N4613" t="s">
        <v>124</v>
      </c>
      <c r="O4613" t="s">
        <v>42</v>
      </c>
      <c r="P4613">
        <v>2.4</v>
      </c>
      <c r="Q4613">
        <v>3</v>
      </c>
      <c r="R4613">
        <v>10</v>
      </c>
      <c r="S4613">
        <v>4231</v>
      </c>
      <c r="U4613" t="s">
        <v>33</v>
      </c>
    </row>
    <row r="4614" spans="1:21" x14ac:dyDescent="0.3">
      <c r="A4614" t="s">
        <v>120</v>
      </c>
      <c r="B4614" t="s">
        <v>21</v>
      </c>
      <c r="C4614">
        <v>2019</v>
      </c>
      <c r="D4614" t="s">
        <v>121</v>
      </c>
      <c r="E4614">
        <v>14</v>
      </c>
      <c r="F4614" s="2">
        <v>0.61041666666666672</v>
      </c>
      <c r="G4614" t="s">
        <v>170</v>
      </c>
      <c r="H4614" t="s">
        <v>24</v>
      </c>
      <c r="I4614" t="s">
        <v>25</v>
      </c>
      <c r="J4614" t="s">
        <v>573</v>
      </c>
      <c r="L4614">
        <v>0.3</v>
      </c>
      <c r="M4614" t="s">
        <v>51</v>
      </c>
      <c r="N4614" t="s">
        <v>124</v>
      </c>
      <c r="O4614" t="s">
        <v>41</v>
      </c>
      <c r="P4614">
        <v>3.6</v>
      </c>
      <c r="Q4614">
        <v>1</v>
      </c>
      <c r="R4614">
        <v>13.7</v>
      </c>
      <c r="S4614">
        <v>4231</v>
      </c>
      <c r="U4614" t="s">
        <v>33</v>
      </c>
    </row>
    <row r="4615" spans="1:21" x14ac:dyDescent="0.3">
      <c r="A4615" t="s">
        <v>120</v>
      </c>
      <c r="B4615" t="s">
        <v>21</v>
      </c>
      <c r="C4615">
        <v>2019</v>
      </c>
      <c r="D4615" t="s">
        <v>121</v>
      </c>
      <c r="E4615">
        <v>14</v>
      </c>
      <c r="F4615" s="2">
        <v>0.6381944444444444</v>
      </c>
      <c r="G4615" t="s">
        <v>1876</v>
      </c>
      <c r="H4615" t="s">
        <v>24</v>
      </c>
      <c r="I4615" t="s">
        <v>25</v>
      </c>
      <c r="J4615" t="s">
        <v>26</v>
      </c>
      <c r="K4615" t="s">
        <v>114</v>
      </c>
      <c r="L4615">
        <v>4.5</v>
      </c>
      <c r="M4615" t="s">
        <v>38</v>
      </c>
      <c r="N4615" t="s">
        <v>143</v>
      </c>
      <c r="Q4615">
        <v>0</v>
      </c>
      <c r="R4615">
        <v>45.3</v>
      </c>
      <c r="S4615">
        <v>4231</v>
      </c>
      <c r="U4615" t="s">
        <v>1402</v>
      </c>
    </row>
    <row r="4616" spans="1:21" x14ac:dyDescent="0.3">
      <c r="A4616" t="s">
        <v>120</v>
      </c>
      <c r="B4616" t="s">
        <v>21</v>
      </c>
      <c r="C4616">
        <v>2019</v>
      </c>
      <c r="D4616" t="s">
        <v>121</v>
      </c>
      <c r="E4616">
        <v>14</v>
      </c>
      <c r="F4616" s="2">
        <v>0.66111111111111109</v>
      </c>
      <c r="G4616" t="s">
        <v>1948</v>
      </c>
      <c r="H4616" t="s">
        <v>24</v>
      </c>
      <c r="I4616" t="s">
        <v>25</v>
      </c>
      <c r="J4616" t="s">
        <v>573</v>
      </c>
      <c r="K4616" t="s">
        <v>1419</v>
      </c>
      <c r="L4616">
        <v>1.9</v>
      </c>
      <c r="M4616" t="s">
        <v>28</v>
      </c>
      <c r="N4616" t="s">
        <v>143</v>
      </c>
      <c r="O4616" t="s">
        <v>58</v>
      </c>
      <c r="P4616">
        <v>2.9</v>
      </c>
      <c r="Q4616">
        <v>0</v>
      </c>
      <c r="R4616">
        <v>5.5</v>
      </c>
      <c r="S4616">
        <v>4231</v>
      </c>
      <c r="U4616" t="s">
        <v>33</v>
      </c>
    </row>
    <row r="4617" spans="1:21" x14ac:dyDescent="0.3">
      <c r="A4617" t="s">
        <v>120</v>
      </c>
      <c r="B4617" t="s">
        <v>21</v>
      </c>
      <c r="C4617">
        <v>2019</v>
      </c>
      <c r="D4617" t="s">
        <v>121</v>
      </c>
      <c r="E4617">
        <v>14</v>
      </c>
      <c r="F4617" s="2">
        <v>0.77361111111111114</v>
      </c>
      <c r="G4617" t="s">
        <v>1949</v>
      </c>
      <c r="H4617" t="s">
        <v>24</v>
      </c>
      <c r="I4617" t="s">
        <v>25</v>
      </c>
      <c r="J4617" t="s">
        <v>26</v>
      </c>
      <c r="K4617" t="s">
        <v>1419</v>
      </c>
      <c r="L4617">
        <v>4.7</v>
      </c>
      <c r="M4617" t="s">
        <v>38</v>
      </c>
      <c r="N4617" t="s">
        <v>124</v>
      </c>
      <c r="O4617" t="s">
        <v>30</v>
      </c>
      <c r="P4617">
        <v>3.1</v>
      </c>
      <c r="Q4617">
        <v>2</v>
      </c>
      <c r="R4617">
        <v>13.8</v>
      </c>
      <c r="S4617">
        <v>4231</v>
      </c>
      <c r="U4617" t="s">
        <v>33</v>
      </c>
    </row>
    <row r="4618" spans="1:21" x14ac:dyDescent="0.3">
      <c r="A4618" t="s">
        <v>120</v>
      </c>
      <c r="B4618" t="s">
        <v>21</v>
      </c>
      <c r="C4618">
        <v>2019</v>
      </c>
      <c r="D4618" t="s">
        <v>121</v>
      </c>
      <c r="E4618">
        <v>14</v>
      </c>
      <c r="F4618" s="2">
        <v>0.77430555555555547</v>
      </c>
      <c r="G4618" t="s">
        <v>37</v>
      </c>
      <c r="H4618" t="s">
        <v>24</v>
      </c>
      <c r="I4618" t="s">
        <v>25</v>
      </c>
      <c r="J4618" t="s">
        <v>26</v>
      </c>
      <c r="L4618">
        <v>3.3</v>
      </c>
      <c r="M4618" t="s">
        <v>38</v>
      </c>
      <c r="N4618" t="s">
        <v>124</v>
      </c>
      <c r="O4618" t="s">
        <v>39</v>
      </c>
      <c r="P4618">
        <v>4.5999999999999996</v>
      </c>
      <c r="Q4618">
        <v>1</v>
      </c>
      <c r="R4618">
        <v>3.9</v>
      </c>
      <c r="S4618">
        <v>4231</v>
      </c>
      <c r="U4618" t="s">
        <v>33</v>
      </c>
    </row>
    <row r="4619" spans="1:21" x14ac:dyDescent="0.3">
      <c r="A4619" t="s">
        <v>120</v>
      </c>
      <c r="B4619" t="s">
        <v>21</v>
      </c>
      <c r="C4619">
        <v>2019</v>
      </c>
      <c r="D4619" t="s">
        <v>121</v>
      </c>
      <c r="E4619">
        <v>14</v>
      </c>
      <c r="F4619" s="2">
        <v>0.82500000000000007</v>
      </c>
      <c r="G4619" t="s">
        <v>138</v>
      </c>
      <c r="H4619" t="s">
        <v>24</v>
      </c>
      <c r="I4619" t="s">
        <v>25</v>
      </c>
      <c r="J4619" t="s">
        <v>573</v>
      </c>
      <c r="K4619" t="s">
        <v>991</v>
      </c>
      <c r="L4619">
        <v>0.9</v>
      </c>
      <c r="M4619" t="s">
        <v>51</v>
      </c>
      <c r="N4619" t="s">
        <v>143</v>
      </c>
      <c r="O4619" t="s">
        <v>54</v>
      </c>
      <c r="P4619">
        <v>4.3</v>
      </c>
      <c r="Q4619">
        <v>0</v>
      </c>
      <c r="R4619">
        <v>1.7</v>
      </c>
      <c r="S4619">
        <v>4231</v>
      </c>
      <c r="U4619" t="s">
        <v>33</v>
      </c>
    </row>
    <row r="4620" spans="1:21" x14ac:dyDescent="0.3">
      <c r="A4620" t="s">
        <v>120</v>
      </c>
      <c r="B4620" t="s">
        <v>21</v>
      </c>
      <c r="C4620">
        <v>2019</v>
      </c>
      <c r="D4620" t="s">
        <v>121</v>
      </c>
      <c r="E4620">
        <v>14</v>
      </c>
      <c r="F4620" s="2">
        <v>0.85902777777777783</v>
      </c>
      <c r="G4620" t="s">
        <v>138</v>
      </c>
      <c r="H4620" t="s">
        <v>24</v>
      </c>
      <c r="I4620" t="s">
        <v>25</v>
      </c>
      <c r="J4620" t="s">
        <v>573</v>
      </c>
      <c r="L4620">
        <v>6.3</v>
      </c>
      <c r="M4620" t="s">
        <v>38</v>
      </c>
      <c r="N4620" t="s">
        <v>143</v>
      </c>
      <c r="O4620" t="s">
        <v>54</v>
      </c>
      <c r="P4620">
        <v>4</v>
      </c>
      <c r="Q4620">
        <v>2</v>
      </c>
      <c r="R4620">
        <v>9.3000000000000007</v>
      </c>
      <c r="S4620">
        <v>4231</v>
      </c>
      <c r="U4620" t="s">
        <v>33</v>
      </c>
    </row>
    <row r="4621" spans="1:21" x14ac:dyDescent="0.3">
      <c r="A4621" t="s">
        <v>120</v>
      </c>
      <c r="B4621" t="s">
        <v>21</v>
      </c>
      <c r="C4621">
        <v>2019</v>
      </c>
      <c r="D4621" t="s">
        <v>121</v>
      </c>
      <c r="E4621">
        <v>14</v>
      </c>
      <c r="F4621" s="2">
        <v>0.87361111111111101</v>
      </c>
      <c r="G4621" t="s">
        <v>177</v>
      </c>
      <c r="H4621" t="s">
        <v>24</v>
      </c>
      <c r="I4621" t="s">
        <v>25</v>
      </c>
      <c r="J4621" t="s">
        <v>573</v>
      </c>
      <c r="L4621">
        <v>0.5</v>
      </c>
      <c r="M4621" t="s">
        <v>51</v>
      </c>
      <c r="N4621" t="s">
        <v>145</v>
      </c>
      <c r="O4621" t="s">
        <v>123</v>
      </c>
      <c r="P4621">
        <v>5.4</v>
      </c>
      <c r="Q4621">
        <v>1</v>
      </c>
      <c r="R4621">
        <v>32.4</v>
      </c>
      <c r="S4621">
        <v>4231</v>
      </c>
      <c r="U4621" t="s">
        <v>33</v>
      </c>
    </row>
    <row r="4622" spans="1:21" x14ac:dyDescent="0.3">
      <c r="A4622" t="s">
        <v>120</v>
      </c>
      <c r="B4622" t="s">
        <v>21</v>
      </c>
      <c r="C4622">
        <v>2019</v>
      </c>
      <c r="D4622" t="s">
        <v>121</v>
      </c>
      <c r="E4622">
        <v>14</v>
      </c>
      <c r="F4622" s="2">
        <v>0.9159722222222223</v>
      </c>
      <c r="G4622" t="s">
        <v>1939</v>
      </c>
      <c r="H4622" t="s">
        <v>24</v>
      </c>
      <c r="I4622" t="s">
        <v>25</v>
      </c>
      <c r="J4622" t="s">
        <v>573</v>
      </c>
      <c r="K4622" t="s">
        <v>1950</v>
      </c>
      <c r="L4622">
        <v>15.2</v>
      </c>
      <c r="M4622" t="s">
        <v>38</v>
      </c>
      <c r="O4622" t="s">
        <v>97</v>
      </c>
      <c r="P4622">
        <v>0</v>
      </c>
      <c r="Q4622">
        <v>0</v>
      </c>
      <c r="R4622">
        <v>42</v>
      </c>
      <c r="S4622">
        <v>4231</v>
      </c>
    </row>
    <row r="4623" spans="1:21" x14ac:dyDescent="0.3">
      <c r="A4623" t="s">
        <v>120</v>
      </c>
      <c r="B4623" t="s">
        <v>21</v>
      </c>
      <c r="C4623">
        <v>2019</v>
      </c>
      <c r="D4623" t="s">
        <v>121</v>
      </c>
      <c r="E4623">
        <v>14</v>
      </c>
      <c r="F4623" s="3">
        <v>1.0625</v>
      </c>
      <c r="G4623" t="s">
        <v>1876</v>
      </c>
      <c r="H4623" t="s">
        <v>24</v>
      </c>
      <c r="I4623" t="s">
        <v>25</v>
      </c>
      <c r="J4623" t="s">
        <v>26</v>
      </c>
      <c r="L4623">
        <v>1.8</v>
      </c>
      <c r="M4623" t="s">
        <v>28</v>
      </c>
      <c r="N4623" t="s">
        <v>135</v>
      </c>
      <c r="Q4623">
        <v>0</v>
      </c>
      <c r="R4623">
        <v>20.2</v>
      </c>
      <c r="S4623">
        <v>4231</v>
      </c>
      <c r="U4623" t="s">
        <v>1402</v>
      </c>
    </row>
    <row r="4624" spans="1:21" x14ac:dyDescent="0.3">
      <c r="A4624" t="s">
        <v>120</v>
      </c>
      <c r="B4624" t="s">
        <v>21</v>
      </c>
      <c r="C4624">
        <v>2019</v>
      </c>
      <c r="D4624" t="s">
        <v>121</v>
      </c>
      <c r="E4624">
        <v>14</v>
      </c>
      <c r="F4624" s="3">
        <v>1.2395833333333333</v>
      </c>
      <c r="G4624" t="s">
        <v>1878</v>
      </c>
      <c r="H4624" t="s">
        <v>24</v>
      </c>
      <c r="I4624" t="s">
        <v>25</v>
      </c>
      <c r="J4624" t="s">
        <v>573</v>
      </c>
      <c r="K4624" t="s">
        <v>1713</v>
      </c>
      <c r="L4624">
        <v>4.0999999999999996</v>
      </c>
      <c r="M4624" t="s">
        <v>38</v>
      </c>
      <c r="N4624" t="s">
        <v>143</v>
      </c>
      <c r="Q4624">
        <v>0</v>
      </c>
      <c r="R4624">
        <v>32.9</v>
      </c>
      <c r="S4624">
        <v>4231</v>
      </c>
      <c r="U4624" t="s">
        <v>1402</v>
      </c>
    </row>
    <row r="4625" spans="1:21" x14ac:dyDescent="0.3">
      <c r="A4625" t="s">
        <v>120</v>
      </c>
      <c r="B4625" t="s">
        <v>21</v>
      </c>
      <c r="C4625">
        <v>2019</v>
      </c>
      <c r="D4625" t="s">
        <v>121</v>
      </c>
      <c r="E4625">
        <v>14</v>
      </c>
      <c r="F4625" s="3">
        <v>1.5138888888888891</v>
      </c>
      <c r="G4625" t="s">
        <v>112</v>
      </c>
      <c r="H4625" t="s">
        <v>24</v>
      </c>
      <c r="I4625" t="s">
        <v>25</v>
      </c>
      <c r="J4625" t="s">
        <v>26</v>
      </c>
      <c r="L4625">
        <v>5.0999999999999996</v>
      </c>
      <c r="M4625" t="s">
        <v>38</v>
      </c>
      <c r="N4625" t="s">
        <v>135</v>
      </c>
      <c r="O4625" t="s">
        <v>110</v>
      </c>
      <c r="P4625">
        <v>0.8</v>
      </c>
      <c r="Q4625">
        <v>2</v>
      </c>
      <c r="R4625">
        <v>20.7</v>
      </c>
      <c r="S4625">
        <v>4231</v>
      </c>
      <c r="U4625" t="s">
        <v>33</v>
      </c>
    </row>
    <row r="4626" spans="1:21" x14ac:dyDescent="0.3">
      <c r="A4626" t="s">
        <v>120</v>
      </c>
      <c r="B4626" t="s">
        <v>21</v>
      </c>
      <c r="C4626">
        <v>2019</v>
      </c>
      <c r="D4626" t="s">
        <v>121</v>
      </c>
      <c r="E4626">
        <v>14</v>
      </c>
      <c r="F4626" s="3">
        <v>1.565277777777778</v>
      </c>
      <c r="G4626" t="s">
        <v>37</v>
      </c>
      <c r="H4626" t="s">
        <v>24</v>
      </c>
      <c r="I4626" t="s">
        <v>25</v>
      </c>
      <c r="J4626" t="s">
        <v>26</v>
      </c>
      <c r="K4626" t="s">
        <v>27</v>
      </c>
      <c r="L4626">
        <v>4.3</v>
      </c>
      <c r="M4626" t="s">
        <v>38</v>
      </c>
      <c r="N4626" t="s">
        <v>124</v>
      </c>
      <c r="O4626" t="s">
        <v>39</v>
      </c>
      <c r="P4626">
        <v>7</v>
      </c>
      <c r="Q4626">
        <v>4</v>
      </c>
      <c r="R4626">
        <v>24.8</v>
      </c>
      <c r="S4626">
        <v>4231</v>
      </c>
      <c r="T4626" t="s">
        <v>32</v>
      </c>
      <c r="U4626" t="s">
        <v>33</v>
      </c>
    </row>
    <row r="4627" spans="1:21" x14ac:dyDescent="0.3">
      <c r="A4627" t="s">
        <v>120</v>
      </c>
      <c r="B4627" t="s">
        <v>21</v>
      </c>
      <c r="C4627">
        <v>2019</v>
      </c>
      <c r="D4627" t="s">
        <v>121</v>
      </c>
      <c r="E4627">
        <v>14</v>
      </c>
      <c r="F4627" s="3">
        <v>1.6423611111111109</v>
      </c>
      <c r="G4627" t="s">
        <v>177</v>
      </c>
      <c r="H4627" t="s">
        <v>24</v>
      </c>
      <c r="I4627" t="s">
        <v>25</v>
      </c>
      <c r="J4627" t="s">
        <v>573</v>
      </c>
      <c r="L4627">
        <v>2.7</v>
      </c>
      <c r="M4627" t="s">
        <v>28</v>
      </c>
      <c r="N4627" t="s">
        <v>143</v>
      </c>
      <c r="O4627" t="s">
        <v>123</v>
      </c>
      <c r="P4627">
        <v>13.2</v>
      </c>
      <c r="Q4627">
        <v>0</v>
      </c>
      <c r="R4627">
        <v>19</v>
      </c>
      <c r="S4627">
        <v>4231</v>
      </c>
      <c r="U4627" t="s">
        <v>33</v>
      </c>
    </row>
    <row r="4628" spans="1:21" x14ac:dyDescent="0.3">
      <c r="A4628" t="s">
        <v>120</v>
      </c>
      <c r="B4628" t="s">
        <v>21</v>
      </c>
      <c r="C4628">
        <v>2019</v>
      </c>
      <c r="D4628" t="s">
        <v>121</v>
      </c>
      <c r="E4628">
        <v>14</v>
      </c>
      <c r="F4628" s="3">
        <v>1.6506944444444445</v>
      </c>
      <c r="G4628" t="s">
        <v>498</v>
      </c>
      <c r="H4628" t="s">
        <v>24</v>
      </c>
      <c r="I4628" t="s">
        <v>25</v>
      </c>
      <c r="J4628" t="s">
        <v>573</v>
      </c>
      <c r="L4628">
        <v>4.0999999999999996</v>
      </c>
      <c r="M4628" t="s">
        <v>38</v>
      </c>
      <c r="N4628" t="s">
        <v>124</v>
      </c>
      <c r="O4628" t="s">
        <v>97</v>
      </c>
      <c r="P4628">
        <v>3.8</v>
      </c>
      <c r="Q4628">
        <v>0</v>
      </c>
      <c r="R4628">
        <v>15.6</v>
      </c>
      <c r="S4628">
        <v>4231</v>
      </c>
      <c r="U4628" t="s">
        <v>33</v>
      </c>
    </row>
    <row r="4629" spans="1:21" x14ac:dyDescent="0.3">
      <c r="A4629" t="s">
        <v>120</v>
      </c>
      <c r="B4629" t="s">
        <v>21</v>
      </c>
      <c r="C4629">
        <v>2019</v>
      </c>
      <c r="D4629" t="s">
        <v>121</v>
      </c>
      <c r="E4629">
        <v>14</v>
      </c>
      <c r="F4629" s="3">
        <v>1.6555555555555557</v>
      </c>
      <c r="G4629" t="s">
        <v>1876</v>
      </c>
      <c r="H4629" t="s">
        <v>24</v>
      </c>
      <c r="I4629" t="s">
        <v>25</v>
      </c>
      <c r="J4629" t="s">
        <v>26</v>
      </c>
      <c r="L4629">
        <v>10.1</v>
      </c>
      <c r="M4629" t="s">
        <v>38</v>
      </c>
      <c r="Q4629">
        <v>0</v>
      </c>
      <c r="R4629">
        <v>12.3</v>
      </c>
      <c r="S4629">
        <v>4231</v>
      </c>
      <c r="U4629" t="s">
        <v>1402</v>
      </c>
    </row>
    <row r="4630" spans="1:21" x14ac:dyDescent="0.3">
      <c r="A4630" t="s">
        <v>120</v>
      </c>
      <c r="B4630" t="s">
        <v>21</v>
      </c>
      <c r="C4630">
        <v>2019</v>
      </c>
      <c r="D4630" t="s">
        <v>121</v>
      </c>
      <c r="E4630">
        <v>14</v>
      </c>
      <c r="F4630" s="3">
        <v>1.7138888888888888</v>
      </c>
      <c r="G4630" t="s">
        <v>138</v>
      </c>
      <c r="H4630" t="s">
        <v>24</v>
      </c>
      <c r="I4630" t="s">
        <v>25</v>
      </c>
      <c r="J4630" t="s">
        <v>26</v>
      </c>
      <c r="L4630">
        <v>3.4</v>
      </c>
      <c r="M4630" t="s">
        <v>38</v>
      </c>
      <c r="N4630" t="s">
        <v>124</v>
      </c>
      <c r="O4630" t="s">
        <v>54</v>
      </c>
      <c r="P4630">
        <v>8</v>
      </c>
      <c r="Q4630">
        <v>3</v>
      </c>
      <c r="R4630">
        <v>23.9</v>
      </c>
      <c r="S4630">
        <v>4231</v>
      </c>
      <c r="T4630" t="s">
        <v>32</v>
      </c>
      <c r="U4630" t="s">
        <v>33</v>
      </c>
    </row>
    <row r="4631" spans="1:21" x14ac:dyDescent="0.3">
      <c r="A4631" t="s">
        <v>120</v>
      </c>
      <c r="B4631" t="s">
        <v>21</v>
      </c>
      <c r="C4631">
        <v>2019</v>
      </c>
      <c r="D4631" t="s">
        <v>121</v>
      </c>
      <c r="E4631">
        <v>14</v>
      </c>
      <c r="F4631" s="3">
        <v>1.7756944444444445</v>
      </c>
      <c r="G4631" t="s">
        <v>62</v>
      </c>
      <c r="H4631" t="s">
        <v>24</v>
      </c>
      <c r="I4631" t="s">
        <v>25</v>
      </c>
      <c r="J4631" t="s">
        <v>573</v>
      </c>
      <c r="L4631">
        <v>11.1</v>
      </c>
      <c r="M4631" t="s">
        <v>38</v>
      </c>
      <c r="O4631" t="s">
        <v>42</v>
      </c>
      <c r="P4631">
        <v>3.2</v>
      </c>
      <c r="Q4631">
        <v>0</v>
      </c>
      <c r="R4631">
        <v>13.9</v>
      </c>
      <c r="S4631">
        <v>4231</v>
      </c>
      <c r="U4631" t="s">
        <v>33</v>
      </c>
    </row>
    <row r="4632" spans="1:21" x14ac:dyDescent="0.3">
      <c r="A4632" t="s">
        <v>120</v>
      </c>
      <c r="B4632" t="s">
        <v>21</v>
      </c>
      <c r="C4632">
        <v>2019</v>
      </c>
      <c r="D4632" t="s">
        <v>121</v>
      </c>
      <c r="E4632">
        <v>14</v>
      </c>
      <c r="F4632" s="3">
        <v>1.7791666666666668</v>
      </c>
      <c r="G4632" t="s">
        <v>621</v>
      </c>
      <c r="H4632" t="s">
        <v>24</v>
      </c>
      <c r="I4632" t="s">
        <v>25</v>
      </c>
      <c r="J4632" t="s">
        <v>578</v>
      </c>
      <c r="L4632">
        <v>2.1</v>
      </c>
      <c r="M4632" t="s">
        <v>28</v>
      </c>
      <c r="N4632" t="s">
        <v>124</v>
      </c>
      <c r="O4632" t="s">
        <v>65</v>
      </c>
      <c r="P4632">
        <v>18.3</v>
      </c>
      <c r="Q4632">
        <v>0</v>
      </c>
      <c r="R4632">
        <v>21.1</v>
      </c>
      <c r="S4632">
        <v>4231</v>
      </c>
      <c r="U4632" t="s">
        <v>33</v>
      </c>
    </row>
    <row r="4633" spans="1:21" x14ac:dyDescent="0.3">
      <c r="A4633" t="s">
        <v>120</v>
      </c>
      <c r="B4633" t="s">
        <v>21</v>
      </c>
      <c r="C4633">
        <v>2019</v>
      </c>
      <c r="D4633" t="s">
        <v>121</v>
      </c>
      <c r="E4633">
        <v>14</v>
      </c>
      <c r="F4633" s="3">
        <v>1.8027777777777778</v>
      </c>
      <c r="G4633" t="s">
        <v>498</v>
      </c>
      <c r="H4633" t="s">
        <v>24</v>
      </c>
      <c r="I4633" t="s">
        <v>25</v>
      </c>
      <c r="J4633" t="s">
        <v>578</v>
      </c>
      <c r="L4633">
        <v>2.8</v>
      </c>
      <c r="M4633" t="s">
        <v>28</v>
      </c>
      <c r="N4633" t="s">
        <v>125</v>
      </c>
      <c r="O4633" t="s">
        <v>97</v>
      </c>
      <c r="P4633">
        <v>11.6</v>
      </c>
      <c r="Q4633">
        <v>0</v>
      </c>
      <c r="R4633">
        <v>15.1</v>
      </c>
      <c r="S4633">
        <v>4231</v>
      </c>
      <c r="U4633" t="s">
        <v>33</v>
      </c>
    </row>
    <row r="4634" spans="1:21" x14ac:dyDescent="0.3">
      <c r="A4634" t="s">
        <v>120</v>
      </c>
      <c r="B4634" t="s">
        <v>21</v>
      </c>
      <c r="C4634">
        <v>2019</v>
      </c>
      <c r="D4634" t="s">
        <v>121</v>
      </c>
      <c r="E4634">
        <v>14</v>
      </c>
      <c r="F4634" s="3">
        <v>1.8208333333333335</v>
      </c>
      <c r="G4634" t="s">
        <v>138</v>
      </c>
      <c r="H4634" t="s">
        <v>24</v>
      </c>
      <c r="I4634" t="s">
        <v>25</v>
      </c>
      <c r="J4634" t="s">
        <v>26</v>
      </c>
      <c r="L4634">
        <v>12.1</v>
      </c>
      <c r="M4634" t="s">
        <v>38</v>
      </c>
      <c r="O4634" t="s">
        <v>54</v>
      </c>
      <c r="P4634">
        <v>6.6</v>
      </c>
      <c r="Q4634">
        <v>6</v>
      </c>
      <c r="R4634">
        <v>27</v>
      </c>
      <c r="S4634">
        <v>4231</v>
      </c>
      <c r="U4634" t="s">
        <v>33</v>
      </c>
    </row>
    <row r="4635" spans="1:21" x14ac:dyDescent="0.3">
      <c r="A4635" t="s">
        <v>120</v>
      </c>
      <c r="B4635" t="s">
        <v>21</v>
      </c>
      <c r="C4635">
        <v>2019</v>
      </c>
      <c r="D4635" t="s">
        <v>121</v>
      </c>
      <c r="E4635">
        <v>14</v>
      </c>
      <c r="F4635" s="3">
        <v>1.8763888888888889</v>
      </c>
      <c r="G4635" t="s">
        <v>138</v>
      </c>
      <c r="H4635" t="s">
        <v>24</v>
      </c>
      <c r="I4635" t="s">
        <v>25</v>
      </c>
      <c r="J4635" t="s">
        <v>26</v>
      </c>
      <c r="L4635">
        <v>8.8000000000000007</v>
      </c>
      <c r="M4635" t="s">
        <v>38</v>
      </c>
      <c r="O4635" t="s">
        <v>54</v>
      </c>
      <c r="P4635">
        <v>7.3</v>
      </c>
      <c r="Q4635">
        <v>4</v>
      </c>
      <c r="R4635">
        <v>10.4</v>
      </c>
      <c r="S4635">
        <v>4231</v>
      </c>
      <c r="U4635" t="s">
        <v>33</v>
      </c>
    </row>
    <row r="4636" spans="1:21" x14ac:dyDescent="0.3">
      <c r="A4636" t="s">
        <v>120</v>
      </c>
      <c r="B4636" t="s">
        <v>21</v>
      </c>
      <c r="C4636">
        <v>2019</v>
      </c>
      <c r="D4636" t="s">
        <v>121</v>
      </c>
      <c r="E4636">
        <v>14</v>
      </c>
      <c r="F4636" s="3">
        <v>1.909027777777778</v>
      </c>
      <c r="G4636" t="s">
        <v>482</v>
      </c>
      <c r="H4636" t="s">
        <v>24</v>
      </c>
      <c r="I4636" t="s">
        <v>25</v>
      </c>
      <c r="J4636" t="s">
        <v>26</v>
      </c>
      <c r="L4636">
        <v>2.7</v>
      </c>
      <c r="M4636" t="s">
        <v>28</v>
      </c>
      <c r="N4636" t="s">
        <v>125</v>
      </c>
      <c r="Q4636">
        <v>0</v>
      </c>
      <c r="R4636">
        <v>19.7</v>
      </c>
      <c r="S4636">
        <v>4231</v>
      </c>
      <c r="U4636" t="s">
        <v>33</v>
      </c>
    </row>
    <row r="4637" spans="1:21" x14ac:dyDescent="0.3">
      <c r="A4637" t="s">
        <v>120</v>
      </c>
      <c r="B4637" t="s">
        <v>21</v>
      </c>
      <c r="C4637">
        <v>2019</v>
      </c>
      <c r="D4637" t="s">
        <v>121</v>
      </c>
      <c r="E4637">
        <v>14</v>
      </c>
      <c r="F4637" s="3">
        <v>1.9486111111111111</v>
      </c>
      <c r="G4637" t="s">
        <v>1888</v>
      </c>
      <c r="H4637" t="s">
        <v>24</v>
      </c>
      <c r="I4637" t="s">
        <v>25</v>
      </c>
      <c r="J4637" t="s">
        <v>573</v>
      </c>
      <c r="K4637" t="s">
        <v>1523</v>
      </c>
      <c r="L4637">
        <v>11.7</v>
      </c>
      <c r="M4637" t="s">
        <v>38</v>
      </c>
      <c r="O4637" t="s">
        <v>58</v>
      </c>
      <c r="P4637">
        <v>7</v>
      </c>
      <c r="Q4637">
        <v>0</v>
      </c>
      <c r="R4637">
        <v>21.5</v>
      </c>
      <c r="S4637">
        <v>4231</v>
      </c>
      <c r="U4637" t="s">
        <v>33</v>
      </c>
    </row>
    <row r="4638" spans="1:21" x14ac:dyDescent="0.3">
      <c r="A4638" t="s">
        <v>120</v>
      </c>
      <c r="B4638" t="s">
        <v>21</v>
      </c>
      <c r="C4638">
        <v>2019</v>
      </c>
      <c r="D4638" t="s">
        <v>121</v>
      </c>
      <c r="E4638">
        <v>14</v>
      </c>
      <c r="F4638" s="3">
        <v>1.9902777777777778</v>
      </c>
      <c r="G4638" t="s">
        <v>112</v>
      </c>
      <c r="H4638" t="s">
        <v>24</v>
      </c>
      <c r="I4638" t="s">
        <v>25</v>
      </c>
      <c r="J4638" t="s">
        <v>26</v>
      </c>
      <c r="L4638">
        <v>2</v>
      </c>
      <c r="M4638" t="s">
        <v>28</v>
      </c>
      <c r="N4638" t="s">
        <v>143</v>
      </c>
      <c r="O4638" t="s">
        <v>110</v>
      </c>
      <c r="P4638">
        <v>1</v>
      </c>
      <c r="Q4638">
        <v>2</v>
      </c>
      <c r="R4638">
        <v>21.3</v>
      </c>
      <c r="S4638">
        <v>4231</v>
      </c>
      <c r="T4638" t="s">
        <v>249</v>
      </c>
      <c r="U4638" t="s">
        <v>33</v>
      </c>
    </row>
    <row r="4639" spans="1:21" x14ac:dyDescent="0.3">
      <c r="A4639" t="s">
        <v>120</v>
      </c>
      <c r="B4639" t="s">
        <v>21</v>
      </c>
      <c r="C4639">
        <v>2019</v>
      </c>
      <c r="D4639" t="s">
        <v>121</v>
      </c>
      <c r="E4639">
        <v>14</v>
      </c>
      <c r="F4639" s="3">
        <v>2.0076388888888888</v>
      </c>
      <c r="G4639" t="s">
        <v>138</v>
      </c>
      <c r="H4639" t="s">
        <v>24</v>
      </c>
      <c r="I4639" t="s">
        <v>25</v>
      </c>
      <c r="J4639" t="s">
        <v>26</v>
      </c>
      <c r="L4639">
        <v>3.1</v>
      </c>
      <c r="M4639" t="s">
        <v>38</v>
      </c>
      <c r="N4639" t="s">
        <v>145</v>
      </c>
      <c r="O4639" t="s">
        <v>54</v>
      </c>
      <c r="P4639">
        <v>3.6</v>
      </c>
      <c r="Q4639">
        <v>4</v>
      </c>
      <c r="R4639">
        <v>3.2</v>
      </c>
      <c r="S4639">
        <v>4231</v>
      </c>
      <c r="T4639" t="s">
        <v>370</v>
      </c>
      <c r="U4639" t="s">
        <v>33</v>
      </c>
    </row>
    <row r="4640" spans="1:21" x14ac:dyDescent="0.3">
      <c r="A4640" t="s">
        <v>120</v>
      </c>
      <c r="B4640" t="s">
        <v>21</v>
      </c>
      <c r="C4640">
        <v>2019</v>
      </c>
      <c r="D4640" t="s">
        <v>121</v>
      </c>
      <c r="E4640">
        <v>14</v>
      </c>
      <c r="F4640" s="3">
        <v>2.0097222222222224</v>
      </c>
      <c r="G4640" t="s">
        <v>138</v>
      </c>
      <c r="H4640" t="s">
        <v>24</v>
      </c>
      <c r="I4640" t="s">
        <v>25</v>
      </c>
      <c r="J4640" t="s">
        <v>573</v>
      </c>
      <c r="L4640">
        <v>1.6</v>
      </c>
      <c r="M4640" t="s">
        <v>28</v>
      </c>
      <c r="N4640" t="s">
        <v>145</v>
      </c>
      <c r="O4640" t="s">
        <v>54</v>
      </c>
      <c r="P4640">
        <v>5.6</v>
      </c>
      <c r="Q4640">
        <v>1</v>
      </c>
      <c r="R4640">
        <v>6</v>
      </c>
      <c r="S4640">
        <v>4231</v>
      </c>
      <c r="U4640" t="s">
        <v>33</v>
      </c>
    </row>
    <row r="4641" spans="1:21" x14ac:dyDescent="0.3">
      <c r="A4641" t="s">
        <v>120</v>
      </c>
      <c r="B4641" t="s">
        <v>21</v>
      </c>
      <c r="C4641">
        <v>2019</v>
      </c>
      <c r="D4641" t="s">
        <v>121</v>
      </c>
      <c r="E4641">
        <v>14</v>
      </c>
      <c r="F4641" s="3">
        <v>2.0118055555555556</v>
      </c>
      <c r="G4641" t="s">
        <v>138</v>
      </c>
      <c r="H4641" t="s">
        <v>24</v>
      </c>
      <c r="I4641" t="s">
        <v>25</v>
      </c>
      <c r="J4641" t="s">
        <v>578</v>
      </c>
      <c r="L4641">
        <v>0.8</v>
      </c>
      <c r="M4641" t="s">
        <v>51</v>
      </c>
      <c r="N4641" t="s">
        <v>145</v>
      </c>
      <c r="O4641" t="s">
        <v>54</v>
      </c>
      <c r="P4641">
        <v>3.3</v>
      </c>
      <c r="Q4641">
        <v>0</v>
      </c>
      <c r="R4641">
        <v>3</v>
      </c>
      <c r="S4641">
        <v>4231</v>
      </c>
      <c r="U4641" t="s">
        <v>33</v>
      </c>
    </row>
    <row r="4642" spans="1:21" x14ac:dyDescent="0.3">
      <c r="A4642" t="s">
        <v>120</v>
      </c>
      <c r="B4642" t="s">
        <v>21</v>
      </c>
      <c r="C4642">
        <v>2019</v>
      </c>
      <c r="D4642" t="s">
        <v>121</v>
      </c>
      <c r="E4642">
        <v>14</v>
      </c>
      <c r="F4642" s="3">
        <v>2.0256944444444445</v>
      </c>
      <c r="G4642" t="s">
        <v>138</v>
      </c>
      <c r="H4642" t="s">
        <v>24</v>
      </c>
      <c r="I4642" t="s">
        <v>25</v>
      </c>
      <c r="J4642" t="s">
        <v>573</v>
      </c>
      <c r="L4642">
        <v>2.1</v>
      </c>
      <c r="M4642" t="s">
        <v>28</v>
      </c>
      <c r="N4642" t="s">
        <v>124</v>
      </c>
      <c r="O4642" t="s">
        <v>54</v>
      </c>
      <c r="P4642">
        <v>4.9000000000000004</v>
      </c>
      <c r="Q4642">
        <v>3</v>
      </c>
      <c r="R4642">
        <v>10.6</v>
      </c>
      <c r="S4642">
        <v>4231</v>
      </c>
      <c r="U4642" t="s">
        <v>33</v>
      </c>
    </row>
    <row r="4643" spans="1:21" x14ac:dyDescent="0.3">
      <c r="A4643" t="s">
        <v>120</v>
      </c>
      <c r="B4643" t="s">
        <v>21</v>
      </c>
      <c r="C4643">
        <v>2019</v>
      </c>
      <c r="D4643" t="s">
        <v>121</v>
      </c>
      <c r="E4643">
        <v>14</v>
      </c>
      <c r="F4643" s="3">
        <v>2.2118055555555558</v>
      </c>
      <c r="G4643" t="s">
        <v>62</v>
      </c>
      <c r="H4643" t="s">
        <v>24</v>
      </c>
      <c r="I4643" t="s">
        <v>25</v>
      </c>
      <c r="J4643" t="s">
        <v>573</v>
      </c>
      <c r="L4643">
        <v>4.5</v>
      </c>
      <c r="M4643" t="s">
        <v>38</v>
      </c>
      <c r="N4643" t="s">
        <v>124</v>
      </c>
      <c r="O4643" t="s">
        <v>42</v>
      </c>
      <c r="P4643">
        <v>7.6</v>
      </c>
      <c r="Q4643">
        <v>0</v>
      </c>
      <c r="R4643">
        <v>14.7</v>
      </c>
      <c r="S4643">
        <v>4231</v>
      </c>
      <c r="U4643" t="s">
        <v>33</v>
      </c>
    </row>
    <row r="4644" spans="1:21" x14ac:dyDescent="0.3">
      <c r="A4644" t="s">
        <v>120</v>
      </c>
      <c r="B4644" t="s">
        <v>21</v>
      </c>
      <c r="C4644">
        <v>2019</v>
      </c>
      <c r="D4644" t="s">
        <v>121</v>
      </c>
      <c r="E4644">
        <v>14</v>
      </c>
      <c r="F4644" s="3">
        <v>2.2590277777777779</v>
      </c>
      <c r="G4644" t="s">
        <v>112</v>
      </c>
      <c r="H4644" t="s">
        <v>24</v>
      </c>
      <c r="I4644" t="s">
        <v>25</v>
      </c>
      <c r="J4644" t="s">
        <v>26</v>
      </c>
      <c r="K4644" t="s">
        <v>75</v>
      </c>
      <c r="L4644">
        <v>3.8</v>
      </c>
      <c r="M4644" t="s">
        <v>38</v>
      </c>
      <c r="N4644" t="s">
        <v>124</v>
      </c>
      <c r="O4644" t="s">
        <v>110</v>
      </c>
      <c r="P4644">
        <v>4.2</v>
      </c>
      <c r="Q4644">
        <v>5</v>
      </c>
      <c r="R4644">
        <v>12.3</v>
      </c>
      <c r="S4644">
        <v>4231</v>
      </c>
      <c r="T4644" t="s">
        <v>370</v>
      </c>
      <c r="U4644" t="s">
        <v>33</v>
      </c>
    </row>
    <row r="4645" spans="1:21" x14ac:dyDescent="0.3">
      <c r="A4645" t="s">
        <v>120</v>
      </c>
      <c r="B4645" t="s">
        <v>21</v>
      </c>
      <c r="C4645">
        <v>2019</v>
      </c>
      <c r="D4645" t="s">
        <v>121</v>
      </c>
      <c r="E4645">
        <v>14</v>
      </c>
      <c r="F4645" s="3">
        <v>2.2680555555555553</v>
      </c>
      <c r="G4645" t="s">
        <v>1876</v>
      </c>
      <c r="H4645" t="s">
        <v>24</v>
      </c>
      <c r="I4645" t="s">
        <v>25</v>
      </c>
      <c r="J4645" t="s">
        <v>26</v>
      </c>
      <c r="L4645">
        <v>1.4</v>
      </c>
      <c r="M4645" t="s">
        <v>51</v>
      </c>
      <c r="N4645" t="s">
        <v>124</v>
      </c>
      <c r="Q4645">
        <v>0</v>
      </c>
      <c r="R4645">
        <v>4.2</v>
      </c>
      <c r="S4645">
        <v>4231</v>
      </c>
      <c r="U4645" t="s">
        <v>1402</v>
      </c>
    </row>
    <row r="4646" spans="1:21" x14ac:dyDescent="0.3">
      <c r="A4646" t="s">
        <v>120</v>
      </c>
      <c r="B4646" t="s">
        <v>21</v>
      </c>
      <c r="C4646">
        <v>2019</v>
      </c>
      <c r="D4646" t="s">
        <v>121</v>
      </c>
      <c r="E4646">
        <v>14</v>
      </c>
      <c r="F4646" s="3">
        <v>2.2722222222222221</v>
      </c>
      <c r="G4646" t="s">
        <v>1951</v>
      </c>
      <c r="H4646" t="s">
        <v>24</v>
      </c>
      <c r="I4646" t="s">
        <v>25</v>
      </c>
      <c r="J4646" t="s">
        <v>573</v>
      </c>
      <c r="K4646" t="s">
        <v>1455</v>
      </c>
      <c r="L4646">
        <v>4.5999999999999996</v>
      </c>
      <c r="M4646" t="s">
        <v>38</v>
      </c>
      <c r="N4646" t="s">
        <v>124</v>
      </c>
      <c r="O4646" t="s">
        <v>110</v>
      </c>
      <c r="P4646">
        <v>2</v>
      </c>
      <c r="Q4646">
        <v>0</v>
      </c>
      <c r="R4646">
        <v>15.6</v>
      </c>
      <c r="S4646">
        <v>4231</v>
      </c>
      <c r="U4646" t="s">
        <v>33</v>
      </c>
    </row>
    <row r="4647" spans="1:21" x14ac:dyDescent="0.3">
      <c r="A4647" t="s">
        <v>120</v>
      </c>
      <c r="B4647" t="s">
        <v>21</v>
      </c>
      <c r="C4647">
        <v>2019</v>
      </c>
      <c r="D4647" t="s">
        <v>121</v>
      </c>
      <c r="E4647">
        <v>14</v>
      </c>
      <c r="F4647" s="3">
        <v>2.2847222222222223</v>
      </c>
      <c r="G4647" t="s">
        <v>138</v>
      </c>
      <c r="H4647" t="s">
        <v>24</v>
      </c>
      <c r="I4647" t="s">
        <v>25</v>
      </c>
      <c r="J4647" t="s">
        <v>26</v>
      </c>
      <c r="L4647">
        <v>6.1</v>
      </c>
      <c r="M4647" t="s">
        <v>38</v>
      </c>
      <c r="N4647" t="s">
        <v>145</v>
      </c>
      <c r="O4647" t="s">
        <v>54</v>
      </c>
      <c r="P4647">
        <v>1.8</v>
      </c>
      <c r="Q4647">
        <v>3</v>
      </c>
      <c r="R4647">
        <v>8.5</v>
      </c>
      <c r="S4647">
        <v>4231</v>
      </c>
      <c r="U4647" t="s">
        <v>33</v>
      </c>
    </row>
    <row r="4648" spans="1:21" x14ac:dyDescent="0.3">
      <c r="A4648" t="s">
        <v>120</v>
      </c>
      <c r="B4648" t="s">
        <v>21</v>
      </c>
      <c r="C4648">
        <v>2019</v>
      </c>
      <c r="D4648" t="s">
        <v>121</v>
      </c>
      <c r="E4648">
        <v>14</v>
      </c>
      <c r="F4648" s="3">
        <v>2.3861111111111111</v>
      </c>
      <c r="G4648" t="s">
        <v>1948</v>
      </c>
      <c r="H4648" t="s">
        <v>24</v>
      </c>
      <c r="I4648" t="s">
        <v>25</v>
      </c>
      <c r="J4648" t="s">
        <v>573</v>
      </c>
      <c r="K4648" t="s">
        <v>1419</v>
      </c>
      <c r="L4648">
        <v>4.4000000000000004</v>
      </c>
      <c r="M4648" t="s">
        <v>38</v>
      </c>
      <c r="N4648" t="s">
        <v>135</v>
      </c>
      <c r="O4648" t="s">
        <v>58</v>
      </c>
      <c r="P4648">
        <v>2.1</v>
      </c>
      <c r="Q4648">
        <v>0</v>
      </c>
      <c r="R4648">
        <v>15.9</v>
      </c>
      <c r="S4648">
        <v>4231</v>
      </c>
      <c r="U4648" t="s">
        <v>33</v>
      </c>
    </row>
    <row r="4649" spans="1:21" x14ac:dyDescent="0.3">
      <c r="A4649" t="s">
        <v>120</v>
      </c>
      <c r="B4649" t="s">
        <v>21</v>
      </c>
      <c r="C4649">
        <v>2019</v>
      </c>
      <c r="D4649" t="s">
        <v>121</v>
      </c>
      <c r="E4649">
        <v>14</v>
      </c>
      <c r="F4649" s="3">
        <v>2.4388888888888887</v>
      </c>
      <c r="G4649" t="s">
        <v>498</v>
      </c>
      <c r="H4649" t="s">
        <v>24</v>
      </c>
      <c r="I4649" t="s">
        <v>25</v>
      </c>
      <c r="J4649" t="s">
        <v>578</v>
      </c>
      <c r="L4649">
        <v>3.4</v>
      </c>
      <c r="M4649" t="s">
        <v>38</v>
      </c>
      <c r="N4649" t="s">
        <v>129</v>
      </c>
      <c r="O4649" t="s">
        <v>97</v>
      </c>
      <c r="P4649">
        <v>10</v>
      </c>
      <c r="Q4649">
        <v>0</v>
      </c>
      <c r="R4649">
        <v>15.2</v>
      </c>
      <c r="S4649">
        <v>4231</v>
      </c>
      <c r="U4649" t="s">
        <v>33</v>
      </c>
    </row>
    <row r="4650" spans="1:21" x14ac:dyDescent="0.3">
      <c r="A4650" t="s">
        <v>120</v>
      </c>
      <c r="B4650" t="s">
        <v>21</v>
      </c>
      <c r="C4650">
        <v>2019</v>
      </c>
      <c r="D4650" t="s">
        <v>121</v>
      </c>
      <c r="E4650">
        <v>14</v>
      </c>
      <c r="F4650" s="3">
        <v>2.5180555555555553</v>
      </c>
      <c r="G4650" t="s">
        <v>1938</v>
      </c>
      <c r="H4650" t="s">
        <v>24</v>
      </c>
      <c r="I4650" t="s">
        <v>25</v>
      </c>
      <c r="J4650" t="s">
        <v>26</v>
      </c>
      <c r="K4650" t="s">
        <v>1523</v>
      </c>
      <c r="L4650">
        <v>2.6</v>
      </c>
      <c r="M4650" t="s">
        <v>28</v>
      </c>
      <c r="N4650" t="s">
        <v>129</v>
      </c>
      <c r="O4650" t="s">
        <v>54</v>
      </c>
      <c r="P4650">
        <v>6</v>
      </c>
      <c r="Q4650">
        <v>0</v>
      </c>
      <c r="R4650">
        <v>13.5</v>
      </c>
      <c r="S4650">
        <v>4231</v>
      </c>
      <c r="U4650" t="s">
        <v>33</v>
      </c>
    </row>
    <row r="4651" spans="1:21" x14ac:dyDescent="0.3">
      <c r="A4651" t="s">
        <v>120</v>
      </c>
      <c r="B4651" t="s">
        <v>21</v>
      </c>
      <c r="C4651">
        <v>2019</v>
      </c>
      <c r="D4651" t="s">
        <v>121</v>
      </c>
      <c r="E4651">
        <v>14</v>
      </c>
      <c r="F4651" s="3">
        <v>2.5270833333333331</v>
      </c>
      <c r="G4651" t="s">
        <v>82</v>
      </c>
      <c r="H4651" t="s">
        <v>24</v>
      </c>
      <c r="I4651" t="s">
        <v>25</v>
      </c>
      <c r="J4651" t="s">
        <v>26</v>
      </c>
      <c r="L4651">
        <v>1.9</v>
      </c>
      <c r="M4651" t="s">
        <v>28</v>
      </c>
      <c r="N4651" t="s">
        <v>143</v>
      </c>
      <c r="O4651" t="s">
        <v>70</v>
      </c>
      <c r="P4651">
        <v>5.7</v>
      </c>
      <c r="Q4651">
        <v>1</v>
      </c>
      <c r="R4651">
        <v>7</v>
      </c>
      <c r="S4651">
        <v>4231</v>
      </c>
      <c r="T4651" t="s">
        <v>32</v>
      </c>
      <c r="U4651" t="s">
        <v>33</v>
      </c>
    </row>
    <row r="4652" spans="1:21" x14ac:dyDescent="0.3">
      <c r="A4652" t="s">
        <v>120</v>
      </c>
      <c r="B4652" t="s">
        <v>21</v>
      </c>
      <c r="C4652">
        <v>2019</v>
      </c>
      <c r="D4652" t="s">
        <v>121</v>
      </c>
      <c r="E4652">
        <v>14</v>
      </c>
      <c r="F4652" s="3">
        <v>2.6423611111111112</v>
      </c>
      <c r="G4652" t="s">
        <v>170</v>
      </c>
      <c r="H4652" t="s">
        <v>24</v>
      </c>
      <c r="I4652" t="s">
        <v>25</v>
      </c>
      <c r="J4652" t="s">
        <v>573</v>
      </c>
      <c r="L4652">
        <v>3.6</v>
      </c>
      <c r="M4652" t="s">
        <v>38</v>
      </c>
      <c r="N4652" t="s">
        <v>124</v>
      </c>
      <c r="O4652" t="s">
        <v>41</v>
      </c>
      <c r="P4652">
        <v>6.5</v>
      </c>
      <c r="Q4652">
        <v>0</v>
      </c>
      <c r="R4652">
        <v>14.8</v>
      </c>
      <c r="S4652">
        <v>4231</v>
      </c>
      <c r="U4652" t="s">
        <v>33</v>
      </c>
    </row>
    <row r="4653" spans="1:21" x14ac:dyDescent="0.3">
      <c r="A4653" t="s">
        <v>120</v>
      </c>
      <c r="B4653" t="s">
        <v>21</v>
      </c>
      <c r="C4653">
        <v>2019</v>
      </c>
      <c r="D4653" t="s">
        <v>121</v>
      </c>
      <c r="E4653">
        <v>14</v>
      </c>
      <c r="F4653" s="3">
        <v>2.6645833333333333</v>
      </c>
      <c r="G4653" t="s">
        <v>1876</v>
      </c>
      <c r="H4653" t="s">
        <v>24</v>
      </c>
      <c r="I4653" t="s">
        <v>25</v>
      </c>
      <c r="J4653" t="s">
        <v>573</v>
      </c>
      <c r="L4653">
        <v>5.7</v>
      </c>
      <c r="M4653" t="s">
        <v>38</v>
      </c>
      <c r="N4653" t="s">
        <v>124</v>
      </c>
      <c r="Q4653">
        <v>0</v>
      </c>
      <c r="R4653">
        <v>11.2</v>
      </c>
      <c r="S4653">
        <v>4231</v>
      </c>
      <c r="U4653" t="s">
        <v>1402</v>
      </c>
    </row>
    <row r="4654" spans="1:21" x14ac:dyDescent="0.3">
      <c r="A4654" t="s">
        <v>120</v>
      </c>
      <c r="B4654" t="s">
        <v>21</v>
      </c>
      <c r="C4654">
        <v>2019</v>
      </c>
      <c r="D4654" t="s">
        <v>121</v>
      </c>
      <c r="E4654">
        <v>14</v>
      </c>
      <c r="F4654" s="3">
        <v>2.6972222222222224</v>
      </c>
      <c r="G4654" t="s">
        <v>1876</v>
      </c>
      <c r="H4654" t="s">
        <v>24</v>
      </c>
      <c r="I4654" t="s">
        <v>25</v>
      </c>
      <c r="J4654" t="s">
        <v>26</v>
      </c>
      <c r="K4654" t="s">
        <v>72</v>
      </c>
      <c r="L4654">
        <v>2.1</v>
      </c>
      <c r="M4654" t="s">
        <v>28</v>
      </c>
      <c r="N4654" t="s">
        <v>124</v>
      </c>
      <c r="Q4654">
        <v>0</v>
      </c>
      <c r="R4654">
        <v>38</v>
      </c>
      <c r="S4654">
        <v>4231</v>
      </c>
      <c r="U4654" t="s">
        <v>1402</v>
      </c>
    </row>
    <row r="4655" spans="1:21" x14ac:dyDescent="0.3">
      <c r="A4655" t="s">
        <v>120</v>
      </c>
      <c r="B4655" t="s">
        <v>21</v>
      </c>
      <c r="C4655">
        <v>2019</v>
      </c>
      <c r="D4655" t="s">
        <v>121</v>
      </c>
      <c r="E4655">
        <v>14</v>
      </c>
      <c r="F4655" s="3">
        <v>2.7270833333333333</v>
      </c>
      <c r="G4655" t="s">
        <v>483</v>
      </c>
      <c r="H4655" t="s">
        <v>24</v>
      </c>
      <c r="I4655" t="s">
        <v>25</v>
      </c>
      <c r="J4655" t="s">
        <v>26</v>
      </c>
      <c r="K4655" t="s">
        <v>484</v>
      </c>
      <c r="L4655">
        <v>4.5</v>
      </c>
      <c r="M4655" t="s">
        <v>38</v>
      </c>
      <c r="N4655" t="s">
        <v>149</v>
      </c>
      <c r="O4655" t="s">
        <v>54</v>
      </c>
      <c r="P4655">
        <v>3.3</v>
      </c>
      <c r="Q4655">
        <v>7</v>
      </c>
      <c r="R4655">
        <v>33.6</v>
      </c>
      <c r="S4655">
        <v>4231</v>
      </c>
      <c r="U4655" t="s">
        <v>33</v>
      </c>
    </row>
    <row r="4656" spans="1:21" x14ac:dyDescent="0.3">
      <c r="A4656" t="s">
        <v>120</v>
      </c>
      <c r="B4656" t="s">
        <v>21</v>
      </c>
      <c r="C4656">
        <v>2019</v>
      </c>
      <c r="D4656" t="s">
        <v>121</v>
      </c>
      <c r="E4656">
        <v>14</v>
      </c>
      <c r="F4656" s="3">
        <v>2.8229166666666665</v>
      </c>
      <c r="G4656" t="s">
        <v>1876</v>
      </c>
      <c r="H4656" t="s">
        <v>24</v>
      </c>
      <c r="I4656" t="s">
        <v>25</v>
      </c>
      <c r="J4656" t="s">
        <v>26</v>
      </c>
      <c r="L4656">
        <v>0.8</v>
      </c>
      <c r="M4656" t="s">
        <v>51</v>
      </c>
      <c r="N4656" t="s">
        <v>129</v>
      </c>
      <c r="Q4656">
        <v>0</v>
      </c>
      <c r="R4656">
        <v>11</v>
      </c>
      <c r="S4656">
        <v>4231</v>
      </c>
      <c r="U4656" t="s">
        <v>1402</v>
      </c>
    </row>
    <row r="4657" spans="1:21" x14ac:dyDescent="0.3">
      <c r="A4657" t="s">
        <v>120</v>
      </c>
      <c r="B4657" t="s">
        <v>21</v>
      </c>
      <c r="C4657">
        <v>2019</v>
      </c>
      <c r="D4657" t="s">
        <v>121</v>
      </c>
      <c r="E4657">
        <v>14</v>
      </c>
      <c r="F4657" s="3">
        <v>2.869444444444444</v>
      </c>
      <c r="G4657" t="s">
        <v>1876</v>
      </c>
      <c r="H4657" t="s">
        <v>24</v>
      </c>
      <c r="I4657" t="s">
        <v>25</v>
      </c>
      <c r="J4657" t="s">
        <v>26</v>
      </c>
      <c r="L4657">
        <v>5.8</v>
      </c>
      <c r="M4657" t="s">
        <v>38</v>
      </c>
      <c r="N4657" t="s">
        <v>129</v>
      </c>
      <c r="Q4657">
        <v>0</v>
      </c>
      <c r="R4657">
        <v>28.4</v>
      </c>
      <c r="S4657">
        <v>4231</v>
      </c>
      <c r="U4657" t="s">
        <v>1402</v>
      </c>
    </row>
    <row r="4658" spans="1:21" x14ac:dyDescent="0.3">
      <c r="A4658" t="s">
        <v>120</v>
      </c>
      <c r="B4658" t="s">
        <v>21</v>
      </c>
      <c r="C4658">
        <v>2019</v>
      </c>
      <c r="D4658" t="s">
        <v>121</v>
      </c>
      <c r="E4658">
        <v>14</v>
      </c>
      <c r="F4658" s="3">
        <v>2.8923611111111112</v>
      </c>
      <c r="G4658" t="s">
        <v>138</v>
      </c>
      <c r="H4658" t="s">
        <v>24</v>
      </c>
      <c r="I4658" t="s">
        <v>25</v>
      </c>
      <c r="J4658" t="s">
        <v>573</v>
      </c>
      <c r="L4658">
        <v>4.3</v>
      </c>
      <c r="M4658" t="s">
        <v>38</v>
      </c>
      <c r="N4658" t="s">
        <v>129</v>
      </c>
      <c r="O4658" t="s">
        <v>54</v>
      </c>
      <c r="P4658">
        <v>4.7</v>
      </c>
      <c r="Q4658">
        <v>4</v>
      </c>
      <c r="R4658">
        <v>6.5</v>
      </c>
      <c r="S4658">
        <v>4231</v>
      </c>
      <c r="U4658" t="s">
        <v>33</v>
      </c>
    </row>
    <row r="4659" spans="1:21" x14ac:dyDescent="0.3">
      <c r="A4659" t="s">
        <v>120</v>
      </c>
      <c r="B4659" t="s">
        <v>21</v>
      </c>
      <c r="C4659">
        <v>2019</v>
      </c>
      <c r="D4659" t="s">
        <v>121</v>
      </c>
      <c r="E4659">
        <v>14</v>
      </c>
      <c r="F4659" s="3">
        <v>2.9048611111111113</v>
      </c>
      <c r="G4659" t="s">
        <v>82</v>
      </c>
      <c r="H4659" t="s">
        <v>24</v>
      </c>
      <c r="I4659" t="s">
        <v>25</v>
      </c>
      <c r="J4659" t="s">
        <v>26</v>
      </c>
      <c r="K4659" t="s">
        <v>61</v>
      </c>
      <c r="L4659">
        <v>7.8</v>
      </c>
      <c r="M4659" t="s">
        <v>38</v>
      </c>
      <c r="N4659" t="s">
        <v>129</v>
      </c>
      <c r="O4659" t="s">
        <v>70</v>
      </c>
      <c r="P4659">
        <v>0.7</v>
      </c>
      <c r="Q4659">
        <v>4</v>
      </c>
      <c r="R4659">
        <v>15.4</v>
      </c>
      <c r="S4659">
        <v>4231</v>
      </c>
      <c r="T4659" t="s">
        <v>32</v>
      </c>
      <c r="U4659" t="s">
        <v>33</v>
      </c>
    </row>
    <row r="4660" spans="1:21" x14ac:dyDescent="0.3">
      <c r="A4660" t="s">
        <v>120</v>
      </c>
      <c r="B4660" t="s">
        <v>21</v>
      </c>
      <c r="C4660">
        <v>2019</v>
      </c>
      <c r="D4660" t="s">
        <v>121</v>
      </c>
      <c r="E4660">
        <v>14</v>
      </c>
      <c r="F4660" s="3">
        <v>2.9215277777777775</v>
      </c>
      <c r="G4660" t="s">
        <v>138</v>
      </c>
      <c r="H4660" t="s">
        <v>24</v>
      </c>
      <c r="I4660" t="s">
        <v>25</v>
      </c>
      <c r="J4660" t="s">
        <v>573</v>
      </c>
      <c r="L4660">
        <v>4.3</v>
      </c>
      <c r="M4660" t="s">
        <v>38</v>
      </c>
      <c r="N4660" t="s">
        <v>124</v>
      </c>
      <c r="O4660" t="s">
        <v>54</v>
      </c>
      <c r="P4660">
        <v>9.6999999999999993</v>
      </c>
      <c r="Q4660">
        <v>0</v>
      </c>
      <c r="R4660">
        <v>11.9</v>
      </c>
      <c r="S4660">
        <v>4231</v>
      </c>
      <c r="U4660" t="s">
        <v>33</v>
      </c>
    </row>
    <row r="4661" spans="1:21" x14ac:dyDescent="0.3">
      <c r="A4661" t="s">
        <v>120</v>
      </c>
      <c r="B4661" t="s">
        <v>21</v>
      </c>
      <c r="C4661">
        <v>2019</v>
      </c>
      <c r="D4661" t="s">
        <v>121</v>
      </c>
      <c r="E4661">
        <v>14</v>
      </c>
      <c r="F4661" s="3">
        <v>2.942361111111111</v>
      </c>
      <c r="G4661" t="s">
        <v>1926</v>
      </c>
      <c r="H4661" t="s">
        <v>24</v>
      </c>
      <c r="I4661" t="s">
        <v>25</v>
      </c>
      <c r="J4661" t="s">
        <v>573</v>
      </c>
      <c r="K4661" t="s">
        <v>1952</v>
      </c>
      <c r="L4661">
        <v>8.6</v>
      </c>
      <c r="M4661" t="s">
        <v>38</v>
      </c>
      <c r="O4661" t="s">
        <v>70</v>
      </c>
      <c r="P4661">
        <v>1</v>
      </c>
      <c r="Q4661">
        <v>0</v>
      </c>
      <c r="R4661">
        <v>38.200000000000003</v>
      </c>
      <c r="S4661">
        <v>4231</v>
      </c>
    </row>
    <row r="4662" spans="1:21" x14ac:dyDescent="0.3">
      <c r="A4662" t="s">
        <v>120</v>
      </c>
      <c r="B4662" t="s">
        <v>21</v>
      </c>
      <c r="C4662">
        <v>2019</v>
      </c>
      <c r="D4662" t="s">
        <v>121</v>
      </c>
      <c r="E4662">
        <v>14</v>
      </c>
      <c r="F4662" s="3">
        <v>3.0305555555555554</v>
      </c>
      <c r="G4662" t="s">
        <v>138</v>
      </c>
      <c r="H4662" t="s">
        <v>24</v>
      </c>
      <c r="I4662" t="s">
        <v>25</v>
      </c>
      <c r="J4662" t="s">
        <v>573</v>
      </c>
      <c r="L4662">
        <v>4.7</v>
      </c>
      <c r="M4662" t="s">
        <v>38</v>
      </c>
      <c r="N4662" t="s">
        <v>129</v>
      </c>
      <c r="O4662" t="s">
        <v>54</v>
      </c>
      <c r="P4662">
        <v>7</v>
      </c>
      <c r="Q4662">
        <v>0</v>
      </c>
      <c r="R4662">
        <v>11.3</v>
      </c>
      <c r="S4662">
        <v>4231</v>
      </c>
      <c r="U4662" t="s">
        <v>33</v>
      </c>
    </row>
    <row r="4663" spans="1:21" x14ac:dyDescent="0.3">
      <c r="A4663" t="s">
        <v>120</v>
      </c>
      <c r="B4663" t="s">
        <v>21</v>
      </c>
      <c r="C4663">
        <v>2019</v>
      </c>
      <c r="D4663" t="s">
        <v>121</v>
      </c>
      <c r="E4663">
        <v>14</v>
      </c>
      <c r="F4663" s="3">
        <v>3.151388888888889</v>
      </c>
      <c r="G4663" t="s">
        <v>1918</v>
      </c>
      <c r="H4663" t="s">
        <v>24</v>
      </c>
      <c r="I4663" t="s">
        <v>25</v>
      </c>
      <c r="J4663" t="s">
        <v>573</v>
      </c>
      <c r="K4663" t="s">
        <v>61</v>
      </c>
      <c r="L4663">
        <v>4.0999999999999996</v>
      </c>
      <c r="M4663" t="s">
        <v>38</v>
      </c>
      <c r="N4663" t="s">
        <v>270</v>
      </c>
      <c r="Q4663">
        <v>0</v>
      </c>
      <c r="R4663">
        <v>34.4</v>
      </c>
      <c r="S4663">
        <v>4231</v>
      </c>
    </row>
    <row r="4664" spans="1:21" x14ac:dyDescent="0.3">
      <c r="A4664" t="s">
        <v>120</v>
      </c>
      <c r="B4664" t="s">
        <v>21</v>
      </c>
      <c r="C4664">
        <v>2019</v>
      </c>
      <c r="D4664" t="s">
        <v>121</v>
      </c>
      <c r="E4664">
        <v>14</v>
      </c>
      <c r="F4664" s="3">
        <v>3.2006944444444443</v>
      </c>
      <c r="G4664" t="s">
        <v>1876</v>
      </c>
      <c r="H4664" t="s">
        <v>24</v>
      </c>
      <c r="I4664" t="s">
        <v>25</v>
      </c>
      <c r="J4664" t="s">
        <v>26</v>
      </c>
      <c r="K4664" t="s">
        <v>114</v>
      </c>
      <c r="L4664">
        <v>1.6</v>
      </c>
      <c r="M4664" t="s">
        <v>28</v>
      </c>
      <c r="N4664" t="s">
        <v>129</v>
      </c>
      <c r="Q4664">
        <v>0</v>
      </c>
      <c r="R4664">
        <v>52.4</v>
      </c>
      <c r="S4664">
        <v>4231</v>
      </c>
      <c r="U4664" t="s">
        <v>1402</v>
      </c>
    </row>
    <row r="4665" spans="1:21" x14ac:dyDescent="0.3">
      <c r="A4665" t="s">
        <v>120</v>
      </c>
      <c r="B4665" t="s">
        <v>21</v>
      </c>
      <c r="C4665">
        <v>2019</v>
      </c>
      <c r="D4665" t="s">
        <v>121</v>
      </c>
      <c r="E4665">
        <v>14</v>
      </c>
      <c r="F4665" s="3">
        <v>3.2340277777777775</v>
      </c>
      <c r="G4665" t="s">
        <v>34</v>
      </c>
      <c r="H4665" t="s">
        <v>24</v>
      </c>
      <c r="I4665" t="s">
        <v>25</v>
      </c>
      <c r="J4665" t="s">
        <v>573</v>
      </c>
      <c r="L4665">
        <v>1.1000000000000001</v>
      </c>
      <c r="M4665" t="s">
        <v>51</v>
      </c>
      <c r="N4665" t="s">
        <v>129</v>
      </c>
      <c r="O4665" t="s">
        <v>36</v>
      </c>
      <c r="P4665">
        <v>0.9</v>
      </c>
      <c r="Q4665">
        <v>1</v>
      </c>
      <c r="R4665">
        <v>6.8</v>
      </c>
      <c r="S4665">
        <v>4231</v>
      </c>
      <c r="U4665" t="s">
        <v>33</v>
      </c>
    </row>
    <row r="4666" spans="1:21" x14ac:dyDescent="0.3">
      <c r="A4666" t="s">
        <v>120</v>
      </c>
      <c r="B4666" t="s">
        <v>21</v>
      </c>
      <c r="C4666">
        <v>2019</v>
      </c>
      <c r="D4666" t="s">
        <v>121</v>
      </c>
      <c r="E4666">
        <v>14</v>
      </c>
      <c r="F4666" s="3">
        <v>3.2472222222222222</v>
      </c>
      <c r="G4666" t="s">
        <v>170</v>
      </c>
      <c r="H4666" t="s">
        <v>24</v>
      </c>
      <c r="I4666" t="s">
        <v>25</v>
      </c>
      <c r="J4666" t="s">
        <v>573</v>
      </c>
      <c r="L4666">
        <v>4.7</v>
      </c>
      <c r="M4666" t="s">
        <v>38</v>
      </c>
      <c r="N4666" t="s">
        <v>270</v>
      </c>
      <c r="O4666" t="s">
        <v>41</v>
      </c>
      <c r="P4666">
        <v>7.1</v>
      </c>
      <c r="Q4666">
        <v>0</v>
      </c>
      <c r="R4666">
        <v>12.2</v>
      </c>
      <c r="S4666">
        <v>4231</v>
      </c>
      <c r="U4666" t="s">
        <v>33</v>
      </c>
    </row>
    <row r="4667" spans="1:21" x14ac:dyDescent="0.3">
      <c r="A4667" t="s">
        <v>120</v>
      </c>
      <c r="B4667" t="s">
        <v>21</v>
      </c>
      <c r="C4667">
        <v>2019</v>
      </c>
      <c r="D4667" t="s">
        <v>121</v>
      </c>
      <c r="E4667">
        <v>14</v>
      </c>
      <c r="F4667" s="3">
        <v>3.2493055555555554</v>
      </c>
      <c r="G4667" t="s">
        <v>170</v>
      </c>
      <c r="H4667" t="s">
        <v>24</v>
      </c>
      <c r="I4667" t="s">
        <v>25</v>
      </c>
      <c r="J4667" t="s">
        <v>573</v>
      </c>
      <c r="L4667">
        <v>4.5</v>
      </c>
      <c r="M4667" t="s">
        <v>38</v>
      </c>
      <c r="N4667" t="s">
        <v>129</v>
      </c>
      <c r="O4667" t="s">
        <v>41</v>
      </c>
      <c r="P4667">
        <v>4</v>
      </c>
      <c r="Q4667">
        <v>0</v>
      </c>
      <c r="R4667">
        <v>8.9</v>
      </c>
      <c r="S4667">
        <v>4231</v>
      </c>
      <c r="U4667" t="s">
        <v>33</v>
      </c>
    </row>
    <row r="4668" spans="1:21" x14ac:dyDescent="0.3">
      <c r="A4668" t="s">
        <v>120</v>
      </c>
      <c r="B4668" t="s">
        <v>21</v>
      </c>
      <c r="C4668">
        <v>2019</v>
      </c>
      <c r="D4668" t="s">
        <v>121</v>
      </c>
      <c r="E4668">
        <v>14</v>
      </c>
      <c r="F4668" s="3">
        <v>3.255555555555556</v>
      </c>
      <c r="G4668" t="s">
        <v>177</v>
      </c>
      <c r="H4668" t="s">
        <v>24</v>
      </c>
      <c r="I4668" t="s">
        <v>25</v>
      </c>
      <c r="J4668" t="s">
        <v>573</v>
      </c>
      <c r="L4668">
        <v>1.7</v>
      </c>
      <c r="M4668" t="s">
        <v>28</v>
      </c>
      <c r="N4668" t="s">
        <v>270</v>
      </c>
      <c r="O4668" t="s">
        <v>123</v>
      </c>
      <c r="P4668">
        <v>14</v>
      </c>
      <c r="Q4668">
        <v>0</v>
      </c>
      <c r="R4668">
        <v>19.100000000000001</v>
      </c>
      <c r="S4668">
        <v>4231</v>
      </c>
      <c r="U4668" t="s">
        <v>33</v>
      </c>
    </row>
    <row r="4669" spans="1:21" x14ac:dyDescent="0.3">
      <c r="A4669" t="s">
        <v>120</v>
      </c>
      <c r="B4669" t="s">
        <v>21</v>
      </c>
      <c r="C4669">
        <v>2019</v>
      </c>
      <c r="D4669" t="s">
        <v>121</v>
      </c>
      <c r="E4669">
        <v>14</v>
      </c>
      <c r="F4669" s="3">
        <v>3.2631944444444443</v>
      </c>
      <c r="G4669" t="s">
        <v>62</v>
      </c>
      <c r="H4669" t="s">
        <v>24</v>
      </c>
      <c r="I4669" t="s">
        <v>25</v>
      </c>
      <c r="J4669" t="s">
        <v>573</v>
      </c>
      <c r="L4669">
        <v>3.7</v>
      </c>
      <c r="M4669" t="s">
        <v>38</v>
      </c>
      <c r="N4669" t="s">
        <v>129</v>
      </c>
      <c r="O4669" t="s">
        <v>42</v>
      </c>
      <c r="P4669">
        <v>6.8</v>
      </c>
      <c r="Q4669">
        <v>0</v>
      </c>
      <c r="R4669">
        <v>19.8</v>
      </c>
      <c r="S4669">
        <v>4231</v>
      </c>
      <c r="U4669" t="s">
        <v>33</v>
      </c>
    </row>
    <row r="4670" spans="1:21" x14ac:dyDescent="0.3">
      <c r="A4670" t="s">
        <v>120</v>
      </c>
      <c r="B4670" t="s">
        <v>21</v>
      </c>
      <c r="C4670">
        <v>2019</v>
      </c>
      <c r="D4670" t="s">
        <v>121</v>
      </c>
      <c r="E4670">
        <v>14</v>
      </c>
      <c r="F4670" s="3">
        <v>3.2854166666666664</v>
      </c>
      <c r="G4670" t="s">
        <v>170</v>
      </c>
      <c r="H4670" t="s">
        <v>24</v>
      </c>
      <c r="I4670" t="s">
        <v>25</v>
      </c>
      <c r="J4670" t="s">
        <v>573</v>
      </c>
      <c r="L4670">
        <v>2.7</v>
      </c>
      <c r="M4670" t="s">
        <v>28</v>
      </c>
      <c r="N4670" t="s">
        <v>149</v>
      </c>
      <c r="O4670" t="s">
        <v>41</v>
      </c>
      <c r="P4670">
        <v>5.7</v>
      </c>
      <c r="Q4670">
        <v>0</v>
      </c>
      <c r="R4670">
        <v>20.399999999999999</v>
      </c>
      <c r="S4670">
        <v>4231</v>
      </c>
      <c r="U4670" t="s">
        <v>33</v>
      </c>
    </row>
    <row r="4671" spans="1:21" x14ac:dyDescent="0.3">
      <c r="A4671" t="s">
        <v>120</v>
      </c>
      <c r="B4671" t="s">
        <v>21</v>
      </c>
      <c r="C4671">
        <v>2019</v>
      </c>
      <c r="D4671" t="s">
        <v>121</v>
      </c>
      <c r="E4671">
        <v>14</v>
      </c>
      <c r="F4671" s="3">
        <v>3.3083333333333336</v>
      </c>
      <c r="G4671" t="s">
        <v>1953</v>
      </c>
      <c r="H4671" t="s">
        <v>24</v>
      </c>
      <c r="I4671" t="s">
        <v>25</v>
      </c>
      <c r="J4671" t="s">
        <v>578</v>
      </c>
      <c r="K4671" t="s">
        <v>1419</v>
      </c>
      <c r="L4671">
        <v>3.8</v>
      </c>
      <c r="M4671" t="s">
        <v>38</v>
      </c>
      <c r="N4671" t="s">
        <v>145</v>
      </c>
      <c r="O4671" t="s">
        <v>97</v>
      </c>
      <c r="P4671">
        <v>0.1</v>
      </c>
      <c r="Q4671">
        <v>0</v>
      </c>
      <c r="R4671">
        <v>7.6</v>
      </c>
      <c r="S4671">
        <v>4231</v>
      </c>
      <c r="U4671" t="s">
        <v>33</v>
      </c>
    </row>
    <row r="4672" spans="1:21" x14ac:dyDescent="0.3">
      <c r="A4672" t="s">
        <v>120</v>
      </c>
      <c r="B4672" t="s">
        <v>21</v>
      </c>
      <c r="C4672">
        <v>2019</v>
      </c>
      <c r="D4672" t="s">
        <v>121</v>
      </c>
      <c r="E4672">
        <v>14</v>
      </c>
      <c r="F4672" s="3">
        <v>3.3833333333333333</v>
      </c>
      <c r="G4672" t="s">
        <v>1876</v>
      </c>
      <c r="H4672" t="s">
        <v>24</v>
      </c>
      <c r="I4672" t="s">
        <v>25</v>
      </c>
      <c r="J4672" t="s">
        <v>573</v>
      </c>
      <c r="L4672">
        <v>3.4</v>
      </c>
      <c r="M4672" t="s">
        <v>38</v>
      </c>
      <c r="N4672" t="s">
        <v>145</v>
      </c>
      <c r="Q4672">
        <v>0</v>
      </c>
      <c r="R4672">
        <v>14.1</v>
      </c>
      <c r="S4672">
        <v>4231</v>
      </c>
      <c r="U4672" t="s">
        <v>1402</v>
      </c>
    </row>
    <row r="4673" spans="1:21" x14ac:dyDescent="0.3">
      <c r="A4673" t="s">
        <v>120</v>
      </c>
      <c r="B4673" t="s">
        <v>21</v>
      </c>
      <c r="C4673">
        <v>2019</v>
      </c>
      <c r="D4673" t="s">
        <v>121</v>
      </c>
      <c r="E4673">
        <v>14</v>
      </c>
      <c r="F4673" s="3">
        <v>3.3958333333333335</v>
      </c>
      <c r="G4673" t="s">
        <v>37</v>
      </c>
      <c r="H4673" t="s">
        <v>24</v>
      </c>
      <c r="I4673" t="s">
        <v>25</v>
      </c>
      <c r="J4673" t="s">
        <v>578</v>
      </c>
      <c r="L4673">
        <v>3.6</v>
      </c>
      <c r="M4673" t="s">
        <v>38</v>
      </c>
      <c r="N4673" t="s">
        <v>135</v>
      </c>
      <c r="O4673" t="s">
        <v>39</v>
      </c>
      <c r="P4673">
        <v>12.9</v>
      </c>
      <c r="Q4673">
        <v>0</v>
      </c>
      <c r="R4673">
        <v>10.199999999999999</v>
      </c>
      <c r="S4673">
        <v>4231</v>
      </c>
      <c r="U4673" t="s">
        <v>33</v>
      </c>
    </row>
    <row r="4674" spans="1:21" x14ac:dyDescent="0.3">
      <c r="A4674" t="s">
        <v>120</v>
      </c>
      <c r="B4674" t="s">
        <v>21</v>
      </c>
      <c r="C4674">
        <v>2019</v>
      </c>
      <c r="D4674" t="s">
        <v>121</v>
      </c>
      <c r="E4674">
        <v>14</v>
      </c>
      <c r="F4674" s="3">
        <v>3.4437500000000001</v>
      </c>
      <c r="G4674" t="s">
        <v>177</v>
      </c>
      <c r="H4674" t="s">
        <v>24</v>
      </c>
      <c r="I4674" t="s">
        <v>25</v>
      </c>
      <c r="J4674" t="s">
        <v>578</v>
      </c>
      <c r="L4674">
        <v>5.6</v>
      </c>
      <c r="M4674" t="s">
        <v>38</v>
      </c>
      <c r="N4674" t="s">
        <v>129</v>
      </c>
      <c r="O4674" t="s">
        <v>123</v>
      </c>
      <c r="P4674">
        <v>12.6</v>
      </c>
      <c r="Q4674">
        <v>0</v>
      </c>
      <c r="R4674">
        <v>12</v>
      </c>
      <c r="S4674">
        <v>4231</v>
      </c>
      <c r="U4674" t="s">
        <v>33</v>
      </c>
    </row>
    <row r="4675" spans="1:21" x14ac:dyDescent="0.3">
      <c r="A4675" t="s">
        <v>120</v>
      </c>
      <c r="B4675" t="s">
        <v>21</v>
      </c>
      <c r="C4675">
        <v>2019</v>
      </c>
      <c r="D4675" t="s">
        <v>121</v>
      </c>
      <c r="E4675">
        <v>14</v>
      </c>
      <c r="F4675" s="3">
        <v>3.4902777777777776</v>
      </c>
      <c r="G4675" t="s">
        <v>106</v>
      </c>
      <c r="H4675" t="s">
        <v>24</v>
      </c>
      <c r="I4675" t="s">
        <v>25</v>
      </c>
      <c r="J4675" t="s">
        <v>573</v>
      </c>
      <c r="L4675">
        <v>0.6</v>
      </c>
      <c r="M4675" t="s">
        <v>51</v>
      </c>
      <c r="N4675" t="s">
        <v>135</v>
      </c>
      <c r="O4675" t="s">
        <v>84</v>
      </c>
      <c r="P4675">
        <v>6.4</v>
      </c>
      <c r="Q4675">
        <v>0</v>
      </c>
      <c r="R4675">
        <v>5.4</v>
      </c>
      <c r="S4675">
        <v>4231</v>
      </c>
      <c r="U4675" t="s">
        <v>33</v>
      </c>
    </row>
    <row r="4676" spans="1:21" x14ac:dyDescent="0.3">
      <c r="A4676" t="s">
        <v>120</v>
      </c>
      <c r="B4676" t="s">
        <v>21</v>
      </c>
      <c r="C4676">
        <v>2019</v>
      </c>
      <c r="D4676" t="s">
        <v>121</v>
      </c>
      <c r="E4676">
        <v>14</v>
      </c>
      <c r="F4676" s="3">
        <v>3.5458333333333329</v>
      </c>
      <c r="G4676" t="s">
        <v>1899</v>
      </c>
      <c r="H4676" t="s">
        <v>24</v>
      </c>
      <c r="I4676" t="s">
        <v>25</v>
      </c>
      <c r="J4676" t="s">
        <v>26</v>
      </c>
      <c r="K4676" t="s">
        <v>1419</v>
      </c>
      <c r="L4676">
        <v>1.3</v>
      </c>
      <c r="M4676" t="s">
        <v>51</v>
      </c>
      <c r="N4676" t="s">
        <v>129</v>
      </c>
      <c r="O4676" t="s">
        <v>36</v>
      </c>
      <c r="P4676">
        <v>0.5</v>
      </c>
      <c r="Q4676">
        <v>2</v>
      </c>
      <c r="R4676">
        <v>2.5</v>
      </c>
      <c r="S4676">
        <v>4231</v>
      </c>
      <c r="U4676" t="s">
        <v>33</v>
      </c>
    </row>
    <row r="4677" spans="1:21" x14ac:dyDescent="0.3">
      <c r="A4677" t="s">
        <v>120</v>
      </c>
      <c r="B4677" t="s">
        <v>21</v>
      </c>
      <c r="C4677">
        <v>2019</v>
      </c>
      <c r="D4677" t="s">
        <v>121</v>
      </c>
      <c r="E4677">
        <v>14</v>
      </c>
      <c r="F4677" s="3">
        <v>3.5638888888888887</v>
      </c>
      <c r="G4677" t="s">
        <v>1876</v>
      </c>
      <c r="H4677" t="s">
        <v>24</v>
      </c>
      <c r="I4677" t="s">
        <v>25</v>
      </c>
      <c r="J4677" t="s">
        <v>26</v>
      </c>
      <c r="L4677">
        <v>4.7</v>
      </c>
      <c r="M4677" t="s">
        <v>38</v>
      </c>
      <c r="N4677" t="s">
        <v>125</v>
      </c>
      <c r="Q4677">
        <v>0</v>
      </c>
      <c r="R4677">
        <v>14</v>
      </c>
      <c r="S4677">
        <v>4231</v>
      </c>
      <c r="U4677" t="s">
        <v>1402</v>
      </c>
    </row>
    <row r="4678" spans="1:21" x14ac:dyDescent="0.3">
      <c r="A4678" t="s">
        <v>120</v>
      </c>
      <c r="B4678" t="s">
        <v>21</v>
      </c>
      <c r="C4678">
        <v>2019</v>
      </c>
      <c r="D4678" t="s">
        <v>121</v>
      </c>
      <c r="E4678">
        <v>14</v>
      </c>
      <c r="F4678" s="3">
        <v>3.6222222222222222</v>
      </c>
      <c r="G4678" t="s">
        <v>1878</v>
      </c>
      <c r="H4678" t="s">
        <v>24</v>
      </c>
      <c r="I4678" t="s">
        <v>25</v>
      </c>
      <c r="J4678" t="s">
        <v>573</v>
      </c>
      <c r="K4678" t="s">
        <v>1424</v>
      </c>
      <c r="L4678">
        <v>6.2</v>
      </c>
      <c r="M4678" t="s">
        <v>38</v>
      </c>
      <c r="N4678" t="s">
        <v>125</v>
      </c>
      <c r="Q4678">
        <v>0</v>
      </c>
      <c r="R4678">
        <v>8</v>
      </c>
      <c r="S4678">
        <v>4231</v>
      </c>
      <c r="U4678" t="s">
        <v>1402</v>
      </c>
    </row>
    <row r="4679" spans="1:21" x14ac:dyDescent="0.3">
      <c r="A4679" t="s">
        <v>120</v>
      </c>
      <c r="B4679" t="s">
        <v>21</v>
      </c>
      <c r="C4679">
        <v>2019</v>
      </c>
      <c r="D4679" t="s">
        <v>121</v>
      </c>
      <c r="E4679">
        <v>14</v>
      </c>
      <c r="F4679" s="3">
        <v>3.6243055555555554</v>
      </c>
      <c r="G4679" t="s">
        <v>138</v>
      </c>
      <c r="H4679" t="s">
        <v>24</v>
      </c>
      <c r="I4679" t="s">
        <v>25</v>
      </c>
      <c r="J4679" t="s">
        <v>573</v>
      </c>
      <c r="L4679">
        <v>3</v>
      </c>
      <c r="M4679" t="s">
        <v>38</v>
      </c>
      <c r="N4679" t="s">
        <v>129</v>
      </c>
      <c r="O4679" t="s">
        <v>54</v>
      </c>
      <c r="P4679">
        <v>4</v>
      </c>
      <c r="Q4679">
        <v>0</v>
      </c>
      <c r="R4679">
        <v>6.8</v>
      </c>
      <c r="S4679">
        <v>4231</v>
      </c>
      <c r="U4679" t="s">
        <v>33</v>
      </c>
    </row>
    <row r="4680" spans="1:21" x14ac:dyDescent="0.3">
      <c r="A4680" t="s">
        <v>120</v>
      </c>
      <c r="B4680" t="s">
        <v>21</v>
      </c>
      <c r="C4680">
        <v>2019</v>
      </c>
      <c r="D4680" t="s">
        <v>121</v>
      </c>
      <c r="E4680">
        <v>14</v>
      </c>
      <c r="F4680" s="3">
        <v>3.6270833333333332</v>
      </c>
      <c r="G4680" t="s">
        <v>82</v>
      </c>
      <c r="H4680" t="s">
        <v>24</v>
      </c>
      <c r="I4680" t="s">
        <v>25</v>
      </c>
      <c r="J4680" t="s">
        <v>26</v>
      </c>
      <c r="L4680">
        <v>2.9</v>
      </c>
      <c r="M4680" t="s">
        <v>28</v>
      </c>
      <c r="N4680" t="s">
        <v>270</v>
      </c>
      <c r="O4680" t="s">
        <v>70</v>
      </c>
      <c r="P4680">
        <v>5.8</v>
      </c>
      <c r="Q4680">
        <v>2</v>
      </c>
      <c r="R4680">
        <v>16.8</v>
      </c>
      <c r="S4680">
        <v>4231</v>
      </c>
      <c r="T4680" t="s">
        <v>249</v>
      </c>
      <c r="U4680" t="s">
        <v>33</v>
      </c>
    </row>
    <row r="4681" spans="1:21" x14ac:dyDescent="0.3">
      <c r="A4681" t="s">
        <v>120</v>
      </c>
      <c r="B4681" t="s">
        <v>21</v>
      </c>
      <c r="C4681">
        <v>2019</v>
      </c>
      <c r="D4681" t="s">
        <v>121</v>
      </c>
      <c r="E4681">
        <v>14</v>
      </c>
      <c r="F4681" s="3">
        <v>3.6326388888888892</v>
      </c>
      <c r="G4681" t="s">
        <v>23</v>
      </c>
      <c r="H4681" t="s">
        <v>24</v>
      </c>
      <c r="I4681" t="s">
        <v>25</v>
      </c>
      <c r="J4681" t="s">
        <v>26</v>
      </c>
      <c r="L4681">
        <v>4.8</v>
      </c>
      <c r="M4681" t="s">
        <v>38</v>
      </c>
      <c r="N4681" t="s">
        <v>125</v>
      </c>
      <c r="O4681" t="s">
        <v>30</v>
      </c>
      <c r="P4681">
        <v>1.9</v>
      </c>
      <c r="Q4681">
        <v>7</v>
      </c>
      <c r="R4681">
        <v>10.3</v>
      </c>
      <c r="S4681">
        <v>4231</v>
      </c>
      <c r="T4681" t="s">
        <v>397</v>
      </c>
      <c r="U4681" t="s">
        <v>33</v>
      </c>
    </row>
    <row r="4682" spans="1:21" x14ac:dyDescent="0.3">
      <c r="A4682" t="s">
        <v>120</v>
      </c>
      <c r="B4682" t="s">
        <v>21</v>
      </c>
      <c r="C4682">
        <v>2019</v>
      </c>
      <c r="D4682" t="s">
        <v>121</v>
      </c>
      <c r="E4682">
        <v>14</v>
      </c>
      <c r="F4682" s="3">
        <v>3.6902777777777778</v>
      </c>
      <c r="G4682" t="s">
        <v>34</v>
      </c>
      <c r="H4682" t="s">
        <v>24</v>
      </c>
      <c r="I4682" t="s">
        <v>25</v>
      </c>
      <c r="J4682" t="s">
        <v>573</v>
      </c>
      <c r="L4682">
        <v>6.9</v>
      </c>
      <c r="M4682" t="s">
        <v>38</v>
      </c>
      <c r="N4682" t="s">
        <v>149</v>
      </c>
      <c r="O4682" t="s">
        <v>36</v>
      </c>
      <c r="P4682">
        <v>7.6</v>
      </c>
      <c r="Q4682">
        <v>3</v>
      </c>
      <c r="R4682">
        <v>23.2</v>
      </c>
      <c r="S4682">
        <v>4231</v>
      </c>
      <c r="U4682" t="s">
        <v>33</v>
      </c>
    </row>
    <row r="4683" spans="1:21" x14ac:dyDescent="0.3">
      <c r="A4683" t="s">
        <v>120</v>
      </c>
      <c r="B4683" t="s">
        <v>21</v>
      </c>
      <c r="C4683">
        <v>2019</v>
      </c>
      <c r="D4683" t="s">
        <v>121</v>
      </c>
      <c r="E4683">
        <v>14</v>
      </c>
      <c r="F4683" s="3">
        <v>3.7090277777777776</v>
      </c>
      <c r="G4683" t="s">
        <v>106</v>
      </c>
      <c r="H4683" t="s">
        <v>24</v>
      </c>
      <c r="I4683" t="s">
        <v>25</v>
      </c>
      <c r="J4683" t="s">
        <v>26</v>
      </c>
      <c r="L4683">
        <v>7</v>
      </c>
      <c r="M4683" t="s">
        <v>38</v>
      </c>
      <c r="N4683" t="s">
        <v>149</v>
      </c>
      <c r="O4683" t="s">
        <v>84</v>
      </c>
      <c r="P4683">
        <v>4.8</v>
      </c>
      <c r="Q4683">
        <v>0</v>
      </c>
      <c r="R4683">
        <v>12.9</v>
      </c>
      <c r="S4683">
        <v>4231</v>
      </c>
      <c r="U4683" t="s">
        <v>33</v>
      </c>
    </row>
    <row r="4684" spans="1:21" x14ac:dyDescent="0.3">
      <c r="A4684" t="s">
        <v>120</v>
      </c>
      <c r="B4684" t="s">
        <v>21</v>
      </c>
      <c r="C4684">
        <v>2019</v>
      </c>
      <c r="D4684" t="s">
        <v>121</v>
      </c>
      <c r="E4684">
        <v>14</v>
      </c>
      <c r="F4684" s="3">
        <v>3.7180555555555554</v>
      </c>
      <c r="G4684" t="s">
        <v>138</v>
      </c>
      <c r="H4684" t="s">
        <v>24</v>
      </c>
      <c r="I4684" t="s">
        <v>25</v>
      </c>
      <c r="J4684" t="s">
        <v>573</v>
      </c>
      <c r="L4684">
        <v>7.7</v>
      </c>
      <c r="M4684" t="s">
        <v>38</v>
      </c>
      <c r="N4684" t="s">
        <v>149</v>
      </c>
      <c r="O4684" t="s">
        <v>54</v>
      </c>
      <c r="P4684">
        <v>1.1000000000000001</v>
      </c>
      <c r="Q4684">
        <v>3</v>
      </c>
      <c r="R4684">
        <v>11.6</v>
      </c>
      <c r="S4684">
        <v>4231</v>
      </c>
      <c r="T4684" t="s">
        <v>32</v>
      </c>
      <c r="U4684" t="s">
        <v>33</v>
      </c>
    </row>
    <row r="4685" spans="1:21" x14ac:dyDescent="0.3">
      <c r="A4685" t="s">
        <v>120</v>
      </c>
      <c r="B4685" t="s">
        <v>21</v>
      </c>
      <c r="C4685">
        <v>2019</v>
      </c>
      <c r="D4685" t="s">
        <v>121</v>
      </c>
      <c r="E4685">
        <v>14</v>
      </c>
      <c r="F4685" s="3">
        <v>3.7333333333333329</v>
      </c>
      <c r="G4685" t="s">
        <v>1876</v>
      </c>
      <c r="H4685" t="s">
        <v>24</v>
      </c>
      <c r="I4685" t="s">
        <v>25</v>
      </c>
      <c r="J4685" t="s">
        <v>26</v>
      </c>
      <c r="L4685">
        <v>2.6</v>
      </c>
      <c r="M4685" t="s">
        <v>28</v>
      </c>
      <c r="N4685" t="s">
        <v>149</v>
      </c>
      <c r="Q4685">
        <v>0</v>
      </c>
      <c r="R4685">
        <v>10</v>
      </c>
      <c r="S4685">
        <v>4231</v>
      </c>
      <c r="U4685" t="s">
        <v>1402</v>
      </c>
    </row>
    <row r="4686" spans="1:21" x14ac:dyDescent="0.3">
      <c r="A4686" t="s">
        <v>152</v>
      </c>
      <c r="B4686" t="s">
        <v>21</v>
      </c>
      <c r="C4686">
        <v>2019</v>
      </c>
      <c r="D4686" t="s">
        <v>153</v>
      </c>
      <c r="E4686">
        <v>13</v>
      </c>
      <c r="F4686" s="2">
        <v>2.7777777777777776E-2</v>
      </c>
      <c r="G4686" t="s">
        <v>82</v>
      </c>
      <c r="H4686" t="s">
        <v>24</v>
      </c>
      <c r="I4686" t="s">
        <v>25</v>
      </c>
      <c r="J4686" t="s">
        <v>26</v>
      </c>
      <c r="L4686">
        <v>6.3</v>
      </c>
      <c r="M4686" t="s">
        <v>38</v>
      </c>
      <c r="N4686" t="s">
        <v>155</v>
      </c>
      <c r="O4686" t="s">
        <v>70</v>
      </c>
      <c r="P4686">
        <v>3.8</v>
      </c>
      <c r="Q4686">
        <v>2</v>
      </c>
      <c r="R4686">
        <v>8.6</v>
      </c>
      <c r="S4686" t="s">
        <v>31</v>
      </c>
      <c r="U4686" t="s">
        <v>33</v>
      </c>
    </row>
    <row r="4687" spans="1:21" x14ac:dyDescent="0.3">
      <c r="A4687" t="s">
        <v>152</v>
      </c>
      <c r="B4687" t="s">
        <v>21</v>
      </c>
      <c r="C4687">
        <v>2019</v>
      </c>
      <c r="D4687" t="s">
        <v>153</v>
      </c>
      <c r="E4687">
        <v>13</v>
      </c>
      <c r="F4687" s="2">
        <v>3.2638888888888891E-2</v>
      </c>
      <c r="G4687" t="s">
        <v>37</v>
      </c>
      <c r="H4687" t="s">
        <v>24</v>
      </c>
      <c r="I4687" t="s">
        <v>25</v>
      </c>
      <c r="J4687" t="s">
        <v>573</v>
      </c>
      <c r="L4687">
        <v>9.5</v>
      </c>
      <c r="M4687" t="s">
        <v>38</v>
      </c>
      <c r="O4687" t="s">
        <v>39</v>
      </c>
      <c r="P4687">
        <v>3.3</v>
      </c>
      <c r="Q4687">
        <v>1</v>
      </c>
      <c r="R4687">
        <v>16.899999999999999</v>
      </c>
      <c r="S4687" t="s">
        <v>31</v>
      </c>
      <c r="T4687" t="s">
        <v>249</v>
      </c>
      <c r="U4687" t="s">
        <v>33</v>
      </c>
    </row>
    <row r="4688" spans="1:21" x14ac:dyDescent="0.3">
      <c r="A4688" t="s">
        <v>152</v>
      </c>
      <c r="B4688" t="s">
        <v>21</v>
      </c>
      <c r="C4688">
        <v>2019</v>
      </c>
      <c r="D4688" t="s">
        <v>153</v>
      </c>
      <c r="E4688">
        <v>13</v>
      </c>
      <c r="F4688" s="2">
        <v>3.4722222222222224E-2</v>
      </c>
      <c r="G4688" t="s">
        <v>1878</v>
      </c>
      <c r="H4688" t="s">
        <v>24</v>
      </c>
      <c r="I4688" t="s">
        <v>25</v>
      </c>
      <c r="J4688" t="s">
        <v>26</v>
      </c>
      <c r="K4688" t="s">
        <v>1424</v>
      </c>
      <c r="L4688">
        <v>4.7</v>
      </c>
      <c r="M4688" t="s">
        <v>38</v>
      </c>
      <c r="N4688" t="s">
        <v>155</v>
      </c>
      <c r="Q4688">
        <v>0</v>
      </c>
      <c r="R4688">
        <v>19.8</v>
      </c>
      <c r="S4688" t="s">
        <v>31</v>
      </c>
      <c r="U4688" t="s">
        <v>1402</v>
      </c>
    </row>
    <row r="4689" spans="1:21" x14ac:dyDescent="0.3">
      <c r="A4689" t="s">
        <v>152</v>
      </c>
      <c r="B4689" t="s">
        <v>21</v>
      </c>
      <c r="C4689">
        <v>2019</v>
      </c>
      <c r="D4689" t="s">
        <v>153</v>
      </c>
      <c r="E4689">
        <v>13</v>
      </c>
      <c r="F4689" s="2">
        <v>5.2083333333333336E-2</v>
      </c>
      <c r="G4689" t="s">
        <v>106</v>
      </c>
      <c r="H4689" t="s">
        <v>24</v>
      </c>
      <c r="I4689" t="s">
        <v>25</v>
      </c>
      <c r="J4689" t="s">
        <v>26</v>
      </c>
      <c r="L4689">
        <v>4.4000000000000004</v>
      </c>
      <c r="M4689" t="s">
        <v>38</v>
      </c>
      <c r="N4689" t="s">
        <v>489</v>
      </c>
      <c r="O4689" t="s">
        <v>84</v>
      </c>
      <c r="P4689">
        <v>2.2999999999999998</v>
      </c>
      <c r="Q4689">
        <v>5</v>
      </c>
      <c r="R4689">
        <v>14</v>
      </c>
      <c r="S4689" t="s">
        <v>31</v>
      </c>
      <c r="U4689" t="s">
        <v>33</v>
      </c>
    </row>
    <row r="4690" spans="1:21" x14ac:dyDescent="0.3">
      <c r="A4690" t="s">
        <v>152</v>
      </c>
      <c r="B4690" t="s">
        <v>21</v>
      </c>
      <c r="C4690">
        <v>2019</v>
      </c>
      <c r="D4690" t="s">
        <v>153</v>
      </c>
      <c r="E4690">
        <v>13</v>
      </c>
      <c r="F4690" s="2">
        <v>5.486111111111111E-2</v>
      </c>
      <c r="G4690" t="s">
        <v>82</v>
      </c>
      <c r="H4690" t="s">
        <v>24</v>
      </c>
      <c r="I4690" t="s">
        <v>25</v>
      </c>
      <c r="J4690" t="s">
        <v>26</v>
      </c>
      <c r="L4690">
        <v>1.5</v>
      </c>
      <c r="M4690" t="s">
        <v>28</v>
      </c>
      <c r="N4690" t="s">
        <v>157</v>
      </c>
      <c r="O4690" t="s">
        <v>70</v>
      </c>
      <c r="P4690">
        <v>1.6</v>
      </c>
      <c r="Q4690">
        <v>6</v>
      </c>
      <c r="R4690">
        <v>20.3</v>
      </c>
      <c r="S4690" t="s">
        <v>31</v>
      </c>
      <c r="U4690" t="s">
        <v>33</v>
      </c>
    </row>
    <row r="4691" spans="1:21" x14ac:dyDescent="0.3">
      <c r="A4691" t="s">
        <v>152</v>
      </c>
      <c r="B4691" t="s">
        <v>21</v>
      </c>
      <c r="C4691">
        <v>2019</v>
      </c>
      <c r="D4691" t="s">
        <v>153</v>
      </c>
      <c r="E4691">
        <v>13</v>
      </c>
      <c r="F4691" s="2">
        <v>0.16250000000000001</v>
      </c>
      <c r="G4691" t="s">
        <v>177</v>
      </c>
      <c r="H4691" t="s">
        <v>24</v>
      </c>
      <c r="I4691" t="s">
        <v>25</v>
      </c>
      <c r="J4691" t="s">
        <v>573</v>
      </c>
      <c r="L4691">
        <v>1.9</v>
      </c>
      <c r="M4691" t="s">
        <v>28</v>
      </c>
      <c r="N4691" t="s">
        <v>157</v>
      </c>
      <c r="O4691" t="s">
        <v>123</v>
      </c>
      <c r="P4691">
        <v>10.199999999999999</v>
      </c>
      <c r="Q4691">
        <v>0</v>
      </c>
      <c r="R4691">
        <v>9</v>
      </c>
      <c r="S4691" t="s">
        <v>31</v>
      </c>
      <c r="U4691" t="s">
        <v>33</v>
      </c>
    </row>
    <row r="4692" spans="1:21" x14ac:dyDescent="0.3">
      <c r="A4692" t="s">
        <v>152</v>
      </c>
      <c r="B4692" t="s">
        <v>21</v>
      </c>
      <c r="C4692">
        <v>2019</v>
      </c>
      <c r="D4692" t="s">
        <v>153</v>
      </c>
      <c r="E4692">
        <v>13</v>
      </c>
      <c r="F4692" s="2">
        <v>0.18611111111111112</v>
      </c>
      <c r="G4692" t="s">
        <v>138</v>
      </c>
      <c r="H4692" t="s">
        <v>24</v>
      </c>
      <c r="I4692" t="s">
        <v>25</v>
      </c>
      <c r="J4692" t="s">
        <v>573</v>
      </c>
      <c r="L4692">
        <v>4</v>
      </c>
      <c r="M4692" t="s">
        <v>38</v>
      </c>
      <c r="N4692" t="s">
        <v>155</v>
      </c>
      <c r="O4692" t="s">
        <v>54</v>
      </c>
      <c r="P4692">
        <v>5.4</v>
      </c>
      <c r="Q4692">
        <v>0</v>
      </c>
      <c r="R4692">
        <v>6.3</v>
      </c>
      <c r="S4692" t="s">
        <v>31</v>
      </c>
      <c r="U4692" t="s">
        <v>33</v>
      </c>
    </row>
    <row r="4693" spans="1:21" x14ac:dyDescent="0.3">
      <c r="A4693" t="s">
        <v>152</v>
      </c>
      <c r="B4693" t="s">
        <v>21</v>
      </c>
      <c r="C4693">
        <v>2019</v>
      </c>
      <c r="D4693" t="s">
        <v>153</v>
      </c>
      <c r="E4693">
        <v>13</v>
      </c>
      <c r="F4693" s="2">
        <v>0.18819444444444444</v>
      </c>
      <c r="G4693" t="s">
        <v>106</v>
      </c>
      <c r="H4693" t="s">
        <v>24</v>
      </c>
      <c r="I4693" t="s">
        <v>25</v>
      </c>
      <c r="J4693" t="s">
        <v>26</v>
      </c>
      <c r="L4693">
        <v>4.8</v>
      </c>
      <c r="M4693" t="s">
        <v>38</v>
      </c>
      <c r="N4693" t="s">
        <v>489</v>
      </c>
      <c r="O4693" t="s">
        <v>84</v>
      </c>
      <c r="P4693">
        <v>2.2000000000000002</v>
      </c>
      <c r="Q4693">
        <v>4</v>
      </c>
      <c r="R4693">
        <v>8</v>
      </c>
      <c r="S4693" t="s">
        <v>31</v>
      </c>
      <c r="U4693" t="s">
        <v>33</v>
      </c>
    </row>
    <row r="4694" spans="1:21" x14ac:dyDescent="0.3">
      <c r="A4694" t="s">
        <v>152</v>
      </c>
      <c r="B4694" t="s">
        <v>21</v>
      </c>
      <c r="C4694">
        <v>2019</v>
      </c>
      <c r="D4694" t="s">
        <v>153</v>
      </c>
      <c r="E4694">
        <v>13</v>
      </c>
      <c r="F4694" s="2">
        <v>0.22222222222222221</v>
      </c>
      <c r="G4694" t="s">
        <v>482</v>
      </c>
      <c r="H4694" t="s">
        <v>24</v>
      </c>
      <c r="I4694" t="s">
        <v>25</v>
      </c>
      <c r="J4694" t="s">
        <v>26</v>
      </c>
      <c r="K4694" t="s">
        <v>351</v>
      </c>
      <c r="L4694">
        <v>1.2</v>
      </c>
      <c r="M4694" t="s">
        <v>51</v>
      </c>
      <c r="N4694" t="s">
        <v>157</v>
      </c>
      <c r="Q4694">
        <v>0</v>
      </c>
      <c r="R4694">
        <v>22.3</v>
      </c>
      <c r="S4694" t="s">
        <v>31</v>
      </c>
      <c r="U4694" t="s">
        <v>33</v>
      </c>
    </row>
    <row r="4695" spans="1:21" x14ac:dyDescent="0.3">
      <c r="A4695" t="s">
        <v>152</v>
      </c>
      <c r="B4695" t="s">
        <v>21</v>
      </c>
      <c r="C4695">
        <v>2019</v>
      </c>
      <c r="D4695" t="s">
        <v>153</v>
      </c>
      <c r="E4695">
        <v>13</v>
      </c>
      <c r="F4695" s="2">
        <v>0.32222222222222224</v>
      </c>
      <c r="G4695" t="s">
        <v>170</v>
      </c>
      <c r="H4695" t="s">
        <v>24</v>
      </c>
      <c r="I4695" t="s">
        <v>25</v>
      </c>
      <c r="J4695" t="s">
        <v>578</v>
      </c>
      <c r="L4695">
        <v>8.3000000000000007</v>
      </c>
      <c r="M4695" t="s">
        <v>38</v>
      </c>
      <c r="O4695" t="s">
        <v>41</v>
      </c>
      <c r="P4695">
        <v>10.3</v>
      </c>
      <c r="Q4695">
        <v>0</v>
      </c>
      <c r="R4695">
        <v>14.3</v>
      </c>
      <c r="S4695" t="s">
        <v>31</v>
      </c>
      <c r="U4695" t="s">
        <v>33</v>
      </c>
    </row>
    <row r="4696" spans="1:21" x14ac:dyDescent="0.3">
      <c r="A4696" t="s">
        <v>152</v>
      </c>
      <c r="B4696" t="s">
        <v>21</v>
      </c>
      <c r="C4696">
        <v>2019</v>
      </c>
      <c r="D4696" t="s">
        <v>153</v>
      </c>
      <c r="E4696">
        <v>13</v>
      </c>
      <c r="F4696" s="2">
        <v>0.3263888888888889</v>
      </c>
      <c r="G4696" t="s">
        <v>170</v>
      </c>
      <c r="H4696" t="s">
        <v>24</v>
      </c>
      <c r="I4696" t="s">
        <v>25</v>
      </c>
      <c r="J4696" t="s">
        <v>573</v>
      </c>
      <c r="L4696">
        <v>2.4</v>
      </c>
      <c r="M4696" t="s">
        <v>28</v>
      </c>
      <c r="N4696" t="s">
        <v>157</v>
      </c>
      <c r="O4696" t="s">
        <v>41</v>
      </c>
      <c r="P4696">
        <v>6.5</v>
      </c>
      <c r="Q4696">
        <v>0</v>
      </c>
      <c r="R4696">
        <v>7</v>
      </c>
      <c r="S4696" t="s">
        <v>31</v>
      </c>
      <c r="U4696" t="s">
        <v>33</v>
      </c>
    </row>
    <row r="4697" spans="1:21" x14ac:dyDescent="0.3">
      <c r="A4697" t="s">
        <v>152</v>
      </c>
      <c r="B4697" t="s">
        <v>21</v>
      </c>
      <c r="C4697">
        <v>2019</v>
      </c>
      <c r="D4697" t="s">
        <v>153</v>
      </c>
      <c r="E4697">
        <v>13</v>
      </c>
      <c r="F4697" s="2">
        <v>0.35069444444444442</v>
      </c>
      <c r="G4697" t="s">
        <v>1910</v>
      </c>
      <c r="H4697" t="s">
        <v>24</v>
      </c>
      <c r="I4697" t="s">
        <v>25</v>
      </c>
      <c r="J4697" t="s">
        <v>573</v>
      </c>
      <c r="K4697" t="s">
        <v>1523</v>
      </c>
      <c r="L4697">
        <v>2.9</v>
      </c>
      <c r="M4697" t="s">
        <v>28</v>
      </c>
      <c r="N4697" t="s">
        <v>158</v>
      </c>
      <c r="O4697" t="s">
        <v>97</v>
      </c>
      <c r="P4697">
        <v>12</v>
      </c>
      <c r="Q4697">
        <v>0</v>
      </c>
      <c r="R4697">
        <v>27.5</v>
      </c>
      <c r="S4697" t="s">
        <v>31</v>
      </c>
      <c r="U4697" t="s">
        <v>33</v>
      </c>
    </row>
    <row r="4698" spans="1:21" x14ac:dyDescent="0.3">
      <c r="A4698" t="s">
        <v>152</v>
      </c>
      <c r="B4698" t="s">
        <v>21</v>
      </c>
      <c r="C4698">
        <v>2019</v>
      </c>
      <c r="D4698" t="s">
        <v>153</v>
      </c>
      <c r="E4698">
        <v>13</v>
      </c>
      <c r="F4698" s="2">
        <v>0.36041666666666666</v>
      </c>
      <c r="G4698" t="s">
        <v>498</v>
      </c>
      <c r="H4698" t="s">
        <v>24</v>
      </c>
      <c r="I4698" t="s">
        <v>25</v>
      </c>
      <c r="J4698" t="s">
        <v>573</v>
      </c>
      <c r="L4698">
        <v>1.5</v>
      </c>
      <c r="M4698" t="s">
        <v>28</v>
      </c>
      <c r="N4698" t="s">
        <v>157</v>
      </c>
      <c r="O4698" t="s">
        <v>97</v>
      </c>
      <c r="P4698">
        <v>10.8</v>
      </c>
      <c r="Q4698">
        <v>0</v>
      </c>
      <c r="R4698">
        <v>14</v>
      </c>
      <c r="S4698" t="s">
        <v>31</v>
      </c>
      <c r="U4698" t="s">
        <v>33</v>
      </c>
    </row>
    <row r="4699" spans="1:21" x14ac:dyDescent="0.3">
      <c r="A4699" t="s">
        <v>152</v>
      </c>
      <c r="B4699" t="s">
        <v>21</v>
      </c>
      <c r="C4699">
        <v>2019</v>
      </c>
      <c r="D4699" t="s">
        <v>153</v>
      </c>
      <c r="E4699">
        <v>13</v>
      </c>
      <c r="F4699" s="2">
        <v>0.37013888888888885</v>
      </c>
      <c r="G4699" t="s">
        <v>177</v>
      </c>
      <c r="H4699" t="s">
        <v>24</v>
      </c>
      <c r="I4699" t="s">
        <v>25</v>
      </c>
      <c r="J4699" t="s">
        <v>578</v>
      </c>
      <c r="L4699">
        <v>1.3</v>
      </c>
      <c r="M4699" t="s">
        <v>51</v>
      </c>
      <c r="N4699" t="s">
        <v>157</v>
      </c>
      <c r="O4699" t="s">
        <v>123</v>
      </c>
      <c r="P4699">
        <v>4.8</v>
      </c>
      <c r="Q4699">
        <v>0</v>
      </c>
      <c r="R4699">
        <v>9.1999999999999993</v>
      </c>
      <c r="S4699" t="s">
        <v>31</v>
      </c>
      <c r="U4699" t="s">
        <v>33</v>
      </c>
    </row>
    <row r="4700" spans="1:21" x14ac:dyDescent="0.3">
      <c r="A4700" t="s">
        <v>152</v>
      </c>
      <c r="B4700" t="s">
        <v>21</v>
      </c>
      <c r="C4700">
        <v>2019</v>
      </c>
      <c r="D4700" t="s">
        <v>153</v>
      </c>
      <c r="E4700">
        <v>13</v>
      </c>
      <c r="F4700" s="2">
        <v>0.43124999999999997</v>
      </c>
      <c r="G4700" t="s">
        <v>498</v>
      </c>
      <c r="H4700" t="s">
        <v>24</v>
      </c>
      <c r="I4700" t="s">
        <v>25</v>
      </c>
      <c r="J4700" t="s">
        <v>578</v>
      </c>
      <c r="L4700">
        <v>2.8</v>
      </c>
      <c r="M4700" t="s">
        <v>28</v>
      </c>
      <c r="N4700" t="s">
        <v>163</v>
      </c>
      <c r="O4700" t="s">
        <v>97</v>
      </c>
      <c r="P4700">
        <v>9</v>
      </c>
      <c r="Q4700">
        <v>0</v>
      </c>
      <c r="R4700">
        <v>10</v>
      </c>
      <c r="S4700" t="s">
        <v>31</v>
      </c>
      <c r="U4700" t="s">
        <v>33</v>
      </c>
    </row>
    <row r="4701" spans="1:21" x14ac:dyDescent="0.3">
      <c r="A4701" t="s">
        <v>152</v>
      </c>
      <c r="B4701" t="s">
        <v>21</v>
      </c>
      <c r="C4701">
        <v>2019</v>
      </c>
      <c r="D4701" t="s">
        <v>153</v>
      </c>
      <c r="E4701">
        <v>13</v>
      </c>
      <c r="F4701" s="2">
        <v>0.47361111111111115</v>
      </c>
      <c r="G4701" t="s">
        <v>138</v>
      </c>
      <c r="H4701" t="s">
        <v>24</v>
      </c>
      <c r="I4701" t="s">
        <v>25</v>
      </c>
      <c r="J4701" t="s">
        <v>573</v>
      </c>
      <c r="L4701">
        <v>3.8</v>
      </c>
      <c r="M4701" t="s">
        <v>38</v>
      </c>
      <c r="N4701" t="s">
        <v>489</v>
      </c>
      <c r="O4701" t="s">
        <v>54</v>
      </c>
      <c r="P4701">
        <v>5.7</v>
      </c>
      <c r="Q4701">
        <v>3</v>
      </c>
      <c r="R4701">
        <v>9.4</v>
      </c>
      <c r="S4701" t="s">
        <v>31</v>
      </c>
      <c r="U4701" t="s">
        <v>33</v>
      </c>
    </row>
    <row r="4702" spans="1:21" x14ac:dyDescent="0.3">
      <c r="A4702" t="s">
        <v>152</v>
      </c>
      <c r="B4702" t="s">
        <v>21</v>
      </c>
      <c r="C4702">
        <v>2019</v>
      </c>
      <c r="D4702" t="s">
        <v>153</v>
      </c>
      <c r="E4702">
        <v>13</v>
      </c>
      <c r="F4702" s="2">
        <v>0.53472222222222221</v>
      </c>
      <c r="G4702" t="s">
        <v>498</v>
      </c>
      <c r="H4702" t="s">
        <v>24</v>
      </c>
      <c r="I4702" t="s">
        <v>25</v>
      </c>
      <c r="J4702" t="s">
        <v>578</v>
      </c>
      <c r="L4702">
        <v>1.3</v>
      </c>
      <c r="M4702" t="s">
        <v>51</v>
      </c>
      <c r="N4702" t="s">
        <v>157</v>
      </c>
      <c r="O4702" t="s">
        <v>97</v>
      </c>
      <c r="P4702">
        <v>11.1</v>
      </c>
      <c r="Q4702">
        <v>0</v>
      </c>
      <c r="R4702">
        <v>10.1</v>
      </c>
      <c r="S4702" t="s">
        <v>31</v>
      </c>
      <c r="U4702" t="s">
        <v>33</v>
      </c>
    </row>
    <row r="4703" spans="1:21" x14ac:dyDescent="0.3">
      <c r="A4703" t="s">
        <v>152</v>
      </c>
      <c r="B4703" t="s">
        <v>21</v>
      </c>
      <c r="C4703">
        <v>2019</v>
      </c>
      <c r="D4703" t="s">
        <v>153</v>
      </c>
      <c r="E4703">
        <v>13</v>
      </c>
      <c r="F4703" s="2">
        <v>0.55972222222222223</v>
      </c>
      <c r="G4703" t="s">
        <v>23</v>
      </c>
      <c r="H4703" t="s">
        <v>24</v>
      </c>
      <c r="I4703" t="s">
        <v>25</v>
      </c>
      <c r="J4703" t="s">
        <v>26</v>
      </c>
      <c r="K4703" t="s">
        <v>492</v>
      </c>
      <c r="L4703">
        <v>10.199999999999999</v>
      </c>
      <c r="M4703" t="s">
        <v>38</v>
      </c>
      <c r="O4703" t="s">
        <v>30</v>
      </c>
      <c r="P4703">
        <v>7.9</v>
      </c>
      <c r="Q4703">
        <v>9</v>
      </c>
      <c r="R4703">
        <v>59.3</v>
      </c>
      <c r="S4703" t="s">
        <v>31</v>
      </c>
      <c r="U4703" t="s">
        <v>33</v>
      </c>
    </row>
    <row r="4704" spans="1:21" x14ac:dyDescent="0.3">
      <c r="A4704" t="s">
        <v>152</v>
      </c>
      <c r="B4704" t="s">
        <v>21</v>
      </c>
      <c r="C4704">
        <v>2019</v>
      </c>
      <c r="D4704" t="s">
        <v>153</v>
      </c>
      <c r="E4704">
        <v>13</v>
      </c>
      <c r="F4704" s="2">
        <v>0.6069444444444444</v>
      </c>
      <c r="G4704" t="s">
        <v>498</v>
      </c>
      <c r="H4704" t="s">
        <v>24</v>
      </c>
      <c r="I4704" t="s">
        <v>25</v>
      </c>
      <c r="J4704" t="s">
        <v>578</v>
      </c>
      <c r="L4704">
        <v>3.3</v>
      </c>
      <c r="M4704" t="s">
        <v>38</v>
      </c>
      <c r="N4704" t="s">
        <v>163</v>
      </c>
      <c r="O4704" t="s">
        <v>97</v>
      </c>
      <c r="P4704">
        <v>11.1</v>
      </c>
      <c r="Q4704">
        <v>0</v>
      </c>
      <c r="R4704">
        <v>13.2</v>
      </c>
      <c r="S4704" t="s">
        <v>31</v>
      </c>
      <c r="U4704" t="s">
        <v>33</v>
      </c>
    </row>
    <row r="4705" spans="1:21" x14ac:dyDescent="0.3">
      <c r="A4705" t="s">
        <v>152</v>
      </c>
      <c r="B4705" t="s">
        <v>21</v>
      </c>
      <c r="C4705">
        <v>2019</v>
      </c>
      <c r="D4705" t="s">
        <v>153</v>
      </c>
      <c r="E4705">
        <v>13</v>
      </c>
      <c r="F4705" s="2">
        <v>0.63750000000000007</v>
      </c>
      <c r="G4705" t="s">
        <v>1954</v>
      </c>
      <c r="H4705" t="s">
        <v>24</v>
      </c>
      <c r="I4705" t="s">
        <v>25</v>
      </c>
      <c r="J4705" t="s">
        <v>573</v>
      </c>
      <c r="K4705" t="s">
        <v>1955</v>
      </c>
      <c r="L4705">
        <v>30.7</v>
      </c>
      <c r="M4705" t="s">
        <v>38</v>
      </c>
      <c r="O4705" t="s">
        <v>123</v>
      </c>
      <c r="P4705">
        <v>1</v>
      </c>
      <c r="Q4705">
        <v>0</v>
      </c>
      <c r="R4705">
        <v>37.700000000000003</v>
      </c>
      <c r="S4705" t="s">
        <v>31</v>
      </c>
    </row>
    <row r="4706" spans="1:21" x14ac:dyDescent="0.3">
      <c r="A4706" t="s">
        <v>152</v>
      </c>
      <c r="B4706" t="s">
        <v>21</v>
      </c>
      <c r="C4706">
        <v>2019</v>
      </c>
      <c r="D4706" t="s">
        <v>153</v>
      </c>
      <c r="E4706">
        <v>13</v>
      </c>
      <c r="F4706" s="2">
        <v>0.75</v>
      </c>
      <c r="G4706" t="s">
        <v>1876</v>
      </c>
      <c r="H4706" t="s">
        <v>24</v>
      </c>
      <c r="I4706" t="s">
        <v>25</v>
      </c>
      <c r="J4706" t="s">
        <v>26</v>
      </c>
      <c r="K4706" t="s">
        <v>61</v>
      </c>
      <c r="L4706">
        <v>9</v>
      </c>
      <c r="M4706" t="s">
        <v>38</v>
      </c>
      <c r="Q4706">
        <v>0</v>
      </c>
      <c r="R4706">
        <v>42.9</v>
      </c>
      <c r="S4706" t="s">
        <v>31</v>
      </c>
      <c r="U4706" t="s">
        <v>1402</v>
      </c>
    </row>
    <row r="4707" spans="1:21" x14ac:dyDescent="0.3">
      <c r="A4707" t="s">
        <v>152</v>
      </c>
      <c r="B4707" t="s">
        <v>21</v>
      </c>
      <c r="C4707">
        <v>2019</v>
      </c>
      <c r="D4707" t="s">
        <v>153</v>
      </c>
      <c r="E4707">
        <v>13</v>
      </c>
      <c r="F4707" s="2">
        <v>0.76736111111111116</v>
      </c>
      <c r="G4707" t="s">
        <v>106</v>
      </c>
      <c r="H4707" t="s">
        <v>24</v>
      </c>
      <c r="I4707" t="s">
        <v>25</v>
      </c>
      <c r="J4707" t="s">
        <v>26</v>
      </c>
      <c r="L4707">
        <v>6.8</v>
      </c>
      <c r="M4707" t="s">
        <v>38</v>
      </c>
      <c r="N4707" t="s">
        <v>157</v>
      </c>
      <c r="O4707" t="s">
        <v>84</v>
      </c>
      <c r="P4707">
        <v>3</v>
      </c>
      <c r="Q4707">
        <v>4</v>
      </c>
      <c r="R4707">
        <v>10.6</v>
      </c>
      <c r="S4707" t="s">
        <v>31</v>
      </c>
      <c r="U4707" t="s">
        <v>33</v>
      </c>
    </row>
    <row r="4708" spans="1:21" x14ac:dyDescent="0.3">
      <c r="A4708" t="s">
        <v>152</v>
      </c>
      <c r="B4708" t="s">
        <v>21</v>
      </c>
      <c r="C4708">
        <v>2019</v>
      </c>
      <c r="D4708" t="s">
        <v>153</v>
      </c>
      <c r="E4708">
        <v>13</v>
      </c>
      <c r="F4708" s="2">
        <v>0.7944444444444444</v>
      </c>
      <c r="G4708" t="s">
        <v>138</v>
      </c>
      <c r="H4708" t="s">
        <v>24</v>
      </c>
      <c r="I4708" t="s">
        <v>25</v>
      </c>
      <c r="J4708" t="s">
        <v>573</v>
      </c>
      <c r="L4708">
        <v>3.4</v>
      </c>
      <c r="M4708" t="s">
        <v>38</v>
      </c>
      <c r="N4708" t="s">
        <v>163</v>
      </c>
      <c r="O4708" t="s">
        <v>54</v>
      </c>
      <c r="P4708">
        <v>6.8</v>
      </c>
      <c r="Q4708">
        <v>0</v>
      </c>
      <c r="R4708">
        <v>19.600000000000001</v>
      </c>
      <c r="S4708" t="s">
        <v>31</v>
      </c>
      <c r="U4708" t="s">
        <v>33</v>
      </c>
    </row>
    <row r="4709" spans="1:21" x14ac:dyDescent="0.3">
      <c r="A4709" t="s">
        <v>152</v>
      </c>
      <c r="B4709" t="s">
        <v>21</v>
      </c>
      <c r="C4709">
        <v>2019</v>
      </c>
      <c r="D4709" t="s">
        <v>153</v>
      </c>
      <c r="E4709">
        <v>13</v>
      </c>
      <c r="F4709" s="2">
        <v>0.80208333333333337</v>
      </c>
      <c r="G4709" t="s">
        <v>1878</v>
      </c>
      <c r="H4709" t="s">
        <v>24</v>
      </c>
      <c r="I4709" t="s">
        <v>25</v>
      </c>
      <c r="J4709" t="s">
        <v>573</v>
      </c>
      <c r="K4709" t="s">
        <v>1433</v>
      </c>
      <c r="L4709">
        <v>5.8</v>
      </c>
      <c r="M4709" t="s">
        <v>38</v>
      </c>
      <c r="N4709" t="s">
        <v>158</v>
      </c>
      <c r="Q4709">
        <v>0</v>
      </c>
      <c r="R4709">
        <v>24.9</v>
      </c>
      <c r="S4709" t="s">
        <v>31</v>
      </c>
      <c r="U4709" t="s">
        <v>1402</v>
      </c>
    </row>
    <row r="4710" spans="1:21" x14ac:dyDescent="0.3">
      <c r="A4710" t="s">
        <v>152</v>
      </c>
      <c r="B4710" t="s">
        <v>21</v>
      </c>
      <c r="C4710">
        <v>2019</v>
      </c>
      <c r="D4710" t="s">
        <v>153</v>
      </c>
      <c r="E4710">
        <v>13</v>
      </c>
      <c r="F4710" s="2">
        <v>0.8340277777777777</v>
      </c>
      <c r="G4710" t="s">
        <v>62</v>
      </c>
      <c r="H4710" t="s">
        <v>24</v>
      </c>
      <c r="I4710" t="s">
        <v>25</v>
      </c>
      <c r="J4710" t="s">
        <v>573</v>
      </c>
      <c r="K4710" t="s">
        <v>61</v>
      </c>
      <c r="L4710">
        <v>6.6</v>
      </c>
      <c r="M4710" t="s">
        <v>38</v>
      </c>
      <c r="N4710" t="s">
        <v>157</v>
      </c>
      <c r="O4710" t="s">
        <v>42</v>
      </c>
      <c r="P4710">
        <v>16.8</v>
      </c>
      <c r="Q4710">
        <v>0</v>
      </c>
      <c r="R4710">
        <v>36.700000000000003</v>
      </c>
      <c r="S4710" t="s">
        <v>31</v>
      </c>
      <c r="U4710" t="s">
        <v>33</v>
      </c>
    </row>
    <row r="4711" spans="1:21" x14ac:dyDescent="0.3">
      <c r="A4711" t="s">
        <v>152</v>
      </c>
      <c r="B4711" t="s">
        <v>21</v>
      </c>
      <c r="C4711">
        <v>2019</v>
      </c>
      <c r="D4711" t="s">
        <v>153</v>
      </c>
      <c r="E4711">
        <v>13</v>
      </c>
      <c r="F4711" s="2">
        <v>0.85486111111111107</v>
      </c>
      <c r="G4711" t="s">
        <v>62</v>
      </c>
      <c r="H4711" t="s">
        <v>24</v>
      </c>
      <c r="I4711" t="s">
        <v>25</v>
      </c>
      <c r="J4711" t="s">
        <v>573</v>
      </c>
      <c r="L4711">
        <v>7.1</v>
      </c>
      <c r="M4711" t="s">
        <v>38</v>
      </c>
      <c r="N4711" t="s">
        <v>489</v>
      </c>
      <c r="O4711" t="s">
        <v>42</v>
      </c>
      <c r="P4711">
        <v>4.3</v>
      </c>
      <c r="Q4711">
        <v>0</v>
      </c>
      <c r="R4711">
        <v>7.2</v>
      </c>
      <c r="S4711" t="s">
        <v>31</v>
      </c>
      <c r="U4711" t="s">
        <v>33</v>
      </c>
    </row>
    <row r="4712" spans="1:21" x14ac:dyDescent="0.3">
      <c r="A4712" t="s">
        <v>152</v>
      </c>
      <c r="B4712" t="s">
        <v>21</v>
      </c>
      <c r="C4712">
        <v>2019</v>
      </c>
      <c r="D4712" t="s">
        <v>153</v>
      </c>
      <c r="E4712">
        <v>13</v>
      </c>
      <c r="F4712" s="2">
        <v>0.85833333333333339</v>
      </c>
      <c r="G4712" t="s">
        <v>62</v>
      </c>
      <c r="H4712" t="s">
        <v>24</v>
      </c>
      <c r="I4712" t="s">
        <v>25</v>
      </c>
      <c r="J4712" t="s">
        <v>573</v>
      </c>
      <c r="L4712">
        <v>4.7</v>
      </c>
      <c r="M4712" t="s">
        <v>38</v>
      </c>
      <c r="N4712" t="s">
        <v>489</v>
      </c>
      <c r="O4712" t="s">
        <v>42</v>
      </c>
      <c r="P4712">
        <v>3.7</v>
      </c>
      <c r="Q4712">
        <v>2</v>
      </c>
      <c r="R4712">
        <v>5.5</v>
      </c>
      <c r="S4712" t="s">
        <v>31</v>
      </c>
      <c r="U4712" t="s">
        <v>33</v>
      </c>
    </row>
    <row r="4713" spans="1:21" x14ac:dyDescent="0.3">
      <c r="A4713" t="s">
        <v>152</v>
      </c>
      <c r="B4713" t="s">
        <v>21</v>
      </c>
      <c r="C4713">
        <v>2019</v>
      </c>
      <c r="D4713" t="s">
        <v>153</v>
      </c>
      <c r="E4713">
        <v>13</v>
      </c>
      <c r="F4713" s="2">
        <v>0.92361111111111116</v>
      </c>
      <c r="G4713" t="s">
        <v>138</v>
      </c>
      <c r="H4713" t="s">
        <v>24</v>
      </c>
      <c r="I4713" t="s">
        <v>25</v>
      </c>
      <c r="J4713" t="s">
        <v>573</v>
      </c>
      <c r="L4713">
        <v>3</v>
      </c>
      <c r="M4713" t="s">
        <v>38</v>
      </c>
      <c r="N4713" t="s">
        <v>157</v>
      </c>
      <c r="O4713" t="s">
        <v>54</v>
      </c>
      <c r="P4713">
        <v>3.2</v>
      </c>
      <c r="Q4713">
        <v>0</v>
      </c>
      <c r="R4713">
        <v>15.5</v>
      </c>
      <c r="S4713" t="s">
        <v>31</v>
      </c>
      <c r="U4713" t="s">
        <v>33</v>
      </c>
    </row>
    <row r="4714" spans="1:21" x14ac:dyDescent="0.3">
      <c r="A4714" t="s">
        <v>152</v>
      </c>
      <c r="B4714" t="s">
        <v>21</v>
      </c>
      <c r="C4714">
        <v>2019</v>
      </c>
      <c r="D4714" t="s">
        <v>153</v>
      </c>
      <c r="E4714">
        <v>13</v>
      </c>
      <c r="F4714" s="2">
        <v>0.93611111111111101</v>
      </c>
      <c r="G4714" t="s">
        <v>106</v>
      </c>
      <c r="H4714" t="s">
        <v>24</v>
      </c>
      <c r="I4714" t="s">
        <v>25</v>
      </c>
      <c r="J4714" t="s">
        <v>26</v>
      </c>
      <c r="L4714">
        <v>3.4</v>
      </c>
      <c r="M4714" t="s">
        <v>38</v>
      </c>
      <c r="N4714" t="s">
        <v>157</v>
      </c>
      <c r="O4714" t="s">
        <v>84</v>
      </c>
      <c r="P4714">
        <v>4</v>
      </c>
      <c r="Q4714">
        <v>3</v>
      </c>
      <c r="R4714">
        <v>19.899999999999999</v>
      </c>
      <c r="S4714" t="s">
        <v>31</v>
      </c>
      <c r="U4714" t="s">
        <v>33</v>
      </c>
    </row>
    <row r="4715" spans="1:21" x14ac:dyDescent="0.3">
      <c r="A4715" t="s">
        <v>152</v>
      </c>
      <c r="B4715" t="s">
        <v>21</v>
      </c>
      <c r="C4715">
        <v>2019</v>
      </c>
      <c r="D4715" t="s">
        <v>153</v>
      </c>
      <c r="E4715">
        <v>13</v>
      </c>
      <c r="F4715" s="2">
        <v>0.94305555555555554</v>
      </c>
      <c r="G4715" t="s">
        <v>138</v>
      </c>
      <c r="H4715" t="s">
        <v>24</v>
      </c>
      <c r="I4715" t="s">
        <v>25</v>
      </c>
      <c r="J4715" t="s">
        <v>573</v>
      </c>
      <c r="L4715">
        <v>6.1</v>
      </c>
      <c r="M4715" t="s">
        <v>38</v>
      </c>
      <c r="N4715" t="s">
        <v>157</v>
      </c>
      <c r="O4715" t="s">
        <v>54</v>
      </c>
      <c r="P4715">
        <v>6.9</v>
      </c>
      <c r="Q4715">
        <v>3</v>
      </c>
      <c r="R4715">
        <v>14.2</v>
      </c>
      <c r="S4715" t="s">
        <v>31</v>
      </c>
      <c r="U4715" t="s">
        <v>33</v>
      </c>
    </row>
    <row r="4716" spans="1:21" x14ac:dyDescent="0.3">
      <c r="A4716" t="s">
        <v>152</v>
      </c>
      <c r="B4716" t="s">
        <v>21</v>
      </c>
      <c r="C4716">
        <v>2019</v>
      </c>
      <c r="D4716" t="s">
        <v>153</v>
      </c>
      <c r="E4716">
        <v>13</v>
      </c>
      <c r="F4716" s="2">
        <v>0.9916666666666667</v>
      </c>
      <c r="G4716" t="s">
        <v>138</v>
      </c>
      <c r="H4716" t="s">
        <v>24</v>
      </c>
      <c r="I4716" t="s">
        <v>25</v>
      </c>
      <c r="J4716" t="s">
        <v>578</v>
      </c>
      <c r="L4716">
        <v>4</v>
      </c>
      <c r="M4716" t="s">
        <v>38</v>
      </c>
      <c r="N4716" t="s">
        <v>158</v>
      </c>
      <c r="O4716" t="s">
        <v>54</v>
      </c>
      <c r="P4716">
        <v>5.5</v>
      </c>
      <c r="Q4716">
        <v>0</v>
      </c>
      <c r="R4716">
        <v>9.8000000000000007</v>
      </c>
      <c r="S4716" t="s">
        <v>31</v>
      </c>
      <c r="U4716" t="s">
        <v>33</v>
      </c>
    </row>
    <row r="4717" spans="1:21" x14ac:dyDescent="0.3">
      <c r="A4717" t="s">
        <v>152</v>
      </c>
      <c r="B4717" t="s">
        <v>21</v>
      </c>
      <c r="C4717">
        <v>2019</v>
      </c>
      <c r="D4717" t="s">
        <v>153</v>
      </c>
      <c r="E4717">
        <v>13</v>
      </c>
      <c r="F4717" s="3">
        <v>1.0020833333333334</v>
      </c>
      <c r="G4717" t="s">
        <v>177</v>
      </c>
      <c r="H4717" t="s">
        <v>24</v>
      </c>
      <c r="I4717" t="s">
        <v>25</v>
      </c>
      <c r="J4717" t="s">
        <v>573</v>
      </c>
      <c r="L4717">
        <v>6.2</v>
      </c>
      <c r="M4717" t="s">
        <v>38</v>
      </c>
      <c r="N4717" t="s">
        <v>158</v>
      </c>
      <c r="O4717" t="s">
        <v>123</v>
      </c>
      <c r="P4717">
        <v>3.8</v>
      </c>
      <c r="Q4717">
        <v>1</v>
      </c>
      <c r="R4717">
        <v>21.5</v>
      </c>
      <c r="S4717" t="s">
        <v>31</v>
      </c>
      <c r="U4717" t="s">
        <v>33</v>
      </c>
    </row>
    <row r="4718" spans="1:21" x14ac:dyDescent="0.3">
      <c r="A4718" t="s">
        <v>152</v>
      </c>
      <c r="B4718" t="s">
        <v>21</v>
      </c>
      <c r="C4718">
        <v>2019</v>
      </c>
      <c r="D4718" t="s">
        <v>153</v>
      </c>
      <c r="E4718">
        <v>13</v>
      </c>
      <c r="F4718" s="3">
        <v>1.1527777777777779</v>
      </c>
      <c r="G4718" t="s">
        <v>177</v>
      </c>
      <c r="H4718" t="s">
        <v>24</v>
      </c>
      <c r="I4718" t="s">
        <v>25</v>
      </c>
      <c r="J4718" t="s">
        <v>578</v>
      </c>
      <c r="L4718">
        <v>3.3</v>
      </c>
      <c r="M4718" t="s">
        <v>38</v>
      </c>
      <c r="N4718" t="s">
        <v>163</v>
      </c>
      <c r="O4718" t="s">
        <v>123</v>
      </c>
      <c r="P4718">
        <v>13.4</v>
      </c>
      <c r="Q4718">
        <v>0</v>
      </c>
      <c r="R4718">
        <v>12.6</v>
      </c>
      <c r="S4718" t="s">
        <v>31</v>
      </c>
      <c r="U4718" t="s">
        <v>33</v>
      </c>
    </row>
    <row r="4719" spans="1:21" x14ac:dyDescent="0.3">
      <c r="A4719" t="s">
        <v>152</v>
      </c>
      <c r="B4719" t="s">
        <v>21</v>
      </c>
      <c r="C4719">
        <v>2019</v>
      </c>
      <c r="D4719" t="s">
        <v>153</v>
      </c>
      <c r="E4719">
        <v>13</v>
      </c>
      <c r="F4719" s="3">
        <v>1.3055555555555556</v>
      </c>
      <c r="G4719" t="s">
        <v>138</v>
      </c>
      <c r="H4719" t="s">
        <v>24</v>
      </c>
      <c r="I4719" t="s">
        <v>25</v>
      </c>
      <c r="J4719" t="s">
        <v>573</v>
      </c>
      <c r="L4719">
        <v>14.1</v>
      </c>
      <c r="M4719" t="s">
        <v>38</v>
      </c>
      <c r="O4719" t="s">
        <v>54</v>
      </c>
      <c r="P4719">
        <v>7.1</v>
      </c>
      <c r="Q4719">
        <v>0</v>
      </c>
      <c r="R4719">
        <v>9.1999999999999993</v>
      </c>
      <c r="S4719" t="s">
        <v>31</v>
      </c>
      <c r="U4719" t="s">
        <v>33</v>
      </c>
    </row>
    <row r="4720" spans="1:21" x14ac:dyDescent="0.3">
      <c r="A4720" t="s">
        <v>152</v>
      </c>
      <c r="B4720" t="s">
        <v>21</v>
      </c>
      <c r="C4720">
        <v>2019</v>
      </c>
      <c r="D4720" t="s">
        <v>153</v>
      </c>
      <c r="E4720">
        <v>13</v>
      </c>
      <c r="F4720" s="3">
        <v>1.3319444444444444</v>
      </c>
      <c r="G4720" t="s">
        <v>1876</v>
      </c>
      <c r="H4720" t="s">
        <v>24</v>
      </c>
      <c r="I4720" t="s">
        <v>25</v>
      </c>
      <c r="J4720" t="s">
        <v>26</v>
      </c>
      <c r="K4720" t="s">
        <v>63</v>
      </c>
      <c r="L4720">
        <v>4.5999999999999996</v>
      </c>
      <c r="M4720" t="s">
        <v>38</v>
      </c>
      <c r="N4720" t="s">
        <v>157</v>
      </c>
      <c r="Q4720">
        <v>0</v>
      </c>
      <c r="R4720">
        <v>40.5</v>
      </c>
      <c r="S4720" t="s">
        <v>31</v>
      </c>
      <c r="U4720" t="s">
        <v>1402</v>
      </c>
    </row>
    <row r="4721" spans="1:21" x14ac:dyDescent="0.3">
      <c r="A4721" t="s">
        <v>152</v>
      </c>
      <c r="B4721" t="s">
        <v>21</v>
      </c>
      <c r="C4721">
        <v>2019</v>
      </c>
      <c r="D4721" t="s">
        <v>153</v>
      </c>
      <c r="E4721">
        <v>13</v>
      </c>
      <c r="F4721" s="3">
        <v>1.4604166666666665</v>
      </c>
      <c r="G4721" t="s">
        <v>62</v>
      </c>
      <c r="H4721" t="s">
        <v>24</v>
      </c>
      <c r="I4721" t="s">
        <v>25</v>
      </c>
      <c r="J4721" t="s">
        <v>26</v>
      </c>
      <c r="L4721">
        <v>10</v>
      </c>
      <c r="M4721" t="s">
        <v>38</v>
      </c>
      <c r="O4721" t="s">
        <v>42</v>
      </c>
      <c r="P4721">
        <v>9.5</v>
      </c>
      <c r="Q4721">
        <v>1</v>
      </c>
      <c r="R4721">
        <v>15.5</v>
      </c>
      <c r="S4721" t="s">
        <v>31</v>
      </c>
      <c r="U4721" t="s">
        <v>33</v>
      </c>
    </row>
    <row r="4722" spans="1:21" x14ac:dyDescent="0.3">
      <c r="A4722" t="s">
        <v>152</v>
      </c>
      <c r="B4722" t="s">
        <v>21</v>
      </c>
      <c r="C4722">
        <v>2019</v>
      </c>
      <c r="D4722" t="s">
        <v>153</v>
      </c>
      <c r="E4722">
        <v>13</v>
      </c>
      <c r="F4722" s="3">
        <v>1.5305555555555557</v>
      </c>
      <c r="G4722" t="s">
        <v>138</v>
      </c>
      <c r="H4722" t="s">
        <v>24</v>
      </c>
      <c r="I4722" t="s">
        <v>25</v>
      </c>
      <c r="J4722" t="s">
        <v>26</v>
      </c>
      <c r="L4722">
        <v>5.4</v>
      </c>
      <c r="M4722" t="s">
        <v>38</v>
      </c>
      <c r="N4722" t="s">
        <v>157</v>
      </c>
      <c r="O4722" t="s">
        <v>54</v>
      </c>
      <c r="P4722">
        <v>3.3</v>
      </c>
      <c r="Q4722">
        <v>2</v>
      </c>
      <c r="R4722">
        <v>10.1</v>
      </c>
      <c r="S4722" t="s">
        <v>31</v>
      </c>
      <c r="U4722" t="s">
        <v>33</v>
      </c>
    </row>
    <row r="4723" spans="1:21" x14ac:dyDescent="0.3">
      <c r="A4723" t="s">
        <v>152</v>
      </c>
      <c r="B4723" t="s">
        <v>21</v>
      </c>
      <c r="C4723">
        <v>2019</v>
      </c>
      <c r="D4723" t="s">
        <v>153</v>
      </c>
      <c r="E4723">
        <v>13</v>
      </c>
      <c r="F4723" s="3">
        <v>1.5388888888888888</v>
      </c>
      <c r="G4723" t="s">
        <v>498</v>
      </c>
      <c r="H4723" t="s">
        <v>24</v>
      </c>
      <c r="I4723" t="s">
        <v>25</v>
      </c>
      <c r="J4723" t="s">
        <v>573</v>
      </c>
      <c r="L4723">
        <v>2.6</v>
      </c>
      <c r="M4723" t="s">
        <v>28</v>
      </c>
      <c r="N4723" t="s">
        <v>157</v>
      </c>
      <c r="O4723" t="s">
        <v>97</v>
      </c>
      <c r="P4723">
        <v>10.5</v>
      </c>
      <c r="Q4723">
        <v>0</v>
      </c>
      <c r="R4723">
        <v>9.3000000000000007</v>
      </c>
      <c r="S4723" t="s">
        <v>31</v>
      </c>
      <c r="U4723" t="s">
        <v>33</v>
      </c>
    </row>
    <row r="4724" spans="1:21" x14ac:dyDescent="0.3">
      <c r="A4724" t="s">
        <v>152</v>
      </c>
      <c r="B4724" t="s">
        <v>21</v>
      </c>
      <c r="C4724">
        <v>2019</v>
      </c>
      <c r="D4724" t="s">
        <v>153</v>
      </c>
      <c r="E4724">
        <v>13</v>
      </c>
      <c r="F4724" s="3">
        <v>1.58125</v>
      </c>
      <c r="G4724" t="s">
        <v>138</v>
      </c>
      <c r="H4724" t="s">
        <v>24</v>
      </c>
      <c r="I4724" t="s">
        <v>25</v>
      </c>
      <c r="J4724" t="s">
        <v>26</v>
      </c>
      <c r="L4724">
        <v>5.8</v>
      </c>
      <c r="M4724" t="s">
        <v>38</v>
      </c>
      <c r="N4724" t="s">
        <v>157</v>
      </c>
      <c r="O4724" t="s">
        <v>54</v>
      </c>
      <c r="P4724">
        <v>2.1</v>
      </c>
      <c r="Q4724">
        <v>2</v>
      </c>
      <c r="R4724">
        <v>10</v>
      </c>
      <c r="S4724" t="s">
        <v>31</v>
      </c>
      <c r="U4724" t="s">
        <v>33</v>
      </c>
    </row>
    <row r="4725" spans="1:21" x14ac:dyDescent="0.3">
      <c r="A4725" t="s">
        <v>152</v>
      </c>
      <c r="B4725" t="s">
        <v>21</v>
      </c>
      <c r="C4725">
        <v>2019</v>
      </c>
      <c r="D4725" t="s">
        <v>153</v>
      </c>
      <c r="E4725">
        <v>13</v>
      </c>
      <c r="F4725" s="3">
        <v>1.6326388888888888</v>
      </c>
      <c r="G4725" t="s">
        <v>62</v>
      </c>
      <c r="H4725" t="s">
        <v>24</v>
      </c>
      <c r="I4725" t="s">
        <v>25</v>
      </c>
      <c r="J4725" t="s">
        <v>26</v>
      </c>
      <c r="K4725" t="s">
        <v>114</v>
      </c>
      <c r="L4725">
        <v>1.3</v>
      </c>
      <c r="M4725" t="s">
        <v>51</v>
      </c>
      <c r="N4725" t="s">
        <v>158</v>
      </c>
      <c r="O4725" t="s">
        <v>42</v>
      </c>
      <c r="P4725">
        <v>6.6</v>
      </c>
      <c r="Q4725">
        <v>4</v>
      </c>
      <c r="R4725">
        <v>58.9</v>
      </c>
      <c r="S4725" t="s">
        <v>31</v>
      </c>
      <c r="U4725" t="s">
        <v>33</v>
      </c>
    </row>
    <row r="4726" spans="1:21" x14ac:dyDescent="0.3">
      <c r="A4726" t="s">
        <v>152</v>
      </c>
      <c r="B4726" t="s">
        <v>21</v>
      </c>
      <c r="C4726">
        <v>2019</v>
      </c>
      <c r="D4726" t="s">
        <v>153</v>
      </c>
      <c r="E4726">
        <v>13</v>
      </c>
      <c r="F4726" s="3">
        <v>1.7076388888888889</v>
      </c>
      <c r="G4726" t="s">
        <v>1876</v>
      </c>
      <c r="H4726" t="s">
        <v>24</v>
      </c>
      <c r="I4726" t="s">
        <v>25</v>
      </c>
      <c r="J4726" t="s">
        <v>573</v>
      </c>
      <c r="K4726" t="s">
        <v>27</v>
      </c>
      <c r="L4726">
        <v>8.8000000000000007</v>
      </c>
      <c r="M4726" t="s">
        <v>38</v>
      </c>
      <c r="Q4726">
        <v>0</v>
      </c>
      <c r="R4726">
        <v>31.8</v>
      </c>
      <c r="S4726" t="s">
        <v>31</v>
      </c>
      <c r="U4726" t="s">
        <v>1402</v>
      </c>
    </row>
    <row r="4727" spans="1:21" x14ac:dyDescent="0.3">
      <c r="A4727" t="s">
        <v>152</v>
      </c>
      <c r="B4727" t="s">
        <v>21</v>
      </c>
      <c r="C4727">
        <v>2019</v>
      </c>
      <c r="D4727" t="s">
        <v>153</v>
      </c>
      <c r="E4727">
        <v>13</v>
      </c>
      <c r="F4727" s="3">
        <v>1.7965277777777777</v>
      </c>
      <c r="G4727" t="s">
        <v>1956</v>
      </c>
      <c r="H4727" t="s">
        <v>24</v>
      </c>
      <c r="I4727" t="s">
        <v>25</v>
      </c>
      <c r="J4727" t="s">
        <v>573</v>
      </c>
      <c r="K4727" t="s">
        <v>1419</v>
      </c>
      <c r="L4727">
        <v>3.9</v>
      </c>
      <c r="M4727" t="s">
        <v>38</v>
      </c>
      <c r="N4727" t="s">
        <v>157</v>
      </c>
      <c r="O4727" t="s">
        <v>42</v>
      </c>
      <c r="P4727">
        <v>7.2</v>
      </c>
      <c r="Q4727">
        <v>1</v>
      </c>
      <c r="R4727">
        <v>7.8</v>
      </c>
      <c r="S4727" t="s">
        <v>31</v>
      </c>
      <c r="U4727" t="s">
        <v>33</v>
      </c>
    </row>
    <row r="4728" spans="1:21" x14ac:dyDescent="0.3">
      <c r="A4728" t="s">
        <v>152</v>
      </c>
      <c r="B4728" t="s">
        <v>21</v>
      </c>
      <c r="C4728">
        <v>2019</v>
      </c>
      <c r="D4728" t="s">
        <v>153</v>
      </c>
      <c r="E4728">
        <v>13</v>
      </c>
      <c r="F4728" s="3">
        <v>1.8090277777777777</v>
      </c>
      <c r="G4728" t="s">
        <v>1932</v>
      </c>
      <c r="H4728" t="s">
        <v>24</v>
      </c>
      <c r="I4728" t="s">
        <v>25</v>
      </c>
      <c r="J4728" t="s">
        <v>26</v>
      </c>
      <c r="K4728" t="s">
        <v>1481</v>
      </c>
      <c r="L4728">
        <v>2.5</v>
      </c>
      <c r="M4728" t="s">
        <v>28</v>
      </c>
      <c r="N4728" t="s">
        <v>273</v>
      </c>
      <c r="O4728" t="s">
        <v>84</v>
      </c>
      <c r="P4728">
        <v>4</v>
      </c>
      <c r="Q4728">
        <v>0</v>
      </c>
      <c r="R4728">
        <v>5.5</v>
      </c>
      <c r="S4728" t="s">
        <v>31</v>
      </c>
      <c r="U4728" t="s">
        <v>33</v>
      </c>
    </row>
    <row r="4729" spans="1:21" x14ac:dyDescent="0.3">
      <c r="A4729" t="s">
        <v>152</v>
      </c>
      <c r="B4729" t="s">
        <v>21</v>
      </c>
      <c r="C4729">
        <v>2019</v>
      </c>
      <c r="D4729" t="s">
        <v>153</v>
      </c>
      <c r="E4729">
        <v>13</v>
      </c>
      <c r="F4729" s="3">
        <v>1.8125</v>
      </c>
      <c r="G4729" t="s">
        <v>170</v>
      </c>
      <c r="H4729" t="s">
        <v>24</v>
      </c>
      <c r="I4729" t="s">
        <v>25</v>
      </c>
      <c r="J4729" t="s">
        <v>578</v>
      </c>
      <c r="L4729">
        <v>4.4000000000000004</v>
      </c>
      <c r="M4729" t="s">
        <v>38</v>
      </c>
      <c r="N4729" t="s">
        <v>158</v>
      </c>
      <c r="O4729" t="s">
        <v>41</v>
      </c>
      <c r="P4729">
        <v>9.1999999999999993</v>
      </c>
      <c r="Q4729">
        <v>0</v>
      </c>
      <c r="R4729">
        <v>14</v>
      </c>
      <c r="S4729" t="s">
        <v>31</v>
      </c>
      <c r="U4729" t="s">
        <v>33</v>
      </c>
    </row>
    <row r="4730" spans="1:21" x14ac:dyDescent="0.3">
      <c r="A4730" t="s">
        <v>152</v>
      </c>
      <c r="B4730" t="s">
        <v>21</v>
      </c>
      <c r="C4730">
        <v>2019</v>
      </c>
      <c r="D4730" t="s">
        <v>153</v>
      </c>
      <c r="E4730">
        <v>13</v>
      </c>
      <c r="F4730" s="3">
        <v>1.8194444444444444</v>
      </c>
      <c r="G4730" t="s">
        <v>106</v>
      </c>
      <c r="H4730" t="s">
        <v>24</v>
      </c>
      <c r="I4730" t="s">
        <v>25</v>
      </c>
      <c r="J4730" t="s">
        <v>26</v>
      </c>
      <c r="L4730">
        <v>5</v>
      </c>
      <c r="M4730" t="s">
        <v>38</v>
      </c>
      <c r="N4730" t="s">
        <v>489</v>
      </c>
      <c r="O4730" t="s">
        <v>84</v>
      </c>
      <c r="P4730">
        <v>11.4</v>
      </c>
      <c r="Q4730">
        <v>1</v>
      </c>
      <c r="R4730">
        <v>12.3</v>
      </c>
      <c r="S4730" t="s">
        <v>31</v>
      </c>
      <c r="U4730" t="s">
        <v>33</v>
      </c>
    </row>
    <row r="4731" spans="1:21" x14ac:dyDescent="0.3">
      <c r="A4731" t="s">
        <v>152</v>
      </c>
      <c r="B4731" t="s">
        <v>21</v>
      </c>
      <c r="C4731">
        <v>2019</v>
      </c>
      <c r="D4731" t="s">
        <v>153</v>
      </c>
      <c r="E4731">
        <v>13</v>
      </c>
      <c r="F4731" s="3">
        <v>1.8354166666666665</v>
      </c>
      <c r="G4731" t="s">
        <v>177</v>
      </c>
      <c r="H4731" t="s">
        <v>24</v>
      </c>
      <c r="I4731" t="s">
        <v>25</v>
      </c>
      <c r="J4731" t="s">
        <v>573</v>
      </c>
      <c r="L4731">
        <v>4.2</v>
      </c>
      <c r="M4731" t="s">
        <v>38</v>
      </c>
      <c r="N4731" t="s">
        <v>157</v>
      </c>
      <c r="O4731" t="s">
        <v>123</v>
      </c>
      <c r="P4731">
        <v>11.7</v>
      </c>
      <c r="Q4731">
        <v>1</v>
      </c>
      <c r="R4731">
        <v>12.1</v>
      </c>
      <c r="S4731" t="s">
        <v>31</v>
      </c>
      <c r="U4731" t="s">
        <v>33</v>
      </c>
    </row>
    <row r="4732" spans="1:21" x14ac:dyDescent="0.3">
      <c r="A4732" t="s">
        <v>152</v>
      </c>
      <c r="B4732" t="s">
        <v>21</v>
      </c>
      <c r="C4732">
        <v>2019</v>
      </c>
      <c r="D4732" t="s">
        <v>153</v>
      </c>
      <c r="E4732">
        <v>13</v>
      </c>
      <c r="F4732" t="s">
        <v>1135</v>
      </c>
      <c r="G4732" t="s">
        <v>498</v>
      </c>
      <c r="H4732" t="s">
        <v>24</v>
      </c>
      <c r="I4732" t="s">
        <v>25</v>
      </c>
      <c r="J4732" t="s">
        <v>573</v>
      </c>
      <c r="L4732">
        <v>8.6999999999999993</v>
      </c>
      <c r="M4732" t="s">
        <v>38</v>
      </c>
      <c r="O4732" t="s">
        <v>97</v>
      </c>
      <c r="P4732">
        <v>15.2</v>
      </c>
      <c r="Q4732">
        <v>0</v>
      </c>
      <c r="R4732">
        <v>25.1</v>
      </c>
      <c r="S4732" t="s">
        <v>31</v>
      </c>
      <c r="U4732" t="s">
        <v>33</v>
      </c>
    </row>
    <row r="4733" spans="1:21" x14ac:dyDescent="0.3">
      <c r="A4733" t="s">
        <v>152</v>
      </c>
      <c r="B4733" t="s">
        <v>21</v>
      </c>
      <c r="C4733">
        <v>2019</v>
      </c>
      <c r="D4733" t="s">
        <v>153</v>
      </c>
      <c r="E4733">
        <v>13</v>
      </c>
      <c r="F4733" t="s">
        <v>1957</v>
      </c>
      <c r="G4733" t="s">
        <v>1876</v>
      </c>
      <c r="H4733" t="s">
        <v>24</v>
      </c>
      <c r="I4733" t="s">
        <v>25</v>
      </c>
      <c r="J4733" t="s">
        <v>26</v>
      </c>
      <c r="K4733" t="s">
        <v>63</v>
      </c>
      <c r="L4733">
        <v>3.2</v>
      </c>
      <c r="M4733" t="s">
        <v>38</v>
      </c>
      <c r="N4733" t="s">
        <v>157</v>
      </c>
      <c r="Q4733">
        <v>0</v>
      </c>
      <c r="R4733">
        <v>61.3</v>
      </c>
      <c r="S4733" t="s">
        <v>31</v>
      </c>
      <c r="U4733" t="s">
        <v>1402</v>
      </c>
    </row>
    <row r="4734" spans="1:21" x14ac:dyDescent="0.3">
      <c r="A4734" t="s">
        <v>152</v>
      </c>
      <c r="B4734" t="s">
        <v>21</v>
      </c>
      <c r="C4734">
        <v>2019</v>
      </c>
      <c r="D4734" t="s">
        <v>153</v>
      </c>
      <c r="E4734">
        <v>13</v>
      </c>
      <c r="F4734" s="3">
        <v>1.8770833333333332</v>
      </c>
      <c r="G4734" t="s">
        <v>62</v>
      </c>
      <c r="H4734" t="s">
        <v>24</v>
      </c>
      <c r="I4734" t="s">
        <v>25</v>
      </c>
      <c r="J4734" t="s">
        <v>573</v>
      </c>
      <c r="L4734">
        <v>20.3</v>
      </c>
      <c r="M4734" t="s">
        <v>38</v>
      </c>
      <c r="O4734" t="s">
        <v>42</v>
      </c>
      <c r="P4734">
        <v>18.399999999999999</v>
      </c>
      <c r="Q4734">
        <v>0</v>
      </c>
      <c r="R4734">
        <v>8.6999999999999993</v>
      </c>
      <c r="S4734" t="s">
        <v>31</v>
      </c>
      <c r="U4734" t="s">
        <v>33</v>
      </c>
    </row>
    <row r="4735" spans="1:21" x14ac:dyDescent="0.3">
      <c r="A4735" t="s">
        <v>152</v>
      </c>
      <c r="B4735" t="s">
        <v>21</v>
      </c>
      <c r="C4735">
        <v>2019</v>
      </c>
      <c r="D4735" t="s">
        <v>153</v>
      </c>
      <c r="E4735">
        <v>13</v>
      </c>
      <c r="F4735" s="3">
        <v>1.8791666666666667</v>
      </c>
      <c r="G4735" t="s">
        <v>62</v>
      </c>
      <c r="H4735" t="s">
        <v>24</v>
      </c>
      <c r="I4735" t="s">
        <v>25</v>
      </c>
      <c r="J4735" t="s">
        <v>573</v>
      </c>
      <c r="L4735">
        <v>4.7</v>
      </c>
      <c r="M4735" t="s">
        <v>38</v>
      </c>
      <c r="N4735" t="s">
        <v>157</v>
      </c>
      <c r="O4735" t="s">
        <v>42</v>
      </c>
      <c r="P4735">
        <v>6.4</v>
      </c>
      <c r="Q4735">
        <v>0</v>
      </c>
      <c r="R4735">
        <v>7.5</v>
      </c>
      <c r="S4735" t="s">
        <v>31</v>
      </c>
      <c r="U4735" t="s">
        <v>33</v>
      </c>
    </row>
    <row r="4736" spans="1:21" x14ac:dyDescent="0.3">
      <c r="A4736" t="s">
        <v>152</v>
      </c>
      <c r="B4736" t="s">
        <v>21</v>
      </c>
      <c r="C4736">
        <v>2019</v>
      </c>
      <c r="D4736" t="s">
        <v>153</v>
      </c>
      <c r="E4736">
        <v>13</v>
      </c>
      <c r="F4736" s="3">
        <v>1.8805555555555555</v>
      </c>
      <c r="G4736" t="s">
        <v>498</v>
      </c>
      <c r="H4736" t="s">
        <v>24</v>
      </c>
      <c r="I4736" t="s">
        <v>25</v>
      </c>
      <c r="J4736" t="s">
        <v>573</v>
      </c>
      <c r="L4736">
        <v>3.4</v>
      </c>
      <c r="M4736" t="s">
        <v>38</v>
      </c>
      <c r="N4736" t="s">
        <v>157</v>
      </c>
      <c r="O4736" t="s">
        <v>97</v>
      </c>
      <c r="P4736">
        <v>8.1999999999999993</v>
      </c>
      <c r="Q4736">
        <v>0</v>
      </c>
      <c r="R4736">
        <v>16.3</v>
      </c>
      <c r="S4736" t="s">
        <v>31</v>
      </c>
      <c r="U4736" t="s">
        <v>33</v>
      </c>
    </row>
    <row r="4737" spans="1:21" x14ac:dyDescent="0.3">
      <c r="A4737" t="s">
        <v>152</v>
      </c>
      <c r="B4737" t="s">
        <v>21</v>
      </c>
      <c r="C4737">
        <v>2019</v>
      </c>
      <c r="D4737" t="s">
        <v>153</v>
      </c>
      <c r="E4737">
        <v>13</v>
      </c>
      <c r="F4737" s="3">
        <v>1.9104166666666667</v>
      </c>
      <c r="G4737" t="s">
        <v>62</v>
      </c>
      <c r="H4737" t="s">
        <v>24</v>
      </c>
      <c r="I4737" t="s">
        <v>25</v>
      </c>
      <c r="J4737" t="s">
        <v>573</v>
      </c>
      <c r="L4737">
        <v>2.6</v>
      </c>
      <c r="M4737" t="s">
        <v>28</v>
      </c>
      <c r="N4737" t="s">
        <v>157</v>
      </c>
      <c r="O4737" t="s">
        <v>42</v>
      </c>
      <c r="P4737">
        <v>7.9</v>
      </c>
      <c r="Q4737">
        <v>0</v>
      </c>
      <c r="R4737">
        <v>13.3</v>
      </c>
      <c r="S4737" t="s">
        <v>31</v>
      </c>
      <c r="U4737" t="s">
        <v>33</v>
      </c>
    </row>
    <row r="4738" spans="1:21" x14ac:dyDescent="0.3">
      <c r="A4738" t="s">
        <v>152</v>
      </c>
      <c r="B4738" t="s">
        <v>21</v>
      </c>
      <c r="C4738">
        <v>2019</v>
      </c>
      <c r="D4738" t="s">
        <v>153</v>
      </c>
      <c r="E4738">
        <v>13</v>
      </c>
      <c r="F4738" s="3">
        <v>2.0006944444444446</v>
      </c>
      <c r="G4738" t="s">
        <v>1938</v>
      </c>
      <c r="H4738" t="s">
        <v>24</v>
      </c>
      <c r="I4738" t="s">
        <v>25</v>
      </c>
      <c r="J4738" t="s">
        <v>26</v>
      </c>
      <c r="K4738" t="s">
        <v>1675</v>
      </c>
      <c r="L4738">
        <v>3.6</v>
      </c>
      <c r="M4738" t="s">
        <v>38</v>
      </c>
      <c r="N4738" t="s">
        <v>157</v>
      </c>
      <c r="O4738" t="s">
        <v>54</v>
      </c>
      <c r="P4738">
        <v>6</v>
      </c>
      <c r="Q4738">
        <v>0</v>
      </c>
      <c r="R4738">
        <v>11.1</v>
      </c>
      <c r="S4738" t="s">
        <v>31</v>
      </c>
      <c r="U4738" t="s">
        <v>33</v>
      </c>
    </row>
    <row r="4739" spans="1:21" x14ac:dyDescent="0.3">
      <c r="A4739" t="s">
        <v>152</v>
      </c>
      <c r="B4739" t="s">
        <v>21</v>
      </c>
      <c r="C4739">
        <v>2019</v>
      </c>
      <c r="D4739" t="s">
        <v>153</v>
      </c>
      <c r="E4739">
        <v>13</v>
      </c>
      <c r="F4739" s="3">
        <v>2.0208333333333335</v>
      </c>
      <c r="G4739" t="s">
        <v>498</v>
      </c>
      <c r="H4739" t="s">
        <v>24</v>
      </c>
      <c r="I4739" t="s">
        <v>25</v>
      </c>
      <c r="J4739" t="s">
        <v>573</v>
      </c>
      <c r="L4739">
        <v>5.5</v>
      </c>
      <c r="M4739" t="s">
        <v>38</v>
      </c>
      <c r="N4739" t="s">
        <v>157</v>
      </c>
      <c r="O4739" t="s">
        <v>97</v>
      </c>
      <c r="P4739">
        <v>3.2</v>
      </c>
      <c r="Q4739">
        <v>0</v>
      </c>
      <c r="R4739">
        <v>5.9</v>
      </c>
      <c r="S4739" t="s">
        <v>31</v>
      </c>
      <c r="U4739" t="s">
        <v>33</v>
      </c>
    </row>
    <row r="4740" spans="1:21" x14ac:dyDescent="0.3">
      <c r="A4740" t="s">
        <v>152</v>
      </c>
      <c r="B4740" t="s">
        <v>21</v>
      </c>
      <c r="C4740">
        <v>2019</v>
      </c>
      <c r="D4740" t="s">
        <v>153</v>
      </c>
      <c r="E4740">
        <v>13</v>
      </c>
      <c r="F4740" s="3">
        <v>2.0333333333333332</v>
      </c>
      <c r="G4740" t="s">
        <v>37</v>
      </c>
      <c r="H4740" t="s">
        <v>24</v>
      </c>
      <c r="I4740" t="s">
        <v>25</v>
      </c>
      <c r="J4740" t="s">
        <v>26</v>
      </c>
      <c r="L4740">
        <v>6.8</v>
      </c>
      <c r="M4740" t="s">
        <v>38</v>
      </c>
      <c r="N4740" t="s">
        <v>163</v>
      </c>
      <c r="O4740" t="s">
        <v>39</v>
      </c>
      <c r="P4740">
        <v>5.0999999999999996</v>
      </c>
      <c r="Q4740">
        <v>1</v>
      </c>
      <c r="R4740">
        <v>17.7</v>
      </c>
      <c r="S4740" t="s">
        <v>31</v>
      </c>
      <c r="U4740" t="s">
        <v>33</v>
      </c>
    </row>
    <row r="4741" spans="1:21" x14ac:dyDescent="0.3">
      <c r="A4741" t="s">
        <v>152</v>
      </c>
      <c r="B4741" t="s">
        <v>21</v>
      </c>
      <c r="C4741">
        <v>2019</v>
      </c>
      <c r="D4741" t="s">
        <v>153</v>
      </c>
      <c r="E4741">
        <v>13</v>
      </c>
      <c r="F4741" s="3">
        <v>2.0638888888888887</v>
      </c>
      <c r="G4741" t="s">
        <v>177</v>
      </c>
      <c r="H4741" t="s">
        <v>24</v>
      </c>
      <c r="I4741" t="s">
        <v>25</v>
      </c>
      <c r="J4741" t="s">
        <v>573</v>
      </c>
      <c r="L4741">
        <v>6.4</v>
      </c>
      <c r="M4741" t="s">
        <v>38</v>
      </c>
      <c r="N4741" t="s">
        <v>157</v>
      </c>
      <c r="O4741" t="s">
        <v>123</v>
      </c>
      <c r="P4741">
        <v>4.2</v>
      </c>
      <c r="Q4741">
        <v>0</v>
      </c>
      <c r="R4741">
        <v>11.1</v>
      </c>
      <c r="S4741" t="s">
        <v>31</v>
      </c>
      <c r="U4741" t="s">
        <v>33</v>
      </c>
    </row>
    <row r="4742" spans="1:21" x14ac:dyDescent="0.3">
      <c r="A4742" t="s">
        <v>152</v>
      </c>
      <c r="B4742" t="s">
        <v>21</v>
      </c>
      <c r="C4742">
        <v>2019</v>
      </c>
      <c r="D4742" t="s">
        <v>153</v>
      </c>
      <c r="E4742">
        <v>13</v>
      </c>
      <c r="F4742" s="3">
        <v>2.1118055555555553</v>
      </c>
      <c r="G4742" t="s">
        <v>23</v>
      </c>
      <c r="H4742" t="s">
        <v>24</v>
      </c>
      <c r="I4742" t="s">
        <v>25</v>
      </c>
      <c r="J4742" t="s">
        <v>26</v>
      </c>
      <c r="L4742">
        <v>5.2</v>
      </c>
      <c r="M4742" t="s">
        <v>38</v>
      </c>
      <c r="N4742" t="s">
        <v>157</v>
      </c>
      <c r="O4742" t="s">
        <v>30</v>
      </c>
      <c r="P4742">
        <v>3</v>
      </c>
      <c r="Q4742">
        <v>2</v>
      </c>
      <c r="R4742">
        <v>16</v>
      </c>
      <c r="S4742" t="s">
        <v>31</v>
      </c>
      <c r="U4742" t="s">
        <v>33</v>
      </c>
    </row>
    <row r="4743" spans="1:21" x14ac:dyDescent="0.3">
      <c r="A4743" t="s">
        <v>152</v>
      </c>
      <c r="B4743" t="s">
        <v>21</v>
      </c>
      <c r="C4743">
        <v>2019</v>
      </c>
      <c r="D4743" t="s">
        <v>153</v>
      </c>
      <c r="E4743">
        <v>13</v>
      </c>
      <c r="F4743" s="3">
        <v>2.1215277777777777</v>
      </c>
      <c r="G4743" t="s">
        <v>37</v>
      </c>
      <c r="H4743" t="s">
        <v>24</v>
      </c>
      <c r="I4743" t="s">
        <v>25</v>
      </c>
      <c r="J4743" t="s">
        <v>26</v>
      </c>
      <c r="L4743">
        <v>4.9000000000000004</v>
      </c>
      <c r="M4743" t="s">
        <v>38</v>
      </c>
      <c r="N4743" t="s">
        <v>155</v>
      </c>
      <c r="O4743" t="s">
        <v>39</v>
      </c>
      <c r="P4743">
        <v>4.8</v>
      </c>
      <c r="Q4743">
        <v>0</v>
      </c>
      <c r="R4743">
        <v>6.9</v>
      </c>
      <c r="S4743" t="s">
        <v>31</v>
      </c>
      <c r="U4743" t="s">
        <v>33</v>
      </c>
    </row>
    <row r="4744" spans="1:21" x14ac:dyDescent="0.3">
      <c r="A4744" t="s">
        <v>152</v>
      </c>
      <c r="B4744" t="s">
        <v>21</v>
      </c>
      <c r="C4744">
        <v>2019</v>
      </c>
      <c r="D4744" t="s">
        <v>153</v>
      </c>
      <c r="E4744">
        <v>13</v>
      </c>
      <c r="F4744" s="3">
        <v>2.2104166666666667</v>
      </c>
      <c r="G4744" t="s">
        <v>170</v>
      </c>
      <c r="H4744" t="s">
        <v>24</v>
      </c>
      <c r="I4744" t="s">
        <v>25</v>
      </c>
      <c r="J4744" t="s">
        <v>578</v>
      </c>
      <c r="L4744">
        <v>1</v>
      </c>
      <c r="M4744" t="s">
        <v>51</v>
      </c>
      <c r="N4744" t="s">
        <v>273</v>
      </c>
      <c r="O4744" t="s">
        <v>41</v>
      </c>
      <c r="P4744">
        <v>9</v>
      </c>
      <c r="Q4744">
        <v>0</v>
      </c>
      <c r="R4744">
        <v>10.3</v>
      </c>
      <c r="S4744" t="s">
        <v>31</v>
      </c>
      <c r="U4744" t="s">
        <v>33</v>
      </c>
    </row>
    <row r="4745" spans="1:21" x14ac:dyDescent="0.3">
      <c r="A4745" t="s">
        <v>152</v>
      </c>
      <c r="B4745" t="s">
        <v>21</v>
      </c>
      <c r="C4745">
        <v>2019</v>
      </c>
      <c r="D4745" t="s">
        <v>153</v>
      </c>
      <c r="E4745">
        <v>13</v>
      </c>
      <c r="F4745" s="3">
        <v>2.2791666666666668</v>
      </c>
      <c r="G4745" t="s">
        <v>23</v>
      </c>
      <c r="H4745" t="s">
        <v>24</v>
      </c>
      <c r="I4745" t="s">
        <v>25</v>
      </c>
      <c r="J4745" t="s">
        <v>26</v>
      </c>
      <c r="L4745">
        <v>10.3</v>
      </c>
      <c r="M4745" t="s">
        <v>38</v>
      </c>
      <c r="O4745" t="s">
        <v>30</v>
      </c>
      <c r="P4745">
        <v>7</v>
      </c>
      <c r="Q4745">
        <v>6</v>
      </c>
      <c r="R4745">
        <v>18.3</v>
      </c>
      <c r="S4745" t="s">
        <v>31</v>
      </c>
      <c r="U4745" t="s">
        <v>33</v>
      </c>
    </row>
    <row r="4746" spans="1:21" x14ac:dyDescent="0.3">
      <c r="A4746" t="s">
        <v>152</v>
      </c>
      <c r="B4746" t="s">
        <v>21</v>
      </c>
      <c r="C4746">
        <v>2019</v>
      </c>
      <c r="D4746" t="s">
        <v>153</v>
      </c>
      <c r="E4746">
        <v>13</v>
      </c>
      <c r="F4746" s="3">
        <v>2.3048611111111112</v>
      </c>
      <c r="G4746" t="s">
        <v>82</v>
      </c>
      <c r="H4746" t="s">
        <v>24</v>
      </c>
      <c r="I4746" t="s">
        <v>25</v>
      </c>
      <c r="J4746" t="s">
        <v>26</v>
      </c>
      <c r="K4746" t="s">
        <v>27</v>
      </c>
      <c r="L4746">
        <v>4.5999999999999996</v>
      </c>
      <c r="M4746" t="s">
        <v>38</v>
      </c>
      <c r="N4746" t="s">
        <v>157</v>
      </c>
      <c r="O4746" t="s">
        <v>70</v>
      </c>
      <c r="P4746">
        <v>1.1000000000000001</v>
      </c>
      <c r="Q4746">
        <v>8</v>
      </c>
      <c r="R4746">
        <v>27.6</v>
      </c>
      <c r="S4746" t="s">
        <v>31</v>
      </c>
      <c r="U4746" t="s">
        <v>33</v>
      </c>
    </row>
    <row r="4747" spans="1:21" x14ac:dyDescent="0.3">
      <c r="A4747" t="s">
        <v>152</v>
      </c>
      <c r="B4747" t="s">
        <v>21</v>
      </c>
      <c r="C4747">
        <v>2019</v>
      </c>
      <c r="D4747" t="s">
        <v>153</v>
      </c>
      <c r="E4747">
        <v>13</v>
      </c>
      <c r="F4747" s="3">
        <v>2.3618055555555553</v>
      </c>
      <c r="G4747" t="s">
        <v>82</v>
      </c>
      <c r="H4747" t="s">
        <v>24</v>
      </c>
      <c r="I4747" t="s">
        <v>25</v>
      </c>
      <c r="J4747" t="s">
        <v>26</v>
      </c>
      <c r="L4747">
        <v>7.2</v>
      </c>
      <c r="M4747" t="s">
        <v>38</v>
      </c>
      <c r="N4747" t="s">
        <v>155</v>
      </c>
      <c r="O4747" t="s">
        <v>70</v>
      </c>
      <c r="P4747">
        <v>4.7</v>
      </c>
      <c r="Q4747">
        <v>1</v>
      </c>
      <c r="R4747">
        <v>11.5</v>
      </c>
      <c r="S4747" t="s">
        <v>31</v>
      </c>
      <c r="U4747" t="s">
        <v>33</v>
      </c>
    </row>
    <row r="4748" spans="1:21" x14ac:dyDescent="0.3">
      <c r="A4748" t="s">
        <v>152</v>
      </c>
      <c r="B4748" t="s">
        <v>21</v>
      </c>
      <c r="C4748">
        <v>2019</v>
      </c>
      <c r="D4748" t="s">
        <v>153</v>
      </c>
      <c r="E4748">
        <v>13</v>
      </c>
      <c r="F4748" s="3">
        <v>2.3833333333333333</v>
      </c>
      <c r="G4748" t="s">
        <v>1876</v>
      </c>
      <c r="H4748" t="s">
        <v>24</v>
      </c>
      <c r="I4748" t="s">
        <v>25</v>
      </c>
      <c r="J4748" t="s">
        <v>26</v>
      </c>
      <c r="K4748" t="s">
        <v>27</v>
      </c>
      <c r="L4748">
        <v>2.6</v>
      </c>
      <c r="M4748" t="s">
        <v>28</v>
      </c>
      <c r="N4748" t="s">
        <v>157</v>
      </c>
      <c r="Q4748">
        <v>0</v>
      </c>
      <c r="R4748">
        <v>26.4</v>
      </c>
      <c r="S4748" t="s">
        <v>31</v>
      </c>
      <c r="U4748" t="s">
        <v>1402</v>
      </c>
    </row>
    <row r="4749" spans="1:21" x14ac:dyDescent="0.3">
      <c r="A4749" t="s">
        <v>152</v>
      </c>
      <c r="B4749" t="s">
        <v>21</v>
      </c>
      <c r="C4749">
        <v>2019</v>
      </c>
      <c r="D4749" t="s">
        <v>153</v>
      </c>
      <c r="E4749">
        <v>13</v>
      </c>
      <c r="F4749" s="3">
        <v>2.4187499999999997</v>
      </c>
      <c r="G4749" t="s">
        <v>177</v>
      </c>
      <c r="H4749" t="s">
        <v>24</v>
      </c>
      <c r="I4749" t="s">
        <v>25</v>
      </c>
      <c r="J4749" t="s">
        <v>573</v>
      </c>
      <c r="L4749">
        <v>10.7</v>
      </c>
      <c r="M4749" t="s">
        <v>38</v>
      </c>
      <c r="O4749" t="s">
        <v>123</v>
      </c>
      <c r="P4749">
        <v>12.5</v>
      </c>
      <c r="Q4749">
        <v>0</v>
      </c>
      <c r="R4749">
        <v>20.9</v>
      </c>
      <c r="S4749" t="s">
        <v>31</v>
      </c>
      <c r="U4749" t="s">
        <v>33</v>
      </c>
    </row>
    <row r="4750" spans="1:21" x14ac:dyDescent="0.3">
      <c r="A4750" t="s">
        <v>152</v>
      </c>
      <c r="B4750" t="s">
        <v>21</v>
      </c>
      <c r="C4750">
        <v>2019</v>
      </c>
      <c r="D4750" t="s">
        <v>153</v>
      </c>
      <c r="E4750">
        <v>13</v>
      </c>
      <c r="F4750" s="3">
        <v>2.4868055555555553</v>
      </c>
      <c r="G4750" t="s">
        <v>1958</v>
      </c>
      <c r="H4750" t="s">
        <v>24</v>
      </c>
      <c r="I4750" t="s">
        <v>25</v>
      </c>
      <c r="J4750" t="s">
        <v>578</v>
      </c>
      <c r="K4750" t="s">
        <v>1419</v>
      </c>
      <c r="L4750">
        <v>6.9</v>
      </c>
      <c r="M4750" t="s">
        <v>38</v>
      </c>
      <c r="N4750" t="s">
        <v>163</v>
      </c>
      <c r="O4750" t="s">
        <v>123</v>
      </c>
      <c r="P4750">
        <v>3.5</v>
      </c>
      <c r="Q4750">
        <v>0</v>
      </c>
      <c r="R4750">
        <v>8.5</v>
      </c>
      <c r="S4750" t="s">
        <v>31</v>
      </c>
      <c r="U4750" t="s">
        <v>33</v>
      </c>
    </row>
    <row r="4751" spans="1:21" x14ac:dyDescent="0.3">
      <c r="A4751" t="s">
        <v>152</v>
      </c>
      <c r="B4751" t="s">
        <v>21</v>
      </c>
      <c r="C4751">
        <v>2019</v>
      </c>
      <c r="D4751" t="s">
        <v>153</v>
      </c>
      <c r="E4751">
        <v>13</v>
      </c>
      <c r="F4751" s="3">
        <v>2.5659722222222223</v>
      </c>
      <c r="G4751" t="s">
        <v>138</v>
      </c>
      <c r="H4751" t="s">
        <v>24</v>
      </c>
      <c r="I4751" t="s">
        <v>25</v>
      </c>
      <c r="J4751" t="s">
        <v>26</v>
      </c>
      <c r="L4751">
        <v>7</v>
      </c>
      <c r="M4751" t="s">
        <v>38</v>
      </c>
      <c r="N4751" t="s">
        <v>158</v>
      </c>
      <c r="O4751" t="s">
        <v>54</v>
      </c>
      <c r="P4751">
        <v>4</v>
      </c>
      <c r="Q4751">
        <v>5</v>
      </c>
      <c r="R4751">
        <v>20</v>
      </c>
      <c r="S4751" t="s">
        <v>31</v>
      </c>
      <c r="T4751" t="s">
        <v>370</v>
      </c>
      <c r="U4751" t="s">
        <v>33</v>
      </c>
    </row>
    <row r="4752" spans="1:21" x14ac:dyDescent="0.3">
      <c r="A4752" t="s">
        <v>152</v>
      </c>
      <c r="B4752" t="s">
        <v>21</v>
      </c>
      <c r="C4752">
        <v>2019</v>
      </c>
      <c r="D4752" t="s">
        <v>153</v>
      </c>
      <c r="E4752">
        <v>13</v>
      </c>
      <c r="F4752" s="3">
        <v>2.5868055555555558</v>
      </c>
      <c r="G4752" t="s">
        <v>1886</v>
      </c>
      <c r="H4752" t="s">
        <v>24</v>
      </c>
      <c r="I4752" t="s">
        <v>25</v>
      </c>
      <c r="J4752" t="s">
        <v>573</v>
      </c>
      <c r="K4752" t="s">
        <v>1481</v>
      </c>
      <c r="L4752">
        <v>5.0999999999999996</v>
      </c>
      <c r="M4752" t="s">
        <v>38</v>
      </c>
      <c r="N4752" t="s">
        <v>157</v>
      </c>
      <c r="O4752" t="s">
        <v>39</v>
      </c>
      <c r="P4752">
        <v>6</v>
      </c>
      <c r="Q4752">
        <v>0</v>
      </c>
      <c r="R4752">
        <v>13.2</v>
      </c>
      <c r="S4752" t="s">
        <v>31</v>
      </c>
      <c r="U4752" t="s">
        <v>33</v>
      </c>
    </row>
    <row r="4753" spans="1:21" x14ac:dyDescent="0.3">
      <c r="A4753" t="s">
        <v>152</v>
      </c>
      <c r="B4753" t="s">
        <v>21</v>
      </c>
      <c r="C4753">
        <v>2019</v>
      </c>
      <c r="D4753" t="s">
        <v>153</v>
      </c>
      <c r="E4753">
        <v>13</v>
      </c>
      <c r="F4753" s="3">
        <v>2.5909722222222222</v>
      </c>
      <c r="G4753" t="s">
        <v>1959</v>
      </c>
      <c r="H4753" t="s">
        <v>24</v>
      </c>
      <c r="I4753" t="s">
        <v>25</v>
      </c>
      <c r="J4753" t="s">
        <v>573</v>
      </c>
      <c r="K4753" t="s">
        <v>1960</v>
      </c>
      <c r="L4753">
        <v>5.0999999999999996</v>
      </c>
      <c r="M4753" t="s">
        <v>38</v>
      </c>
      <c r="N4753" t="s">
        <v>157</v>
      </c>
      <c r="O4753" t="s">
        <v>70</v>
      </c>
      <c r="P4753">
        <v>1</v>
      </c>
      <c r="Q4753">
        <v>0</v>
      </c>
      <c r="R4753">
        <v>28.9</v>
      </c>
      <c r="S4753" t="s">
        <v>31</v>
      </c>
      <c r="U4753" t="s">
        <v>33</v>
      </c>
    </row>
    <row r="4754" spans="1:21" x14ac:dyDescent="0.3">
      <c r="A4754" t="s">
        <v>152</v>
      </c>
      <c r="B4754" t="s">
        <v>21</v>
      </c>
      <c r="C4754">
        <v>2019</v>
      </c>
      <c r="D4754" t="s">
        <v>153</v>
      </c>
      <c r="E4754">
        <v>13</v>
      </c>
      <c r="F4754" s="3">
        <v>2.6340277777777779</v>
      </c>
      <c r="G4754" t="s">
        <v>62</v>
      </c>
      <c r="H4754" t="s">
        <v>24</v>
      </c>
      <c r="I4754" t="s">
        <v>25</v>
      </c>
      <c r="J4754" t="s">
        <v>578</v>
      </c>
      <c r="L4754">
        <v>2.2999999999999998</v>
      </c>
      <c r="M4754" t="s">
        <v>28</v>
      </c>
      <c r="N4754" t="s">
        <v>163</v>
      </c>
      <c r="O4754" t="s">
        <v>42</v>
      </c>
      <c r="P4754">
        <v>9.5</v>
      </c>
      <c r="Q4754">
        <v>0</v>
      </c>
      <c r="R4754">
        <v>11.1</v>
      </c>
      <c r="S4754" t="s">
        <v>31</v>
      </c>
      <c r="U4754" t="s">
        <v>33</v>
      </c>
    </row>
    <row r="4755" spans="1:21" x14ac:dyDescent="0.3">
      <c r="A4755" t="s">
        <v>152</v>
      </c>
      <c r="B4755" t="s">
        <v>21</v>
      </c>
      <c r="C4755">
        <v>2019</v>
      </c>
      <c r="D4755" t="s">
        <v>153</v>
      </c>
      <c r="E4755">
        <v>13</v>
      </c>
      <c r="F4755" s="3">
        <v>2.6701388888888888</v>
      </c>
      <c r="G4755" t="s">
        <v>62</v>
      </c>
      <c r="H4755" t="s">
        <v>24</v>
      </c>
      <c r="I4755" t="s">
        <v>25</v>
      </c>
      <c r="J4755" t="s">
        <v>573</v>
      </c>
      <c r="L4755">
        <v>4.9000000000000004</v>
      </c>
      <c r="M4755" t="s">
        <v>38</v>
      </c>
      <c r="N4755" t="s">
        <v>162</v>
      </c>
      <c r="O4755" t="s">
        <v>42</v>
      </c>
      <c r="P4755">
        <v>6.3</v>
      </c>
      <c r="Q4755">
        <v>0</v>
      </c>
      <c r="R4755">
        <v>12.5</v>
      </c>
      <c r="S4755" t="s">
        <v>31</v>
      </c>
      <c r="U4755" t="s">
        <v>33</v>
      </c>
    </row>
    <row r="4756" spans="1:21" x14ac:dyDescent="0.3">
      <c r="A4756" t="s">
        <v>152</v>
      </c>
      <c r="B4756" t="s">
        <v>21</v>
      </c>
      <c r="C4756">
        <v>2019</v>
      </c>
      <c r="D4756" t="s">
        <v>153</v>
      </c>
      <c r="E4756">
        <v>13</v>
      </c>
      <c r="F4756" s="3">
        <v>2.6736111111111112</v>
      </c>
      <c r="G4756" t="s">
        <v>170</v>
      </c>
      <c r="H4756" t="s">
        <v>24</v>
      </c>
      <c r="I4756" t="s">
        <v>25</v>
      </c>
      <c r="J4756" t="s">
        <v>578</v>
      </c>
      <c r="L4756">
        <v>6.6</v>
      </c>
      <c r="M4756" t="s">
        <v>38</v>
      </c>
      <c r="N4756" t="s">
        <v>162</v>
      </c>
      <c r="O4756" t="s">
        <v>41</v>
      </c>
      <c r="P4756">
        <v>9.3000000000000007</v>
      </c>
      <c r="Q4756">
        <v>0</v>
      </c>
      <c r="R4756">
        <v>7.4</v>
      </c>
      <c r="S4756" t="s">
        <v>31</v>
      </c>
      <c r="U4756" t="s">
        <v>33</v>
      </c>
    </row>
    <row r="4757" spans="1:21" x14ac:dyDescent="0.3">
      <c r="A4757" t="s">
        <v>152</v>
      </c>
      <c r="B4757" t="s">
        <v>21</v>
      </c>
      <c r="C4757">
        <v>2019</v>
      </c>
      <c r="D4757" t="s">
        <v>153</v>
      </c>
      <c r="E4757">
        <v>13</v>
      </c>
      <c r="F4757" s="3">
        <v>2.6777777777777776</v>
      </c>
      <c r="G4757" t="s">
        <v>62</v>
      </c>
      <c r="H4757" t="s">
        <v>24</v>
      </c>
      <c r="I4757" t="s">
        <v>25</v>
      </c>
      <c r="J4757" t="s">
        <v>26</v>
      </c>
      <c r="L4757">
        <v>7.3</v>
      </c>
      <c r="M4757" t="s">
        <v>38</v>
      </c>
      <c r="N4757" t="s">
        <v>157</v>
      </c>
      <c r="O4757" t="s">
        <v>42</v>
      </c>
      <c r="P4757">
        <v>5.0999999999999996</v>
      </c>
      <c r="Q4757">
        <v>2</v>
      </c>
      <c r="R4757">
        <v>5.5</v>
      </c>
      <c r="S4757" t="s">
        <v>31</v>
      </c>
      <c r="U4757" t="s">
        <v>33</v>
      </c>
    </row>
    <row r="4758" spans="1:21" x14ac:dyDescent="0.3">
      <c r="A4758" t="s">
        <v>152</v>
      </c>
      <c r="B4758" t="s">
        <v>21</v>
      </c>
      <c r="C4758">
        <v>2019</v>
      </c>
      <c r="D4758" t="s">
        <v>153</v>
      </c>
      <c r="E4758">
        <v>13</v>
      </c>
      <c r="F4758" s="3">
        <v>2.7034722222222225</v>
      </c>
      <c r="G4758" t="s">
        <v>62</v>
      </c>
      <c r="H4758" t="s">
        <v>24</v>
      </c>
      <c r="I4758" t="s">
        <v>25</v>
      </c>
      <c r="J4758" t="s">
        <v>573</v>
      </c>
      <c r="L4758">
        <v>3.8</v>
      </c>
      <c r="M4758" t="s">
        <v>38</v>
      </c>
      <c r="N4758" t="s">
        <v>157</v>
      </c>
      <c r="O4758" t="s">
        <v>42</v>
      </c>
      <c r="P4758">
        <v>4.8</v>
      </c>
      <c r="Q4758">
        <v>0</v>
      </c>
      <c r="R4758">
        <v>15.8</v>
      </c>
      <c r="S4758" t="s">
        <v>31</v>
      </c>
      <c r="U4758" t="s">
        <v>33</v>
      </c>
    </row>
    <row r="4759" spans="1:21" x14ac:dyDescent="0.3">
      <c r="A4759" t="s">
        <v>152</v>
      </c>
      <c r="B4759" t="s">
        <v>21</v>
      </c>
      <c r="C4759">
        <v>2019</v>
      </c>
      <c r="D4759" t="s">
        <v>153</v>
      </c>
      <c r="E4759">
        <v>13</v>
      </c>
      <c r="F4759" s="3">
        <v>2.71875</v>
      </c>
      <c r="G4759" t="s">
        <v>138</v>
      </c>
      <c r="H4759" t="s">
        <v>24</v>
      </c>
      <c r="I4759" t="s">
        <v>25</v>
      </c>
      <c r="J4759" t="s">
        <v>26</v>
      </c>
      <c r="L4759">
        <v>6.1</v>
      </c>
      <c r="M4759" t="s">
        <v>38</v>
      </c>
      <c r="N4759" t="s">
        <v>157</v>
      </c>
      <c r="O4759" t="s">
        <v>54</v>
      </c>
      <c r="P4759">
        <v>4.9000000000000004</v>
      </c>
      <c r="Q4759">
        <v>6</v>
      </c>
      <c r="R4759">
        <v>25.7</v>
      </c>
      <c r="S4759" t="s">
        <v>31</v>
      </c>
      <c r="T4759" t="s">
        <v>32</v>
      </c>
      <c r="U4759" t="s">
        <v>33</v>
      </c>
    </row>
    <row r="4760" spans="1:21" x14ac:dyDescent="0.3">
      <c r="A4760" t="s">
        <v>152</v>
      </c>
      <c r="B4760" t="s">
        <v>21</v>
      </c>
      <c r="C4760">
        <v>2019</v>
      </c>
      <c r="D4760" t="s">
        <v>153</v>
      </c>
      <c r="E4760">
        <v>13</v>
      </c>
      <c r="F4760" s="3">
        <v>2.723611111111111</v>
      </c>
      <c r="G4760" t="s">
        <v>1956</v>
      </c>
      <c r="H4760" t="s">
        <v>24</v>
      </c>
      <c r="I4760" t="s">
        <v>25</v>
      </c>
      <c r="J4760" t="s">
        <v>573</v>
      </c>
      <c r="K4760" t="s">
        <v>1419</v>
      </c>
      <c r="L4760">
        <v>4</v>
      </c>
      <c r="M4760" t="s">
        <v>38</v>
      </c>
      <c r="N4760" t="s">
        <v>273</v>
      </c>
      <c r="O4760" t="s">
        <v>42</v>
      </c>
      <c r="P4760">
        <v>6.6</v>
      </c>
      <c r="Q4760">
        <v>0</v>
      </c>
      <c r="R4760">
        <v>7.1</v>
      </c>
      <c r="S4760" t="s">
        <v>31</v>
      </c>
      <c r="U4760" t="s">
        <v>33</v>
      </c>
    </row>
    <row r="4761" spans="1:21" x14ac:dyDescent="0.3">
      <c r="A4761" t="s">
        <v>152</v>
      </c>
      <c r="B4761" t="s">
        <v>21</v>
      </c>
      <c r="C4761">
        <v>2019</v>
      </c>
      <c r="D4761" t="s">
        <v>153</v>
      </c>
      <c r="E4761">
        <v>13</v>
      </c>
      <c r="F4761" s="3">
        <v>2.8902777777777775</v>
      </c>
      <c r="G4761" t="s">
        <v>37</v>
      </c>
      <c r="H4761" t="s">
        <v>24</v>
      </c>
      <c r="I4761" t="s">
        <v>25</v>
      </c>
      <c r="J4761" t="s">
        <v>573</v>
      </c>
      <c r="L4761">
        <v>6.7</v>
      </c>
      <c r="M4761" t="s">
        <v>38</v>
      </c>
      <c r="N4761" t="s">
        <v>273</v>
      </c>
      <c r="O4761" t="s">
        <v>39</v>
      </c>
      <c r="P4761">
        <v>15.3</v>
      </c>
      <c r="Q4761">
        <v>0</v>
      </c>
      <c r="R4761">
        <v>24.2</v>
      </c>
      <c r="S4761" t="s">
        <v>31</v>
      </c>
      <c r="U4761" t="s">
        <v>33</v>
      </c>
    </row>
    <row r="4762" spans="1:21" x14ac:dyDescent="0.3">
      <c r="A4762" t="s">
        <v>152</v>
      </c>
      <c r="B4762" t="s">
        <v>21</v>
      </c>
      <c r="C4762">
        <v>2019</v>
      </c>
      <c r="D4762" t="s">
        <v>153</v>
      </c>
      <c r="E4762">
        <v>13</v>
      </c>
      <c r="F4762" s="3">
        <v>2.900694444444444</v>
      </c>
      <c r="G4762" t="s">
        <v>23</v>
      </c>
      <c r="H4762" t="s">
        <v>24</v>
      </c>
      <c r="I4762" t="s">
        <v>25</v>
      </c>
      <c r="J4762" t="s">
        <v>573</v>
      </c>
      <c r="K4762" t="s">
        <v>63</v>
      </c>
      <c r="L4762">
        <v>5.9</v>
      </c>
      <c r="M4762" t="s">
        <v>38</v>
      </c>
      <c r="N4762" t="s">
        <v>157</v>
      </c>
      <c r="O4762" t="s">
        <v>30</v>
      </c>
      <c r="P4762">
        <v>2.8</v>
      </c>
      <c r="Q4762">
        <v>7</v>
      </c>
      <c r="R4762">
        <v>40.6</v>
      </c>
      <c r="S4762" t="s">
        <v>31</v>
      </c>
      <c r="T4762" t="s">
        <v>32</v>
      </c>
      <c r="U4762" t="s">
        <v>33</v>
      </c>
    </row>
    <row r="4763" spans="1:21" x14ac:dyDescent="0.3">
      <c r="A4763" t="s">
        <v>152</v>
      </c>
      <c r="B4763" t="s">
        <v>21</v>
      </c>
      <c r="C4763">
        <v>2019</v>
      </c>
      <c r="D4763" t="s">
        <v>153</v>
      </c>
      <c r="E4763">
        <v>13</v>
      </c>
      <c r="F4763" s="3">
        <v>2.9354166666666668</v>
      </c>
      <c r="G4763" t="s">
        <v>37</v>
      </c>
      <c r="H4763" t="s">
        <v>24</v>
      </c>
      <c r="I4763" t="s">
        <v>25</v>
      </c>
      <c r="J4763" t="s">
        <v>26</v>
      </c>
      <c r="L4763">
        <v>10.8</v>
      </c>
      <c r="M4763" t="s">
        <v>38</v>
      </c>
      <c r="O4763" t="s">
        <v>39</v>
      </c>
      <c r="P4763">
        <v>10.7</v>
      </c>
      <c r="Q4763">
        <v>1</v>
      </c>
      <c r="R4763">
        <v>14.8</v>
      </c>
      <c r="S4763" t="s">
        <v>31</v>
      </c>
      <c r="T4763" t="s">
        <v>32</v>
      </c>
      <c r="U4763" t="s">
        <v>33</v>
      </c>
    </row>
    <row r="4764" spans="1:21" x14ac:dyDescent="0.3">
      <c r="A4764" t="s">
        <v>152</v>
      </c>
      <c r="B4764" t="s">
        <v>21</v>
      </c>
      <c r="C4764">
        <v>2019</v>
      </c>
      <c r="D4764" t="s">
        <v>153</v>
      </c>
      <c r="E4764">
        <v>13</v>
      </c>
      <c r="F4764" s="3">
        <v>2.9534722222222225</v>
      </c>
      <c r="G4764" t="s">
        <v>37</v>
      </c>
      <c r="H4764" t="s">
        <v>24</v>
      </c>
      <c r="I4764" t="s">
        <v>25</v>
      </c>
      <c r="J4764" t="s">
        <v>26</v>
      </c>
      <c r="L4764">
        <v>4.5</v>
      </c>
      <c r="M4764" t="s">
        <v>38</v>
      </c>
      <c r="N4764" t="s">
        <v>275</v>
      </c>
      <c r="O4764" t="s">
        <v>39</v>
      </c>
      <c r="P4764">
        <v>9</v>
      </c>
      <c r="Q4764">
        <v>0</v>
      </c>
      <c r="R4764">
        <v>16</v>
      </c>
      <c r="S4764" t="s">
        <v>31</v>
      </c>
      <c r="T4764" t="s">
        <v>249</v>
      </c>
      <c r="U4764" t="s">
        <v>33</v>
      </c>
    </row>
    <row r="4765" spans="1:21" x14ac:dyDescent="0.3">
      <c r="A4765" t="s">
        <v>152</v>
      </c>
      <c r="B4765" t="s">
        <v>21</v>
      </c>
      <c r="C4765">
        <v>2019</v>
      </c>
      <c r="D4765" t="s">
        <v>153</v>
      </c>
      <c r="E4765">
        <v>13</v>
      </c>
      <c r="F4765" s="3">
        <v>3</v>
      </c>
      <c r="G4765" t="s">
        <v>37</v>
      </c>
      <c r="H4765" t="s">
        <v>24</v>
      </c>
      <c r="I4765" t="s">
        <v>25</v>
      </c>
      <c r="J4765" t="s">
        <v>26</v>
      </c>
      <c r="L4765">
        <v>6.7</v>
      </c>
      <c r="M4765" t="s">
        <v>38</v>
      </c>
      <c r="N4765" t="s">
        <v>163</v>
      </c>
      <c r="O4765" t="s">
        <v>39</v>
      </c>
      <c r="P4765">
        <v>4.9000000000000004</v>
      </c>
      <c r="Q4765">
        <v>0</v>
      </c>
      <c r="R4765">
        <v>23</v>
      </c>
      <c r="S4765" t="s">
        <v>31</v>
      </c>
      <c r="T4765" t="s">
        <v>249</v>
      </c>
      <c r="U4765" t="s">
        <v>33</v>
      </c>
    </row>
    <row r="4766" spans="1:21" x14ac:dyDescent="0.3">
      <c r="A4766" t="s">
        <v>152</v>
      </c>
      <c r="B4766" t="s">
        <v>21</v>
      </c>
      <c r="C4766">
        <v>2019</v>
      </c>
      <c r="D4766" t="s">
        <v>153</v>
      </c>
      <c r="E4766">
        <v>13</v>
      </c>
      <c r="F4766" s="3">
        <v>3.0069444444444446</v>
      </c>
      <c r="G4766" t="s">
        <v>62</v>
      </c>
      <c r="H4766" t="s">
        <v>24</v>
      </c>
      <c r="I4766" t="s">
        <v>25</v>
      </c>
      <c r="J4766" t="s">
        <v>573</v>
      </c>
      <c r="L4766">
        <v>2.1</v>
      </c>
      <c r="M4766" t="s">
        <v>28</v>
      </c>
      <c r="N4766" t="s">
        <v>163</v>
      </c>
      <c r="O4766" t="s">
        <v>42</v>
      </c>
      <c r="P4766">
        <v>12.9</v>
      </c>
      <c r="Q4766">
        <v>0</v>
      </c>
      <c r="R4766">
        <v>22.9</v>
      </c>
      <c r="S4766" t="s">
        <v>31</v>
      </c>
      <c r="U4766" t="s">
        <v>33</v>
      </c>
    </row>
    <row r="4767" spans="1:21" x14ac:dyDescent="0.3">
      <c r="A4767" t="s">
        <v>152</v>
      </c>
      <c r="B4767" t="s">
        <v>21</v>
      </c>
      <c r="C4767">
        <v>2019</v>
      </c>
      <c r="D4767" t="s">
        <v>153</v>
      </c>
      <c r="E4767">
        <v>13</v>
      </c>
      <c r="F4767" s="3">
        <v>3.0729166666666665</v>
      </c>
      <c r="G4767" t="s">
        <v>62</v>
      </c>
      <c r="H4767" t="s">
        <v>24</v>
      </c>
      <c r="I4767" t="s">
        <v>25</v>
      </c>
      <c r="J4767" t="s">
        <v>573</v>
      </c>
      <c r="L4767">
        <v>4.4000000000000004</v>
      </c>
      <c r="M4767" t="s">
        <v>38</v>
      </c>
      <c r="N4767" t="s">
        <v>162</v>
      </c>
      <c r="O4767" t="s">
        <v>42</v>
      </c>
      <c r="P4767">
        <v>5.7</v>
      </c>
      <c r="Q4767">
        <v>0</v>
      </c>
      <c r="R4767">
        <v>9.6</v>
      </c>
      <c r="S4767" t="s">
        <v>31</v>
      </c>
      <c r="U4767" t="s">
        <v>33</v>
      </c>
    </row>
    <row r="4768" spans="1:21" x14ac:dyDescent="0.3">
      <c r="A4768" t="s">
        <v>152</v>
      </c>
      <c r="B4768" t="s">
        <v>21</v>
      </c>
      <c r="C4768">
        <v>2019</v>
      </c>
      <c r="D4768" t="s">
        <v>153</v>
      </c>
      <c r="E4768">
        <v>13</v>
      </c>
      <c r="F4768" s="3">
        <v>3.1</v>
      </c>
      <c r="G4768" t="s">
        <v>1872</v>
      </c>
      <c r="H4768" t="s">
        <v>24</v>
      </c>
      <c r="I4768" t="s">
        <v>25</v>
      </c>
      <c r="J4768" t="s">
        <v>573</v>
      </c>
      <c r="K4768" t="s">
        <v>1491</v>
      </c>
      <c r="L4768">
        <v>7.8</v>
      </c>
      <c r="M4768" t="s">
        <v>38</v>
      </c>
      <c r="N4768" t="s">
        <v>273</v>
      </c>
      <c r="O4768" t="s">
        <v>58</v>
      </c>
      <c r="P4768">
        <v>3</v>
      </c>
      <c r="Q4768">
        <v>0</v>
      </c>
      <c r="R4768">
        <v>5.9</v>
      </c>
      <c r="S4768" t="s">
        <v>31</v>
      </c>
    </row>
    <row r="4769" spans="1:21" x14ac:dyDescent="0.3">
      <c r="A4769" t="s">
        <v>152</v>
      </c>
      <c r="B4769" t="s">
        <v>21</v>
      </c>
      <c r="C4769">
        <v>2019</v>
      </c>
      <c r="D4769" t="s">
        <v>153</v>
      </c>
      <c r="E4769">
        <v>13</v>
      </c>
      <c r="F4769" s="3">
        <v>3.1340277777777779</v>
      </c>
      <c r="G4769" t="s">
        <v>498</v>
      </c>
      <c r="H4769" t="s">
        <v>24</v>
      </c>
      <c r="I4769" t="s">
        <v>25</v>
      </c>
      <c r="J4769" t="s">
        <v>573</v>
      </c>
      <c r="L4769">
        <v>6.1</v>
      </c>
      <c r="M4769" t="s">
        <v>38</v>
      </c>
      <c r="N4769" t="s">
        <v>157</v>
      </c>
      <c r="O4769" t="s">
        <v>97</v>
      </c>
      <c r="P4769">
        <v>16.8</v>
      </c>
      <c r="Q4769">
        <v>0</v>
      </c>
      <c r="R4769">
        <v>18.399999999999999</v>
      </c>
      <c r="S4769" t="s">
        <v>31</v>
      </c>
      <c r="U4769" t="s">
        <v>33</v>
      </c>
    </row>
    <row r="4770" spans="1:21" x14ac:dyDescent="0.3">
      <c r="A4770" t="s">
        <v>152</v>
      </c>
      <c r="B4770" t="s">
        <v>21</v>
      </c>
      <c r="C4770">
        <v>2019</v>
      </c>
      <c r="D4770" t="s">
        <v>153</v>
      </c>
      <c r="E4770">
        <v>13</v>
      </c>
      <c r="F4770" s="3">
        <v>3.1381944444444443</v>
      </c>
      <c r="G4770" t="s">
        <v>498</v>
      </c>
      <c r="H4770" t="s">
        <v>24</v>
      </c>
      <c r="I4770" t="s">
        <v>25</v>
      </c>
      <c r="J4770" t="s">
        <v>26</v>
      </c>
      <c r="L4770">
        <v>6.2</v>
      </c>
      <c r="M4770" t="s">
        <v>38</v>
      </c>
      <c r="N4770" t="s">
        <v>157</v>
      </c>
      <c r="O4770" t="s">
        <v>97</v>
      </c>
      <c r="P4770">
        <v>6.2</v>
      </c>
      <c r="Q4770">
        <v>2</v>
      </c>
      <c r="R4770">
        <v>6.2</v>
      </c>
      <c r="S4770" t="s">
        <v>31</v>
      </c>
      <c r="U4770" t="s">
        <v>33</v>
      </c>
    </row>
    <row r="4771" spans="1:21" x14ac:dyDescent="0.3">
      <c r="A4771" t="s">
        <v>152</v>
      </c>
      <c r="B4771" t="s">
        <v>21</v>
      </c>
      <c r="C4771">
        <v>2019</v>
      </c>
      <c r="D4771" t="s">
        <v>153</v>
      </c>
      <c r="E4771">
        <v>13</v>
      </c>
      <c r="F4771" s="3">
        <v>3.1652777777777779</v>
      </c>
      <c r="G4771" t="s">
        <v>178</v>
      </c>
      <c r="H4771" t="s">
        <v>24</v>
      </c>
      <c r="I4771" t="s">
        <v>25</v>
      </c>
      <c r="J4771" t="s">
        <v>573</v>
      </c>
      <c r="L4771">
        <v>3.1</v>
      </c>
      <c r="M4771" t="s">
        <v>38</v>
      </c>
      <c r="N4771" t="s">
        <v>157</v>
      </c>
      <c r="O4771" t="s">
        <v>58</v>
      </c>
      <c r="P4771">
        <v>4.9000000000000004</v>
      </c>
      <c r="Q4771">
        <v>0</v>
      </c>
      <c r="R4771">
        <v>18.5</v>
      </c>
      <c r="S4771" t="s">
        <v>31</v>
      </c>
      <c r="U4771" t="s">
        <v>33</v>
      </c>
    </row>
    <row r="4772" spans="1:21" x14ac:dyDescent="0.3">
      <c r="A4772" t="s">
        <v>152</v>
      </c>
      <c r="B4772" t="s">
        <v>21</v>
      </c>
      <c r="C4772">
        <v>2019</v>
      </c>
      <c r="D4772" t="s">
        <v>153</v>
      </c>
      <c r="E4772">
        <v>13</v>
      </c>
      <c r="F4772" s="3">
        <v>3.2361111111111112</v>
      </c>
      <c r="G4772" t="s">
        <v>112</v>
      </c>
      <c r="H4772" t="s">
        <v>24</v>
      </c>
      <c r="I4772" t="s">
        <v>25</v>
      </c>
      <c r="J4772" t="s">
        <v>573</v>
      </c>
      <c r="L4772">
        <v>3.7</v>
      </c>
      <c r="M4772" t="s">
        <v>38</v>
      </c>
      <c r="N4772" t="s">
        <v>163</v>
      </c>
      <c r="O4772" t="s">
        <v>110</v>
      </c>
      <c r="P4772">
        <v>1.2</v>
      </c>
      <c r="Q4772">
        <v>3</v>
      </c>
      <c r="R4772">
        <v>9.1</v>
      </c>
      <c r="S4772" t="s">
        <v>31</v>
      </c>
      <c r="T4772" t="s">
        <v>370</v>
      </c>
      <c r="U4772" t="s">
        <v>33</v>
      </c>
    </row>
    <row r="4773" spans="1:21" x14ac:dyDescent="0.3">
      <c r="A4773" t="s">
        <v>152</v>
      </c>
      <c r="B4773" t="s">
        <v>21</v>
      </c>
      <c r="C4773">
        <v>2019</v>
      </c>
      <c r="D4773" t="s">
        <v>153</v>
      </c>
      <c r="E4773">
        <v>13</v>
      </c>
      <c r="F4773" s="3">
        <v>3.2687500000000003</v>
      </c>
      <c r="G4773" t="s">
        <v>112</v>
      </c>
      <c r="H4773" t="s">
        <v>24</v>
      </c>
      <c r="I4773" t="s">
        <v>25</v>
      </c>
      <c r="J4773" t="s">
        <v>26</v>
      </c>
      <c r="L4773">
        <v>6.1</v>
      </c>
      <c r="M4773" t="s">
        <v>38</v>
      </c>
      <c r="N4773" t="s">
        <v>162</v>
      </c>
      <c r="O4773" t="s">
        <v>110</v>
      </c>
      <c r="P4773">
        <v>2</v>
      </c>
      <c r="Q4773">
        <v>5</v>
      </c>
      <c r="R4773">
        <v>16.3</v>
      </c>
      <c r="S4773" t="s">
        <v>31</v>
      </c>
      <c r="T4773" t="s">
        <v>397</v>
      </c>
      <c r="U4773" t="s">
        <v>33</v>
      </c>
    </row>
    <row r="4774" spans="1:21" x14ac:dyDescent="0.3">
      <c r="A4774" t="s">
        <v>152</v>
      </c>
      <c r="B4774" t="s">
        <v>21</v>
      </c>
      <c r="C4774">
        <v>2019</v>
      </c>
      <c r="D4774" t="s">
        <v>153</v>
      </c>
      <c r="E4774">
        <v>13</v>
      </c>
      <c r="F4774" s="3">
        <v>3.3777777777777778</v>
      </c>
      <c r="G4774" t="s">
        <v>177</v>
      </c>
      <c r="H4774" t="s">
        <v>24</v>
      </c>
      <c r="I4774" t="s">
        <v>25</v>
      </c>
      <c r="J4774" t="s">
        <v>573</v>
      </c>
      <c r="L4774">
        <v>6.4</v>
      </c>
      <c r="M4774" t="s">
        <v>38</v>
      </c>
      <c r="N4774" t="s">
        <v>157</v>
      </c>
      <c r="O4774" t="s">
        <v>123</v>
      </c>
      <c r="P4774">
        <v>10.7</v>
      </c>
      <c r="Q4774">
        <v>0</v>
      </c>
      <c r="R4774">
        <v>13.4</v>
      </c>
      <c r="S4774" t="s">
        <v>31</v>
      </c>
      <c r="U4774" t="s">
        <v>33</v>
      </c>
    </row>
    <row r="4775" spans="1:21" x14ac:dyDescent="0.3">
      <c r="A4775" t="s">
        <v>152</v>
      </c>
      <c r="B4775" t="s">
        <v>21</v>
      </c>
      <c r="C4775">
        <v>2019</v>
      </c>
      <c r="D4775" t="s">
        <v>153</v>
      </c>
      <c r="E4775">
        <v>13</v>
      </c>
      <c r="F4775" s="3">
        <v>3.4291666666666667</v>
      </c>
      <c r="G4775" t="s">
        <v>138</v>
      </c>
      <c r="H4775" t="s">
        <v>24</v>
      </c>
      <c r="I4775" t="s">
        <v>25</v>
      </c>
      <c r="J4775" t="s">
        <v>26</v>
      </c>
      <c r="L4775">
        <v>3.4</v>
      </c>
      <c r="M4775" t="s">
        <v>38</v>
      </c>
      <c r="N4775" t="s">
        <v>157</v>
      </c>
      <c r="O4775" t="s">
        <v>54</v>
      </c>
      <c r="P4775">
        <v>6.8</v>
      </c>
      <c r="Q4775">
        <v>1</v>
      </c>
      <c r="R4775">
        <v>7.2</v>
      </c>
      <c r="S4775" t="s">
        <v>31</v>
      </c>
      <c r="U4775" t="s">
        <v>33</v>
      </c>
    </row>
    <row r="4776" spans="1:21" x14ac:dyDescent="0.3">
      <c r="A4776" t="s">
        <v>152</v>
      </c>
      <c r="B4776" t="s">
        <v>21</v>
      </c>
      <c r="C4776">
        <v>2019</v>
      </c>
      <c r="D4776" t="s">
        <v>153</v>
      </c>
      <c r="E4776">
        <v>13</v>
      </c>
      <c r="F4776" s="3">
        <v>3.4520833333333329</v>
      </c>
      <c r="G4776" t="s">
        <v>1876</v>
      </c>
      <c r="H4776" t="s">
        <v>24</v>
      </c>
      <c r="I4776" t="s">
        <v>25</v>
      </c>
      <c r="J4776" t="s">
        <v>26</v>
      </c>
      <c r="L4776">
        <v>4.4000000000000004</v>
      </c>
      <c r="M4776" t="s">
        <v>38</v>
      </c>
      <c r="N4776" t="s">
        <v>157</v>
      </c>
      <c r="Q4776">
        <v>0</v>
      </c>
      <c r="R4776">
        <v>11.3</v>
      </c>
      <c r="S4776" t="s">
        <v>31</v>
      </c>
      <c r="U4776" t="s">
        <v>1402</v>
      </c>
    </row>
    <row r="4777" spans="1:21" x14ac:dyDescent="0.3">
      <c r="A4777" t="s">
        <v>152</v>
      </c>
      <c r="B4777" t="s">
        <v>21</v>
      </c>
      <c r="C4777">
        <v>2019</v>
      </c>
      <c r="D4777" t="s">
        <v>153</v>
      </c>
      <c r="E4777">
        <v>13</v>
      </c>
      <c r="F4777" s="3">
        <v>3.4722222222222219</v>
      </c>
      <c r="G4777" t="s">
        <v>37</v>
      </c>
      <c r="H4777" t="s">
        <v>24</v>
      </c>
      <c r="I4777" t="s">
        <v>25</v>
      </c>
      <c r="J4777" t="s">
        <v>26</v>
      </c>
      <c r="L4777">
        <v>3.5</v>
      </c>
      <c r="M4777" t="s">
        <v>38</v>
      </c>
      <c r="N4777" t="s">
        <v>163</v>
      </c>
      <c r="O4777" t="s">
        <v>39</v>
      </c>
      <c r="P4777">
        <v>10.7</v>
      </c>
      <c r="Q4777">
        <v>1</v>
      </c>
      <c r="R4777">
        <v>19.899999999999999</v>
      </c>
      <c r="S4777" t="s">
        <v>31</v>
      </c>
      <c r="T4777" t="s">
        <v>32</v>
      </c>
      <c r="U4777" t="s">
        <v>33</v>
      </c>
    </row>
    <row r="4778" spans="1:21" x14ac:dyDescent="0.3">
      <c r="A4778" t="s">
        <v>152</v>
      </c>
      <c r="B4778" t="s">
        <v>21</v>
      </c>
      <c r="C4778">
        <v>2019</v>
      </c>
      <c r="D4778" t="s">
        <v>153</v>
      </c>
      <c r="E4778">
        <v>13</v>
      </c>
      <c r="F4778" s="3">
        <v>3.5291666666666668</v>
      </c>
      <c r="G4778" t="s">
        <v>498</v>
      </c>
      <c r="H4778" t="s">
        <v>24</v>
      </c>
      <c r="I4778" t="s">
        <v>25</v>
      </c>
      <c r="J4778" t="s">
        <v>573</v>
      </c>
      <c r="L4778">
        <v>2</v>
      </c>
      <c r="M4778" t="s">
        <v>28</v>
      </c>
      <c r="N4778" t="s">
        <v>157</v>
      </c>
      <c r="O4778" t="s">
        <v>97</v>
      </c>
      <c r="P4778">
        <v>2.5</v>
      </c>
      <c r="Q4778">
        <v>2</v>
      </c>
      <c r="R4778">
        <v>8.9</v>
      </c>
      <c r="S4778" t="s">
        <v>31</v>
      </c>
      <c r="U4778" t="s">
        <v>33</v>
      </c>
    </row>
    <row r="4779" spans="1:21" x14ac:dyDescent="0.3">
      <c r="A4779" t="s">
        <v>152</v>
      </c>
      <c r="B4779" t="s">
        <v>21</v>
      </c>
      <c r="C4779">
        <v>2019</v>
      </c>
      <c r="D4779" t="s">
        <v>153</v>
      </c>
      <c r="E4779">
        <v>13</v>
      </c>
      <c r="F4779" s="3">
        <v>3.5548611111111108</v>
      </c>
      <c r="G4779" t="s">
        <v>178</v>
      </c>
      <c r="H4779" t="s">
        <v>24</v>
      </c>
      <c r="I4779" t="s">
        <v>25</v>
      </c>
      <c r="J4779" t="s">
        <v>573</v>
      </c>
      <c r="L4779">
        <v>1.7</v>
      </c>
      <c r="M4779" t="s">
        <v>28</v>
      </c>
      <c r="N4779" t="s">
        <v>162</v>
      </c>
      <c r="O4779" t="s">
        <v>58</v>
      </c>
      <c r="P4779">
        <v>5.5</v>
      </c>
      <c r="Q4779">
        <v>0</v>
      </c>
      <c r="R4779">
        <v>4.0999999999999996</v>
      </c>
      <c r="S4779" t="s">
        <v>31</v>
      </c>
      <c r="U4779" t="s">
        <v>33</v>
      </c>
    </row>
    <row r="4780" spans="1:21" x14ac:dyDescent="0.3">
      <c r="A4780" t="s">
        <v>152</v>
      </c>
      <c r="B4780" t="s">
        <v>21</v>
      </c>
      <c r="C4780">
        <v>2019</v>
      </c>
      <c r="D4780" t="s">
        <v>153</v>
      </c>
      <c r="E4780">
        <v>13</v>
      </c>
      <c r="F4780" s="3">
        <v>3.6548611111111113</v>
      </c>
      <c r="G4780" t="s">
        <v>37</v>
      </c>
      <c r="H4780" t="s">
        <v>24</v>
      </c>
      <c r="I4780" t="s">
        <v>25</v>
      </c>
      <c r="J4780" t="s">
        <v>573</v>
      </c>
      <c r="L4780">
        <v>7.5</v>
      </c>
      <c r="M4780" t="s">
        <v>38</v>
      </c>
      <c r="N4780" t="s">
        <v>158</v>
      </c>
      <c r="O4780" t="s">
        <v>39</v>
      </c>
      <c r="P4780">
        <v>15.9</v>
      </c>
      <c r="Q4780">
        <v>0</v>
      </c>
      <c r="R4780">
        <v>22</v>
      </c>
      <c r="S4780" t="s">
        <v>31</v>
      </c>
      <c r="U4780" t="s">
        <v>33</v>
      </c>
    </row>
    <row r="4781" spans="1:21" x14ac:dyDescent="0.3">
      <c r="A4781" t="s">
        <v>152</v>
      </c>
      <c r="B4781" t="s">
        <v>21</v>
      </c>
      <c r="C4781">
        <v>2019</v>
      </c>
      <c r="D4781" t="s">
        <v>153</v>
      </c>
      <c r="E4781">
        <v>13</v>
      </c>
      <c r="F4781" s="3">
        <v>3.6673611111111111</v>
      </c>
      <c r="G4781" t="s">
        <v>23</v>
      </c>
      <c r="H4781" t="s">
        <v>24</v>
      </c>
      <c r="I4781" t="s">
        <v>25</v>
      </c>
      <c r="J4781" t="s">
        <v>26</v>
      </c>
      <c r="L4781">
        <v>7.1</v>
      </c>
      <c r="M4781" t="s">
        <v>38</v>
      </c>
      <c r="N4781" t="s">
        <v>165</v>
      </c>
      <c r="O4781" t="s">
        <v>30</v>
      </c>
      <c r="P4781">
        <v>3.5</v>
      </c>
      <c r="Q4781">
        <v>5</v>
      </c>
      <c r="R4781">
        <v>13.1</v>
      </c>
      <c r="S4781" t="s">
        <v>31</v>
      </c>
      <c r="T4781" t="s">
        <v>370</v>
      </c>
      <c r="U4781" t="s">
        <v>33</v>
      </c>
    </row>
    <row r="4782" spans="1:21" x14ac:dyDescent="0.3">
      <c r="A4782" t="s">
        <v>152</v>
      </c>
      <c r="B4782" t="s">
        <v>21</v>
      </c>
      <c r="C4782">
        <v>2019</v>
      </c>
      <c r="D4782" t="s">
        <v>153</v>
      </c>
      <c r="E4782">
        <v>13</v>
      </c>
      <c r="F4782" s="3">
        <v>3.6777777777777776</v>
      </c>
      <c r="G4782" t="s">
        <v>498</v>
      </c>
      <c r="H4782" t="s">
        <v>24</v>
      </c>
      <c r="I4782" t="s">
        <v>25</v>
      </c>
      <c r="J4782" t="s">
        <v>578</v>
      </c>
      <c r="L4782">
        <v>3.2</v>
      </c>
      <c r="M4782" t="s">
        <v>38</v>
      </c>
      <c r="N4782" t="s">
        <v>165</v>
      </c>
      <c r="O4782" t="s">
        <v>97</v>
      </c>
      <c r="P4782">
        <v>7.8</v>
      </c>
      <c r="Q4782">
        <v>0</v>
      </c>
      <c r="R4782">
        <v>10.199999999999999</v>
      </c>
      <c r="S4782" t="s">
        <v>31</v>
      </c>
      <c r="U4782" t="s">
        <v>33</v>
      </c>
    </row>
    <row r="4783" spans="1:21" x14ac:dyDescent="0.3">
      <c r="A4783" t="s">
        <v>152</v>
      </c>
      <c r="B4783" t="s">
        <v>21</v>
      </c>
      <c r="C4783">
        <v>2019</v>
      </c>
      <c r="D4783" t="s">
        <v>153</v>
      </c>
      <c r="E4783">
        <v>13</v>
      </c>
      <c r="F4783" s="3">
        <v>3.724305555555556</v>
      </c>
      <c r="G4783" t="s">
        <v>62</v>
      </c>
      <c r="H4783" t="s">
        <v>24</v>
      </c>
      <c r="I4783" t="s">
        <v>25</v>
      </c>
      <c r="J4783" t="s">
        <v>573</v>
      </c>
      <c r="L4783">
        <v>3.2</v>
      </c>
      <c r="M4783" t="s">
        <v>38</v>
      </c>
      <c r="N4783" t="s">
        <v>165</v>
      </c>
      <c r="O4783" t="s">
        <v>42</v>
      </c>
      <c r="P4783">
        <v>3.8</v>
      </c>
      <c r="Q4783">
        <v>9</v>
      </c>
      <c r="R4783">
        <v>9.6999999999999993</v>
      </c>
      <c r="S4783" t="s">
        <v>31</v>
      </c>
      <c r="U4783" t="s">
        <v>33</v>
      </c>
    </row>
    <row r="4784" spans="1:21" x14ac:dyDescent="0.3">
      <c r="A4784" t="s">
        <v>152</v>
      </c>
      <c r="B4784" t="s">
        <v>21</v>
      </c>
      <c r="C4784">
        <v>2019</v>
      </c>
      <c r="D4784" t="s">
        <v>153</v>
      </c>
      <c r="E4784">
        <v>13</v>
      </c>
      <c r="F4784" s="3">
        <v>3.7430555555555554</v>
      </c>
      <c r="G4784" t="s">
        <v>138</v>
      </c>
      <c r="H4784" t="s">
        <v>24</v>
      </c>
      <c r="I4784" t="s">
        <v>25</v>
      </c>
      <c r="J4784" t="s">
        <v>573</v>
      </c>
      <c r="L4784">
        <v>4.5</v>
      </c>
      <c r="M4784" t="s">
        <v>38</v>
      </c>
      <c r="N4784" t="s">
        <v>165</v>
      </c>
      <c r="O4784" t="s">
        <v>54</v>
      </c>
      <c r="P4784">
        <v>5.7</v>
      </c>
      <c r="Q4784">
        <v>0</v>
      </c>
      <c r="R4784">
        <v>7.3</v>
      </c>
      <c r="S4784" t="s">
        <v>31</v>
      </c>
      <c r="U4784" t="s">
        <v>33</v>
      </c>
    </row>
    <row r="4785" spans="1:21" x14ac:dyDescent="0.3">
      <c r="A4785" t="s">
        <v>152</v>
      </c>
      <c r="B4785" t="s">
        <v>21</v>
      </c>
      <c r="C4785">
        <v>2019</v>
      </c>
      <c r="D4785" t="s">
        <v>153</v>
      </c>
      <c r="E4785">
        <v>13</v>
      </c>
      <c r="F4785" t="s">
        <v>520</v>
      </c>
      <c r="G4785" t="s">
        <v>1876</v>
      </c>
      <c r="H4785" t="s">
        <v>24</v>
      </c>
      <c r="I4785" t="s">
        <v>25</v>
      </c>
      <c r="J4785" t="s">
        <v>26</v>
      </c>
      <c r="K4785" t="s">
        <v>114</v>
      </c>
      <c r="L4785">
        <v>9.6999999999999993</v>
      </c>
      <c r="M4785" t="s">
        <v>38</v>
      </c>
      <c r="Q4785">
        <v>0</v>
      </c>
      <c r="R4785">
        <v>40.9</v>
      </c>
      <c r="S4785" t="s">
        <v>31</v>
      </c>
      <c r="U4785" t="s">
        <v>1402</v>
      </c>
    </row>
    <row r="4786" spans="1:21" x14ac:dyDescent="0.3">
      <c r="A4786" t="s">
        <v>152</v>
      </c>
      <c r="B4786" t="s">
        <v>21</v>
      </c>
      <c r="C4786">
        <v>2019</v>
      </c>
      <c r="D4786" t="s">
        <v>153</v>
      </c>
      <c r="E4786">
        <v>13</v>
      </c>
      <c r="F4786" t="s">
        <v>405</v>
      </c>
      <c r="G4786" t="s">
        <v>1961</v>
      </c>
      <c r="H4786" t="s">
        <v>24</v>
      </c>
      <c r="I4786" t="s">
        <v>25</v>
      </c>
      <c r="J4786" t="s">
        <v>573</v>
      </c>
      <c r="K4786" t="s">
        <v>1455</v>
      </c>
      <c r="L4786">
        <v>6.1</v>
      </c>
      <c r="M4786" t="s">
        <v>38</v>
      </c>
      <c r="N4786" t="s">
        <v>165</v>
      </c>
      <c r="O4786" t="s">
        <v>54</v>
      </c>
      <c r="P4786">
        <v>3</v>
      </c>
      <c r="Q4786">
        <v>0</v>
      </c>
      <c r="R4786">
        <v>15.1</v>
      </c>
      <c r="S4786" t="s">
        <v>31</v>
      </c>
      <c r="U4786" t="s">
        <v>33</v>
      </c>
    </row>
    <row r="4787" spans="1:21" x14ac:dyDescent="0.3">
      <c r="A4787" t="s">
        <v>152</v>
      </c>
      <c r="B4787" t="s">
        <v>21</v>
      </c>
      <c r="C4787">
        <v>2019</v>
      </c>
      <c r="D4787" t="s">
        <v>153</v>
      </c>
      <c r="E4787">
        <v>13</v>
      </c>
      <c r="F4787" t="s">
        <v>164</v>
      </c>
      <c r="G4787" t="s">
        <v>112</v>
      </c>
      <c r="H4787" t="s">
        <v>24</v>
      </c>
      <c r="I4787" t="s">
        <v>25</v>
      </c>
      <c r="J4787" t="s">
        <v>26</v>
      </c>
      <c r="L4787">
        <v>5.7</v>
      </c>
      <c r="M4787" t="s">
        <v>38</v>
      </c>
      <c r="N4787" t="s">
        <v>165</v>
      </c>
      <c r="O4787" t="s">
        <v>110</v>
      </c>
      <c r="P4787">
        <v>6</v>
      </c>
      <c r="Q4787">
        <v>0</v>
      </c>
      <c r="R4787">
        <v>7.5</v>
      </c>
      <c r="S4787" t="s">
        <v>31</v>
      </c>
      <c r="T4787" t="s">
        <v>32</v>
      </c>
      <c r="U4787" t="s">
        <v>33</v>
      </c>
    </row>
    <row r="4788" spans="1:21" x14ac:dyDescent="0.3">
      <c r="A4788" t="s">
        <v>152</v>
      </c>
      <c r="B4788" t="s">
        <v>21</v>
      </c>
      <c r="C4788">
        <v>2019</v>
      </c>
      <c r="D4788" t="s">
        <v>153</v>
      </c>
      <c r="E4788">
        <v>13</v>
      </c>
      <c r="F4788" t="s">
        <v>387</v>
      </c>
      <c r="G4788" t="s">
        <v>23</v>
      </c>
      <c r="H4788" t="s">
        <v>24</v>
      </c>
      <c r="I4788" t="s">
        <v>25</v>
      </c>
      <c r="J4788" t="s">
        <v>26</v>
      </c>
      <c r="K4788" t="s">
        <v>63</v>
      </c>
      <c r="L4788">
        <v>5</v>
      </c>
      <c r="M4788" t="s">
        <v>38</v>
      </c>
      <c r="N4788" t="s">
        <v>158</v>
      </c>
      <c r="O4788" t="s">
        <v>30</v>
      </c>
      <c r="P4788">
        <v>0.6</v>
      </c>
      <c r="Q4788">
        <v>8</v>
      </c>
      <c r="R4788">
        <v>42.9</v>
      </c>
      <c r="S4788" t="s">
        <v>31</v>
      </c>
      <c r="T4788" t="s">
        <v>370</v>
      </c>
      <c r="U4788" t="s">
        <v>33</v>
      </c>
    </row>
    <row r="4789" spans="1:21" x14ac:dyDescent="0.3">
      <c r="A4789" t="s">
        <v>166</v>
      </c>
      <c r="B4789" t="s">
        <v>21</v>
      </c>
      <c r="C4789">
        <v>2019</v>
      </c>
      <c r="D4789" t="s">
        <v>167</v>
      </c>
      <c r="E4789">
        <v>12</v>
      </c>
      <c r="F4789" s="2">
        <v>3.6111111111111115E-2</v>
      </c>
      <c r="G4789" t="s">
        <v>498</v>
      </c>
      <c r="H4789" t="s">
        <v>24</v>
      </c>
      <c r="I4789" t="s">
        <v>25</v>
      </c>
      <c r="J4789" t="s">
        <v>573</v>
      </c>
      <c r="L4789">
        <v>9.5</v>
      </c>
      <c r="M4789" t="s">
        <v>38</v>
      </c>
      <c r="O4789" t="s">
        <v>97</v>
      </c>
      <c r="P4789">
        <v>11.3</v>
      </c>
      <c r="Q4789">
        <v>0</v>
      </c>
      <c r="R4789">
        <v>15.8</v>
      </c>
      <c r="S4789">
        <v>4312</v>
      </c>
      <c r="U4789" t="s">
        <v>33</v>
      </c>
    </row>
    <row r="4790" spans="1:21" x14ac:dyDescent="0.3">
      <c r="A4790" t="s">
        <v>166</v>
      </c>
      <c r="B4790" t="s">
        <v>21</v>
      </c>
      <c r="C4790">
        <v>2019</v>
      </c>
      <c r="D4790" t="s">
        <v>167</v>
      </c>
      <c r="E4790">
        <v>12</v>
      </c>
      <c r="F4790" s="2">
        <v>0.15555555555555556</v>
      </c>
      <c r="G4790" t="s">
        <v>1910</v>
      </c>
      <c r="H4790" t="s">
        <v>24</v>
      </c>
      <c r="I4790" t="s">
        <v>25</v>
      </c>
      <c r="J4790" t="s">
        <v>573</v>
      </c>
      <c r="K4790" t="s">
        <v>1523</v>
      </c>
      <c r="L4790">
        <v>2.8</v>
      </c>
      <c r="M4790" t="s">
        <v>28</v>
      </c>
      <c r="N4790" t="s">
        <v>171</v>
      </c>
      <c r="O4790" t="s">
        <v>97</v>
      </c>
      <c r="P4790">
        <v>13</v>
      </c>
      <c r="Q4790">
        <v>0</v>
      </c>
      <c r="R4790">
        <v>20.399999999999999</v>
      </c>
      <c r="S4790">
        <v>4312</v>
      </c>
      <c r="U4790" t="s">
        <v>33</v>
      </c>
    </row>
    <row r="4791" spans="1:21" x14ac:dyDescent="0.3">
      <c r="A4791" t="s">
        <v>166</v>
      </c>
      <c r="B4791" t="s">
        <v>21</v>
      </c>
      <c r="C4791">
        <v>2019</v>
      </c>
      <c r="D4791" t="s">
        <v>167</v>
      </c>
      <c r="E4791">
        <v>12</v>
      </c>
      <c r="F4791" s="2">
        <v>0.17569444444444446</v>
      </c>
      <c r="G4791" t="s">
        <v>1962</v>
      </c>
      <c r="H4791" t="s">
        <v>24</v>
      </c>
      <c r="I4791" t="s">
        <v>25</v>
      </c>
      <c r="J4791" t="s">
        <v>573</v>
      </c>
      <c r="K4791" t="s">
        <v>1963</v>
      </c>
      <c r="L4791">
        <v>29.9</v>
      </c>
      <c r="M4791" t="s">
        <v>38</v>
      </c>
      <c r="O4791" t="s">
        <v>30</v>
      </c>
      <c r="P4791">
        <v>2</v>
      </c>
      <c r="Q4791">
        <v>0</v>
      </c>
      <c r="R4791">
        <v>52.7</v>
      </c>
      <c r="S4791">
        <v>4312</v>
      </c>
    </row>
    <row r="4792" spans="1:21" x14ac:dyDescent="0.3">
      <c r="A4792" t="s">
        <v>166</v>
      </c>
      <c r="B4792" t="s">
        <v>21</v>
      </c>
      <c r="C4792">
        <v>2019</v>
      </c>
      <c r="D4792" t="s">
        <v>167</v>
      </c>
      <c r="E4792">
        <v>12</v>
      </c>
      <c r="F4792" s="2">
        <v>0.19652777777777777</v>
      </c>
      <c r="G4792" t="s">
        <v>138</v>
      </c>
      <c r="H4792" t="s">
        <v>24</v>
      </c>
      <c r="I4792" t="s">
        <v>25</v>
      </c>
      <c r="J4792" t="s">
        <v>573</v>
      </c>
      <c r="L4792">
        <v>6.2</v>
      </c>
      <c r="M4792" t="s">
        <v>38</v>
      </c>
      <c r="N4792" t="s">
        <v>171</v>
      </c>
      <c r="O4792" t="s">
        <v>54</v>
      </c>
      <c r="P4792">
        <v>3.2</v>
      </c>
      <c r="Q4792">
        <v>2</v>
      </c>
      <c r="R4792">
        <v>9.5</v>
      </c>
      <c r="S4792">
        <v>4312</v>
      </c>
      <c r="U4792" t="s">
        <v>33</v>
      </c>
    </row>
    <row r="4793" spans="1:21" x14ac:dyDescent="0.3">
      <c r="A4793" t="s">
        <v>166</v>
      </c>
      <c r="B4793" t="s">
        <v>21</v>
      </c>
      <c r="C4793">
        <v>2019</v>
      </c>
      <c r="D4793" t="s">
        <v>167</v>
      </c>
      <c r="E4793">
        <v>12</v>
      </c>
      <c r="F4793" s="2">
        <v>0.19930555555555554</v>
      </c>
      <c r="G4793" t="s">
        <v>498</v>
      </c>
      <c r="H4793" t="s">
        <v>24</v>
      </c>
      <c r="I4793" t="s">
        <v>25</v>
      </c>
      <c r="J4793" t="s">
        <v>573</v>
      </c>
      <c r="L4793">
        <v>2.2000000000000002</v>
      </c>
      <c r="M4793" t="s">
        <v>28</v>
      </c>
      <c r="N4793" t="s">
        <v>171</v>
      </c>
      <c r="O4793" t="s">
        <v>97</v>
      </c>
      <c r="P4793">
        <v>8.1</v>
      </c>
      <c r="Q4793">
        <v>0</v>
      </c>
      <c r="R4793">
        <v>14.2</v>
      </c>
      <c r="S4793">
        <v>4312</v>
      </c>
      <c r="U4793" t="s">
        <v>33</v>
      </c>
    </row>
    <row r="4794" spans="1:21" x14ac:dyDescent="0.3">
      <c r="A4794" t="s">
        <v>166</v>
      </c>
      <c r="B4794" t="s">
        <v>21</v>
      </c>
      <c r="C4794">
        <v>2019</v>
      </c>
      <c r="D4794" t="s">
        <v>167</v>
      </c>
      <c r="E4794">
        <v>12</v>
      </c>
      <c r="F4794" s="2">
        <v>0.24722222222222223</v>
      </c>
      <c r="G4794" t="s">
        <v>138</v>
      </c>
      <c r="H4794" t="s">
        <v>24</v>
      </c>
      <c r="I4794" t="s">
        <v>25</v>
      </c>
      <c r="J4794" t="s">
        <v>573</v>
      </c>
      <c r="L4794">
        <v>2.2999999999999998</v>
      </c>
      <c r="M4794" t="s">
        <v>28</v>
      </c>
      <c r="N4794" t="s">
        <v>171</v>
      </c>
      <c r="O4794" t="s">
        <v>54</v>
      </c>
      <c r="P4794">
        <v>0.9</v>
      </c>
      <c r="Q4794">
        <v>0</v>
      </c>
      <c r="R4794">
        <v>6.7</v>
      </c>
      <c r="S4794">
        <v>4312</v>
      </c>
      <c r="U4794" t="s">
        <v>33</v>
      </c>
    </row>
    <row r="4795" spans="1:21" x14ac:dyDescent="0.3">
      <c r="A4795" t="s">
        <v>166</v>
      </c>
      <c r="B4795" t="s">
        <v>21</v>
      </c>
      <c r="C4795">
        <v>2019</v>
      </c>
      <c r="D4795" t="s">
        <v>167</v>
      </c>
      <c r="E4795">
        <v>12</v>
      </c>
      <c r="F4795" s="2">
        <v>0.24930555555555556</v>
      </c>
      <c r="G4795" t="s">
        <v>23</v>
      </c>
      <c r="H4795" t="s">
        <v>24</v>
      </c>
      <c r="I4795" t="s">
        <v>25</v>
      </c>
      <c r="J4795" t="s">
        <v>26</v>
      </c>
      <c r="K4795" t="s">
        <v>27</v>
      </c>
      <c r="L4795">
        <v>3.5</v>
      </c>
      <c r="M4795" t="s">
        <v>38</v>
      </c>
      <c r="N4795" t="s">
        <v>171</v>
      </c>
      <c r="O4795" t="s">
        <v>30</v>
      </c>
      <c r="P4795">
        <v>1.1000000000000001</v>
      </c>
      <c r="Q4795">
        <v>4</v>
      </c>
      <c r="R4795">
        <v>14.6</v>
      </c>
      <c r="S4795">
        <v>4312</v>
      </c>
      <c r="U4795" t="s">
        <v>33</v>
      </c>
    </row>
    <row r="4796" spans="1:21" x14ac:dyDescent="0.3">
      <c r="A4796" t="s">
        <v>166</v>
      </c>
      <c r="B4796" t="s">
        <v>21</v>
      </c>
      <c r="C4796">
        <v>2019</v>
      </c>
      <c r="D4796" t="s">
        <v>167</v>
      </c>
      <c r="E4796">
        <v>12</v>
      </c>
      <c r="F4796" s="2">
        <v>0.3263888888888889</v>
      </c>
      <c r="G4796" t="s">
        <v>177</v>
      </c>
      <c r="H4796" t="s">
        <v>24</v>
      </c>
      <c r="I4796" t="s">
        <v>25</v>
      </c>
      <c r="J4796" t="s">
        <v>573</v>
      </c>
      <c r="L4796">
        <v>6.9</v>
      </c>
      <c r="M4796" t="s">
        <v>38</v>
      </c>
      <c r="N4796" t="s">
        <v>171</v>
      </c>
      <c r="O4796" t="s">
        <v>123</v>
      </c>
      <c r="P4796">
        <v>13.9</v>
      </c>
      <c r="Q4796">
        <v>0</v>
      </c>
      <c r="R4796">
        <v>23.4</v>
      </c>
      <c r="S4796">
        <v>4312</v>
      </c>
      <c r="U4796" t="s">
        <v>33</v>
      </c>
    </row>
    <row r="4797" spans="1:21" x14ac:dyDescent="0.3">
      <c r="A4797" t="s">
        <v>166</v>
      </c>
      <c r="B4797" t="s">
        <v>21</v>
      </c>
      <c r="C4797">
        <v>2019</v>
      </c>
      <c r="D4797" t="s">
        <v>167</v>
      </c>
      <c r="E4797">
        <v>12</v>
      </c>
      <c r="F4797" s="2">
        <v>0.33402777777777781</v>
      </c>
      <c r="G4797" t="s">
        <v>177</v>
      </c>
      <c r="H4797" t="s">
        <v>24</v>
      </c>
      <c r="I4797" t="s">
        <v>25</v>
      </c>
      <c r="J4797" t="s">
        <v>573</v>
      </c>
      <c r="L4797">
        <v>8.8000000000000007</v>
      </c>
      <c r="M4797" t="s">
        <v>38</v>
      </c>
      <c r="O4797" t="s">
        <v>123</v>
      </c>
      <c r="P4797">
        <v>9.8000000000000007</v>
      </c>
      <c r="Q4797">
        <v>1</v>
      </c>
      <c r="R4797">
        <v>18.899999999999999</v>
      </c>
      <c r="S4797">
        <v>4312</v>
      </c>
      <c r="U4797" t="s">
        <v>33</v>
      </c>
    </row>
    <row r="4798" spans="1:21" x14ac:dyDescent="0.3">
      <c r="A4798" t="s">
        <v>166</v>
      </c>
      <c r="B4798" t="s">
        <v>21</v>
      </c>
      <c r="C4798">
        <v>2019</v>
      </c>
      <c r="D4798" t="s">
        <v>167</v>
      </c>
      <c r="E4798">
        <v>12</v>
      </c>
      <c r="F4798" s="2">
        <v>0.35833333333333334</v>
      </c>
      <c r="G4798" t="s">
        <v>112</v>
      </c>
      <c r="H4798" t="s">
        <v>24</v>
      </c>
      <c r="I4798" t="s">
        <v>25</v>
      </c>
      <c r="J4798" t="s">
        <v>26</v>
      </c>
      <c r="L4798">
        <v>9.3000000000000007</v>
      </c>
      <c r="M4798" t="s">
        <v>38</v>
      </c>
      <c r="O4798" t="s">
        <v>110</v>
      </c>
      <c r="P4798">
        <v>0.9</v>
      </c>
      <c r="Q4798">
        <v>6</v>
      </c>
      <c r="R4798">
        <v>30.7</v>
      </c>
      <c r="S4798">
        <v>4312</v>
      </c>
      <c r="T4798" t="s">
        <v>397</v>
      </c>
      <c r="U4798" t="s">
        <v>33</v>
      </c>
    </row>
    <row r="4799" spans="1:21" x14ac:dyDescent="0.3">
      <c r="A4799" t="s">
        <v>166</v>
      </c>
      <c r="B4799" t="s">
        <v>21</v>
      </c>
      <c r="C4799">
        <v>2019</v>
      </c>
      <c r="D4799" t="s">
        <v>167</v>
      </c>
      <c r="E4799">
        <v>12</v>
      </c>
      <c r="F4799" s="2">
        <v>0.3743055555555555</v>
      </c>
      <c r="G4799" t="s">
        <v>37</v>
      </c>
      <c r="H4799" t="s">
        <v>24</v>
      </c>
      <c r="I4799" t="s">
        <v>25</v>
      </c>
      <c r="J4799" t="s">
        <v>26</v>
      </c>
      <c r="L4799">
        <v>2.5</v>
      </c>
      <c r="M4799" t="s">
        <v>28</v>
      </c>
      <c r="N4799" t="s">
        <v>171</v>
      </c>
      <c r="O4799" t="s">
        <v>39</v>
      </c>
      <c r="P4799">
        <v>5.7</v>
      </c>
      <c r="Q4799">
        <v>0</v>
      </c>
      <c r="R4799">
        <v>6.4</v>
      </c>
      <c r="S4799">
        <v>4312</v>
      </c>
      <c r="U4799" t="s">
        <v>33</v>
      </c>
    </row>
    <row r="4800" spans="1:21" x14ac:dyDescent="0.3">
      <c r="A4800" t="s">
        <v>166</v>
      </c>
      <c r="B4800" t="s">
        <v>21</v>
      </c>
      <c r="C4800">
        <v>2019</v>
      </c>
      <c r="D4800" t="s">
        <v>167</v>
      </c>
      <c r="E4800">
        <v>12</v>
      </c>
      <c r="F4800" s="2">
        <v>0.38472222222222219</v>
      </c>
      <c r="G4800" t="s">
        <v>138</v>
      </c>
      <c r="H4800" t="s">
        <v>24</v>
      </c>
      <c r="I4800" t="s">
        <v>25</v>
      </c>
      <c r="J4800" t="s">
        <v>578</v>
      </c>
      <c r="L4800">
        <v>5</v>
      </c>
      <c r="M4800" t="s">
        <v>38</v>
      </c>
      <c r="N4800" t="s">
        <v>281</v>
      </c>
      <c r="O4800" t="s">
        <v>54</v>
      </c>
      <c r="P4800">
        <v>4.4000000000000004</v>
      </c>
      <c r="Q4800">
        <v>0</v>
      </c>
      <c r="R4800">
        <v>6.2</v>
      </c>
      <c r="S4800">
        <v>4312</v>
      </c>
      <c r="U4800" t="s">
        <v>33</v>
      </c>
    </row>
    <row r="4801" spans="1:21" x14ac:dyDescent="0.3">
      <c r="A4801" t="s">
        <v>166</v>
      </c>
      <c r="B4801" t="s">
        <v>21</v>
      </c>
      <c r="C4801">
        <v>2019</v>
      </c>
      <c r="D4801" t="s">
        <v>167</v>
      </c>
      <c r="E4801">
        <v>12</v>
      </c>
      <c r="F4801" s="2">
        <v>0.38611111111111113</v>
      </c>
      <c r="G4801" t="s">
        <v>138</v>
      </c>
      <c r="H4801" t="s">
        <v>24</v>
      </c>
      <c r="I4801" t="s">
        <v>25</v>
      </c>
      <c r="J4801" t="s">
        <v>573</v>
      </c>
      <c r="L4801">
        <v>4.5</v>
      </c>
      <c r="M4801" t="s">
        <v>38</v>
      </c>
      <c r="N4801" t="s">
        <v>281</v>
      </c>
      <c r="O4801" t="s">
        <v>54</v>
      </c>
      <c r="P4801">
        <v>4.5999999999999996</v>
      </c>
      <c r="Q4801">
        <v>0</v>
      </c>
      <c r="R4801">
        <v>7</v>
      </c>
      <c r="S4801">
        <v>4312</v>
      </c>
      <c r="U4801" t="s">
        <v>33</v>
      </c>
    </row>
    <row r="4802" spans="1:21" x14ac:dyDescent="0.3">
      <c r="A4802" t="s">
        <v>166</v>
      </c>
      <c r="B4802" t="s">
        <v>21</v>
      </c>
      <c r="C4802">
        <v>2019</v>
      </c>
      <c r="D4802" t="s">
        <v>167</v>
      </c>
      <c r="E4802">
        <v>12</v>
      </c>
      <c r="F4802" s="2">
        <v>0.39513888888888887</v>
      </c>
      <c r="G4802" t="s">
        <v>138</v>
      </c>
      <c r="H4802" t="s">
        <v>24</v>
      </c>
      <c r="I4802" t="s">
        <v>25</v>
      </c>
      <c r="J4802" t="s">
        <v>578</v>
      </c>
      <c r="L4802">
        <v>3.9</v>
      </c>
      <c r="M4802" t="s">
        <v>38</v>
      </c>
      <c r="N4802" t="s">
        <v>171</v>
      </c>
      <c r="O4802" t="s">
        <v>54</v>
      </c>
      <c r="P4802">
        <v>3.6</v>
      </c>
      <c r="Q4802">
        <v>3</v>
      </c>
      <c r="R4802">
        <v>33.299999999999997</v>
      </c>
      <c r="S4802">
        <v>4312</v>
      </c>
      <c r="T4802" t="s">
        <v>370</v>
      </c>
      <c r="U4802" t="s">
        <v>33</v>
      </c>
    </row>
    <row r="4803" spans="1:21" x14ac:dyDescent="0.3">
      <c r="A4803" t="s">
        <v>166</v>
      </c>
      <c r="B4803" t="s">
        <v>21</v>
      </c>
      <c r="C4803">
        <v>2019</v>
      </c>
      <c r="D4803" t="s">
        <v>167</v>
      </c>
      <c r="E4803">
        <v>12</v>
      </c>
      <c r="F4803" s="2">
        <v>0.42291666666666666</v>
      </c>
      <c r="G4803" t="s">
        <v>106</v>
      </c>
      <c r="H4803" t="s">
        <v>24</v>
      </c>
      <c r="I4803" t="s">
        <v>25</v>
      </c>
      <c r="J4803" t="s">
        <v>26</v>
      </c>
      <c r="L4803">
        <v>6.5</v>
      </c>
      <c r="M4803" t="s">
        <v>38</v>
      </c>
      <c r="N4803" t="s">
        <v>281</v>
      </c>
      <c r="O4803" t="s">
        <v>84</v>
      </c>
      <c r="P4803">
        <v>1</v>
      </c>
      <c r="Q4803">
        <v>1</v>
      </c>
      <c r="R4803">
        <v>6.5</v>
      </c>
      <c r="S4803">
        <v>4312</v>
      </c>
      <c r="U4803" t="s">
        <v>33</v>
      </c>
    </row>
    <row r="4804" spans="1:21" x14ac:dyDescent="0.3">
      <c r="A4804" t="s">
        <v>166</v>
      </c>
      <c r="B4804" t="s">
        <v>21</v>
      </c>
      <c r="C4804">
        <v>2019</v>
      </c>
      <c r="D4804" t="s">
        <v>167</v>
      </c>
      <c r="E4804">
        <v>12</v>
      </c>
      <c r="F4804" s="2">
        <v>0.45347222222222222</v>
      </c>
      <c r="G4804" t="s">
        <v>1938</v>
      </c>
      <c r="H4804" t="s">
        <v>24</v>
      </c>
      <c r="I4804" t="s">
        <v>25</v>
      </c>
      <c r="J4804" t="s">
        <v>573</v>
      </c>
      <c r="K4804" t="s">
        <v>1964</v>
      </c>
      <c r="L4804">
        <v>8.4</v>
      </c>
      <c r="M4804" t="s">
        <v>38</v>
      </c>
      <c r="O4804" t="s">
        <v>54</v>
      </c>
      <c r="P4804">
        <v>11</v>
      </c>
      <c r="Q4804">
        <v>0</v>
      </c>
      <c r="R4804">
        <v>17.3</v>
      </c>
      <c r="S4804">
        <v>4312</v>
      </c>
      <c r="U4804" t="s">
        <v>33</v>
      </c>
    </row>
    <row r="4805" spans="1:21" x14ac:dyDescent="0.3">
      <c r="A4805" t="s">
        <v>166</v>
      </c>
      <c r="B4805" t="s">
        <v>21</v>
      </c>
      <c r="C4805">
        <v>2019</v>
      </c>
      <c r="D4805" t="s">
        <v>167</v>
      </c>
      <c r="E4805">
        <v>12</v>
      </c>
      <c r="F4805" s="2">
        <v>0.52777777777777779</v>
      </c>
      <c r="G4805" t="s">
        <v>1876</v>
      </c>
      <c r="H4805" t="s">
        <v>24</v>
      </c>
      <c r="I4805" t="s">
        <v>25</v>
      </c>
      <c r="J4805" t="s">
        <v>26</v>
      </c>
      <c r="K4805" t="s">
        <v>1409</v>
      </c>
      <c r="L4805">
        <v>2</v>
      </c>
      <c r="M4805" t="s">
        <v>28</v>
      </c>
      <c r="N4805" t="s">
        <v>171</v>
      </c>
      <c r="Q4805">
        <v>0</v>
      </c>
      <c r="R4805">
        <v>2.7</v>
      </c>
      <c r="S4805">
        <v>4312</v>
      </c>
      <c r="U4805" t="s">
        <v>1402</v>
      </c>
    </row>
    <row r="4806" spans="1:21" x14ac:dyDescent="0.3">
      <c r="A4806" t="s">
        <v>166</v>
      </c>
      <c r="B4806" t="s">
        <v>21</v>
      </c>
      <c r="C4806">
        <v>2019</v>
      </c>
      <c r="D4806" t="s">
        <v>167</v>
      </c>
      <c r="E4806">
        <v>12</v>
      </c>
      <c r="F4806" s="2">
        <v>0.5444444444444444</v>
      </c>
      <c r="G4806" t="s">
        <v>170</v>
      </c>
      <c r="H4806" t="s">
        <v>24</v>
      </c>
      <c r="I4806" t="s">
        <v>25</v>
      </c>
      <c r="J4806" t="s">
        <v>573</v>
      </c>
      <c r="L4806">
        <v>5.6</v>
      </c>
      <c r="M4806" t="s">
        <v>38</v>
      </c>
      <c r="N4806" t="s">
        <v>281</v>
      </c>
      <c r="O4806" t="s">
        <v>41</v>
      </c>
      <c r="P4806">
        <v>14.7</v>
      </c>
      <c r="Q4806">
        <v>0</v>
      </c>
      <c r="R4806">
        <v>26</v>
      </c>
      <c r="S4806">
        <v>4312</v>
      </c>
      <c r="U4806" t="s">
        <v>33</v>
      </c>
    </row>
    <row r="4807" spans="1:21" x14ac:dyDescent="0.3">
      <c r="A4807" t="s">
        <v>166</v>
      </c>
      <c r="B4807" t="s">
        <v>21</v>
      </c>
      <c r="C4807">
        <v>2019</v>
      </c>
      <c r="D4807" t="s">
        <v>167</v>
      </c>
      <c r="E4807">
        <v>12</v>
      </c>
      <c r="F4807" s="2">
        <v>0.56944444444444442</v>
      </c>
      <c r="G4807" t="s">
        <v>1876</v>
      </c>
      <c r="H4807" t="s">
        <v>24</v>
      </c>
      <c r="I4807" t="s">
        <v>25</v>
      </c>
      <c r="J4807" t="s">
        <v>26</v>
      </c>
      <c r="L4807">
        <v>7.3</v>
      </c>
      <c r="M4807" t="s">
        <v>38</v>
      </c>
      <c r="N4807" t="s">
        <v>171</v>
      </c>
      <c r="Q4807">
        <v>0</v>
      </c>
      <c r="R4807">
        <v>13.3</v>
      </c>
      <c r="S4807">
        <v>4312</v>
      </c>
      <c r="U4807" t="s">
        <v>1402</v>
      </c>
    </row>
    <row r="4808" spans="1:21" x14ac:dyDescent="0.3">
      <c r="A4808" t="s">
        <v>166</v>
      </c>
      <c r="B4808" t="s">
        <v>21</v>
      </c>
      <c r="C4808">
        <v>2019</v>
      </c>
      <c r="D4808" t="s">
        <v>167</v>
      </c>
      <c r="E4808">
        <v>12</v>
      </c>
      <c r="F4808" s="2">
        <v>0.58263888888888882</v>
      </c>
      <c r="G4808" t="s">
        <v>1876</v>
      </c>
      <c r="H4808" t="s">
        <v>24</v>
      </c>
      <c r="I4808" t="s">
        <v>25</v>
      </c>
      <c r="J4808" t="s">
        <v>26</v>
      </c>
      <c r="K4808" t="s">
        <v>63</v>
      </c>
      <c r="L4808">
        <v>5.2</v>
      </c>
      <c r="M4808" t="s">
        <v>38</v>
      </c>
      <c r="N4808" t="s">
        <v>171</v>
      </c>
      <c r="Q4808">
        <v>0</v>
      </c>
      <c r="R4808">
        <v>59.1</v>
      </c>
      <c r="S4808">
        <v>4312</v>
      </c>
      <c r="U4808" t="s">
        <v>1402</v>
      </c>
    </row>
    <row r="4809" spans="1:21" x14ac:dyDescent="0.3">
      <c r="A4809" t="s">
        <v>166</v>
      </c>
      <c r="B4809" t="s">
        <v>21</v>
      </c>
      <c r="C4809">
        <v>2019</v>
      </c>
      <c r="D4809" t="s">
        <v>167</v>
      </c>
      <c r="E4809">
        <v>12</v>
      </c>
      <c r="F4809" s="2">
        <v>0.70694444444444438</v>
      </c>
      <c r="G4809" t="s">
        <v>112</v>
      </c>
      <c r="H4809" t="s">
        <v>24</v>
      </c>
      <c r="I4809" t="s">
        <v>25</v>
      </c>
      <c r="J4809" t="s">
        <v>26</v>
      </c>
      <c r="L4809">
        <v>7.2</v>
      </c>
      <c r="M4809" t="s">
        <v>38</v>
      </c>
      <c r="N4809" t="s">
        <v>168</v>
      </c>
      <c r="O4809" t="s">
        <v>110</v>
      </c>
      <c r="P4809">
        <v>1.7</v>
      </c>
      <c r="Q4809">
        <v>4</v>
      </c>
      <c r="R4809">
        <v>14.3</v>
      </c>
      <c r="S4809">
        <v>4312</v>
      </c>
      <c r="U4809" t="s">
        <v>33</v>
      </c>
    </row>
    <row r="4810" spans="1:21" x14ac:dyDescent="0.3">
      <c r="A4810" t="s">
        <v>166</v>
      </c>
      <c r="B4810" t="s">
        <v>21</v>
      </c>
      <c r="C4810">
        <v>2019</v>
      </c>
      <c r="D4810" t="s">
        <v>167</v>
      </c>
      <c r="E4810">
        <v>12</v>
      </c>
      <c r="F4810" s="2">
        <v>0.71944444444444444</v>
      </c>
      <c r="G4810" t="s">
        <v>23</v>
      </c>
      <c r="H4810" t="s">
        <v>24</v>
      </c>
      <c r="I4810" t="s">
        <v>25</v>
      </c>
      <c r="J4810" t="s">
        <v>26</v>
      </c>
      <c r="L4810">
        <v>2.9</v>
      </c>
      <c r="M4810" t="s">
        <v>28</v>
      </c>
      <c r="N4810" t="s">
        <v>168</v>
      </c>
      <c r="O4810" t="s">
        <v>30</v>
      </c>
      <c r="P4810">
        <v>1.8</v>
      </c>
      <c r="Q4810">
        <v>5</v>
      </c>
      <c r="R4810">
        <v>7.6</v>
      </c>
      <c r="S4810">
        <v>4312</v>
      </c>
      <c r="T4810" t="s">
        <v>370</v>
      </c>
      <c r="U4810" t="s">
        <v>33</v>
      </c>
    </row>
    <row r="4811" spans="1:21" x14ac:dyDescent="0.3">
      <c r="A4811" t="s">
        <v>166</v>
      </c>
      <c r="B4811" t="s">
        <v>21</v>
      </c>
      <c r="C4811">
        <v>2019</v>
      </c>
      <c r="D4811" t="s">
        <v>167</v>
      </c>
      <c r="E4811">
        <v>12</v>
      </c>
      <c r="F4811" s="2">
        <v>0.73749999999999993</v>
      </c>
      <c r="G4811" t="s">
        <v>62</v>
      </c>
      <c r="H4811" t="s">
        <v>24</v>
      </c>
      <c r="I4811" t="s">
        <v>25</v>
      </c>
      <c r="J4811" t="s">
        <v>573</v>
      </c>
      <c r="L4811">
        <v>1.9</v>
      </c>
      <c r="M4811" t="s">
        <v>28</v>
      </c>
      <c r="N4811" t="s">
        <v>168</v>
      </c>
      <c r="O4811" t="s">
        <v>42</v>
      </c>
      <c r="P4811">
        <v>6</v>
      </c>
      <c r="Q4811">
        <v>0</v>
      </c>
      <c r="R4811">
        <v>13.8</v>
      </c>
      <c r="S4811">
        <v>4312</v>
      </c>
      <c r="U4811" t="s">
        <v>33</v>
      </c>
    </row>
    <row r="4812" spans="1:21" x14ac:dyDescent="0.3">
      <c r="A4812" t="s">
        <v>166</v>
      </c>
      <c r="B4812" t="s">
        <v>21</v>
      </c>
      <c r="C4812">
        <v>2019</v>
      </c>
      <c r="D4812" t="s">
        <v>167</v>
      </c>
      <c r="E4812">
        <v>12</v>
      </c>
      <c r="F4812" s="2">
        <v>0.77986111111111101</v>
      </c>
      <c r="G4812" t="s">
        <v>37</v>
      </c>
      <c r="H4812" t="s">
        <v>24</v>
      </c>
      <c r="I4812" t="s">
        <v>25</v>
      </c>
      <c r="J4812" t="s">
        <v>573</v>
      </c>
      <c r="K4812" t="s">
        <v>114</v>
      </c>
      <c r="L4812">
        <v>5</v>
      </c>
      <c r="M4812" t="s">
        <v>38</v>
      </c>
      <c r="N4812" t="s">
        <v>172</v>
      </c>
      <c r="O4812" t="s">
        <v>39</v>
      </c>
      <c r="P4812">
        <v>16.8</v>
      </c>
      <c r="Q4812">
        <v>0</v>
      </c>
      <c r="R4812">
        <v>42.5</v>
      </c>
      <c r="S4812">
        <v>4312</v>
      </c>
      <c r="U4812" t="s">
        <v>33</v>
      </c>
    </row>
    <row r="4813" spans="1:21" x14ac:dyDescent="0.3">
      <c r="A4813" t="s">
        <v>166</v>
      </c>
      <c r="B4813" t="s">
        <v>21</v>
      </c>
      <c r="C4813">
        <v>2019</v>
      </c>
      <c r="D4813" t="s">
        <v>167</v>
      </c>
      <c r="E4813">
        <v>12</v>
      </c>
      <c r="F4813" s="2">
        <v>0.81458333333333333</v>
      </c>
      <c r="G4813" t="s">
        <v>498</v>
      </c>
      <c r="H4813" t="s">
        <v>24</v>
      </c>
      <c r="I4813" t="s">
        <v>25</v>
      </c>
      <c r="J4813" t="s">
        <v>578</v>
      </c>
      <c r="L4813">
        <v>0.7</v>
      </c>
      <c r="M4813" t="s">
        <v>51</v>
      </c>
      <c r="N4813" t="s">
        <v>172</v>
      </c>
      <c r="O4813" t="s">
        <v>97</v>
      </c>
      <c r="P4813">
        <v>2.2000000000000002</v>
      </c>
      <c r="Q4813">
        <v>0</v>
      </c>
      <c r="R4813">
        <v>10.5</v>
      </c>
      <c r="S4813">
        <v>4312</v>
      </c>
      <c r="U4813" t="s">
        <v>33</v>
      </c>
    </row>
    <row r="4814" spans="1:21" x14ac:dyDescent="0.3">
      <c r="A4814" t="s">
        <v>166</v>
      </c>
      <c r="B4814" t="s">
        <v>21</v>
      </c>
      <c r="C4814">
        <v>2019</v>
      </c>
      <c r="D4814" t="s">
        <v>167</v>
      </c>
      <c r="E4814">
        <v>12</v>
      </c>
      <c r="F4814" s="2">
        <v>0.82361111111111107</v>
      </c>
      <c r="G4814" t="s">
        <v>498</v>
      </c>
      <c r="H4814" t="s">
        <v>24</v>
      </c>
      <c r="I4814" t="s">
        <v>25</v>
      </c>
      <c r="J4814" t="s">
        <v>573</v>
      </c>
      <c r="L4814">
        <v>4.5</v>
      </c>
      <c r="M4814" t="s">
        <v>38</v>
      </c>
      <c r="N4814" t="s">
        <v>171</v>
      </c>
      <c r="O4814" t="s">
        <v>97</v>
      </c>
      <c r="P4814">
        <v>4.9000000000000004</v>
      </c>
      <c r="Q4814">
        <v>0</v>
      </c>
      <c r="R4814">
        <v>14.5</v>
      </c>
      <c r="S4814">
        <v>4312</v>
      </c>
      <c r="U4814" t="s">
        <v>33</v>
      </c>
    </row>
    <row r="4815" spans="1:21" x14ac:dyDescent="0.3">
      <c r="A4815" t="s">
        <v>166</v>
      </c>
      <c r="B4815" t="s">
        <v>21</v>
      </c>
      <c r="C4815">
        <v>2019</v>
      </c>
      <c r="D4815" t="s">
        <v>167</v>
      </c>
      <c r="E4815">
        <v>12</v>
      </c>
      <c r="F4815" s="2">
        <v>0.83263888888888893</v>
      </c>
      <c r="G4815" t="s">
        <v>177</v>
      </c>
      <c r="H4815" t="s">
        <v>24</v>
      </c>
      <c r="I4815" t="s">
        <v>25</v>
      </c>
      <c r="J4815" t="s">
        <v>573</v>
      </c>
      <c r="L4815">
        <v>1.2</v>
      </c>
      <c r="M4815" t="s">
        <v>51</v>
      </c>
      <c r="N4815" t="s">
        <v>171</v>
      </c>
      <c r="O4815" t="s">
        <v>123</v>
      </c>
      <c r="P4815">
        <v>12.4</v>
      </c>
      <c r="Q4815">
        <v>0</v>
      </c>
      <c r="R4815">
        <v>27.8</v>
      </c>
      <c r="S4815">
        <v>4312</v>
      </c>
      <c r="U4815" t="s">
        <v>33</v>
      </c>
    </row>
    <row r="4816" spans="1:21" x14ac:dyDescent="0.3">
      <c r="A4816" t="s">
        <v>166</v>
      </c>
      <c r="B4816" t="s">
        <v>21</v>
      </c>
      <c r="C4816">
        <v>2019</v>
      </c>
      <c r="D4816" t="s">
        <v>167</v>
      </c>
      <c r="E4816">
        <v>12</v>
      </c>
      <c r="F4816" s="2">
        <v>0.99305555555555547</v>
      </c>
      <c r="G4816" t="s">
        <v>177</v>
      </c>
      <c r="H4816" t="s">
        <v>24</v>
      </c>
      <c r="I4816" t="s">
        <v>25</v>
      </c>
      <c r="J4816" t="s">
        <v>578</v>
      </c>
      <c r="L4816">
        <v>7</v>
      </c>
      <c r="M4816" t="s">
        <v>38</v>
      </c>
      <c r="N4816" t="s">
        <v>168</v>
      </c>
      <c r="O4816" t="s">
        <v>123</v>
      </c>
      <c r="P4816">
        <v>11.8</v>
      </c>
      <c r="Q4816">
        <v>0</v>
      </c>
      <c r="R4816">
        <v>12.9</v>
      </c>
      <c r="S4816">
        <v>4312</v>
      </c>
      <c r="U4816" t="s">
        <v>33</v>
      </c>
    </row>
    <row r="4817" spans="1:21" x14ac:dyDescent="0.3">
      <c r="A4817" t="s">
        <v>166</v>
      </c>
      <c r="B4817" t="s">
        <v>21</v>
      </c>
      <c r="C4817">
        <v>2019</v>
      </c>
      <c r="D4817" t="s">
        <v>167</v>
      </c>
      <c r="E4817">
        <v>12</v>
      </c>
      <c r="F4817" s="3">
        <v>1.0069444444444444</v>
      </c>
      <c r="G4817" t="s">
        <v>1876</v>
      </c>
      <c r="H4817" t="s">
        <v>24</v>
      </c>
      <c r="I4817" t="s">
        <v>25</v>
      </c>
      <c r="J4817" t="s">
        <v>26</v>
      </c>
      <c r="K4817" t="s">
        <v>63</v>
      </c>
      <c r="L4817">
        <v>9</v>
      </c>
      <c r="M4817" t="s">
        <v>38</v>
      </c>
      <c r="Q4817">
        <v>0</v>
      </c>
      <c r="R4817">
        <v>48.6</v>
      </c>
      <c r="S4817">
        <v>4312</v>
      </c>
      <c r="U4817" t="s">
        <v>1402</v>
      </c>
    </row>
    <row r="4818" spans="1:21" x14ac:dyDescent="0.3">
      <c r="A4818" t="s">
        <v>166</v>
      </c>
      <c r="B4818" t="s">
        <v>21</v>
      </c>
      <c r="C4818">
        <v>2019</v>
      </c>
      <c r="D4818" t="s">
        <v>167</v>
      </c>
      <c r="E4818">
        <v>12</v>
      </c>
      <c r="F4818" s="3">
        <v>1.05</v>
      </c>
      <c r="G4818" t="s">
        <v>138</v>
      </c>
      <c r="H4818" t="s">
        <v>24</v>
      </c>
      <c r="I4818" t="s">
        <v>25</v>
      </c>
      <c r="J4818" t="s">
        <v>578</v>
      </c>
      <c r="L4818">
        <v>2.5</v>
      </c>
      <c r="M4818" t="s">
        <v>28</v>
      </c>
      <c r="N4818" t="s">
        <v>171</v>
      </c>
      <c r="O4818" t="s">
        <v>54</v>
      </c>
      <c r="P4818">
        <v>1.2</v>
      </c>
      <c r="Q4818">
        <v>0</v>
      </c>
      <c r="R4818">
        <v>1.1000000000000001</v>
      </c>
      <c r="S4818">
        <v>4312</v>
      </c>
      <c r="U4818" t="s">
        <v>33</v>
      </c>
    </row>
    <row r="4819" spans="1:21" x14ac:dyDescent="0.3">
      <c r="A4819" t="s">
        <v>166</v>
      </c>
      <c r="B4819" t="s">
        <v>21</v>
      </c>
      <c r="C4819">
        <v>2019</v>
      </c>
      <c r="D4819" t="s">
        <v>167</v>
      </c>
      <c r="E4819">
        <v>12</v>
      </c>
      <c r="F4819" s="3">
        <v>1.0756944444444445</v>
      </c>
      <c r="G4819" t="s">
        <v>170</v>
      </c>
      <c r="H4819" t="s">
        <v>24</v>
      </c>
      <c r="I4819" t="s">
        <v>25</v>
      </c>
      <c r="J4819" t="s">
        <v>573</v>
      </c>
      <c r="L4819">
        <v>6.9</v>
      </c>
      <c r="M4819" t="s">
        <v>38</v>
      </c>
      <c r="N4819" t="s">
        <v>171</v>
      </c>
      <c r="O4819" t="s">
        <v>41</v>
      </c>
      <c r="P4819">
        <v>6.2</v>
      </c>
      <c r="Q4819">
        <v>1</v>
      </c>
      <c r="R4819">
        <v>28.4</v>
      </c>
      <c r="S4819">
        <v>4312</v>
      </c>
      <c r="T4819" t="s">
        <v>32</v>
      </c>
      <c r="U4819" t="s">
        <v>33</v>
      </c>
    </row>
    <row r="4820" spans="1:21" x14ac:dyDescent="0.3">
      <c r="A4820" t="s">
        <v>166</v>
      </c>
      <c r="B4820" t="s">
        <v>21</v>
      </c>
      <c r="C4820">
        <v>2019</v>
      </c>
      <c r="D4820" t="s">
        <v>167</v>
      </c>
      <c r="E4820">
        <v>12</v>
      </c>
      <c r="F4820" s="3">
        <v>1.0999999999999999</v>
      </c>
      <c r="G4820" t="s">
        <v>170</v>
      </c>
      <c r="H4820" t="s">
        <v>24</v>
      </c>
      <c r="I4820" t="s">
        <v>25</v>
      </c>
      <c r="J4820" t="s">
        <v>26</v>
      </c>
      <c r="L4820">
        <v>7.7</v>
      </c>
      <c r="M4820" t="s">
        <v>38</v>
      </c>
      <c r="N4820" t="s">
        <v>171</v>
      </c>
      <c r="O4820" t="s">
        <v>41</v>
      </c>
      <c r="P4820">
        <v>6.1</v>
      </c>
      <c r="Q4820">
        <v>1</v>
      </c>
      <c r="R4820">
        <v>14.8</v>
      </c>
      <c r="S4820">
        <v>4312</v>
      </c>
      <c r="T4820" t="s">
        <v>32</v>
      </c>
      <c r="U4820" t="s">
        <v>33</v>
      </c>
    </row>
    <row r="4821" spans="1:21" x14ac:dyDescent="0.3">
      <c r="A4821" t="s">
        <v>166</v>
      </c>
      <c r="B4821" t="s">
        <v>21</v>
      </c>
      <c r="C4821">
        <v>2019</v>
      </c>
      <c r="D4821" t="s">
        <v>167</v>
      </c>
      <c r="E4821">
        <v>12</v>
      </c>
      <c r="F4821" s="3">
        <v>1.1979166666666667</v>
      </c>
      <c r="G4821" t="s">
        <v>177</v>
      </c>
      <c r="H4821" t="s">
        <v>24</v>
      </c>
      <c r="I4821" t="s">
        <v>25</v>
      </c>
      <c r="J4821" t="s">
        <v>573</v>
      </c>
      <c r="L4821">
        <v>6.2</v>
      </c>
      <c r="M4821" t="s">
        <v>38</v>
      </c>
      <c r="N4821" t="s">
        <v>171</v>
      </c>
      <c r="O4821" t="s">
        <v>123</v>
      </c>
      <c r="P4821">
        <v>5.9</v>
      </c>
      <c r="Q4821">
        <v>0</v>
      </c>
      <c r="R4821">
        <v>9.8000000000000007</v>
      </c>
      <c r="S4821">
        <v>4312</v>
      </c>
      <c r="U4821" t="s">
        <v>33</v>
      </c>
    </row>
    <row r="4822" spans="1:21" x14ac:dyDescent="0.3">
      <c r="A4822" t="s">
        <v>166</v>
      </c>
      <c r="B4822" t="s">
        <v>21</v>
      </c>
      <c r="C4822">
        <v>2019</v>
      </c>
      <c r="D4822" t="s">
        <v>167</v>
      </c>
      <c r="E4822">
        <v>12</v>
      </c>
      <c r="F4822" s="3">
        <v>1.29375</v>
      </c>
      <c r="G4822" t="s">
        <v>1965</v>
      </c>
      <c r="H4822" t="s">
        <v>24</v>
      </c>
      <c r="I4822" t="s">
        <v>25</v>
      </c>
      <c r="J4822" t="s">
        <v>578</v>
      </c>
      <c r="K4822" t="s">
        <v>1780</v>
      </c>
      <c r="L4822">
        <v>7</v>
      </c>
      <c r="M4822" t="s">
        <v>38</v>
      </c>
      <c r="N4822" t="s">
        <v>171</v>
      </c>
      <c r="O4822" t="s">
        <v>123</v>
      </c>
      <c r="P4822">
        <v>12</v>
      </c>
      <c r="Q4822">
        <v>0</v>
      </c>
      <c r="R4822">
        <v>17</v>
      </c>
      <c r="S4822">
        <v>4312</v>
      </c>
      <c r="U4822" t="s">
        <v>33</v>
      </c>
    </row>
    <row r="4823" spans="1:21" x14ac:dyDescent="0.3">
      <c r="A4823" t="s">
        <v>166</v>
      </c>
      <c r="B4823" t="s">
        <v>21</v>
      </c>
      <c r="C4823">
        <v>2019</v>
      </c>
      <c r="D4823" t="s">
        <v>167</v>
      </c>
      <c r="E4823">
        <v>12</v>
      </c>
      <c r="F4823" s="3">
        <v>1.3638888888888889</v>
      </c>
      <c r="G4823" t="s">
        <v>62</v>
      </c>
      <c r="H4823" t="s">
        <v>24</v>
      </c>
      <c r="I4823" t="s">
        <v>25</v>
      </c>
      <c r="J4823" t="s">
        <v>26</v>
      </c>
      <c r="L4823">
        <v>1.3</v>
      </c>
      <c r="M4823" t="s">
        <v>51</v>
      </c>
      <c r="N4823" t="s">
        <v>168</v>
      </c>
      <c r="O4823" t="s">
        <v>42</v>
      </c>
      <c r="P4823">
        <v>6.9</v>
      </c>
      <c r="Q4823">
        <v>3</v>
      </c>
      <c r="R4823">
        <v>9.4</v>
      </c>
      <c r="S4823">
        <v>4312</v>
      </c>
      <c r="T4823" t="s">
        <v>32</v>
      </c>
      <c r="U4823" t="s">
        <v>33</v>
      </c>
    </row>
    <row r="4824" spans="1:21" x14ac:dyDescent="0.3">
      <c r="A4824" t="s">
        <v>166</v>
      </c>
      <c r="B4824" t="s">
        <v>21</v>
      </c>
      <c r="C4824">
        <v>2019</v>
      </c>
      <c r="D4824" t="s">
        <v>167</v>
      </c>
      <c r="E4824">
        <v>12</v>
      </c>
      <c r="F4824" s="3">
        <v>1.3770833333333332</v>
      </c>
      <c r="G4824" t="s">
        <v>62</v>
      </c>
      <c r="H4824" t="s">
        <v>24</v>
      </c>
      <c r="I4824" t="s">
        <v>25</v>
      </c>
      <c r="J4824" t="s">
        <v>573</v>
      </c>
      <c r="L4824">
        <v>11.1</v>
      </c>
      <c r="M4824" t="s">
        <v>38</v>
      </c>
      <c r="O4824" t="s">
        <v>42</v>
      </c>
      <c r="P4824">
        <v>12.9</v>
      </c>
      <c r="Q4824">
        <v>0</v>
      </c>
      <c r="R4824">
        <v>21.4</v>
      </c>
      <c r="S4824">
        <v>4312</v>
      </c>
      <c r="T4824" t="s">
        <v>32</v>
      </c>
      <c r="U4824" t="s">
        <v>33</v>
      </c>
    </row>
    <row r="4825" spans="1:21" x14ac:dyDescent="0.3">
      <c r="A4825" t="s">
        <v>166</v>
      </c>
      <c r="B4825" t="s">
        <v>21</v>
      </c>
      <c r="C4825">
        <v>2019</v>
      </c>
      <c r="D4825" t="s">
        <v>167</v>
      </c>
      <c r="E4825">
        <v>12</v>
      </c>
      <c r="F4825" s="3">
        <v>1.3861111111111111</v>
      </c>
      <c r="G4825" t="s">
        <v>498</v>
      </c>
      <c r="H4825" t="s">
        <v>24</v>
      </c>
      <c r="I4825" t="s">
        <v>25</v>
      </c>
      <c r="J4825" t="s">
        <v>573</v>
      </c>
      <c r="L4825">
        <v>2.8</v>
      </c>
      <c r="M4825" t="s">
        <v>28</v>
      </c>
      <c r="N4825" t="s">
        <v>171</v>
      </c>
      <c r="O4825" t="s">
        <v>97</v>
      </c>
      <c r="P4825">
        <v>7</v>
      </c>
      <c r="Q4825">
        <v>0</v>
      </c>
      <c r="R4825">
        <v>8.1999999999999993</v>
      </c>
      <c r="S4825">
        <v>4312</v>
      </c>
      <c r="U4825" t="s">
        <v>33</v>
      </c>
    </row>
    <row r="4826" spans="1:21" x14ac:dyDescent="0.3">
      <c r="A4826" t="s">
        <v>166</v>
      </c>
      <c r="B4826" t="s">
        <v>21</v>
      </c>
      <c r="C4826">
        <v>2019</v>
      </c>
      <c r="D4826" t="s">
        <v>167</v>
      </c>
      <c r="E4826">
        <v>12</v>
      </c>
      <c r="F4826" s="3">
        <v>1.3916666666666666</v>
      </c>
      <c r="G4826" t="s">
        <v>1876</v>
      </c>
      <c r="H4826" t="s">
        <v>24</v>
      </c>
      <c r="I4826" t="s">
        <v>25</v>
      </c>
      <c r="J4826" t="s">
        <v>26</v>
      </c>
      <c r="L4826">
        <v>3.2</v>
      </c>
      <c r="M4826" t="s">
        <v>38</v>
      </c>
      <c r="N4826" t="s">
        <v>172</v>
      </c>
      <c r="Q4826">
        <v>0</v>
      </c>
      <c r="R4826">
        <v>19.2</v>
      </c>
      <c r="S4826">
        <v>4312</v>
      </c>
      <c r="U4826" t="s">
        <v>1402</v>
      </c>
    </row>
    <row r="4827" spans="1:21" x14ac:dyDescent="0.3">
      <c r="A4827" t="s">
        <v>166</v>
      </c>
      <c r="B4827" t="s">
        <v>21</v>
      </c>
      <c r="C4827">
        <v>2019</v>
      </c>
      <c r="D4827" t="s">
        <v>167</v>
      </c>
      <c r="E4827">
        <v>12</v>
      </c>
      <c r="F4827" s="3">
        <v>1.4361111111111111</v>
      </c>
      <c r="G4827" t="s">
        <v>37</v>
      </c>
      <c r="H4827" t="s">
        <v>24</v>
      </c>
      <c r="I4827" t="s">
        <v>25</v>
      </c>
      <c r="J4827" t="s">
        <v>573</v>
      </c>
      <c r="L4827">
        <v>1.7</v>
      </c>
      <c r="M4827" t="s">
        <v>28</v>
      </c>
      <c r="N4827" t="s">
        <v>171</v>
      </c>
      <c r="O4827" t="s">
        <v>39</v>
      </c>
      <c r="P4827">
        <v>8.1999999999999993</v>
      </c>
      <c r="Q4827">
        <v>0</v>
      </c>
      <c r="R4827">
        <v>7.5</v>
      </c>
      <c r="S4827">
        <v>4312</v>
      </c>
      <c r="U4827" t="s">
        <v>33</v>
      </c>
    </row>
    <row r="4828" spans="1:21" x14ac:dyDescent="0.3">
      <c r="A4828" t="s">
        <v>166</v>
      </c>
      <c r="B4828" t="s">
        <v>21</v>
      </c>
      <c r="C4828">
        <v>2019</v>
      </c>
      <c r="D4828" t="s">
        <v>167</v>
      </c>
      <c r="E4828">
        <v>12</v>
      </c>
      <c r="F4828" s="3">
        <v>1.5666666666666667</v>
      </c>
      <c r="G4828" t="s">
        <v>1966</v>
      </c>
      <c r="H4828" t="s">
        <v>24</v>
      </c>
      <c r="I4828" t="s">
        <v>25</v>
      </c>
      <c r="J4828" t="s">
        <v>26</v>
      </c>
      <c r="K4828" t="s">
        <v>1967</v>
      </c>
      <c r="L4828">
        <v>2.8</v>
      </c>
      <c r="M4828" t="s">
        <v>28</v>
      </c>
      <c r="N4828" t="s">
        <v>171</v>
      </c>
      <c r="O4828" t="s">
        <v>110</v>
      </c>
      <c r="P4828">
        <v>0</v>
      </c>
      <c r="Q4828">
        <v>0</v>
      </c>
      <c r="R4828">
        <v>18</v>
      </c>
      <c r="S4828">
        <v>4312</v>
      </c>
      <c r="U4828" t="s">
        <v>33</v>
      </c>
    </row>
    <row r="4829" spans="1:21" x14ac:dyDescent="0.3">
      <c r="A4829" t="s">
        <v>166</v>
      </c>
      <c r="B4829" t="s">
        <v>21</v>
      </c>
      <c r="C4829">
        <v>2019</v>
      </c>
      <c r="D4829" t="s">
        <v>167</v>
      </c>
      <c r="E4829">
        <v>12</v>
      </c>
      <c r="F4829" s="3">
        <v>1.590972222222222</v>
      </c>
      <c r="G4829" t="s">
        <v>23</v>
      </c>
      <c r="H4829" t="s">
        <v>24</v>
      </c>
      <c r="I4829" t="s">
        <v>25</v>
      </c>
      <c r="J4829" t="s">
        <v>26</v>
      </c>
      <c r="L4829">
        <v>6.7</v>
      </c>
      <c r="M4829" t="s">
        <v>38</v>
      </c>
      <c r="N4829" t="s">
        <v>171</v>
      </c>
      <c r="O4829" t="s">
        <v>30</v>
      </c>
      <c r="P4829">
        <v>2.2999999999999998</v>
      </c>
      <c r="Q4829">
        <v>4</v>
      </c>
      <c r="R4829">
        <v>15.3</v>
      </c>
      <c r="S4829">
        <v>4312</v>
      </c>
      <c r="U4829" t="s">
        <v>33</v>
      </c>
    </row>
    <row r="4830" spans="1:21" x14ac:dyDescent="0.3">
      <c r="A4830" t="s">
        <v>166</v>
      </c>
      <c r="B4830" t="s">
        <v>21</v>
      </c>
      <c r="C4830">
        <v>2019</v>
      </c>
      <c r="D4830" t="s">
        <v>167</v>
      </c>
      <c r="E4830">
        <v>12</v>
      </c>
      <c r="F4830" s="3">
        <v>1.6722222222222223</v>
      </c>
      <c r="G4830" t="s">
        <v>1876</v>
      </c>
      <c r="H4830" t="s">
        <v>24</v>
      </c>
      <c r="I4830" t="s">
        <v>25</v>
      </c>
      <c r="J4830" t="s">
        <v>578</v>
      </c>
      <c r="K4830" t="s">
        <v>1410</v>
      </c>
      <c r="L4830">
        <v>6.8</v>
      </c>
      <c r="M4830" t="s">
        <v>38</v>
      </c>
      <c r="N4830" t="s">
        <v>281</v>
      </c>
      <c r="Q4830">
        <v>0</v>
      </c>
      <c r="R4830">
        <v>1.7</v>
      </c>
      <c r="S4830">
        <v>4312</v>
      </c>
      <c r="U4830" t="s">
        <v>1402</v>
      </c>
    </row>
    <row r="4831" spans="1:21" x14ac:dyDescent="0.3">
      <c r="A4831" t="s">
        <v>166</v>
      </c>
      <c r="B4831" t="s">
        <v>21</v>
      </c>
      <c r="C4831">
        <v>2019</v>
      </c>
      <c r="D4831" t="s">
        <v>167</v>
      </c>
      <c r="E4831">
        <v>12</v>
      </c>
      <c r="F4831" s="3">
        <v>1.6784722222222221</v>
      </c>
      <c r="G4831" t="s">
        <v>62</v>
      </c>
      <c r="H4831" t="s">
        <v>24</v>
      </c>
      <c r="I4831" t="s">
        <v>25</v>
      </c>
      <c r="J4831" t="s">
        <v>26</v>
      </c>
      <c r="L4831">
        <v>5.4</v>
      </c>
      <c r="M4831" t="s">
        <v>38</v>
      </c>
      <c r="N4831" t="s">
        <v>171</v>
      </c>
      <c r="O4831" t="s">
        <v>42</v>
      </c>
      <c r="P4831">
        <v>3.2</v>
      </c>
      <c r="Q4831">
        <v>3</v>
      </c>
      <c r="R4831">
        <v>10</v>
      </c>
      <c r="S4831">
        <v>4312</v>
      </c>
      <c r="T4831" t="s">
        <v>370</v>
      </c>
      <c r="U4831" t="s">
        <v>33</v>
      </c>
    </row>
    <row r="4832" spans="1:21" x14ac:dyDescent="0.3">
      <c r="A4832" t="s">
        <v>166</v>
      </c>
      <c r="B4832" t="s">
        <v>21</v>
      </c>
      <c r="C4832">
        <v>2019</v>
      </c>
      <c r="D4832" t="s">
        <v>167</v>
      </c>
      <c r="E4832">
        <v>12</v>
      </c>
      <c r="F4832" s="3">
        <v>1.7430555555555556</v>
      </c>
      <c r="G4832" t="s">
        <v>62</v>
      </c>
      <c r="H4832" t="s">
        <v>24</v>
      </c>
      <c r="I4832" t="s">
        <v>25</v>
      </c>
      <c r="J4832" t="s">
        <v>26</v>
      </c>
      <c r="L4832">
        <v>1.8</v>
      </c>
      <c r="M4832" t="s">
        <v>28</v>
      </c>
      <c r="N4832" t="s">
        <v>281</v>
      </c>
      <c r="O4832" t="s">
        <v>42</v>
      </c>
      <c r="P4832">
        <v>7.9</v>
      </c>
      <c r="Q4832">
        <v>2</v>
      </c>
      <c r="R4832">
        <v>11.5</v>
      </c>
      <c r="S4832">
        <v>4312</v>
      </c>
      <c r="U4832" t="s">
        <v>33</v>
      </c>
    </row>
    <row r="4833" spans="1:21" x14ac:dyDescent="0.3">
      <c r="A4833" t="s">
        <v>166</v>
      </c>
      <c r="B4833" t="s">
        <v>21</v>
      </c>
      <c r="C4833">
        <v>2019</v>
      </c>
      <c r="D4833" t="s">
        <v>167</v>
      </c>
      <c r="E4833">
        <v>12</v>
      </c>
      <c r="F4833" s="3">
        <v>1.75</v>
      </c>
      <c r="G4833" t="s">
        <v>177</v>
      </c>
      <c r="H4833" t="s">
        <v>24</v>
      </c>
      <c r="I4833" t="s">
        <v>25</v>
      </c>
      <c r="J4833" t="s">
        <v>573</v>
      </c>
      <c r="L4833">
        <v>6.8</v>
      </c>
      <c r="M4833" t="s">
        <v>38</v>
      </c>
      <c r="N4833" t="s">
        <v>171</v>
      </c>
      <c r="O4833" t="s">
        <v>123</v>
      </c>
      <c r="P4833">
        <v>4.7</v>
      </c>
      <c r="Q4833">
        <v>0</v>
      </c>
      <c r="R4833">
        <v>10.199999999999999</v>
      </c>
      <c r="S4833">
        <v>4312</v>
      </c>
      <c r="U4833" t="s">
        <v>33</v>
      </c>
    </row>
    <row r="4834" spans="1:21" x14ac:dyDescent="0.3">
      <c r="A4834" t="s">
        <v>166</v>
      </c>
      <c r="B4834" t="s">
        <v>21</v>
      </c>
      <c r="C4834">
        <v>2019</v>
      </c>
      <c r="D4834" t="s">
        <v>167</v>
      </c>
      <c r="E4834">
        <v>12</v>
      </c>
      <c r="F4834" s="3">
        <v>1.7729166666666665</v>
      </c>
      <c r="G4834" t="s">
        <v>62</v>
      </c>
      <c r="H4834" t="s">
        <v>24</v>
      </c>
      <c r="I4834" t="s">
        <v>25</v>
      </c>
      <c r="J4834" t="s">
        <v>573</v>
      </c>
      <c r="L4834">
        <v>4</v>
      </c>
      <c r="M4834" t="s">
        <v>38</v>
      </c>
      <c r="N4834" t="s">
        <v>281</v>
      </c>
      <c r="O4834" t="s">
        <v>42</v>
      </c>
      <c r="P4834">
        <v>8.1</v>
      </c>
      <c r="Q4834">
        <v>0</v>
      </c>
      <c r="R4834">
        <v>21</v>
      </c>
      <c r="S4834">
        <v>4312</v>
      </c>
      <c r="U4834" t="s">
        <v>33</v>
      </c>
    </row>
    <row r="4835" spans="1:21" x14ac:dyDescent="0.3">
      <c r="A4835" t="s">
        <v>166</v>
      </c>
      <c r="B4835" t="s">
        <v>21</v>
      </c>
      <c r="C4835">
        <v>2019</v>
      </c>
      <c r="D4835" t="s">
        <v>167</v>
      </c>
      <c r="E4835">
        <v>12</v>
      </c>
      <c r="F4835" s="3">
        <v>1.7791666666666668</v>
      </c>
      <c r="G4835" t="s">
        <v>37</v>
      </c>
      <c r="H4835" t="s">
        <v>24</v>
      </c>
      <c r="I4835" t="s">
        <v>25</v>
      </c>
      <c r="J4835" t="s">
        <v>573</v>
      </c>
      <c r="L4835">
        <v>4</v>
      </c>
      <c r="M4835" t="s">
        <v>38</v>
      </c>
      <c r="N4835" t="s">
        <v>171</v>
      </c>
      <c r="O4835" t="s">
        <v>39</v>
      </c>
      <c r="P4835">
        <v>7.2</v>
      </c>
      <c r="Q4835">
        <v>0</v>
      </c>
      <c r="R4835">
        <v>21.7</v>
      </c>
      <c r="S4835">
        <v>4312</v>
      </c>
      <c r="T4835" t="s">
        <v>32</v>
      </c>
      <c r="U4835" t="s">
        <v>33</v>
      </c>
    </row>
    <row r="4836" spans="1:21" x14ac:dyDescent="0.3">
      <c r="A4836" t="s">
        <v>166</v>
      </c>
      <c r="B4836" t="s">
        <v>21</v>
      </c>
      <c r="C4836">
        <v>2019</v>
      </c>
      <c r="D4836" t="s">
        <v>167</v>
      </c>
      <c r="E4836">
        <v>12</v>
      </c>
      <c r="F4836" s="3">
        <v>1.8541666666666667</v>
      </c>
      <c r="G4836" t="s">
        <v>1968</v>
      </c>
      <c r="H4836" t="s">
        <v>24</v>
      </c>
      <c r="I4836" t="s">
        <v>25</v>
      </c>
      <c r="J4836" t="s">
        <v>578</v>
      </c>
      <c r="K4836" t="s">
        <v>1419</v>
      </c>
      <c r="L4836">
        <v>2.2999999999999998</v>
      </c>
      <c r="M4836" t="s">
        <v>28</v>
      </c>
      <c r="N4836" t="s">
        <v>281</v>
      </c>
      <c r="O4836" t="s">
        <v>65</v>
      </c>
      <c r="P4836">
        <v>9.1999999999999993</v>
      </c>
      <c r="Q4836">
        <v>0</v>
      </c>
      <c r="R4836">
        <v>12.8</v>
      </c>
      <c r="S4836">
        <v>4312</v>
      </c>
      <c r="U4836" t="s">
        <v>33</v>
      </c>
    </row>
    <row r="4837" spans="1:21" x14ac:dyDescent="0.3">
      <c r="A4837" t="s">
        <v>166</v>
      </c>
      <c r="B4837" t="s">
        <v>21</v>
      </c>
      <c r="C4837">
        <v>2019</v>
      </c>
      <c r="D4837" t="s">
        <v>167</v>
      </c>
      <c r="E4837">
        <v>12</v>
      </c>
      <c r="F4837" s="3">
        <v>1.8659722222222221</v>
      </c>
      <c r="G4837" t="s">
        <v>621</v>
      </c>
      <c r="H4837" t="s">
        <v>24</v>
      </c>
      <c r="I4837" t="s">
        <v>25</v>
      </c>
      <c r="J4837" t="s">
        <v>573</v>
      </c>
      <c r="L4837">
        <v>4.2</v>
      </c>
      <c r="M4837" t="s">
        <v>38</v>
      </c>
      <c r="N4837" t="s">
        <v>171</v>
      </c>
      <c r="O4837" t="s">
        <v>65</v>
      </c>
      <c r="P4837">
        <v>12.2</v>
      </c>
      <c r="Q4837">
        <v>0</v>
      </c>
      <c r="R4837">
        <v>20.100000000000001</v>
      </c>
      <c r="S4837">
        <v>4312</v>
      </c>
      <c r="U4837" t="s">
        <v>33</v>
      </c>
    </row>
    <row r="4838" spans="1:21" x14ac:dyDescent="0.3">
      <c r="A4838" t="s">
        <v>166</v>
      </c>
      <c r="B4838" t="s">
        <v>21</v>
      </c>
      <c r="C4838">
        <v>2019</v>
      </c>
      <c r="D4838" t="s">
        <v>167</v>
      </c>
      <c r="E4838">
        <v>12</v>
      </c>
      <c r="F4838" s="3">
        <v>1.877777777777778</v>
      </c>
      <c r="G4838" t="s">
        <v>177</v>
      </c>
      <c r="H4838" t="s">
        <v>24</v>
      </c>
      <c r="I4838" t="s">
        <v>25</v>
      </c>
      <c r="J4838" t="s">
        <v>573</v>
      </c>
      <c r="L4838">
        <v>6.8</v>
      </c>
      <c r="M4838" t="s">
        <v>38</v>
      </c>
      <c r="N4838" t="s">
        <v>281</v>
      </c>
      <c r="O4838" t="s">
        <v>123</v>
      </c>
      <c r="P4838">
        <v>11.6</v>
      </c>
      <c r="Q4838">
        <v>0</v>
      </c>
      <c r="R4838">
        <v>13.7</v>
      </c>
      <c r="S4838">
        <v>4312</v>
      </c>
      <c r="U4838" t="s">
        <v>33</v>
      </c>
    </row>
    <row r="4839" spans="1:21" x14ac:dyDescent="0.3">
      <c r="A4839" t="s">
        <v>166</v>
      </c>
      <c r="B4839" t="s">
        <v>21</v>
      </c>
      <c r="C4839">
        <v>2019</v>
      </c>
      <c r="D4839" t="s">
        <v>167</v>
      </c>
      <c r="E4839">
        <v>12</v>
      </c>
      <c r="F4839" s="3">
        <v>1.9326388888888888</v>
      </c>
      <c r="G4839" t="s">
        <v>1886</v>
      </c>
      <c r="H4839" t="s">
        <v>24</v>
      </c>
      <c r="I4839" t="s">
        <v>25</v>
      </c>
      <c r="J4839" t="s">
        <v>26</v>
      </c>
      <c r="K4839" t="s">
        <v>1523</v>
      </c>
      <c r="L4839">
        <v>4.4000000000000004</v>
      </c>
      <c r="M4839" t="s">
        <v>38</v>
      </c>
      <c r="N4839" t="s">
        <v>281</v>
      </c>
      <c r="O4839" t="s">
        <v>39</v>
      </c>
      <c r="P4839">
        <v>4</v>
      </c>
      <c r="Q4839">
        <v>0</v>
      </c>
      <c r="R4839">
        <v>15.8</v>
      </c>
      <c r="S4839">
        <v>4312</v>
      </c>
      <c r="U4839" t="s">
        <v>33</v>
      </c>
    </row>
    <row r="4840" spans="1:21" x14ac:dyDescent="0.3">
      <c r="A4840" t="s">
        <v>166</v>
      </c>
      <c r="B4840" t="s">
        <v>21</v>
      </c>
      <c r="C4840">
        <v>2019</v>
      </c>
      <c r="D4840" t="s">
        <v>167</v>
      </c>
      <c r="E4840">
        <v>12</v>
      </c>
      <c r="F4840" s="3">
        <v>2.0249999999999999</v>
      </c>
      <c r="G4840" t="s">
        <v>106</v>
      </c>
      <c r="H4840" t="s">
        <v>24</v>
      </c>
      <c r="I4840" t="s">
        <v>25</v>
      </c>
      <c r="J4840" t="s">
        <v>573</v>
      </c>
      <c r="L4840">
        <v>3.2</v>
      </c>
      <c r="M4840" t="s">
        <v>38</v>
      </c>
      <c r="N4840" t="s">
        <v>172</v>
      </c>
      <c r="O4840" t="s">
        <v>84</v>
      </c>
      <c r="P4840">
        <v>2.7</v>
      </c>
      <c r="Q4840">
        <v>4</v>
      </c>
      <c r="R4840">
        <v>14.6</v>
      </c>
      <c r="S4840">
        <v>4312</v>
      </c>
      <c r="T4840" t="s">
        <v>370</v>
      </c>
      <c r="U4840" t="s">
        <v>33</v>
      </c>
    </row>
    <row r="4841" spans="1:21" x14ac:dyDescent="0.3">
      <c r="A4841" t="s">
        <v>166</v>
      </c>
      <c r="B4841" t="s">
        <v>21</v>
      </c>
      <c r="C4841">
        <v>2019</v>
      </c>
      <c r="D4841" t="s">
        <v>167</v>
      </c>
      <c r="E4841">
        <v>12</v>
      </c>
      <c r="F4841" s="3">
        <v>2.0930555555555554</v>
      </c>
      <c r="G4841" t="s">
        <v>177</v>
      </c>
      <c r="H4841" t="s">
        <v>24</v>
      </c>
      <c r="I4841" t="s">
        <v>25</v>
      </c>
      <c r="J4841" t="s">
        <v>26</v>
      </c>
      <c r="L4841">
        <v>4</v>
      </c>
      <c r="M4841" t="s">
        <v>38</v>
      </c>
      <c r="N4841" t="s">
        <v>171</v>
      </c>
      <c r="O4841" t="s">
        <v>123</v>
      </c>
      <c r="P4841">
        <v>5.8</v>
      </c>
      <c r="Q4841">
        <v>1</v>
      </c>
      <c r="R4841">
        <v>19.2</v>
      </c>
      <c r="S4841">
        <v>4312</v>
      </c>
      <c r="T4841" t="s">
        <v>32</v>
      </c>
      <c r="U4841" t="s">
        <v>33</v>
      </c>
    </row>
    <row r="4842" spans="1:21" x14ac:dyDescent="0.3">
      <c r="A4842" t="s">
        <v>166</v>
      </c>
      <c r="B4842" t="s">
        <v>21</v>
      </c>
      <c r="C4842">
        <v>2019</v>
      </c>
      <c r="D4842" t="s">
        <v>167</v>
      </c>
      <c r="E4842">
        <v>12</v>
      </c>
      <c r="F4842" s="3">
        <v>2.1194444444444445</v>
      </c>
      <c r="G4842" t="s">
        <v>170</v>
      </c>
      <c r="H4842" t="s">
        <v>24</v>
      </c>
      <c r="I4842" t="s">
        <v>25</v>
      </c>
      <c r="J4842" t="s">
        <v>26</v>
      </c>
      <c r="L4842">
        <v>0.4</v>
      </c>
      <c r="M4842" t="s">
        <v>51</v>
      </c>
      <c r="N4842" t="s">
        <v>281</v>
      </c>
      <c r="O4842" t="s">
        <v>41</v>
      </c>
      <c r="P4842">
        <v>4</v>
      </c>
      <c r="Q4842">
        <v>2</v>
      </c>
      <c r="R4842">
        <v>13.1</v>
      </c>
      <c r="S4842">
        <v>4312</v>
      </c>
      <c r="U4842" t="s">
        <v>33</v>
      </c>
    </row>
    <row r="4843" spans="1:21" x14ac:dyDescent="0.3">
      <c r="A4843" t="s">
        <v>166</v>
      </c>
      <c r="B4843" t="s">
        <v>21</v>
      </c>
      <c r="C4843">
        <v>2019</v>
      </c>
      <c r="D4843" t="s">
        <v>167</v>
      </c>
      <c r="E4843">
        <v>12</v>
      </c>
      <c r="F4843" s="3">
        <v>2.2083333333333335</v>
      </c>
      <c r="G4843" t="s">
        <v>138</v>
      </c>
      <c r="H4843" t="s">
        <v>24</v>
      </c>
      <c r="I4843" t="s">
        <v>25</v>
      </c>
      <c r="J4843" t="s">
        <v>573</v>
      </c>
      <c r="K4843" t="s">
        <v>27</v>
      </c>
      <c r="L4843">
        <v>6.1</v>
      </c>
      <c r="M4843" t="s">
        <v>38</v>
      </c>
      <c r="N4843" t="s">
        <v>168</v>
      </c>
      <c r="O4843" t="s">
        <v>54</v>
      </c>
      <c r="P4843">
        <v>5</v>
      </c>
      <c r="Q4843">
        <v>0</v>
      </c>
      <c r="R4843">
        <v>11.7</v>
      </c>
      <c r="S4843">
        <v>4312</v>
      </c>
      <c r="U4843" t="s">
        <v>33</v>
      </c>
    </row>
    <row r="4844" spans="1:21" x14ac:dyDescent="0.3">
      <c r="A4844" t="s">
        <v>166</v>
      </c>
      <c r="B4844" t="s">
        <v>21</v>
      </c>
      <c r="C4844">
        <v>2019</v>
      </c>
      <c r="D4844" t="s">
        <v>167</v>
      </c>
      <c r="E4844">
        <v>12</v>
      </c>
      <c r="F4844" s="3">
        <v>2.2604166666666665</v>
      </c>
      <c r="G4844" t="s">
        <v>138</v>
      </c>
      <c r="H4844" t="s">
        <v>24</v>
      </c>
      <c r="I4844" t="s">
        <v>25</v>
      </c>
      <c r="J4844" t="s">
        <v>26</v>
      </c>
      <c r="L4844">
        <v>5.8</v>
      </c>
      <c r="M4844" t="s">
        <v>38</v>
      </c>
      <c r="N4844" t="s">
        <v>504</v>
      </c>
      <c r="O4844" t="s">
        <v>54</v>
      </c>
      <c r="P4844">
        <v>3</v>
      </c>
      <c r="Q4844">
        <v>0</v>
      </c>
      <c r="R4844">
        <v>12.7</v>
      </c>
      <c r="S4844">
        <v>4312</v>
      </c>
      <c r="U4844" t="s">
        <v>33</v>
      </c>
    </row>
    <row r="4845" spans="1:21" x14ac:dyDescent="0.3">
      <c r="A4845" t="s">
        <v>166</v>
      </c>
      <c r="B4845" t="s">
        <v>21</v>
      </c>
      <c r="C4845">
        <v>2019</v>
      </c>
      <c r="D4845" t="s">
        <v>167</v>
      </c>
      <c r="E4845">
        <v>12</v>
      </c>
      <c r="F4845" s="3">
        <v>2.2659722222222221</v>
      </c>
      <c r="G4845" t="s">
        <v>1901</v>
      </c>
      <c r="H4845" t="s">
        <v>24</v>
      </c>
      <c r="I4845" t="s">
        <v>25</v>
      </c>
      <c r="J4845" t="s">
        <v>26</v>
      </c>
      <c r="K4845" t="s">
        <v>1969</v>
      </c>
      <c r="L4845">
        <v>0.3</v>
      </c>
      <c r="M4845" t="s">
        <v>51</v>
      </c>
      <c r="N4845" t="s">
        <v>168</v>
      </c>
      <c r="Q4845">
        <v>0</v>
      </c>
      <c r="R4845">
        <v>1.5</v>
      </c>
      <c r="S4845">
        <v>4312</v>
      </c>
      <c r="U4845" t="s">
        <v>1402</v>
      </c>
    </row>
    <row r="4846" spans="1:21" x14ac:dyDescent="0.3">
      <c r="A4846" t="s">
        <v>166</v>
      </c>
      <c r="B4846" t="s">
        <v>21</v>
      </c>
      <c r="C4846">
        <v>2019</v>
      </c>
      <c r="D4846" t="s">
        <v>167</v>
      </c>
      <c r="E4846">
        <v>12</v>
      </c>
      <c r="F4846" s="3">
        <v>2.2666666666666666</v>
      </c>
      <c r="G4846" t="s">
        <v>62</v>
      </c>
      <c r="H4846" t="s">
        <v>24</v>
      </c>
      <c r="I4846" t="s">
        <v>25</v>
      </c>
      <c r="J4846" t="s">
        <v>573</v>
      </c>
      <c r="L4846">
        <v>2.5</v>
      </c>
      <c r="M4846" t="s">
        <v>28</v>
      </c>
      <c r="N4846" t="s">
        <v>168</v>
      </c>
      <c r="O4846" t="s">
        <v>42</v>
      </c>
      <c r="P4846">
        <v>6.2</v>
      </c>
      <c r="Q4846">
        <v>0</v>
      </c>
      <c r="R4846">
        <v>19.5</v>
      </c>
      <c r="S4846">
        <v>4312</v>
      </c>
      <c r="U4846" t="s">
        <v>33</v>
      </c>
    </row>
    <row r="4847" spans="1:21" x14ac:dyDescent="0.3">
      <c r="A4847" t="s">
        <v>166</v>
      </c>
      <c r="B4847" t="s">
        <v>21</v>
      </c>
      <c r="C4847">
        <v>2019</v>
      </c>
      <c r="D4847" t="s">
        <v>167</v>
      </c>
      <c r="E4847">
        <v>12</v>
      </c>
      <c r="F4847" s="3">
        <v>2.2930555555555556</v>
      </c>
      <c r="G4847" t="s">
        <v>1916</v>
      </c>
      <c r="H4847" t="s">
        <v>24</v>
      </c>
      <c r="I4847" t="s">
        <v>25</v>
      </c>
      <c r="J4847" t="s">
        <v>573</v>
      </c>
      <c r="K4847" t="s">
        <v>1970</v>
      </c>
      <c r="L4847">
        <v>28.6</v>
      </c>
      <c r="M4847" t="s">
        <v>38</v>
      </c>
      <c r="Q4847">
        <v>0</v>
      </c>
      <c r="R4847">
        <v>45.5</v>
      </c>
      <c r="S4847">
        <v>4312</v>
      </c>
    </row>
    <row r="4848" spans="1:21" x14ac:dyDescent="0.3">
      <c r="A4848" t="s">
        <v>166</v>
      </c>
      <c r="B4848" t="s">
        <v>21</v>
      </c>
      <c r="C4848">
        <v>2019</v>
      </c>
      <c r="D4848" t="s">
        <v>167</v>
      </c>
      <c r="E4848">
        <v>12</v>
      </c>
      <c r="F4848" s="3">
        <v>2.3187500000000001</v>
      </c>
      <c r="G4848" t="s">
        <v>62</v>
      </c>
      <c r="H4848" t="s">
        <v>24</v>
      </c>
      <c r="I4848" t="s">
        <v>25</v>
      </c>
      <c r="J4848" t="s">
        <v>573</v>
      </c>
      <c r="L4848">
        <v>2.2000000000000002</v>
      </c>
      <c r="M4848" t="s">
        <v>28</v>
      </c>
      <c r="N4848" t="s">
        <v>388</v>
      </c>
      <c r="O4848" t="s">
        <v>42</v>
      </c>
      <c r="P4848">
        <v>5.5</v>
      </c>
      <c r="Q4848">
        <v>0</v>
      </c>
      <c r="R4848">
        <v>17.3</v>
      </c>
      <c r="S4848">
        <v>4312</v>
      </c>
      <c r="T4848" t="s">
        <v>32</v>
      </c>
      <c r="U4848" t="s">
        <v>33</v>
      </c>
    </row>
    <row r="4849" spans="1:21" x14ac:dyDescent="0.3">
      <c r="A4849" t="s">
        <v>166</v>
      </c>
      <c r="B4849" t="s">
        <v>21</v>
      </c>
      <c r="C4849">
        <v>2019</v>
      </c>
      <c r="D4849" t="s">
        <v>167</v>
      </c>
      <c r="E4849">
        <v>12</v>
      </c>
      <c r="F4849" s="3">
        <v>2.3708333333333331</v>
      </c>
      <c r="G4849" t="s">
        <v>1938</v>
      </c>
      <c r="H4849" t="s">
        <v>24</v>
      </c>
      <c r="I4849" t="s">
        <v>25</v>
      </c>
      <c r="J4849" t="s">
        <v>573</v>
      </c>
      <c r="K4849" t="s">
        <v>1971</v>
      </c>
      <c r="L4849">
        <v>9.8000000000000007</v>
      </c>
      <c r="M4849" t="s">
        <v>38</v>
      </c>
      <c r="O4849" t="s">
        <v>54</v>
      </c>
      <c r="P4849">
        <v>5</v>
      </c>
      <c r="Q4849">
        <v>0</v>
      </c>
      <c r="R4849">
        <v>10.199999999999999</v>
      </c>
      <c r="S4849">
        <v>4312</v>
      </c>
      <c r="U4849" t="s">
        <v>33</v>
      </c>
    </row>
    <row r="4850" spans="1:21" x14ac:dyDescent="0.3">
      <c r="A4850" t="s">
        <v>166</v>
      </c>
      <c r="B4850" t="s">
        <v>21</v>
      </c>
      <c r="C4850">
        <v>2019</v>
      </c>
      <c r="D4850" t="s">
        <v>167</v>
      </c>
      <c r="E4850">
        <v>12</v>
      </c>
      <c r="F4850" s="3">
        <v>2.3833333333333333</v>
      </c>
      <c r="G4850" t="s">
        <v>178</v>
      </c>
      <c r="H4850" t="s">
        <v>24</v>
      </c>
      <c r="I4850" t="s">
        <v>25</v>
      </c>
      <c r="J4850" t="s">
        <v>26</v>
      </c>
      <c r="L4850">
        <v>8.9</v>
      </c>
      <c r="M4850" t="s">
        <v>38</v>
      </c>
      <c r="O4850" t="s">
        <v>58</v>
      </c>
      <c r="P4850">
        <v>6.8</v>
      </c>
      <c r="Q4850">
        <v>2</v>
      </c>
      <c r="R4850">
        <v>11.1</v>
      </c>
      <c r="S4850">
        <v>4312</v>
      </c>
      <c r="T4850" t="s">
        <v>32</v>
      </c>
      <c r="U4850" t="s">
        <v>33</v>
      </c>
    </row>
    <row r="4851" spans="1:21" x14ac:dyDescent="0.3">
      <c r="A4851" t="s">
        <v>166</v>
      </c>
      <c r="B4851" t="s">
        <v>21</v>
      </c>
      <c r="C4851">
        <v>2019</v>
      </c>
      <c r="D4851" t="s">
        <v>167</v>
      </c>
      <c r="E4851">
        <v>12</v>
      </c>
      <c r="F4851" s="3">
        <v>2.3972222222222221</v>
      </c>
      <c r="G4851" t="s">
        <v>23</v>
      </c>
      <c r="H4851" t="s">
        <v>24</v>
      </c>
      <c r="I4851" t="s">
        <v>25</v>
      </c>
      <c r="J4851" t="s">
        <v>573</v>
      </c>
      <c r="K4851" t="s">
        <v>1201</v>
      </c>
      <c r="L4851">
        <v>8.6</v>
      </c>
      <c r="M4851" t="s">
        <v>38</v>
      </c>
      <c r="O4851" t="s">
        <v>30</v>
      </c>
      <c r="P4851">
        <v>1.4</v>
      </c>
      <c r="Q4851">
        <v>9</v>
      </c>
      <c r="R4851">
        <v>25.7</v>
      </c>
      <c r="S4851">
        <v>4312</v>
      </c>
      <c r="T4851" t="s">
        <v>397</v>
      </c>
      <c r="U4851" t="s">
        <v>33</v>
      </c>
    </row>
    <row r="4852" spans="1:21" x14ac:dyDescent="0.3">
      <c r="A4852" t="s">
        <v>166</v>
      </c>
      <c r="B4852" t="s">
        <v>21</v>
      </c>
      <c r="C4852">
        <v>2019</v>
      </c>
      <c r="D4852" t="s">
        <v>167</v>
      </c>
      <c r="E4852">
        <v>12</v>
      </c>
      <c r="F4852" s="3">
        <v>2.4208333333333334</v>
      </c>
      <c r="G4852" t="s">
        <v>62</v>
      </c>
      <c r="H4852" t="s">
        <v>24</v>
      </c>
      <c r="I4852" t="s">
        <v>25</v>
      </c>
      <c r="J4852" t="s">
        <v>573</v>
      </c>
      <c r="L4852">
        <v>3.3</v>
      </c>
      <c r="M4852" t="s">
        <v>38</v>
      </c>
      <c r="N4852" t="s">
        <v>171</v>
      </c>
      <c r="O4852" t="s">
        <v>42</v>
      </c>
      <c r="P4852">
        <v>6.1</v>
      </c>
      <c r="Q4852">
        <v>2</v>
      </c>
      <c r="R4852">
        <v>12.6</v>
      </c>
      <c r="S4852">
        <v>4312</v>
      </c>
      <c r="U4852" t="s">
        <v>33</v>
      </c>
    </row>
    <row r="4853" spans="1:21" x14ac:dyDescent="0.3">
      <c r="A4853" t="s">
        <v>166</v>
      </c>
      <c r="B4853" t="s">
        <v>21</v>
      </c>
      <c r="C4853">
        <v>2019</v>
      </c>
      <c r="D4853" t="s">
        <v>167</v>
      </c>
      <c r="E4853">
        <v>12</v>
      </c>
      <c r="F4853" s="3">
        <v>2.4236111111111112</v>
      </c>
      <c r="G4853" t="s">
        <v>498</v>
      </c>
      <c r="H4853" t="s">
        <v>24</v>
      </c>
      <c r="I4853" t="s">
        <v>25</v>
      </c>
      <c r="J4853" t="s">
        <v>578</v>
      </c>
      <c r="L4853">
        <v>3.2</v>
      </c>
      <c r="M4853" t="s">
        <v>38</v>
      </c>
      <c r="N4853" t="s">
        <v>171</v>
      </c>
      <c r="O4853" t="s">
        <v>97</v>
      </c>
      <c r="P4853">
        <v>10.7</v>
      </c>
      <c r="Q4853">
        <v>0</v>
      </c>
      <c r="R4853">
        <v>12.3</v>
      </c>
      <c r="S4853">
        <v>4312</v>
      </c>
      <c r="U4853" t="s">
        <v>33</v>
      </c>
    </row>
    <row r="4854" spans="1:21" x14ac:dyDescent="0.3">
      <c r="A4854" t="s">
        <v>166</v>
      </c>
      <c r="B4854" t="s">
        <v>21</v>
      </c>
      <c r="C4854">
        <v>2019</v>
      </c>
      <c r="D4854" t="s">
        <v>167</v>
      </c>
      <c r="E4854">
        <v>12</v>
      </c>
      <c r="F4854" s="3">
        <v>2.4347222222222222</v>
      </c>
      <c r="G4854" t="s">
        <v>178</v>
      </c>
      <c r="H4854" t="s">
        <v>24</v>
      </c>
      <c r="I4854" t="s">
        <v>25</v>
      </c>
      <c r="J4854" t="s">
        <v>26</v>
      </c>
      <c r="L4854">
        <v>10.199999999999999</v>
      </c>
      <c r="M4854" t="s">
        <v>38</v>
      </c>
      <c r="O4854" t="s">
        <v>58</v>
      </c>
      <c r="P4854">
        <v>9.9</v>
      </c>
      <c r="Q4854">
        <v>0</v>
      </c>
      <c r="R4854">
        <v>11.4</v>
      </c>
      <c r="S4854">
        <v>4312</v>
      </c>
      <c r="U4854" t="s">
        <v>33</v>
      </c>
    </row>
    <row r="4855" spans="1:21" x14ac:dyDescent="0.3">
      <c r="A4855" t="s">
        <v>166</v>
      </c>
      <c r="B4855" t="s">
        <v>21</v>
      </c>
      <c r="C4855">
        <v>2019</v>
      </c>
      <c r="D4855" t="s">
        <v>167</v>
      </c>
      <c r="E4855">
        <v>12</v>
      </c>
      <c r="F4855" s="3">
        <v>2.4361111111111113</v>
      </c>
      <c r="G4855" t="s">
        <v>178</v>
      </c>
      <c r="H4855" t="s">
        <v>24</v>
      </c>
      <c r="I4855" t="s">
        <v>25</v>
      </c>
      <c r="J4855" t="s">
        <v>26</v>
      </c>
      <c r="L4855">
        <v>5.5</v>
      </c>
      <c r="M4855" t="s">
        <v>38</v>
      </c>
      <c r="N4855" t="s">
        <v>172</v>
      </c>
      <c r="O4855" t="s">
        <v>58</v>
      </c>
      <c r="P4855">
        <v>4.3</v>
      </c>
      <c r="Q4855">
        <v>1</v>
      </c>
      <c r="R4855">
        <v>8</v>
      </c>
      <c r="S4855">
        <v>4312</v>
      </c>
      <c r="T4855" t="s">
        <v>32</v>
      </c>
      <c r="U4855" t="s">
        <v>33</v>
      </c>
    </row>
    <row r="4856" spans="1:21" x14ac:dyDescent="0.3">
      <c r="A4856" t="s">
        <v>166</v>
      </c>
      <c r="B4856" t="s">
        <v>21</v>
      </c>
      <c r="C4856">
        <v>2019</v>
      </c>
      <c r="D4856" t="s">
        <v>167</v>
      </c>
      <c r="E4856">
        <v>12</v>
      </c>
      <c r="F4856" s="3">
        <v>2.4388888888888887</v>
      </c>
      <c r="G4856" t="s">
        <v>23</v>
      </c>
      <c r="H4856" t="s">
        <v>24</v>
      </c>
      <c r="I4856" t="s">
        <v>25</v>
      </c>
      <c r="J4856" t="s">
        <v>573</v>
      </c>
      <c r="L4856">
        <v>7.8</v>
      </c>
      <c r="M4856" t="s">
        <v>38</v>
      </c>
      <c r="N4856" t="s">
        <v>171</v>
      </c>
      <c r="O4856" t="s">
        <v>30</v>
      </c>
      <c r="P4856">
        <v>1.7</v>
      </c>
      <c r="Q4856">
        <v>6</v>
      </c>
      <c r="R4856">
        <v>16.3</v>
      </c>
      <c r="S4856">
        <v>4312</v>
      </c>
      <c r="T4856" t="s">
        <v>370</v>
      </c>
      <c r="U4856" t="s">
        <v>33</v>
      </c>
    </row>
    <row r="4857" spans="1:21" x14ac:dyDescent="0.3">
      <c r="A4857" t="s">
        <v>166</v>
      </c>
      <c r="B4857" t="s">
        <v>21</v>
      </c>
      <c r="C4857">
        <v>2019</v>
      </c>
      <c r="D4857" t="s">
        <v>167</v>
      </c>
      <c r="E4857">
        <v>12</v>
      </c>
      <c r="F4857" s="3">
        <v>2.4819444444444447</v>
      </c>
      <c r="G4857" t="s">
        <v>138</v>
      </c>
      <c r="H4857" t="s">
        <v>24</v>
      </c>
      <c r="I4857" t="s">
        <v>25</v>
      </c>
      <c r="J4857" t="s">
        <v>573</v>
      </c>
      <c r="L4857">
        <v>0.9</v>
      </c>
      <c r="M4857" t="s">
        <v>51</v>
      </c>
      <c r="N4857" t="s">
        <v>168</v>
      </c>
      <c r="O4857" t="s">
        <v>54</v>
      </c>
      <c r="P4857">
        <v>3.7</v>
      </c>
      <c r="Q4857">
        <v>2</v>
      </c>
      <c r="R4857">
        <v>8.8000000000000007</v>
      </c>
      <c r="S4857">
        <v>4312</v>
      </c>
      <c r="U4857" t="s">
        <v>33</v>
      </c>
    </row>
    <row r="4858" spans="1:21" x14ac:dyDescent="0.3">
      <c r="A4858" t="s">
        <v>166</v>
      </c>
      <c r="B4858" t="s">
        <v>21</v>
      </c>
      <c r="C4858">
        <v>2019</v>
      </c>
      <c r="D4858" t="s">
        <v>167</v>
      </c>
      <c r="E4858">
        <v>12</v>
      </c>
      <c r="F4858" s="3">
        <v>2.588888888888889</v>
      </c>
      <c r="G4858" t="s">
        <v>138</v>
      </c>
      <c r="H4858" t="s">
        <v>24</v>
      </c>
      <c r="I4858" t="s">
        <v>25</v>
      </c>
      <c r="J4858" t="s">
        <v>573</v>
      </c>
      <c r="L4858">
        <v>5.2</v>
      </c>
      <c r="M4858" t="s">
        <v>38</v>
      </c>
      <c r="N4858" t="s">
        <v>168</v>
      </c>
      <c r="O4858" t="s">
        <v>54</v>
      </c>
      <c r="P4858">
        <v>11</v>
      </c>
      <c r="Q4858">
        <v>0</v>
      </c>
      <c r="R4858">
        <v>13.1</v>
      </c>
      <c r="S4858">
        <v>4312</v>
      </c>
      <c r="U4858" t="s">
        <v>33</v>
      </c>
    </row>
    <row r="4859" spans="1:21" x14ac:dyDescent="0.3">
      <c r="A4859" t="s">
        <v>166</v>
      </c>
      <c r="B4859" t="s">
        <v>21</v>
      </c>
      <c r="C4859">
        <v>2019</v>
      </c>
      <c r="D4859" t="s">
        <v>167</v>
      </c>
      <c r="E4859">
        <v>12</v>
      </c>
      <c r="F4859" s="3">
        <v>2.6048611111111111</v>
      </c>
      <c r="G4859" t="s">
        <v>1876</v>
      </c>
      <c r="H4859" t="s">
        <v>24</v>
      </c>
      <c r="I4859" t="s">
        <v>25</v>
      </c>
      <c r="J4859" t="s">
        <v>26</v>
      </c>
      <c r="K4859" t="s">
        <v>114</v>
      </c>
      <c r="L4859">
        <v>9.6999999999999993</v>
      </c>
      <c r="M4859" t="s">
        <v>38</v>
      </c>
      <c r="Q4859">
        <v>0</v>
      </c>
      <c r="R4859">
        <v>37.6</v>
      </c>
      <c r="S4859">
        <v>4312</v>
      </c>
      <c r="U4859" t="s">
        <v>1402</v>
      </c>
    </row>
    <row r="4860" spans="1:21" x14ac:dyDescent="0.3">
      <c r="A4860" t="s">
        <v>166</v>
      </c>
      <c r="B4860" t="s">
        <v>21</v>
      </c>
      <c r="C4860">
        <v>2019</v>
      </c>
      <c r="D4860" t="s">
        <v>167</v>
      </c>
      <c r="E4860">
        <v>12</v>
      </c>
      <c r="F4860" s="3">
        <v>2.6694444444444443</v>
      </c>
      <c r="G4860" t="s">
        <v>37</v>
      </c>
      <c r="H4860" t="s">
        <v>24</v>
      </c>
      <c r="I4860" t="s">
        <v>25</v>
      </c>
      <c r="J4860" t="s">
        <v>573</v>
      </c>
      <c r="L4860">
        <v>2.6</v>
      </c>
      <c r="M4860" t="s">
        <v>28</v>
      </c>
      <c r="N4860" t="s">
        <v>171</v>
      </c>
      <c r="O4860" t="s">
        <v>39</v>
      </c>
      <c r="P4860">
        <v>6.6</v>
      </c>
      <c r="Q4860">
        <v>0</v>
      </c>
      <c r="R4860">
        <v>9.6</v>
      </c>
      <c r="S4860">
        <v>4312</v>
      </c>
      <c r="U4860" t="s">
        <v>33</v>
      </c>
    </row>
    <row r="4861" spans="1:21" x14ac:dyDescent="0.3">
      <c r="A4861" t="s">
        <v>166</v>
      </c>
      <c r="B4861" t="s">
        <v>21</v>
      </c>
      <c r="C4861">
        <v>2019</v>
      </c>
      <c r="D4861" t="s">
        <v>167</v>
      </c>
      <c r="E4861">
        <v>12</v>
      </c>
      <c r="F4861" s="3">
        <v>2.7124999999999999</v>
      </c>
      <c r="G4861" t="s">
        <v>1876</v>
      </c>
      <c r="H4861" t="s">
        <v>24</v>
      </c>
      <c r="I4861" t="s">
        <v>25</v>
      </c>
      <c r="J4861" t="s">
        <v>26</v>
      </c>
      <c r="K4861" t="s">
        <v>114</v>
      </c>
      <c r="L4861">
        <v>8.4</v>
      </c>
      <c r="M4861" t="s">
        <v>38</v>
      </c>
      <c r="Q4861">
        <v>0</v>
      </c>
      <c r="R4861">
        <v>38.299999999999997</v>
      </c>
      <c r="S4861">
        <v>4312</v>
      </c>
      <c r="U4861" t="s">
        <v>1402</v>
      </c>
    </row>
    <row r="4862" spans="1:21" x14ac:dyDescent="0.3">
      <c r="A4862" t="s">
        <v>166</v>
      </c>
      <c r="B4862" t="s">
        <v>21</v>
      </c>
      <c r="C4862">
        <v>2019</v>
      </c>
      <c r="D4862" t="s">
        <v>167</v>
      </c>
      <c r="E4862">
        <v>12</v>
      </c>
      <c r="F4862" s="3">
        <v>2.7847222222222219</v>
      </c>
      <c r="G4862" t="s">
        <v>138</v>
      </c>
      <c r="H4862" t="s">
        <v>24</v>
      </c>
      <c r="I4862" t="s">
        <v>25</v>
      </c>
      <c r="J4862" t="s">
        <v>26</v>
      </c>
      <c r="L4862">
        <v>10.3</v>
      </c>
      <c r="M4862" t="s">
        <v>38</v>
      </c>
      <c r="O4862" t="s">
        <v>54</v>
      </c>
      <c r="P4862">
        <v>5.4</v>
      </c>
      <c r="Q4862">
        <v>2</v>
      </c>
      <c r="R4862">
        <v>13.8</v>
      </c>
      <c r="S4862">
        <v>4312</v>
      </c>
      <c r="U4862" t="s">
        <v>33</v>
      </c>
    </row>
    <row r="4863" spans="1:21" x14ac:dyDescent="0.3">
      <c r="A4863" t="s">
        <v>166</v>
      </c>
      <c r="B4863" t="s">
        <v>21</v>
      </c>
      <c r="C4863">
        <v>2019</v>
      </c>
      <c r="D4863" t="s">
        <v>167</v>
      </c>
      <c r="E4863">
        <v>12</v>
      </c>
      <c r="F4863" s="3">
        <v>2.8201388888888892</v>
      </c>
      <c r="G4863" t="s">
        <v>62</v>
      </c>
      <c r="H4863" t="s">
        <v>24</v>
      </c>
      <c r="I4863" t="s">
        <v>25</v>
      </c>
      <c r="J4863" t="s">
        <v>573</v>
      </c>
      <c r="L4863">
        <v>7</v>
      </c>
      <c r="M4863" t="s">
        <v>38</v>
      </c>
      <c r="N4863" t="s">
        <v>168</v>
      </c>
      <c r="O4863" t="s">
        <v>42</v>
      </c>
      <c r="P4863">
        <v>9.4</v>
      </c>
      <c r="Q4863">
        <v>1</v>
      </c>
      <c r="R4863">
        <v>15.4</v>
      </c>
      <c r="S4863">
        <v>4312</v>
      </c>
      <c r="U4863" t="s">
        <v>33</v>
      </c>
    </row>
    <row r="4864" spans="1:21" x14ac:dyDescent="0.3">
      <c r="A4864" t="s">
        <v>166</v>
      </c>
      <c r="B4864" t="s">
        <v>21</v>
      </c>
      <c r="C4864">
        <v>2019</v>
      </c>
      <c r="D4864" t="s">
        <v>167</v>
      </c>
      <c r="E4864">
        <v>12</v>
      </c>
      <c r="F4864" s="3">
        <v>2.8347222222222221</v>
      </c>
      <c r="G4864" t="s">
        <v>178</v>
      </c>
      <c r="H4864" t="s">
        <v>24</v>
      </c>
      <c r="I4864" t="s">
        <v>25</v>
      </c>
      <c r="J4864" t="s">
        <v>573</v>
      </c>
      <c r="L4864">
        <v>1.6</v>
      </c>
      <c r="M4864" t="s">
        <v>28</v>
      </c>
      <c r="N4864" t="s">
        <v>168</v>
      </c>
      <c r="O4864" t="s">
        <v>58</v>
      </c>
      <c r="P4864">
        <v>5.7</v>
      </c>
      <c r="Q4864">
        <v>0</v>
      </c>
      <c r="R4864">
        <v>21.8</v>
      </c>
      <c r="S4864">
        <v>4312</v>
      </c>
      <c r="T4864" t="s">
        <v>249</v>
      </c>
      <c r="U4864" t="s">
        <v>33</v>
      </c>
    </row>
    <row r="4865" spans="1:21" x14ac:dyDescent="0.3">
      <c r="A4865" t="s">
        <v>166</v>
      </c>
      <c r="B4865" t="s">
        <v>21</v>
      </c>
      <c r="C4865">
        <v>2019</v>
      </c>
      <c r="D4865" t="s">
        <v>167</v>
      </c>
      <c r="E4865">
        <v>12</v>
      </c>
      <c r="F4865" s="3">
        <v>2.8409722222222222</v>
      </c>
      <c r="G4865" t="s">
        <v>170</v>
      </c>
      <c r="H4865" t="s">
        <v>24</v>
      </c>
      <c r="I4865" t="s">
        <v>25</v>
      </c>
      <c r="J4865" t="s">
        <v>573</v>
      </c>
      <c r="L4865">
        <v>8.6999999999999993</v>
      </c>
      <c r="M4865" t="s">
        <v>38</v>
      </c>
      <c r="O4865" t="s">
        <v>41</v>
      </c>
      <c r="P4865">
        <v>12.3</v>
      </c>
      <c r="Q4865">
        <v>0</v>
      </c>
      <c r="R4865">
        <v>12.8</v>
      </c>
      <c r="S4865">
        <v>4312</v>
      </c>
      <c r="U4865" t="s">
        <v>33</v>
      </c>
    </row>
    <row r="4866" spans="1:21" x14ac:dyDescent="0.3">
      <c r="A4866" t="s">
        <v>166</v>
      </c>
      <c r="B4866" t="s">
        <v>21</v>
      </c>
      <c r="C4866">
        <v>2019</v>
      </c>
      <c r="D4866" t="s">
        <v>167</v>
      </c>
      <c r="E4866">
        <v>12</v>
      </c>
      <c r="F4866" s="3">
        <v>2.8791666666666664</v>
      </c>
      <c r="G4866" t="s">
        <v>37</v>
      </c>
      <c r="H4866" t="s">
        <v>24</v>
      </c>
      <c r="I4866" t="s">
        <v>25</v>
      </c>
      <c r="J4866" t="s">
        <v>573</v>
      </c>
      <c r="L4866">
        <v>3.8</v>
      </c>
      <c r="M4866" t="s">
        <v>38</v>
      </c>
      <c r="N4866" t="s">
        <v>171</v>
      </c>
      <c r="O4866" t="s">
        <v>39</v>
      </c>
      <c r="P4866">
        <v>8.6</v>
      </c>
      <c r="Q4866">
        <v>0</v>
      </c>
      <c r="R4866">
        <v>10.5</v>
      </c>
      <c r="S4866">
        <v>4312</v>
      </c>
      <c r="U4866" t="s">
        <v>33</v>
      </c>
    </row>
    <row r="4867" spans="1:21" x14ac:dyDescent="0.3">
      <c r="A4867" t="s">
        <v>166</v>
      </c>
      <c r="B4867" t="s">
        <v>21</v>
      </c>
      <c r="C4867">
        <v>2019</v>
      </c>
      <c r="D4867" t="s">
        <v>167</v>
      </c>
      <c r="E4867">
        <v>12</v>
      </c>
      <c r="F4867" s="3">
        <v>2.8958333333333335</v>
      </c>
      <c r="G4867" t="s">
        <v>37</v>
      </c>
      <c r="H4867" t="s">
        <v>24</v>
      </c>
      <c r="I4867" t="s">
        <v>25</v>
      </c>
      <c r="J4867" t="s">
        <v>26</v>
      </c>
      <c r="L4867">
        <v>9.6</v>
      </c>
      <c r="M4867" t="s">
        <v>38</v>
      </c>
      <c r="O4867" t="s">
        <v>39</v>
      </c>
      <c r="P4867">
        <v>3.9</v>
      </c>
      <c r="Q4867">
        <v>1</v>
      </c>
      <c r="R4867">
        <v>14.7</v>
      </c>
      <c r="S4867">
        <v>4312</v>
      </c>
      <c r="T4867" t="s">
        <v>32</v>
      </c>
      <c r="U4867" t="s">
        <v>33</v>
      </c>
    </row>
    <row r="4868" spans="1:21" x14ac:dyDescent="0.3">
      <c r="A4868" t="s">
        <v>166</v>
      </c>
      <c r="B4868" t="s">
        <v>21</v>
      </c>
      <c r="C4868">
        <v>2019</v>
      </c>
      <c r="D4868" t="s">
        <v>167</v>
      </c>
      <c r="E4868">
        <v>12</v>
      </c>
      <c r="F4868" s="3">
        <v>2.9750000000000001</v>
      </c>
      <c r="G4868" t="s">
        <v>1878</v>
      </c>
      <c r="H4868" t="s">
        <v>24</v>
      </c>
      <c r="I4868" t="s">
        <v>25</v>
      </c>
      <c r="J4868" t="s">
        <v>573</v>
      </c>
      <c r="K4868" t="s">
        <v>1771</v>
      </c>
      <c r="L4868">
        <v>12</v>
      </c>
      <c r="M4868" t="s">
        <v>38</v>
      </c>
      <c r="Q4868">
        <v>0</v>
      </c>
      <c r="R4868">
        <v>44</v>
      </c>
      <c r="S4868">
        <v>4312</v>
      </c>
      <c r="U4868" t="s">
        <v>1402</v>
      </c>
    </row>
    <row r="4869" spans="1:21" x14ac:dyDescent="0.3">
      <c r="A4869" t="s">
        <v>166</v>
      </c>
      <c r="B4869" t="s">
        <v>21</v>
      </c>
      <c r="C4869">
        <v>2019</v>
      </c>
      <c r="D4869" t="s">
        <v>167</v>
      </c>
      <c r="E4869">
        <v>12</v>
      </c>
      <c r="F4869" s="3">
        <v>3.0305555555555554</v>
      </c>
      <c r="G4869" t="s">
        <v>138</v>
      </c>
      <c r="H4869" t="s">
        <v>24</v>
      </c>
      <c r="I4869" t="s">
        <v>25</v>
      </c>
      <c r="J4869" t="s">
        <v>26</v>
      </c>
      <c r="L4869">
        <v>13.4</v>
      </c>
      <c r="M4869" t="s">
        <v>38</v>
      </c>
      <c r="O4869" t="s">
        <v>54</v>
      </c>
      <c r="P4869">
        <v>4.9000000000000004</v>
      </c>
      <c r="Q4869">
        <v>1</v>
      </c>
      <c r="R4869">
        <v>15.3</v>
      </c>
      <c r="S4869">
        <v>4312</v>
      </c>
      <c r="U4869" t="s">
        <v>33</v>
      </c>
    </row>
    <row r="4870" spans="1:21" x14ac:dyDescent="0.3">
      <c r="A4870" t="s">
        <v>166</v>
      </c>
      <c r="B4870" t="s">
        <v>21</v>
      </c>
      <c r="C4870">
        <v>2019</v>
      </c>
      <c r="D4870" t="s">
        <v>167</v>
      </c>
      <c r="E4870">
        <v>12</v>
      </c>
      <c r="F4870" s="3">
        <v>3.036805555555556</v>
      </c>
      <c r="G4870" t="s">
        <v>138</v>
      </c>
      <c r="H4870" t="s">
        <v>24</v>
      </c>
      <c r="I4870" t="s">
        <v>25</v>
      </c>
      <c r="J4870" t="s">
        <v>26</v>
      </c>
      <c r="L4870">
        <v>8.6</v>
      </c>
      <c r="M4870" t="s">
        <v>38</v>
      </c>
      <c r="O4870" t="s">
        <v>54</v>
      </c>
      <c r="P4870">
        <v>7.5</v>
      </c>
      <c r="Q4870">
        <v>1</v>
      </c>
      <c r="R4870">
        <v>12</v>
      </c>
      <c r="S4870">
        <v>4312</v>
      </c>
      <c r="U4870" t="s">
        <v>33</v>
      </c>
    </row>
    <row r="4871" spans="1:21" x14ac:dyDescent="0.3">
      <c r="A4871" t="s">
        <v>166</v>
      </c>
      <c r="B4871" t="s">
        <v>21</v>
      </c>
      <c r="C4871">
        <v>2019</v>
      </c>
      <c r="D4871" t="s">
        <v>167</v>
      </c>
      <c r="E4871">
        <v>12</v>
      </c>
      <c r="F4871" s="3">
        <v>3.0430555555555556</v>
      </c>
      <c r="G4871" t="s">
        <v>498</v>
      </c>
      <c r="H4871" t="s">
        <v>24</v>
      </c>
      <c r="I4871" t="s">
        <v>25</v>
      </c>
      <c r="J4871" t="s">
        <v>573</v>
      </c>
      <c r="K4871" t="s">
        <v>61</v>
      </c>
      <c r="L4871">
        <v>2.7</v>
      </c>
      <c r="M4871" t="s">
        <v>28</v>
      </c>
      <c r="N4871" t="s">
        <v>171</v>
      </c>
      <c r="O4871" t="s">
        <v>97</v>
      </c>
      <c r="P4871">
        <v>4.2</v>
      </c>
      <c r="Q4871">
        <v>0</v>
      </c>
      <c r="R4871">
        <v>34.200000000000003</v>
      </c>
      <c r="S4871">
        <v>4312</v>
      </c>
      <c r="U4871" t="s">
        <v>33</v>
      </c>
    </row>
    <row r="4872" spans="1:21" x14ac:dyDescent="0.3">
      <c r="A4872" t="s">
        <v>166</v>
      </c>
      <c r="B4872" t="s">
        <v>21</v>
      </c>
      <c r="C4872">
        <v>2019</v>
      </c>
      <c r="D4872" t="s">
        <v>167</v>
      </c>
      <c r="E4872">
        <v>12</v>
      </c>
      <c r="F4872" s="3">
        <v>3.0597222222222222</v>
      </c>
      <c r="G4872" t="s">
        <v>106</v>
      </c>
      <c r="H4872" t="s">
        <v>24</v>
      </c>
      <c r="I4872" t="s">
        <v>25</v>
      </c>
      <c r="J4872" t="s">
        <v>26</v>
      </c>
      <c r="L4872">
        <v>4.7</v>
      </c>
      <c r="M4872" t="s">
        <v>38</v>
      </c>
      <c r="N4872" t="s">
        <v>171</v>
      </c>
      <c r="O4872" t="s">
        <v>84</v>
      </c>
      <c r="P4872">
        <v>7.4</v>
      </c>
      <c r="Q4872">
        <v>0</v>
      </c>
      <c r="R4872">
        <v>8.4</v>
      </c>
      <c r="S4872">
        <v>4312</v>
      </c>
      <c r="T4872" t="s">
        <v>32</v>
      </c>
      <c r="U4872" t="s">
        <v>33</v>
      </c>
    </row>
    <row r="4873" spans="1:21" x14ac:dyDescent="0.3">
      <c r="A4873" t="s">
        <v>166</v>
      </c>
      <c r="B4873" t="s">
        <v>21</v>
      </c>
      <c r="C4873">
        <v>2019</v>
      </c>
      <c r="D4873" t="s">
        <v>167</v>
      </c>
      <c r="E4873">
        <v>12</v>
      </c>
      <c r="F4873" s="3">
        <v>3.088888888888889</v>
      </c>
      <c r="G4873" t="s">
        <v>1876</v>
      </c>
      <c r="H4873" t="s">
        <v>24</v>
      </c>
      <c r="I4873" t="s">
        <v>25</v>
      </c>
      <c r="J4873" t="s">
        <v>26</v>
      </c>
      <c r="L4873">
        <v>1.8</v>
      </c>
      <c r="M4873" t="s">
        <v>28</v>
      </c>
      <c r="N4873" t="s">
        <v>388</v>
      </c>
      <c r="Q4873">
        <v>0</v>
      </c>
      <c r="R4873">
        <v>5.4</v>
      </c>
      <c r="S4873">
        <v>4312</v>
      </c>
      <c r="U4873" t="s">
        <v>1402</v>
      </c>
    </row>
    <row r="4874" spans="1:21" x14ac:dyDescent="0.3">
      <c r="A4874" t="s">
        <v>166</v>
      </c>
      <c r="B4874" t="s">
        <v>21</v>
      </c>
      <c r="C4874">
        <v>2019</v>
      </c>
      <c r="D4874" t="s">
        <v>167</v>
      </c>
      <c r="E4874">
        <v>12</v>
      </c>
      <c r="F4874" s="3">
        <v>3.15625</v>
      </c>
      <c r="G4874" t="s">
        <v>1956</v>
      </c>
      <c r="H4874" t="s">
        <v>24</v>
      </c>
      <c r="I4874" t="s">
        <v>25</v>
      </c>
      <c r="J4874" t="s">
        <v>573</v>
      </c>
      <c r="K4874" t="s">
        <v>1419</v>
      </c>
      <c r="L4874">
        <v>3.5</v>
      </c>
      <c r="M4874" t="s">
        <v>38</v>
      </c>
      <c r="N4874" t="s">
        <v>281</v>
      </c>
      <c r="O4874" t="s">
        <v>42</v>
      </c>
      <c r="P4874">
        <v>1.4</v>
      </c>
      <c r="Q4874">
        <v>0</v>
      </c>
      <c r="R4874">
        <v>10.5</v>
      </c>
      <c r="S4874">
        <v>4312</v>
      </c>
      <c r="U4874" t="s">
        <v>33</v>
      </c>
    </row>
    <row r="4875" spans="1:21" x14ac:dyDescent="0.3">
      <c r="A4875" t="s">
        <v>166</v>
      </c>
      <c r="B4875" t="s">
        <v>21</v>
      </c>
      <c r="C4875">
        <v>2019</v>
      </c>
      <c r="D4875" t="s">
        <v>167</v>
      </c>
      <c r="E4875">
        <v>12</v>
      </c>
      <c r="F4875" s="3">
        <v>3.1909722222222219</v>
      </c>
      <c r="G4875" t="s">
        <v>138</v>
      </c>
      <c r="H4875" t="s">
        <v>24</v>
      </c>
      <c r="I4875" t="s">
        <v>25</v>
      </c>
      <c r="J4875" t="s">
        <v>573</v>
      </c>
      <c r="L4875">
        <v>5.3</v>
      </c>
      <c r="M4875" t="s">
        <v>38</v>
      </c>
      <c r="N4875" t="s">
        <v>281</v>
      </c>
      <c r="O4875" t="s">
        <v>54</v>
      </c>
      <c r="P4875">
        <v>0.9</v>
      </c>
      <c r="Q4875">
        <v>0</v>
      </c>
      <c r="R4875">
        <v>8.3000000000000007</v>
      </c>
      <c r="S4875">
        <v>4312</v>
      </c>
      <c r="U4875" t="s">
        <v>33</v>
      </c>
    </row>
    <row r="4876" spans="1:21" x14ac:dyDescent="0.3">
      <c r="A4876" t="s">
        <v>166</v>
      </c>
      <c r="B4876" t="s">
        <v>21</v>
      </c>
      <c r="C4876">
        <v>2019</v>
      </c>
      <c r="D4876" t="s">
        <v>167</v>
      </c>
      <c r="E4876">
        <v>12</v>
      </c>
      <c r="F4876" s="3">
        <v>3.2083333333333335</v>
      </c>
      <c r="G4876" t="s">
        <v>498</v>
      </c>
      <c r="H4876" t="s">
        <v>24</v>
      </c>
      <c r="I4876" t="s">
        <v>25</v>
      </c>
      <c r="J4876" t="s">
        <v>578</v>
      </c>
      <c r="L4876">
        <v>0.3</v>
      </c>
      <c r="M4876" t="s">
        <v>51</v>
      </c>
      <c r="N4876" t="s">
        <v>171</v>
      </c>
      <c r="O4876" t="s">
        <v>97</v>
      </c>
      <c r="P4876">
        <v>4.3</v>
      </c>
      <c r="Q4876">
        <v>0</v>
      </c>
      <c r="R4876">
        <v>6.6</v>
      </c>
      <c r="S4876">
        <v>4312</v>
      </c>
      <c r="U4876" t="s">
        <v>33</v>
      </c>
    </row>
    <row r="4877" spans="1:21" x14ac:dyDescent="0.3">
      <c r="A4877" t="s">
        <v>166</v>
      </c>
      <c r="B4877" t="s">
        <v>21</v>
      </c>
      <c r="C4877">
        <v>2019</v>
      </c>
      <c r="D4877" t="s">
        <v>167</v>
      </c>
      <c r="E4877">
        <v>12</v>
      </c>
      <c r="F4877" s="3">
        <v>3.2229166666666664</v>
      </c>
      <c r="G4877" t="s">
        <v>498</v>
      </c>
      <c r="H4877" t="s">
        <v>24</v>
      </c>
      <c r="I4877" t="s">
        <v>25</v>
      </c>
      <c r="J4877" t="s">
        <v>578</v>
      </c>
      <c r="L4877">
        <v>5.4</v>
      </c>
      <c r="M4877" t="s">
        <v>38</v>
      </c>
      <c r="N4877" t="s">
        <v>171</v>
      </c>
      <c r="O4877" t="s">
        <v>97</v>
      </c>
      <c r="P4877">
        <v>9.8000000000000007</v>
      </c>
      <c r="Q4877">
        <v>0</v>
      </c>
      <c r="R4877">
        <v>14</v>
      </c>
      <c r="S4877">
        <v>4312</v>
      </c>
      <c r="U4877" t="s">
        <v>33</v>
      </c>
    </row>
    <row r="4878" spans="1:21" x14ac:dyDescent="0.3">
      <c r="A4878" t="s">
        <v>166</v>
      </c>
      <c r="B4878" t="s">
        <v>21</v>
      </c>
      <c r="C4878">
        <v>2019</v>
      </c>
      <c r="D4878" t="s">
        <v>167</v>
      </c>
      <c r="E4878">
        <v>12</v>
      </c>
      <c r="F4878" s="3">
        <v>3.2486111111111113</v>
      </c>
      <c r="G4878" t="s">
        <v>1936</v>
      </c>
      <c r="H4878" t="s">
        <v>24</v>
      </c>
      <c r="I4878" t="s">
        <v>25</v>
      </c>
      <c r="J4878" t="s">
        <v>573</v>
      </c>
      <c r="K4878" t="s">
        <v>1972</v>
      </c>
      <c r="L4878">
        <v>29.7</v>
      </c>
      <c r="M4878" t="s">
        <v>38</v>
      </c>
      <c r="O4878" t="s">
        <v>42</v>
      </c>
      <c r="P4878">
        <v>0</v>
      </c>
      <c r="Q4878">
        <v>0</v>
      </c>
      <c r="R4878">
        <v>28.2</v>
      </c>
      <c r="S4878">
        <v>4312</v>
      </c>
    </row>
    <row r="4879" spans="1:21" x14ac:dyDescent="0.3">
      <c r="A4879" t="s">
        <v>166</v>
      </c>
      <c r="B4879" t="s">
        <v>21</v>
      </c>
      <c r="C4879">
        <v>2019</v>
      </c>
      <c r="D4879" t="s">
        <v>167</v>
      </c>
      <c r="E4879">
        <v>12</v>
      </c>
      <c r="F4879" s="3">
        <v>3.3034722222222221</v>
      </c>
      <c r="G4879" t="s">
        <v>37</v>
      </c>
      <c r="H4879" t="s">
        <v>24</v>
      </c>
      <c r="I4879" t="s">
        <v>25</v>
      </c>
      <c r="J4879" t="s">
        <v>578</v>
      </c>
      <c r="L4879">
        <v>4.8</v>
      </c>
      <c r="M4879" t="s">
        <v>38</v>
      </c>
      <c r="N4879" t="s">
        <v>1156</v>
      </c>
      <c r="O4879" t="s">
        <v>39</v>
      </c>
      <c r="P4879">
        <v>7</v>
      </c>
      <c r="Q4879">
        <v>0</v>
      </c>
      <c r="R4879">
        <v>6.5</v>
      </c>
      <c r="S4879">
        <v>4312</v>
      </c>
      <c r="U4879" t="s">
        <v>33</v>
      </c>
    </row>
    <row r="4880" spans="1:21" x14ac:dyDescent="0.3">
      <c r="A4880" t="s">
        <v>166</v>
      </c>
      <c r="B4880" t="s">
        <v>21</v>
      </c>
      <c r="C4880">
        <v>2019</v>
      </c>
      <c r="D4880" t="s">
        <v>167</v>
      </c>
      <c r="E4880">
        <v>12</v>
      </c>
      <c r="F4880" s="3">
        <v>3.3187500000000001</v>
      </c>
      <c r="G4880" t="s">
        <v>177</v>
      </c>
      <c r="H4880" t="s">
        <v>24</v>
      </c>
      <c r="I4880" t="s">
        <v>25</v>
      </c>
      <c r="J4880" t="s">
        <v>26</v>
      </c>
      <c r="L4880">
        <v>9</v>
      </c>
      <c r="M4880" t="s">
        <v>38</v>
      </c>
      <c r="O4880" t="s">
        <v>123</v>
      </c>
      <c r="P4880">
        <v>6.8</v>
      </c>
      <c r="Q4880">
        <v>1</v>
      </c>
      <c r="R4880">
        <v>22.7</v>
      </c>
      <c r="S4880">
        <v>4312</v>
      </c>
      <c r="U4880" t="s">
        <v>33</v>
      </c>
    </row>
    <row r="4881" spans="1:21" x14ac:dyDescent="0.3">
      <c r="A4881" t="s">
        <v>166</v>
      </c>
      <c r="B4881" t="s">
        <v>21</v>
      </c>
      <c r="C4881">
        <v>2019</v>
      </c>
      <c r="D4881" t="s">
        <v>167</v>
      </c>
      <c r="E4881">
        <v>12</v>
      </c>
      <c r="F4881" s="3">
        <v>3.3409722222222222</v>
      </c>
      <c r="G4881" t="s">
        <v>498</v>
      </c>
      <c r="H4881" t="s">
        <v>24</v>
      </c>
      <c r="I4881" t="s">
        <v>25</v>
      </c>
      <c r="J4881" t="s">
        <v>26</v>
      </c>
      <c r="K4881" t="s">
        <v>505</v>
      </c>
      <c r="L4881">
        <v>12.4</v>
      </c>
      <c r="M4881" t="s">
        <v>38</v>
      </c>
      <c r="O4881" t="s">
        <v>97</v>
      </c>
      <c r="P4881">
        <v>0.7</v>
      </c>
      <c r="Q4881">
        <v>8</v>
      </c>
      <c r="R4881">
        <v>18.3</v>
      </c>
      <c r="S4881">
        <v>4312</v>
      </c>
      <c r="U4881" t="s">
        <v>33</v>
      </c>
    </row>
    <row r="4882" spans="1:21" x14ac:dyDescent="0.3">
      <c r="A4882" t="s">
        <v>166</v>
      </c>
      <c r="B4882" t="s">
        <v>21</v>
      </c>
      <c r="C4882">
        <v>2019</v>
      </c>
      <c r="D4882" t="s">
        <v>167</v>
      </c>
      <c r="E4882">
        <v>12</v>
      </c>
      <c r="F4882" s="3">
        <v>3.3569444444444443</v>
      </c>
      <c r="G4882" t="s">
        <v>178</v>
      </c>
      <c r="H4882" t="s">
        <v>24</v>
      </c>
      <c r="I4882" t="s">
        <v>25</v>
      </c>
      <c r="J4882" t="s">
        <v>573</v>
      </c>
      <c r="K4882" t="s">
        <v>114</v>
      </c>
      <c r="L4882">
        <v>9.9</v>
      </c>
      <c r="M4882" t="s">
        <v>38</v>
      </c>
      <c r="O4882" t="s">
        <v>58</v>
      </c>
      <c r="P4882">
        <v>4.0999999999999996</v>
      </c>
      <c r="Q4882">
        <v>1</v>
      </c>
      <c r="R4882">
        <v>36.700000000000003</v>
      </c>
      <c r="S4882">
        <v>4312</v>
      </c>
      <c r="T4882" t="s">
        <v>32</v>
      </c>
      <c r="U4882" t="s">
        <v>33</v>
      </c>
    </row>
    <row r="4883" spans="1:21" x14ac:dyDescent="0.3">
      <c r="A4883" t="s">
        <v>166</v>
      </c>
      <c r="B4883" t="s">
        <v>21</v>
      </c>
      <c r="C4883">
        <v>2019</v>
      </c>
      <c r="D4883" t="s">
        <v>167</v>
      </c>
      <c r="E4883">
        <v>12</v>
      </c>
      <c r="F4883" s="3">
        <v>3.3687499999999999</v>
      </c>
      <c r="G4883" t="s">
        <v>177</v>
      </c>
      <c r="H4883" t="s">
        <v>24</v>
      </c>
      <c r="I4883" t="s">
        <v>25</v>
      </c>
      <c r="J4883" t="s">
        <v>573</v>
      </c>
      <c r="L4883">
        <v>2.5</v>
      </c>
      <c r="M4883" t="s">
        <v>28</v>
      </c>
      <c r="N4883" t="s">
        <v>1156</v>
      </c>
      <c r="O4883" t="s">
        <v>123</v>
      </c>
      <c r="P4883">
        <v>7.1</v>
      </c>
      <c r="Q4883">
        <v>0</v>
      </c>
      <c r="R4883">
        <v>11.5</v>
      </c>
      <c r="S4883">
        <v>4312</v>
      </c>
      <c r="U4883" t="s">
        <v>33</v>
      </c>
    </row>
    <row r="4884" spans="1:21" x14ac:dyDescent="0.3">
      <c r="A4884" t="s">
        <v>166</v>
      </c>
      <c r="B4884" t="s">
        <v>21</v>
      </c>
      <c r="C4884">
        <v>2019</v>
      </c>
      <c r="D4884" t="s">
        <v>167</v>
      </c>
      <c r="E4884">
        <v>12</v>
      </c>
      <c r="F4884" s="3">
        <v>3.5013888888888887</v>
      </c>
      <c r="G4884" t="s">
        <v>1910</v>
      </c>
      <c r="H4884" t="s">
        <v>24</v>
      </c>
      <c r="I4884" t="s">
        <v>25</v>
      </c>
      <c r="J4884" t="s">
        <v>573</v>
      </c>
      <c r="K4884" t="s">
        <v>1523</v>
      </c>
      <c r="L4884">
        <v>11.5</v>
      </c>
      <c r="M4884" t="s">
        <v>38</v>
      </c>
      <c r="O4884" t="s">
        <v>97</v>
      </c>
      <c r="P4884">
        <v>6</v>
      </c>
      <c r="Q4884">
        <v>0</v>
      </c>
      <c r="R4884">
        <v>6.1</v>
      </c>
      <c r="S4884">
        <v>4312</v>
      </c>
      <c r="U4884" t="s">
        <v>33</v>
      </c>
    </row>
    <row r="4885" spans="1:21" x14ac:dyDescent="0.3">
      <c r="A4885" t="s">
        <v>166</v>
      </c>
      <c r="B4885" t="s">
        <v>21</v>
      </c>
      <c r="C4885">
        <v>2019</v>
      </c>
      <c r="D4885" t="s">
        <v>167</v>
      </c>
      <c r="E4885">
        <v>12</v>
      </c>
      <c r="F4885" s="3">
        <v>3.505555555555556</v>
      </c>
      <c r="G4885" t="s">
        <v>498</v>
      </c>
      <c r="H4885" t="s">
        <v>24</v>
      </c>
      <c r="I4885" t="s">
        <v>25</v>
      </c>
      <c r="J4885" t="s">
        <v>573</v>
      </c>
      <c r="L4885">
        <v>3.3</v>
      </c>
      <c r="M4885" t="s">
        <v>38</v>
      </c>
      <c r="N4885" t="s">
        <v>1156</v>
      </c>
      <c r="O4885" t="s">
        <v>97</v>
      </c>
      <c r="P4885">
        <v>6.6</v>
      </c>
      <c r="Q4885">
        <v>0</v>
      </c>
      <c r="R4885">
        <v>11.7</v>
      </c>
      <c r="S4885">
        <v>4312</v>
      </c>
      <c r="U4885" t="s">
        <v>33</v>
      </c>
    </row>
    <row r="4886" spans="1:21" x14ac:dyDescent="0.3">
      <c r="A4886" t="s">
        <v>166</v>
      </c>
      <c r="B4886" t="s">
        <v>21</v>
      </c>
      <c r="C4886">
        <v>2019</v>
      </c>
      <c r="D4886" t="s">
        <v>167</v>
      </c>
      <c r="E4886">
        <v>12</v>
      </c>
      <c r="F4886" s="3">
        <v>3.5277777777777781</v>
      </c>
      <c r="G4886" t="s">
        <v>23</v>
      </c>
      <c r="H4886" t="s">
        <v>24</v>
      </c>
      <c r="I4886" t="s">
        <v>25</v>
      </c>
      <c r="J4886" t="s">
        <v>26</v>
      </c>
      <c r="K4886" t="s">
        <v>27</v>
      </c>
      <c r="L4886">
        <v>2.7</v>
      </c>
      <c r="M4886" t="s">
        <v>28</v>
      </c>
      <c r="N4886" t="s">
        <v>171</v>
      </c>
      <c r="O4886" t="s">
        <v>30</v>
      </c>
      <c r="P4886">
        <v>0.8</v>
      </c>
      <c r="Q4886">
        <v>7</v>
      </c>
      <c r="R4886">
        <v>26.2</v>
      </c>
      <c r="S4886">
        <v>4312</v>
      </c>
      <c r="T4886" t="s">
        <v>32</v>
      </c>
      <c r="U4886" t="s">
        <v>33</v>
      </c>
    </row>
    <row r="4887" spans="1:21" x14ac:dyDescent="0.3">
      <c r="A4887" t="s">
        <v>166</v>
      </c>
      <c r="B4887" t="s">
        <v>21</v>
      </c>
      <c r="C4887">
        <v>2019</v>
      </c>
      <c r="D4887" t="s">
        <v>167</v>
      </c>
      <c r="E4887">
        <v>12</v>
      </c>
      <c r="F4887" s="3">
        <v>3.5611111111111113</v>
      </c>
      <c r="G4887" t="s">
        <v>138</v>
      </c>
      <c r="H4887" t="s">
        <v>24</v>
      </c>
      <c r="I4887" t="s">
        <v>25</v>
      </c>
      <c r="J4887" t="s">
        <v>26</v>
      </c>
      <c r="L4887">
        <v>4</v>
      </c>
      <c r="M4887" t="s">
        <v>38</v>
      </c>
      <c r="N4887" t="s">
        <v>171</v>
      </c>
      <c r="O4887" t="s">
        <v>54</v>
      </c>
      <c r="P4887">
        <v>4.5</v>
      </c>
      <c r="Q4887">
        <v>4</v>
      </c>
      <c r="R4887">
        <v>14.5</v>
      </c>
      <c r="S4887">
        <v>4312</v>
      </c>
      <c r="T4887" t="s">
        <v>370</v>
      </c>
      <c r="U4887" t="s">
        <v>33</v>
      </c>
    </row>
    <row r="4888" spans="1:21" x14ac:dyDescent="0.3">
      <c r="A4888" t="s">
        <v>166</v>
      </c>
      <c r="B4888" t="s">
        <v>21</v>
      </c>
      <c r="C4888">
        <v>2019</v>
      </c>
      <c r="D4888" t="s">
        <v>167</v>
      </c>
      <c r="E4888">
        <v>12</v>
      </c>
      <c r="F4888" s="3">
        <v>3.5784722222222225</v>
      </c>
      <c r="G4888" t="s">
        <v>1938</v>
      </c>
      <c r="H4888" t="s">
        <v>24</v>
      </c>
      <c r="I4888" t="s">
        <v>25</v>
      </c>
      <c r="J4888" t="s">
        <v>26</v>
      </c>
      <c r="K4888" t="s">
        <v>1523</v>
      </c>
      <c r="L4888">
        <v>6.7</v>
      </c>
      <c r="M4888" t="s">
        <v>38</v>
      </c>
      <c r="N4888" t="s">
        <v>1156</v>
      </c>
      <c r="O4888" t="s">
        <v>54</v>
      </c>
      <c r="P4888">
        <v>2</v>
      </c>
      <c r="Q4888">
        <v>0</v>
      </c>
      <c r="R4888">
        <v>4.0999999999999996</v>
      </c>
      <c r="S4888">
        <v>4312</v>
      </c>
      <c r="U4888" t="s">
        <v>33</v>
      </c>
    </row>
    <row r="4889" spans="1:21" x14ac:dyDescent="0.3">
      <c r="A4889" t="s">
        <v>166</v>
      </c>
      <c r="B4889" t="s">
        <v>21</v>
      </c>
      <c r="C4889">
        <v>2019</v>
      </c>
      <c r="D4889" t="s">
        <v>167</v>
      </c>
      <c r="E4889">
        <v>12</v>
      </c>
      <c r="F4889" s="3">
        <v>3.5798611111111112</v>
      </c>
      <c r="G4889" t="s">
        <v>498</v>
      </c>
      <c r="H4889" t="s">
        <v>24</v>
      </c>
      <c r="I4889" t="s">
        <v>25</v>
      </c>
      <c r="J4889" t="s">
        <v>573</v>
      </c>
      <c r="L4889">
        <v>3.8</v>
      </c>
      <c r="M4889" t="s">
        <v>38</v>
      </c>
      <c r="N4889" t="s">
        <v>1156</v>
      </c>
      <c r="O4889" t="s">
        <v>97</v>
      </c>
      <c r="P4889">
        <v>7.8</v>
      </c>
      <c r="Q4889">
        <v>0</v>
      </c>
      <c r="R4889">
        <v>14.3</v>
      </c>
      <c r="S4889">
        <v>4312</v>
      </c>
      <c r="U4889" t="s">
        <v>33</v>
      </c>
    </row>
    <row r="4890" spans="1:21" x14ac:dyDescent="0.3">
      <c r="A4890" t="s">
        <v>166</v>
      </c>
      <c r="B4890" t="s">
        <v>21</v>
      </c>
      <c r="C4890">
        <v>2019</v>
      </c>
      <c r="D4890" t="s">
        <v>167</v>
      </c>
      <c r="E4890">
        <v>12</v>
      </c>
      <c r="F4890" s="3">
        <v>3.6944444444444446</v>
      </c>
      <c r="G4890" t="s">
        <v>178</v>
      </c>
      <c r="H4890" t="s">
        <v>24</v>
      </c>
      <c r="I4890" t="s">
        <v>25</v>
      </c>
      <c r="J4890" t="s">
        <v>26</v>
      </c>
      <c r="L4890">
        <v>3.8</v>
      </c>
      <c r="M4890" t="s">
        <v>38</v>
      </c>
      <c r="N4890" t="s">
        <v>168</v>
      </c>
      <c r="O4890" t="s">
        <v>58</v>
      </c>
      <c r="P4890">
        <v>3</v>
      </c>
      <c r="Q4890">
        <v>0</v>
      </c>
      <c r="R4890">
        <v>9.9</v>
      </c>
      <c r="S4890">
        <v>4312</v>
      </c>
      <c r="T4890" t="s">
        <v>32</v>
      </c>
      <c r="U4890" t="s">
        <v>33</v>
      </c>
    </row>
    <row r="4891" spans="1:21" x14ac:dyDescent="0.3">
      <c r="A4891" t="s">
        <v>166</v>
      </c>
      <c r="B4891" t="s">
        <v>21</v>
      </c>
      <c r="C4891">
        <v>2019</v>
      </c>
      <c r="D4891" t="s">
        <v>167</v>
      </c>
      <c r="E4891">
        <v>12</v>
      </c>
      <c r="F4891" s="3">
        <v>3.7437499999999999</v>
      </c>
      <c r="G4891" t="s">
        <v>177</v>
      </c>
      <c r="H4891" t="s">
        <v>24</v>
      </c>
      <c r="I4891" t="s">
        <v>25</v>
      </c>
      <c r="J4891" t="s">
        <v>578</v>
      </c>
      <c r="L4891">
        <v>1.9</v>
      </c>
      <c r="M4891" t="s">
        <v>28</v>
      </c>
      <c r="N4891" t="s">
        <v>171</v>
      </c>
      <c r="O4891" t="s">
        <v>123</v>
      </c>
      <c r="P4891">
        <v>10.5</v>
      </c>
      <c r="Q4891">
        <v>0</v>
      </c>
      <c r="R4891">
        <v>10.199999999999999</v>
      </c>
      <c r="S4891">
        <v>4312</v>
      </c>
      <c r="U4891" t="s">
        <v>33</v>
      </c>
    </row>
    <row r="4892" spans="1:21" x14ac:dyDescent="0.3">
      <c r="A4892" t="s">
        <v>166</v>
      </c>
      <c r="B4892" t="s">
        <v>21</v>
      </c>
      <c r="C4892">
        <v>2019</v>
      </c>
      <c r="D4892" t="s">
        <v>167</v>
      </c>
      <c r="E4892">
        <v>12</v>
      </c>
      <c r="F4892" s="3">
        <v>3.7493055555555554</v>
      </c>
      <c r="G4892" t="s">
        <v>37</v>
      </c>
      <c r="H4892" t="s">
        <v>24</v>
      </c>
      <c r="I4892" t="s">
        <v>25</v>
      </c>
      <c r="J4892" t="s">
        <v>26</v>
      </c>
      <c r="L4892">
        <v>4.5</v>
      </c>
      <c r="M4892" t="s">
        <v>38</v>
      </c>
      <c r="N4892" t="s">
        <v>171</v>
      </c>
      <c r="O4892" t="s">
        <v>39</v>
      </c>
      <c r="P4892">
        <v>7</v>
      </c>
      <c r="Q4892">
        <v>0</v>
      </c>
      <c r="R4892">
        <v>13.2</v>
      </c>
      <c r="S4892">
        <v>4312</v>
      </c>
      <c r="U4892" t="s">
        <v>33</v>
      </c>
    </row>
    <row r="4893" spans="1:21" x14ac:dyDescent="0.3">
      <c r="A4893" t="s">
        <v>166</v>
      </c>
      <c r="B4893" t="s">
        <v>21</v>
      </c>
      <c r="C4893">
        <v>2019</v>
      </c>
      <c r="D4893" t="s">
        <v>167</v>
      </c>
      <c r="E4893">
        <v>12</v>
      </c>
      <c r="F4893" t="s">
        <v>1157</v>
      </c>
      <c r="G4893" t="s">
        <v>138</v>
      </c>
      <c r="H4893" t="s">
        <v>24</v>
      </c>
      <c r="I4893" t="s">
        <v>25</v>
      </c>
      <c r="J4893" t="s">
        <v>573</v>
      </c>
      <c r="L4893">
        <v>4.9000000000000004</v>
      </c>
      <c r="M4893" t="s">
        <v>38</v>
      </c>
      <c r="N4893" t="s">
        <v>171</v>
      </c>
      <c r="O4893" t="s">
        <v>54</v>
      </c>
      <c r="P4893">
        <v>7.1</v>
      </c>
      <c r="Q4893">
        <v>1</v>
      </c>
      <c r="R4893">
        <v>10.5</v>
      </c>
      <c r="S4893">
        <v>4312</v>
      </c>
      <c r="U4893" t="s">
        <v>33</v>
      </c>
    </row>
    <row r="4894" spans="1:21" x14ac:dyDescent="0.3">
      <c r="A4894" t="s">
        <v>166</v>
      </c>
      <c r="B4894" t="s">
        <v>21</v>
      </c>
      <c r="C4894">
        <v>2019</v>
      </c>
      <c r="D4894" t="s">
        <v>167</v>
      </c>
      <c r="E4894">
        <v>12</v>
      </c>
      <c r="F4894" t="s">
        <v>488</v>
      </c>
      <c r="G4894" t="s">
        <v>138</v>
      </c>
      <c r="H4894" t="s">
        <v>24</v>
      </c>
      <c r="I4894" t="s">
        <v>25</v>
      </c>
      <c r="J4894" t="s">
        <v>578</v>
      </c>
      <c r="K4894" t="s">
        <v>174</v>
      </c>
      <c r="L4894">
        <v>5.8</v>
      </c>
      <c r="M4894" t="s">
        <v>38</v>
      </c>
      <c r="N4894" t="s">
        <v>176</v>
      </c>
      <c r="O4894" t="s">
        <v>54</v>
      </c>
      <c r="P4894">
        <v>7.1</v>
      </c>
      <c r="Q4894">
        <v>0</v>
      </c>
      <c r="R4894">
        <v>19.7</v>
      </c>
      <c r="S4894">
        <v>4312</v>
      </c>
      <c r="U4894" t="s">
        <v>33</v>
      </c>
    </row>
    <row r="4895" spans="1:21" x14ac:dyDescent="0.3">
      <c r="A4895" t="s">
        <v>166</v>
      </c>
      <c r="B4895" t="s">
        <v>21</v>
      </c>
      <c r="C4895">
        <v>2019</v>
      </c>
      <c r="D4895" t="s">
        <v>167</v>
      </c>
      <c r="E4895">
        <v>12</v>
      </c>
      <c r="F4895" t="s">
        <v>1685</v>
      </c>
      <c r="G4895" t="s">
        <v>1876</v>
      </c>
      <c r="H4895" t="s">
        <v>24</v>
      </c>
      <c r="I4895" t="s">
        <v>25</v>
      </c>
      <c r="J4895" t="s">
        <v>26</v>
      </c>
      <c r="K4895" t="s">
        <v>114</v>
      </c>
      <c r="L4895">
        <v>12.3</v>
      </c>
      <c r="M4895" t="s">
        <v>38</v>
      </c>
      <c r="Q4895">
        <v>0</v>
      </c>
      <c r="R4895">
        <v>61.9</v>
      </c>
      <c r="S4895">
        <v>4312</v>
      </c>
      <c r="U4895" t="s">
        <v>1402</v>
      </c>
    </row>
    <row r="4896" spans="1:21" x14ac:dyDescent="0.3">
      <c r="A4896" s="1">
        <v>43590</v>
      </c>
      <c r="B4896" t="s">
        <v>21</v>
      </c>
      <c r="C4896">
        <v>2019</v>
      </c>
      <c r="D4896" t="s">
        <v>185</v>
      </c>
      <c r="E4896">
        <v>10</v>
      </c>
      <c r="F4896" s="2">
        <v>5.5555555555555552E-2</v>
      </c>
      <c r="G4896" t="s">
        <v>1906</v>
      </c>
      <c r="H4896" t="s">
        <v>24</v>
      </c>
      <c r="I4896" t="s">
        <v>25</v>
      </c>
      <c r="J4896" t="s">
        <v>573</v>
      </c>
      <c r="K4896" t="s">
        <v>1523</v>
      </c>
      <c r="L4896">
        <v>3.9</v>
      </c>
      <c r="M4896" t="s">
        <v>38</v>
      </c>
      <c r="N4896" t="s">
        <v>197</v>
      </c>
      <c r="O4896" t="s">
        <v>30</v>
      </c>
      <c r="P4896">
        <v>3</v>
      </c>
      <c r="Q4896">
        <v>0</v>
      </c>
      <c r="R4896">
        <v>12</v>
      </c>
      <c r="S4896" t="s">
        <v>31</v>
      </c>
      <c r="U4896" t="s">
        <v>33</v>
      </c>
    </row>
    <row r="4897" spans="1:21" x14ac:dyDescent="0.3">
      <c r="A4897" s="1">
        <v>43590</v>
      </c>
      <c r="B4897" t="s">
        <v>21</v>
      </c>
      <c r="C4897">
        <v>2019</v>
      </c>
      <c r="D4897" t="s">
        <v>185</v>
      </c>
      <c r="E4897">
        <v>10</v>
      </c>
      <c r="F4897" s="2">
        <v>6.3194444444444442E-2</v>
      </c>
      <c r="G4897" t="s">
        <v>498</v>
      </c>
      <c r="H4897" t="s">
        <v>24</v>
      </c>
      <c r="I4897" t="s">
        <v>25</v>
      </c>
      <c r="J4897" t="s">
        <v>573</v>
      </c>
      <c r="L4897">
        <v>10.7</v>
      </c>
      <c r="M4897" t="s">
        <v>38</v>
      </c>
      <c r="O4897" t="s">
        <v>97</v>
      </c>
      <c r="P4897">
        <v>9.4</v>
      </c>
      <c r="Q4897">
        <v>1</v>
      </c>
      <c r="R4897">
        <v>9.9</v>
      </c>
      <c r="S4897" t="s">
        <v>31</v>
      </c>
      <c r="U4897" t="s">
        <v>33</v>
      </c>
    </row>
    <row r="4898" spans="1:21" x14ac:dyDescent="0.3">
      <c r="A4898" s="1">
        <v>43590</v>
      </c>
      <c r="B4898" t="s">
        <v>21</v>
      </c>
      <c r="C4898">
        <v>2019</v>
      </c>
      <c r="D4898" t="s">
        <v>185</v>
      </c>
      <c r="E4898">
        <v>10</v>
      </c>
      <c r="F4898" s="2">
        <v>9.6527777777777768E-2</v>
      </c>
      <c r="G4898" t="s">
        <v>498</v>
      </c>
      <c r="H4898" t="s">
        <v>24</v>
      </c>
      <c r="I4898" t="s">
        <v>25</v>
      </c>
      <c r="J4898" t="s">
        <v>573</v>
      </c>
      <c r="L4898">
        <v>8.4</v>
      </c>
      <c r="M4898" t="s">
        <v>38</v>
      </c>
      <c r="O4898" t="s">
        <v>97</v>
      </c>
      <c r="P4898">
        <v>12.6</v>
      </c>
      <c r="Q4898">
        <v>0</v>
      </c>
      <c r="R4898">
        <v>13.3</v>
      </c>
      <c r="S4898" t="s">
        <v>31</v>
      </c>
      <c r="U4898" t="s">
        <v>33</v>
      </c>
    </row>
    <row r="4899" spans="1:21" x14ac:dyDescent="0.3">
      <c r="A4899" s="1">
        <v>43590</v>
      </c>
      <c r="B4899" t="s">
        <v>21</v>
      </c>
      <c r="C4899">
        <v>2019</v>
      </c>
      <c r="D4899" t="s">
        <v>185</v>
      </c>
      <c r="E4899">
        <v>10</v>
      </c>
      <c r="F4899" s="2">
        <v>0.16250000000000001</v>
      </c>
      <c r="G4899" t="s">
        <v>138</v>
      </c>
      <c r="H4899" t="s">
        <v>24</v>
      </c>
      <c r="I4899" t="s">
        <v>25</v>
      </c>
      <c r="J4899" t="s">
        <v>573</v>
      </c>
      <c r="L4899">
        <v>1.7</v>
      </c>
      <c r="M4899" t="s">
        <v>28</v>
      </c>
      <c r="N4899" t="s">
        <v>390</v>
      </c>
      <c r="O4899" t="s">
        <v>54</v>
      </c>
      <c r="P4899">
        <v>6.7</v>
      </c>
      <c r="Q4899">
        <v>0</v>
      </c>
      <c r="R4899">
        <v>10.5</v>
      </c>
      <c r="S4899" t="s">
        <v>31</v>
      </c>
      <c r="U4899" t="s">
        <v>33</v>
      </c>
    </row>
    <row r="4900" spans="1:21" x14ac:dyDescent="0.3">
      <c r="A4900" s="1">
        <v>43590</v>
      </c>
      <c r="B4900" t="s">
        <v>21</v>
      </c>
      <c r="C4900">
        <v>2019</v>
      </c>
      <c r="D4900" t="s">
        <v>185</v>
      </c>
      <c r="E4900">
        <v>10</v>
      </c>
      <c r="F4900" s="2">
        <v>0.25694444444444448</v>
      </c>
      <c r="G4900" t="s">
        <v>177</v>
      </c>
      <c r="H4900" t="s">
        <v>24</v>
      </c>
      <c r="I4900" t="s">
        <v>25</v>
      </c>
      <c r="J4900" t="s">
        <v>26</v>
      </c>
      <c r="L4900">
        <v>9.4</v>
      </c>
      <c r="M4900" t="s">
        <v>38</v>
      </c>
      <c r="O4900" t="s">
        <v>123</v>
      </c>
      <c r="P4900">
        <v>13.8</v>
      </c>
      <c r="Q4900">
        <v>1</v>
      </c>
      <c r="R4900">
        <v>15.9</v>
      </c>
      <c r="S4900" t="s">
        <v>31</v>
      </c>
      <c r="U4900" t="s">
        <v>33</v>
      </c>
    </row>
    <row r="4901" spans="1:21" x14ac:dyDescent="0.3">
      <c r="A4901" s="1">
        <v>43590</v>
      </c>
      <c r="B4901" t="s">
        <v>21</v>
      </c>
      <c r="C4901">
        <v>2019</v>
      </c>
      <c r="D4901" t="s">
        <v>185</v>
      </c>
      <c r="E4901">
        <v>10</v>
      </c>
      <c r="F4901" s="2">
        <v>0.3347222222222222</v>
      </c>
      <c r="G4901" t="s">
        <v>62</v>
      </c>
      <c r="H4901" t="s">
        <v>24</v>
      </c>
      <c r="I4901" t="s">
        <v>25</v>
      </c>
      <c r="J4901" t="s">
        <v>573</v>
      </c>
      <c r="L4901">
        <v>7.1</v>
      </c>
      <c r="M4901" t="s">
        <v>38</v>
      </c>
      <c r="N4901" t="s">
        <v>390</v>
      </c>
      <c r="O4901" t="s">
        <v>42</v>
      </c>
      <c r="P4901">
        <v>4.0999999999999996</v>
      </c>
      <c r="Q4901">
        <v>0</v>
      </c>
      <c r="R4901">
        <v>9.3000000000000007</v>
      </c>
      <c r="S4901" t="s">
        <v>31</v>
      </c>
      <c r="U4901" t="s">
        <v>33</v>
      </c>
    </row>
    <row r="4902" spans="1:21" x14ac:dyDescent="0.3">
      <c r="A4902" s="1">
        <v>43590</v>
      </c>
      <c r="B4902" t="s">
        <v>21</v>
      </c>
      <c r="C4902">
        <v>2019</v>
      </c>
      <c r="D4902" t="s">
        <v>185</v>
      </c>
      <c r="E4902">
        <v>10</v>
      </c>
      <c r="F4902" s="2">
        <v>0.40972222222222227</v>
      </c>
      <c r="G4902" t="s">
        <v>106</v>
      </c>
      <c r="H4902" t="s">
        <v>24</v>
      </c>
      <c r="I4902" t="s">
        <v>25</v>
      </c>
      <c r="J4902" t="s">
        <v>26</v>
      </c>
      <c r="L4902">
        <v>5.6</v>
      </c>
      <c r="M4902" t="s">
        <v>38</v>
      </c>
      <c r="N4902" t="s">
        <v>197</v>
      </c>
      <c r="O4902" t="s">
        <v>84</v>
      </c>
      <c r="P4902">
        <v>4.4000000000000004</v>
      </c>
      <c r="Q4902">
        <v>3</v>
      </c>
      <c r="R4902">
        <v>10.5</v>
      </c>
      <c r="S4902" t="s">
        <v>31</v>
      </c>
      <c r="T4902" t="s">
        <v>370</v>
      </c>
      <c r="U4902" t="s">
        <v>33</v>
      </c>
    </row>
    <row r="4903" spans="1:21" x14ac:dyDescent="0.3">
      <c r="A4903" s="1">
        <v>43590</v>
      </c>
      <c r="B4903" t="s">
        <v>21</v>
      </c>
      <c r="C4903">
        <v>2019</v>
      </c>
      <c r="D4903" t="s">
        <v>185</v>
      </c>
      <c r="E4903">
        <v>10</v>
      </c>
      <c r="F4903" s="2">
        <v>0.4368055555555555</v>
      </c>
      <c r="G4903" t="s">
        <v>1916</v>
      </c>
      <c r="H4903" t="s">
        <v>24</v>
      </c>
      <c r="I4903" t="s">
        <v>25</v>
      </c>
      <c r="J4903" t="s">
        <v>573</v>
      </c>
      <c r="K4903" t="s">
        <v>1950</v>
      </c>
      <c r="L4903">
        <v>28.3</v>
      </c>
      <c r="M4903" t="s">
        <v>38</v>
      </c>
      <c r="Q4903">
        <v>0</v>
      </c>
      <c r="R4903">
        <v>35.299999999999997</v>
      </c>
      <c r="S4903" t="s">
        <v>31</v>
      </c>
    </row>
    <row r="4904" spans="1:21" x14ac:dyDescent="0.3">
      <c r="A4904" s="1">
        <v>43590</v>
      </c>
      <c r="B4904" t="s">
        <v>21</v>
      </c>
      <c r="C4904">
        <v>2019</v>
      </c>
      <c r="D4904" t="s">
        <v>185</v>
      </c>
      <c r="E4904">
        <v>10</v>
      </c>
      <c r="F4904" s="2">
        <v>0.44791666666666669</v>
      </c>
      <c r="G4904" t="s">
        <v>1973</v>
      </c>
      <c r="H4904" t="s">
        <v>24</v>
      </c>
      <c r="I4904" t="s">
        <v>25</v>
      </c>
      <c r="J4904" t="s">
        <v>26</v>
      </c>
      <c r="K4904" t="s">
        <v>1974</v>
      </c>
      <c r="L4904">
        <v>2.7</v>
      </c>
      <c r="M4904" t="s">
        <v>28</v>
      </c>
      <c r="N4904" t="s">
        <v>195</v>
      </c>
      <c r="O4904" t="s">
        <v>97</v>
      </c>
      <c r="P4904">
        <v>3</v>
      </c>
      <c r="Q4904">
        <v>0</v>
      </c>
      <c r="R4904">
        <v>23.7</v>
      </c>
      <c r="S4904" t="s">
        <v>31</v>
      </c>
      <c r="U4904" t="s">
        <v>33</v>
      </c>
    </row>
    <row r="4905" spans="1:21" x14ac:dyDescent="0.3">
      <c r="A4905" s="1">
        <v>43590</v>
      </c>
      <c r="B4905" t="s">
        <v>21</v>
      </c>
      <c r="C4905">
        <v>2019</v>
      </c>
      <c r="D4905" t="s">
        <v>185</v>
      </c>
      <c r="E4905">
        <v>10</v>
      </c>
      <c r="F4905" s="2">
        <v>0.51111111111111118</v>
      </c>
      <c r="G4905" t="s">
        <v>498</v>
      </c>
      <c r="H4905" t="s">
        <v>24</v>
      </c>
      <c r="I4905" t="s">
        <v>25</v>
      </c>
      <c r="J4905" t="s">
        <v>573</v>
      </c>
      <c r="L4905">
        <v>6</v>
      </c>
      <c r="M4905" t="s">
        <v>38</v>
      </c>
      <c r="N4905" t="s">
        <v>197</v>
      </c>
      <c r="O4905" t="s">
        <v>97</v>
      </c>
      <c r="P4905">
        <v>14.4</v>
      </c>
      <c r="Q4905">
        <v>0</v>
      </c>
      <c r="R4905">
        <v>19.899999999999999</v>
      </c>
      <c r="S4905" t="s">
        <v>31</v>
      </c>
      <c r="U4905" t="s">
        <v>33</v>
      </c>
    </row>
    <row r="4906" spans="1:21" x14ac:dyDescent="0.3">
      <c r="A4906" s="1">
        <v>43590</v>
      </c>
      <c r="B4906" t="s">
        <v>21</v>
      </c>
      <c r="C4906">
        <v>2019</v>
      </c>
      <c r="D4906" t="s">
        <v>185</v>
      </c>
      <c r="E4906">
        <v>10</v>
      </c>
      <c r="F4906" s="2">
        <v>0.51458333333333328</v>
      </c>
      <c r="G4906" t="s">
        <v>177</v>
      </c>
      <c r="H4906" t="s">
        <v>24</v>
      </c>
      <c r="I4906" t="s">
        <v>25</v>
      </c>
      <c r="J4906" t="s">
        <v>573</v>
      </c>
      <c r="L4906">
        <v>13.8</v>
      </c>
      <c r="M4906" t="s">
        <v>38</v>
      </c>
      <c r="O4906" t="s">
        <v>123</v>
      </c>
      <c r="P4906">
        <v>18.600000000000001</v>
      </c>
      <c r="Q4906">
        <v>0</v>
      </c>
      <c r="R4906">
        <v>29.1</v>
      </c>
      <c r="S4906" t="s">
        <v>31</v>
      </c>
      <c r="U4906" t="s">
        <v>33</v>
      </c>
    </row>
    <row r="4907" spans="1:21" x14ac:dyDescent="0.3">
      <c r="A4907" s="1">
        <v>43590</v>
      </c>
      <c r="B4907" t="s">
        <v>21</v>
      </c>
      <c r="C4907">
        <v>2019</v>
      </c>
      <c r="D4907" t="s">
        <v>185</v>
      </c>
      <c r="E4907">
        <v>10</v>
      </c>
      <c r="F4907" s="2">
        <v>0.5625</v>
      </c>
      <c r="G4907" t="s">
        <v>1921</v>
      </c>
      <c r="H4907" t="s">
        <v>24</v>
      </c>
      <c r="I4907" t="s">
        <v>25</v>
      </c>
      <c r="J4907" t="s">
        <v>26</v>
      </c>
      <c r="K4907" t="s">
        <v>1975</v>
      </c>
      <c r="L4907">
        <v>7.5</v>
      </c>
      <c r="M4907" t="s">
        <v>38</v>
      </c>
      <c r="N4907" t="s">
        <v>197</v>
      </c>
      <c r="O4907" t="s">
        <v>42</v>
      </c>
      <c r="P4907">
        <v>4</v>
      </c>
      <c r="Q4907">
        <v>0</v>
      </c>
      <c r="R4907">
        <v>38.299999999999997</v>
      </c>
      <c r="S4907" t="s">
        <v>31</v>
      </c>
      <c r="U4907" t="s">
        <v>33</v>
      </c>
    </row>
    <row r="4908" spans="1:21" x14ac:dyDescent="0.3">
      <c r="A4908" s="1">
        <v>43590</v>
      </c>
      <c r="B4908" t="s">
        <v>21</v>
      </c>
      <c r="C4908">
        <v>2019</v>
      </c>
      <c r="D4908" t="s">
        <v>185</v>
      </c>
      <c r="E4908">
        <v>10</v>
      </c>
      <c r="F4908" s="2">
        <v>0.68541666666666667</v>
      </c>
      <c r="G4908" t="s">
        <v>62</v>
      </c>
      <c r="H4908" t="s">
        <v>24</v>
      </c>
      <c r="I4908" t="s">
        <v>25</v>
      </c>
      <c r="J4908" t="s">
        <v>578</v>
      </c>
      <c r="L4908">
        <v>6.8</v>
      </c>
      <c r="M4908" t="s">
        <v>38</v>
      </c>
      <c r="N4908" t="s">
        <v>197</v>
      </c>
      <c r="O4908" t="s">
        <v>42</v>
      </c>
      <c r="P4908">
        <v>8.1999999999999993</v>
      </c>
      <c r="Q4908">
        <v>0</v>
      </c>
      <c r="R4908">
        <v>9.1999999999999993</v>
      </c>
      <c r="S4908" t="s">
        <v>31</v>
      </c>
      <c r="U4908" t="s">
        <v>33</v>
      </c>
    </row>
    <row r="4909" spans="1:21" x14ac:dyDescent="0.3">
      <c r="A4909" s="1">
        <v>43590</v>
      </c>
      <c r="B4909" t="s">
        <v>21</v>
      </c>
      <c r="C4909">
        <v>2019</v>
      </c>
      <c r="D4909" t="s">
        <v>185</v>
      </c>
      <c r="E4909">
        <v>10</v>
      </c>
      <c r="F4909" s="2">
        <v>0.69097222222222221</v>
      </c>
      <c r="G4909" t="s">
        <v>62</v>
      </c>
      <c r="H4909" t="s">
        <v>24</v>
      </c>
      <c r="I4909" t="s">
        <v>25</v>
      </c>
      <c r="J4909" t="s">
        <v>573</v>
      </c>
      <c r="L4909">
        <v>3.2</v>
      </c>
      <c r="M4909" t="s">
        <v>38</v>
      </c>
      <c r="N4909" t="s">
        <v>195</v>
      </c>
      <c r="O4909" t="s">
        <v>42</v>
      </c>
      <c r="P4909">
        <v>6.9</v>
      </c>
      <c r="Q4909">
        <v>0</v>
      </c>
      <c r="R4909">
        <v>8.5</v>
      </c>
      <c r="S4909" t="s">
        <v>31</v>
      </c>
      <c r="U4909" t="s">
        <v>33</v>
      </c>
    </row>
    <row r="4910" spans="1:21" x14ac:dyDescent="0.3">
      <c r="A4910" s="1">
        <v>43590</v>
      </c>
      <c r="B4910" t="s">
        <v>21</v>
      </c>
      <c r="C4910">
        <v>2019</v>
      </c>
      <c r="D4910" t="s">
        <v>185</v>
      </c>
      <c r="E4910">
        <v>10</v>
      </c>
      <c r="F4910" s="2">
        <v>0.76250000000000007</v>
      </c>
      <c r="G4910" t="s">
        <v>1876</v>
      </c>
      <c r="H4910" t="s">
        <v>24</v>
      </c>
      <c r="I4910" t="s">
        <v>25</v>
      </c>
      <c r="J4910" t="s">
        <v>26</v>
      </c>
      <c r="K4910" t="s">
        <v>1418</v>
      </c>
      <c r="L4910">
        <v>0.6</v>
      </c>
      <c r="M4910" t="s">
        <v>51</v>
      </c>
      <c r="N4910" t="s">
        <v>195</v>
      </c>
      <c r="Q4910">
        <v>0</v>
      </c>
      <c r="R4910">
        <v>9.8000000000000007</v>
      </c>
      <c r="S4910" t="s">
        <v>31</v>
      </c>
      <c r="U4910" t="s">
        <v>1402</v>
      </c>
    </row>
    <row r="4911" spans="1:21" x14ac:dyDescent="0.3">
      <c r="A4911" s="1">
        <v>43590</v>
      </c>
      <c r="B4911" t="s">
        <v>21</v>
      </c>
      <c r="C4911">
        <v>2019</v>
      </c>
      <c r="D4911" t="s">
        <v>185</v>
      </c>
      <c r="E4911">
        <v>10</v>
      </c>
      <c r="F4911" s="2">
        <v>0.78611111111111109</v>
      </c>
      <c r="G4911" t="s">
        <v>1167</v>
      </c>
      <c r="H4911" t="s">
        <v>24</v>
      </c>
      <c r="I4911" t="s">
        <v>25</v>
      </c>
      <c r="J4911" t="s">
        <v>578</v>
      </c>
      <c r="L4911">
        <v>4.8</v>
      </c>
      <c r="M4911" t="s">
        <v>38</v>
      </c>
      <c r="N4911" t="s">
        <v>197</v>
      </c>
      <c r="O4911" t="s">
        <v>187</v>
      </c>
      <c r="P4911">
        <v>13.3</v>
      </c>
      <c r="Q4911">
        <v>0</v>
      </c>
      <c r="R4911">
        <v>16.7</v>
      </c>
      <c r="S4911" t="s">
        <v>31</v>
      </c>
      <c r="U4911" t="s">
        <v>33</v>
      </c>
    </row>
    <row r="4912" spans="1:21" x14ac:dyDescent="0.3">
      <c r="A4912" s="1">
        <v>43590</v>
      </c>
      <c r="B4912" t="s">
        <v>21</v>
      </c>
      <c r="C4912">
        <v>2019</v>
      </c>
      <c r="D4912" t="s">
        <v>185</v>
      </c>
      <c r="E4912">
        <v>10</v>
      </c>
      <c r="F4912" s="2">
        <v>0.79305555555555562</v>
      </c>
      <c r="G4912" t="s">
        <v>177</v>
      </c>
      <c r="H4912" t="s">
        <v>24</v>
      </c>
      <c r="I4912" t="s">
        <v>25</v>
      </c>
      <c r="J4912" t="s">
        <v>573</v>
      </c>
      <c r="L4912">
        <v>9.6</v>
      </c>
      <c r="M4912" t="s">
        <v>38</v>
      </c>
      <c r="O4912" t="s">
        <v>123</v>
      </c>
      <c r="P4912">
        <v>15.1</v>
      </c>
      <c r="Q4912">
        <v>0</v>
      </c>
      <c r="R4912">
        <v>21.9</v>
      </c>
      <c r="S4912" t="s">
        <v>31</v>
      </c>
      <c r="U4912" t="s">
        <v>33</v>
      </c>
    </row>
    <row r="4913" spans="1:21" x14ac:dyDescent="0.3">
      <c r="A4913" s="1">
        <v>43590</v>
      </c>
      <c r="B4913" t="s">
        <v>21</v>
      </c>
      <c r="C4913">
        <v>2019</v>
      </c>
      <c r="D4913" t="s">
        <v>185</v>
      </c>
      <c r="E4913">
        <v>10</v>
      </c>
      <c r="F4913" s="2">
        <v>0.81736111111111109</v>
      </c>
      <c r="G4913" t="s">
        <v>138</v>
      </c>
      <c r="H4913" t="s">
        <v>24</v>
      </c>
      <c r="I4913" t="s">
        <v>25</v>
      </c>
      <c r="J4913" t="s">
        <v>573</v>
      </c>
      <c r="L4913">
        <v>7.5</v>
      </c>
      <c r="M4913" t="s">
        <v>38</v>
      </c>
      <c r="N4913" t="s">
        <v>197</v>
      </c>
      <c r="O4913" t="s">
        <v>54</v>
      </c>
      <c r="P4913">
        <v>6.5</v>
      </c>
      <c r="Q4913">
        <v>1</v>
      </c>
      <c r="R4913">
        <v>12.7</v>
      </c>
      <c r="S4913" t="s">
        <v>31</v>
      </c>
      <c r="U4913" t="s">
        <v>33</v>
      </c>
    </row>
    <row r="4914" spans="1:21" x14ac:dyDescent="0.3">
      <c r="A4914" s="1">
        <v>43590</v>
      </c>
      <c r="B4914" t="s">
        <v>21</v>
      </c>
      <c r="C4914">
        <v>2019</v>
      </c>
      <c r="D4914" t="s">
        <v>185</v>
      </c>
      <c r="E4914">
        <v>10</v>
      </c>
      <c r="F4914" s="2">
        <v>0.82430555555555562</v>
      </c>
      <c r="G4914" t="s">
        <v>177</v>
      </c>
      <c r="H4914" t="s">
        <v>24</v>
      </c>
      <c r="I4914" t="s">
        <v>25</v>
      </c>
      <c r="J4914" t="s">
        <v>573</v>
      </c>
      <c r="L4914">
        <v>4.8</v>
      </c>
      <c r="M4914" t="s">
        <v>38</v>
      </c>
      <c r="N4914" t="s">
        <v>197</v>
      </c>
      <c r="O4914" t="s">
        <v>123</v>
      </c>
      <c r="P4914">
        <v>14.7</v>
      </c>
      <c r="Q4914">
        <v>0</v>
      </c>
      <c r="R4914">
        <v>17.600000000000001</v>
      </c>
      <c r="S4914" t="s">
        <v>31</v>
      </c>
      <c r="U4914" t="s">
        <v>33</v>
      </c>
    </row>
    <row r="4915" spans="1:21" x14ac:dyDescent="0.3">
      <c r="A4915" s="1">
        <v>43590</v>
      </c>
      <c r="B4915" t="s">
        <v>21</v>
      </c>
      <c r="C4915">
        <v>2019</v>
      </c>
      <c r="D4915" t="s">
        <v>185</v>
      </c>
      <c r="E4915">
        <v>10</v>
      </c>
      <c r="F4915" s="2">
        <v>0.84166666666666667</v>
      </c>
      <c r="G4915" t="s">
        <v>1883</v>
      </c>
      <c r="H4915" t="s">
        <v>24</v>
      </c>
      <c r="I4915" t="s">
        <v>25</v>
      </c>
      <c r="J4915" t="s">
        <v>26</v>
      </c>
      <c r="K4915" t="s">
        <v>1419</v>
      </c>
      <c r="L4915">
        <v>3.4</v>
      </c>
      <c r="M4915" t="s">
        <v>38</v>
      </c>
      <c r="N4915" t="s">
        <v>197</v>
      </c>
      <c r="Q4915">
        <v>0</v>
      </c>
      <c r="R4915">
        <v>15.4</v>
      </c>
      <c r="S4915" t="s">
        <v>31</v>
      </c>
      <c r="U4915" t="s">
        <v>1402</v>
      </c>
    </row>
    <row r="4916" spans="1:21" x14ac:dyDescent="0.3">
      <c r="A4916" s="1">
        <v>43590</v>
      </c>
      <c r="B4916" t="s">
        <v>21</v>
      </c>
      <c r="C4916">
        <v>2019</v>
      </c>
      <c r="D4916" t="s">
        <v>185</v>
      </c>
      <c r="E4916">
        <v>10</v>
      </c>
      <c r="F4916" s="2">
        <v>0.87083333333333324</v>
      </c>
      <c r="G4916" t="s">
        <v>62</v>
      </c>
      <c r="H4916" t="s">
        <v>24</v>
      </c>
      <c r="I4916" t="s">
        <v>25</v>
      </c>
      <c r="J4916" t="s">
        <v>573</v>
      </c>
      <c r="L4916">
        <v>7.9</v>
      </c>
      <c r="M4916" t="s">
        <v>38</v>
      </c>
      <c r="N4916" t="s">
        <v>197</v>
      </c>
      <c r="O4916" t="s">
        <v>42</v>
      </c>
      <c r="P4916">
        <v>3.6</v>
      </c>
      <c r="Q4916">
        <v>0</v>
      </c>
      <c r="R4916">
        <v>19.100000000000001</v>
      </c>
      <c r="S4916" t="s">
        <v>31</v>
      </c>
      <c r="U4916" t="s">
        <v>33</v>
      </c>
    </row>
    <row r="4917" spans="1:21" x14ac:dyDescent="0.3">
      <c r="A4917" s="1">
        <v>43590</v>
      </c>
      <c r="B4917" t="s">
        <v>21</v>
      </c>
      <c r="C4917">
        <v>2019</v>
      </c>
      <c r="D4917" t="s">
        <v>185</v>
      </c>
      <c r="E4917">
        <v>10</v>
      </c>
      <c r="F4917" s="2">
        <v>0.87361111111111101</v>
      </c>
      <c r="G4917" t="s">
        <v>170</v>
      </c>
      <c r="H4917" t="s">
        <v>24</v>
      </c>
      <c r="I4917" t="s">
        <v>25</v>
      </c>
      <c r="J4917" t="s">
        <v>573</v>
      </c>
      <c r="L4917">
        <v>9.6</v>
      </c>
      <c r="M4917" t="s">
        <v>38</v>
      </c>
      <c r="O4917" t="s">
        <v>41</v>
      </c>
      <c r="P4917">
        <v>18.899999999999999</v>
      </c>
      <c r="Q4917">
        <v>0</v>
      </c>
      <c r="R4917">
        <v>34.299999999999997</v>
      </c>
      <c r="S4917" t="s">
        <v>31</v>
      </c>
      <c r="U4917" t="s">
        <v>33</v>
      </c>
    </row>
    <row r="4918" spans="1:21" x14ac:dyDescent="0.3">
      <c r="A4918" s="1">
        <v>43590</v>
      </c>
      <c r="B4918" t="s">
        <v>21</v>
      </c>
      <c r="C4918">
        <v>2019</v>
      </c>
      <c r="D4918" t="s">
        <v>185</v>
      </c>
      <c r="E4918">
        <v>10</v>
      </c>
      <c r="F4918" s="2">
        <v>0.8881944444444444</v>
      </c>
      <c r="G4918" t="s">
        <v>82</v>
      </c>
      <c r="H4918" t="s">
        <v>24</v>
      </c>
      <c r="I4918" t="s">
        <v>25</v>
      </c>
      <c r="J4918" t="s">
        <v>26</v>
      </c>
      <c r="K4918" t="s">
        <v>114</v>
      </c>
      <c r="L4918">
        <v>8.4</v>
      </c>
      <c r="M4918" t="s">
        <v>38</v>
      </c>
      <c r="O4918" t="s">
        <v>70</v>
      </c>
      <c r="P4918">
        <v>1.8</v>
      </c>
      <c r="Q4918">
        <v>9</v>
      </c>
      <c r="R4918">
        <v>40.200000000000003</v>
      </c>
      <c r="S4918" t="s">
        <v>31</v>
      </c>
      <c r="T4918" t="s">
        <v>370</v>
      </c>
      <c r="U4918" t="s">
        <v>33</v>
      </c>
    </row>
    <row r="4919" spans="1:21" x14ac:dyDescent="0.3">
      <c r="A4919" s="1">
        <v>43590</v>
      </c>
      <c r="B4919" t="s">
        <v>21</v>
      </c>
      <c r="C4919">
        <v>2019</v>
      </c>
      <c r="D4919" t="s">
        <v>185</v>
      </c>
      <c r="E4919">
        <v>10</v>
      </c>
      <c r="F4919" s="2">
        <v>0.94930555555555562</v>
      </c>
      <c r="G4919" t="s">
        <v>498</v>
      </c>
      <c r="H4919" t="s">
        <v>24</v>
      </c>
      <c r="I4919" t="s">
        <v>25</v>
      </c>
      <c r="J4919" t="s">
        <v>578</v>
      </c>
      <c r="L4919">
        <v>6.2</v>
      </c>
      <c r="M4919" t="s">
        <v>38</v>
      </c>
      <c r="N4919" t="s">
        <v>195</v>
      </c>
      <c r="O4919" t="s">
        <v>97</v>
      </c>
      <c r="P4919">
        <v>8.6999999999999993</v>
      </c>
      <c r="Q4919">
        <v>0</v>
      </c>
      <c r="R4919">
        <v>7.8</v>
      </c>
      <c r="S4919" t="s">
        <v>31</v>
      </c>
      <c r="U4919" t="s">
        <v>33</v>
      </c>
    </row>
    <row r="4920" spans="1:21" x14ac:dyDescent="0.3">
      <c r="A4920" s="1">
        <v>43590</v>
      </c>
      <c r="B4920" t="s">
        <v>21</v>
      </c>
      <c r="C4920">
        <v>2019</v>
      </c>
      <c r="D4920" t="s">
        <v>185</v>
      </c>
      <c r="E4920">
        <v>10</v>
      </c>
      <c r="F4920" s="2">
        <v>0.96180555555555547</v>
      </c>
      <c r="G4920" t="s">
        <v>106</v>
      </c>
      <c r="H4920" t="s">
        <v>24</v>
      </c>
      <c r="I4920" t="s">
        <v>25</v>
      </c>
      <c r="J4920" t="s">
        <v>26</v>
      </c>
      <c r="L4920">
        <v>3</v>
      </c>
      <c r="M4920" t="s">
        <v>28</v>
      </c>
      <c r="N4920" t="s">
        <v>192</v>
      </c>
      <c r="O4920" t="s">
        <v>84</v>
      </c>
      <c r="P4920">
        <v>4.5</v>
      </c>
      <c r="Q4920">
        <v>4</v>
      </c>
      <c r="R4920">
        <v>16.399999999999999</v>
      </c>
      <c r="S4920" t="s">
        <v>31</v>
      </c>
      <c r="U4920" t="s">
        <v>33</v>
      </c>
    </row>
    <row r="4921" spans="1:21" x14ac:dyDescent="0.3">
      <c r="A4921" s="1">
        <v>43590</v>
      </c>
      <c r="B4921" t="s">
        <v>21</v>
      </c>
      <c r="C4921">
        <v>2019</v>
      </c>
      <c r="D4921" t="s">
        <v>185</v>
      </c>
      <c r="E4921">
        <v>10</v>
      </c>
      <c r="F4921" s="3">
        <v>1.0222222222222224</v>
      </c>
      <c r="G4921" t="s">
        <v>1876</v>
      </c>
      <c r="H4921" t="s">
        <v>24</v>
      </c>
      <c r="I4921" t="s">
        <v>25</v>
      </c>
      <c r="J4921" t="s">
        <v>26</v>
      </c>
      <c r="K4921" t="s">
        <v>72</v>
      </c>
      <c r="L4921">
        <v>1.5</v>
      </c>
      <c r="M4921" t="s">
        <v>51</v>
      </c>
      <c r="N4921" t="s">
        <v>195</v>
      </c>
      <c r="Q4921">
        <v>0</v>
      </c>
      <c r="R4921">
        <v>52.4</v>
      </c>
      <c r="S4921" t="s">
        <v>31</v>
      </c>
      <c r="U4921" t="s">
        <v>1402</v>
      </c>
    </row>
    <row r="4922" spans="1:21" x14ac:dyDescent="0.3">
      <c r="A4922" s="1">
        <v>43590</v>
      </c>
      <c r="B4922" t="s">
        <v>21</v>
      </c>
      <c r="C4922">
        <v>2019</v>
      </c>
      <c r="D4922" t="s">
        <v>185</v>
      </c>
      <c r="E4922">
        <v>10</v>
      </c>
      <c r="F4922" s="3">
        <v>1.1131944444444444</v>
      </c>
      <c r="G4922" t="s">
        <v>138</v>
      </c>
      <c r="H4922" t="s">
        <v>24</v>
      </c>
      <c r="I4922" t="s">
        <v>25</v>
      </c>
      <c r="J4922" t="s">
        <v>26</v>
      </c>
      <c r="L4922">
        <v>6.1</v>
      </c>
      <c r="M4922" t="s">
        <v>38</v>
      </c>
      <c r="N4922" t="s">
        <v>195</v>
      </c>
      <c r="O4922" t="s">
        <v>54</v>
      </c>
      <c r="P4922">
        <v>1.8</v>
      </c>
      <c r="Q4922">
        <v>2</v>
      </c>
      <c r="R4922">
        <v>7.4</v>
      </c>
      <c r="S4922" t="s">
        <v>31</v>
      </c>
      <c r="U4922" t="s">
        <v>33</v>
      </c>
    </row>
    <row r="4923" spans="1:21" x14ac:dyDescent="0.3">
      <c r="A4923" s="1">
        <v>43590</v>
      </c>
      <c r="B4923" t="s">
        <v>21</v>
      </c>
      <c r="C4923">
        <v>2019</v>
      </c>
      <c r="D4923" t="s">
        <v>185</v>
      </c>
      <c r="E4923">
        <v>10</v>
      </c>
      <c r="F4923" s="3">
        <v>1.1270833333333334</v>
      </c>
      <c r="G4923" t="s">
        <v>106</v>
      </c>
      <c r="H4923" t="s">
        <v>24</v>
      </c>
      <c r="I4923" t="s">
        <v>25</v>
      </c>
      <c r="J4923" t="s">
        <v>573</v>
      </c>
      <c r="L4923">
        <v>12.5</v>
      </c>
      <c r="M4923" t="s">
        <v>38</v>
      </c>
      <c r="O4923" t="s">
        <v>84</v>
      </c>
      <c r="P4923">
        <v>5.7</v>
      </c>
      <c r="Q4923">
        <v>5</v>
      </c>
      <c r="R4923">
        <v>21.4</v>
      </c>
      <c r="S4923" t="s">
        <v>31</v>
      </c>
      <c r="T4923" t="s">
        <v>370</v>
      </c>
      <c r="U4923" t="s">
        <v>33</v>
      </c>
    </row>
    <row r="4924" spans="1:21" x14ac:dyDescent="0.3">
      <c r="A4924" s="1">
        <v>43590</v>
      </c>
      <c r="B4924" t="s">
        <v>21</v>
      </c>
      <c r="C4924">
        <v>2019</v>
      </c>
      <c r="D4924" t="s">
        <v>185</v>
      </c>
      <c r="E4924">
        <v>10</v>
      </c>
      <c r="F4924" s="3">
        <v>1.1451388888888889</v>
      </c>
      <c r="G4924" t="s">
        <v>1921</v>
      </c>
      <c r="H4924" t="s">
        <v>24</v>
      </c>
      <c r="I4924" t="s">
        <v>25</v>
      </c>
      <c r="J4924" t="s">
        <v>573</v>
      </c>
      <c r="K4924" t="s">
        <v>1677</v>
      </c>
      <c r="L4924">
        <v>6.5</v>
      </c>
      <c r="M4924" t="s">
        <v>38</v>
      </c>
      <c r="N4924" t="s">
        <v>190</v>
      </c>
      <c r="O4924" t="s">
        <v>42</v>
      </c>
      <c r="P4924">
        <v>4</v>
      </c>
      <c r="Q4924">
        <v>0</v>
      </c>
      <c r="R4924">
        <v>10.7</v>
      </c>
      <c r="S4924" t="s">
        <v>31</v>
      </c>
      <c r="U4924" t="s">
        <v>33</v>
      </c>
    </row>
    <row r="4925" spans="1:21" x14ac:dyDescent="0.3">
      <c r="A4925" s="1">
        <v>43590</v>
      </c>
      <c r="B4925" t="s">
        <v>21</v>
      </c>
      <c r="C4925">
        <v>2019</v>
      </c>
      <c r="D4925" t="s">
        <v>185</v>
      </c>
      <c r="E4925">
        <v>10</v>
      </c>
      <c r="F4925" s="3">
        <v>1.1493055555555556</v>
      </c>
      <c r="G4925" t="s">
        <v>106</v>
      </c>
      <c r="H4925" t="s">
        <v>24</v>
      </c>
      <c r="I4925" t="s">
        <v>25</v>
      </c>
      <c r="J4925" t="s">
        <v>26</v>
      </c>
      <c r="L4925">
        <v>7</v>
      </c>
      <c r="M4925" t="s">
        <v>38</v>
      </c>
      <c r="N4925" t="s">
        <v>195</v>
      </c>
      <c r="O4925" t="s">
        <v>84</v>
      </c>
      <c r="P4925">
        <v>4.9000000000000004</v>
      </c>
      <c r="Q4925">
        <v>4</v>
      </c>
      <c r="R4925">
        <v>12.7</v>
      </c>
      <c r="S4925" t="s">
        <v>31</v>
      </c>
      <c r="U4925" t="s">
        <v>33</v>
      </c>
    </row>
    <row r="4926" spans="1:21" x14ac:dyDescent="0.3">
      <c r="A4926" s="1">
        <v>43590</v>
      </c>
      <c r="B4926" t="s">
        <v>21</v>
      </c>
      <c r="C4926">
        <v>2019</v>
      </c>
      <c r="D4926" t="s">
        <v>185</v>
      </c>
      <c r="E4926">
        <v>10</v>
      </c>
      <c r="F4926" s="3">
        <v>1.1736111111111112</v>
      </c>
      <c r="G4926" t="s">
        <v>1954</v>
      </c>
      <c r="H4926" t="s">
        <v>24</v>
      </c>
      <c r="I4926" t="s">
        <v>25</v>
      </c>
      <c r="J4926" t="s">
        <v>573</v>
      </c>
      <c r="K4926" t="s">
        <v>1438</v>
      </c>
      <c r="L4926">
        <v>30</v>
      </c>
      <c r="M4926" t="s">
        <v>38</v>
      </c>
      <c r="O4926" t="s">
        <v>123</v>
      </c>
      <c r="P4926">
        <v>1</v>
      </c>
      <c r="Q4926">
        <v>0</v>
      </c>
      <c r="R4926">
        <v>37.200000000000003</v>
      </c>
      <c r="S4926" t="s">
        <v>31</v>
      </c>
    </row>
    <row r="4927" spans="1:21" x14ac:dyDescent="0.3">
      <c r="A4927" s="1">
        <v>43590</v>
      </c>
      <c r="B4927" t="s">
        <v>21</v>
      </c>
      <c r="C4927">
        <v>2019</v>
      </c>
      <c r="D4927" t="s">
        <v>185</v>
      </c>
      <c r="E4927">
        <v>10</v>
      </c>
      <c r="F4927" s="3">
        <v>1.2458333333333333</v>
      </c>
      <c r="G4927" t="s">
        <v>62</v>
      </c>
      <c r="H4927" t="s">
        <v>24</v>
      </c>
      <c r="I4927" t="s">
        <v>25</v>
      </c>
      <c r="J4927" t="s">
        <v>573</v>
      </c>
      <c r="L4927">
        <v>10.199999999999999</v>
      </c>
      <c r="M4927" t="s">
        <v>38</v>
      </c>
      <c r="O4927" t="s">
        <v>42</v>
      </c>
      <c r="P4927">
        <v>14</v>
      </c>
      <c r="Q4927">
        <v>0</v>
      </c>
      <c r="R4927">
        <v>19.600000000000001</v>
      </c>
      <c r="S4927" t="s">
        <v>31</v>
      </c>
      <c r="U4927" t="s">
        <v>33</v>
      </c>
    </row>
    <row r="4928" spans="1:21" x14ac:dyDescent="0.3">
      <c r="A4928" s="1">
        <v>43590</v>
      </c>
      <c r="B4928" t="s">
        <v>21</v>
      </c>
      <c r="C4928">
        <v>2019</v>
      </c>
      <c r="D4928" t="s">
        <v>185</v>
      </c>
      <c r="E4928">
        <v>10</v>
      </c>
      <c r="F4928" s="3">
        <v>1.25</v>
      </c>
      <c r="G4928" t="s">
        <v>138</v>
      </c>
      <c r="H4928" t="s">
        <v>24</v>
      </c>
      <c r="I4928" t="s">
        <v>25</v>
      </c>
      <c r="J4928" t="s">
        <v>573</v>
      </c>
      <c r="L4928">
        <v>8.8000000000000007</v>
      </c>
      <c r="M4928" t="s">
        <v>38</v>
      </c>
      <c r="O4928" t="s">
        <v>54</v>
      </c>
      <c r="P4928">
        <v>12.1</v>
      </c>
      <c r="Q4928">
        <v>0</v>
      </c>
      <c r="R4928">
        <v>14.9</v>
      </c>
      <c r="S4928" t="s">
        <v>31</v>
      </c>
      <c r="U4928" t="s">
        <v>33</v>
      </c>
    </row>
    <row r="4929" spans="1:21" x14ac:dyDescent="0.3">
      <c r="A4929" s="1">
        <v>43590</v>
      </c>
      <c r="B4929" t="s">
        <v>21</v>
      </c>
      <c r="C4929">
        <v>2019</v>
      </c>
      <c r="D4929" t="s">
        <v>185</v>
      </c>
      <c r="E4929">
        <v>10</v>
      </c>
      <c r="F4929" s="3">
        <v>1.257638888888889</v>
      </c>
      <c r="G4929" t="s">
        <v>498</v>
      </c>
      <c r="H4929" t="s">
        <v>24</v>
      </c>
      <c r="I4929" t="s">
        <v>25</v>
      </c>
      <c r="J4929" t="s">
        <v>573</v>
      </c>
      <c r="L4929">
        <v>8.8000000000000007</v>
      </c>
      <c r="M4929" t="s">
        <v>38</v>
      </c>
      <c r="O4929" t="s">
        <v>97</v>
      </c>
      <c r="P4929">
        <v>14</v>
      </c>
      <c r="Q4929">
        <v>0</v>
      </c>
      <c r="R4929">
        <v>17.100000000000001</v>
      </c>
      <c r="S4929" t="s">
        <v>31</v>
      </c>
      <c r="U4929" t="s">
        <v>33</v>
      </c>
    </row>
    <row r="4930" spans="1:21" x14ac:dyDescent="0.3">
      <c r="A4930" s="1">
        <v>43590</v>
      </c>
      <c r="B4930" t="s">
        <v>21</v>
      </c>
      <c r="C4930">
        <v>2019</v>
      </c>
      <c r="D4930" t="s">
        <v>185</v>
      </c>
      <c r="E4930">
        <v>10</v>
      </c>
      <c r="F4930" s="3">
        <v>1.2881944444444444</v>
      </c>
      <c r="G4930" t="s">
        <v>1876</v>
      </c>
      <c r="H4930" t="s">
        <v>24</v>
      </c>
      <c r="I4930" t="s">
        <v>25</v>
      </c>
      <c r="J4930" t="s">
        <v>26</v>
      </c>
      <c r="K4930" t="s">
        <v>75</v>
      </c>
      <c r="L4930">
        <v>2.1</v>
      </c>
      <c r="M4930" t="s">
        <v>28</v>
      </c>
      <c r="N4930" t="s">
        <v>195</v>
      </c>
      <c r="Q4930">
        <v>0</v>
      </c>
      <c r="R4930">
        <v>20.2</v>
      </c>
      <c r="S4930" t="s">
        <v>31</v>
      </c>
      <c r="U4930" t="s">
        <v>1402</v>
      </c>
    </row>
    <row r="4931" spans="1:21" x14ac:dyDescent="0.3">
      <c r="A4931" s="1">
        <v>43590</v>
      </c>
      <c r="B4931" t="s">
        <v>21</v>
      </c>
      <c r="C4931">
        <v>2019</v>
      </c>
      <c r="D4931" t="s">
        <v>185</v>
      </c>
      <c r="E4931">
        <v>10</v>
      </c>
      <c r="F4931" s="3">
        <v>1.4965277777777777</v>
      </c>
      <c r="G4931" t="s">
        <v>177</v>
      </c>
      <c r="H4931" t="s">
        <v>24</v>
      </c>
      <c r="I4931" t="s">
        <v>25</v>
      </c>
      <c r="J4931" t="s">
        <v>573</v>
      </c>
      <c r="L4931">
        <v>7.5</v>
      </c>
      <c r="M4931" t="s">
        <v>38</v>
      </c>
      <c r="N4931" t="s">
        <v>197</v>
      </c>
      <c r="O4931" t="s">
        <v>123</v>
      </c>
      <c r="P4931">
        <v>12</v>
      </c>
      <c r="Q4931">
        <v>0</v>
      </c>
      <c r="R4931">
        <v>18.100000000000001</v>
      </c>
      <c r="S4931" t="s">
        <v>31</v>
      </c>
      <c r="U4931" t="s">
        <v>33</v>
      </c>
    </row>
    <row r="4932" spans="1:21" x14ac:dyDescent="0.3">
      <c r="A4932" s="1">
        <v>43590</v>
      </c>
      <c r="B4932" t="s">
        <v>21</v>
      </c>
      <c r="C4932">
        <v>2019</v>
      </c>
      <c r="D4932" t="s">
        <v>185</v>
      </c>
      <c r="E4932">
        <v>10</v>
      </c>
      <c r="F4932" s="3">
        <v>1.5041666666666667</v>
      </c>
      <c r="G4932" t="s">
        <v>138</v>
      </c>
      <c r="H4932" t="s">
        <v>24</v>
      </c>
      <c r="I4932" t="s">
        <v>25</v>
      </c>
      <c r="J4932" t="s">
        <v>26</v>
      </c>
      <c r="L4932">
        <v>1.9</v>
      </c>
      <c r="M4932" t="s">
        <v>28</v>
      </c>
      <c r="N4932" t="s">
        <v>197</v>
      </c>
      <c r="O4932" t="s">
        <v>54</v>
      </c>
      <c r="P4932">
        <v>2.2000000000000002</v>
      </c>
      <c r="Q4932">
        <v>2</v>
      </c>
      <c r="R4932">
        <v>6.2</v>
      </c>
      <c r="S4932" t="s">
        <v>31</v>
      </c>
      <c r="U4932" t="s">
        <v>33</v>
      </c>
    </row>
    <row r="4933" spans="1:21" x14ac:dyDescent="0.3">
      <c r="A4933" s="1">
        <v>43590</v>
      </c>
      <c r="B4933" t="s">
        <v>21</v>
      </c>
      <c r="C4933">
        <v>2019</v>
      </c>
      <c r="D4933" t="s">
        <v>185</v>
      </c>
      <c r="E4933">
        <v>10</v>
      </c>
      <c r="F4933" s="3">
        <v>1.528472222222222</v>
      </c>
      <c r="G4933" t="s">
        <v>498</v>
      </c>
      <c r="H4933" t="s">
        <v>24</v>
      </c>
      <c r="I4933" t="s">
        <v>25</v>
      </c>
      <c r="J4933" t="s">
        <v>578</v>
      </c>
      <c r="L4933">
        <v>8.6999999999999993</v>
      </c>
      <c r="M4933" t="s">
        <v>38</v>
      </c>
      <c r="O4933" t="s">
        <v>97</v>
      </c>
      <c r="P4933">
        <v>1.9</v>
      </c>
      <c r="Q4933">
        <v>1</v>
      </c>
      <c r="R4933">
        <v>4.5999999999999996</v>
      </c>
      <c r="S4933" t="s">
        <v>31</v>
      </c>
      <c r="U4933" t="s">
        <v>33</v>
      </c>
    </row>
    <row r="4934" spans="1:21" x14ac:dyDescent="0.3">
      <c r="A4934" s="1">
        <v>43590</v>
      </c>
      <c r="B4934" t="s">
        <v>21</v>
      </c>
      <c r="C4934">
        <v>2019</v>
      </c>
      <c r="D4934" t="s">
        <v>185</v>
      </c>
      <c r="E4934">
        <v>10</v>
      </c>
      <c r="F4934" s="3">
        <v>1.8333333333333333</v>
      </c>
      <c r="G4934" t="s">
        <v>138</v>
      </c>
      <c r="H4934" t="s">
        <v>24</v>
      </c>
      <c r="I4934" t="s">
        <v>25</v>
      </c>
      <c r="J4934" t="s">
        <v>573</v>
      </c>
      <c r="L4934">
        <v>9</v>
      </c>
      <c r="M4934" t="s">
        <v>38</v>
      </c>
      <c r="O4934" t="s">
        <v>54</v>
      </c>
      <c r="P4934">
        <v>5.8</v>
      </c>
      <c r="Q4934">
        <v>0</v>
      </c>
      <c r="R4934">
        <v>5.7</v>
      </c>
      <c r="S4934" t="s">
        <v>31</v>
      </c>
      <c r="U4934" t="s">
        <v>33</v>
      </c>
    </row>
    <row r="4935" spans="1:21" x14ac:dyDescent="0.3">
      <c r="A4935" s="1">
        <v>43590</v>
      </c>
      <c r="B4935" t="s">
        <v>21</v>
      </c>
      <c r="C4935">
        <v>2019</v>
      </c>
      <c r="D4935" t="s">
        <v>185</v>
      </c>
      <c r="E4935">
        <v>10</v>
      </c>
      <c r="F4935" s="3">
        <v>1.8493055555555555</v>
      </c>
      <c r="G4935" t="s">
        <v>1918</v>
      </c>
      <c r="H4935" t="s">
        <v>24</v>
      </c>
      <c r="I4935" t="s">
        <v>25</v>
      </c>
      <c r="J4935" t="s">
        <v>26</v>
      </c>
      <c r="L4935">
        <v>10.4</v>
      </c>
      <c r="M4935" t="s">
        <v>38</v>
      </c>
      <c r="Q4935">
        <v>0</v>
      </c>
      <c r="R4935">
        <v>25.4</v>
      </c>
      <c r="S4935" t="s">
        <v>31</v>
      </c>
    </row>
    <row r="4936" spans="1:21" x14ac:dyDescent="0.3">
      <c r="A4936" s="1">
        <v>43590</v>
      </c>
      <c r="B4936" t="s">
        <v>21</v>
      </c>
      <c r="C4936">
        <v>2019</v>
      </c>
      <c r="D4936" t="s">
        <v>185</v>
      </c>
      <c r="E4936">
        <v>10</v>
      </c>
      <c r="F4936" t="s">
        <v>1256</v>
      </c>
      <c r="G4936" t="s">
        <v>1876</v>
      </c>
      <c r="H4936" t="s">
        <v>24</v>
      </c>
      <c r="I4936" t="s">
        <v>25</v>
      </c>
      <c r="J4936" t="s">
        <v>26</v>
      </c>
      <c r="L4936">
        <v>3</v>
      </c>
      <c r="M4936" t="s">
        <v>38</v>
      </c>
      <c r="N4936" t="s">
        <v>197</v>
      </c>
      <c r="Q4936">
        <v>0</v>
      </c>
      <c r="R4936">
        <v>16.100000000000001</v>
      </c>
      <c r="S4936" t="s">
        <v>31</v>
      </c>
      <c r="U4936" t="s">
        <v>1402</v>
      </c>
    </row>
    <row r="4937" spans="1:21" x14ac:dyDescent="0.3">
      <c r="A4937" s="1">
        <v>43590</v>
      </c>
      <c r="B4937" t="s">
        <v>21</v>
      </c>
      <c r="C4937">
        <v>2019</v>
      </c>
      <c r="D4937" t="s">
        <v>185</v>
      </c>
      <c r="E4937">
        <v>10</v>
      </c>
      <c r="F4937" t="s">
        <v>1170</v>
      </c>
      <c r="G4937" t="s">
        <v>62</v>
      </c>
      <c r="H4937" t="s">
        <v>24</v>
      </c>
      <c r="I4937" t="s">
        <v>25</v>
      </c>
      <c r="J4937" t="s">
        <v>573</v>
      </c>
      <c r="L4937">
        <v>8</v>
      </c>
      <c r="M4937" t="s">
        <v>38</v>
      </c>
      <c r="N4937" t="s">
        <v>195</v>
      </c>
      <c r="O4937" t="s">
        <v>42</v>
      </c>
      <c r="P4937">
        <v>5.2</v>
      </c>
      <c r="Q4937">
        <v>0</v>
      </c>
      <c r="R4937">
        <v>7.6</v>
      </c>
      <c r="S4937" t="s">
        <v>31</v>
      </c>
      <c r="U4937" t="s">
        <v>33</v>
      </c>
    </row>
    <row r="4938" spans="1:21" x14ac:dyDescent="0.3">
      <c r="A4938" s="1">
        <v>43590</v>
      </c>
      <c r="B4938" t="s">
        <v>21</v>
      </c>
      <c r="C4938">
        <v>2019</v>
      </c>
      <c r="D4938" t="s">
        <v>185</v>
      </c>
      <c r="E4938">
        <v>10</v>
      </c>
      <c r="F4938" t="s">
        <v>1175</v>
      </c>
      <c r="G4938" t="s">
        <v>138</v>
      </c>
      <c r="H4938" t="s">
        <v>24</v>
      </c>
      <c r="I4938" t="s">
        <v>25</v>
      </c>
      <c r="J4938" t="s">
        <v>573</v>
      </c>
      <c r="L4938">
        <v>4.5</v>
      </c>
      <c r="M4938" t="s">
        <v>38</v>
      </c>
      <c r="N4938" t="s">
        <v>195</v>
      </c>
      <c r="O4938" t="s">
        <v>54</v>
      </c>
      <c r="P4938">
        <v>3.5</v>
      </c>
      <c r="Q4938">
        <v>0</v>
      </c>
      <c r="R4938">
        <v>4.8</v>
      </c>
      <c r="S4938" t="s">
        <v>31</v>
      </c>
      <c r="U4938" t="s">
        <v>33</v>
      </c>
    </row>
    <row r="4939" spans="1:21" x14ac:dyDescent="0.3">
      <c r="A4939" s="1">
        <v>43590</v>
      </c>
      <c r="B4939" t="s">
        <v>21</v>
      </c>
      <c r="C4939">
        <v>2019</v>
      </c>
      <c r="D4939" t="s">
        <v>185</v>
      </c>
      <c r="E4939">
        <v>10</v>
      </c>
      <c r="F4939" s="3">
        <v>1.8770833333333332</v>
      </c>
      <c r="G4939" t="s">
        <v>177</v>
      </c>
      <c r="H4939" t="s">
        <v>24</v>
      </c>
      <c r="I4939" t="s">
        <v>25</v>
      </c>
      <c r="J4939" t="s">
        <v>573</v>
      </c>
      <c r="L4939">
        <v>11.2</v>
      </c>
      <c r="M4939" t="s">
        <v>38</v>
      </c>
      <c r="O4939" t="s">
        <v>123</v>
      </c>
      <c r="P4939">
        <v>5.4</v>
      </c>
      <c r="Q4939">
        <v>1</v>
      </c>
      <c r="R4939">
        <v>8.5</v>
      </c>
      <c r="S4939" t="s">
        <v>31</v>
      </c>
      <c r="U4939" t="s">
        <v>33</v>
      </c>
    </row>
    <row r="4940" spans="1:21" x14ac:dyDescent="0.3">
      <c r="A4940" s="1">
        <v>43590</v>
      </c>
      <c r="B4940" t="s">
        <v>21</v>
      </c>
      <c r="C4940">
        <v>2019</v>
      </c>
      <c r="D4940" t="s">
        <v>185</v>
      </c>
      <c r="E4940">
        <v>10</v>
      </c>
      <c r="F4940" s="3">
        <v>1.8979166666666665</v>
      </c>
      <c r="G4940" t="s">
        <v>1901</v>
      </c>
      <c r="H4940" t="s">
        <v>24</v>
      </c>
      <c r="I4940" t="s">
        <v>25</v>
      </c>
      <c r="J4940" t="s">
        <v>26</v>
      </c>
      <c r="K4940" t="s">
        <v>1976</v>
      </c>
      <c r="L4940">
        <v>8.3000000000000007</v>
      </c>
      <c r="M4940" t="s">
        <v>38</v>
      </c>
      <c r="Q4940">
        <v>0</v>
      </c>
      <c r="R4940">
        <v>26.4</v>
      </c>
      <c r="S4940" t="s">
        <v>31</v>
      </c>
      <c r="U4940" t="s">
        <v>1402</v>
      </c>
    </row>
    <row r="4941" spans="1:21" x14ac:dyDescent="0.3">
      <c r="A4941" s="1">
        <v>43590</v>
      </c>
      <c r="B4941" t="s">
        <v>21</v>
      </c>
      <c r="C4941">
        <v>2019</v>
      </c>
      <c r="D4941" t="s">
        <v>185</v>
      </c>
      <c r="E4941">
        <v>10</v>
      </c>
      <c r="F4941" s="3">
        <v>1.9027777777777777</v>
      </c>
      <c r="G4941" t="s">
        <v>1883</v>
      </c>
      <c r="H4941" t="s">
        <v>24</v>
      </c>
      <c r="I4941" t="s">
        <v>25</v>
      </c>
      <c r="J4941" t="s">
        <v>26</v>
      </c>
      <c r="K4941" t="s">
        <v>1419</v>
      </c>
      <c r="L4941">
        <v>0.6</v>
      </c>
      <c r="M4941" t="s">
        <v>51</v>
      </c>
      <c r="N4941" t="s">
        <v>390</v>
      </c>
      <c r="Q4941">
        <v>0</v>
      </c>
      <c r="R4941">
        <v>21.2</v>
      </c>
      <c r="S4941" t="s">
        <v>31</v>
      </c>
      <c r="U4941" t="s">
        <v>1402</v>
      </c>
    </row>
    <row r="4942" spans="1:21" x14ac:dyDescent="0.3">
      <c r="A4942" s="1">
        <v>43590</v>
      </c>
      <c r="B4942" t="s">
        <v>21</v>
      </c>
      <c r="C4942">
        <v>2019</v>
      </c>
      <c r="D4942" t="s">
        <v>185</v>
      </c>
      <c r="E4942">
        <v>10</v>
      </c>
      <c r="F4942" s="3">
        <v>1.9743055555555555</v>
      </c>
      <c r="G4942" t="s">
        <v>37</v>
      </c>
      <c r="H4942" t="s">
        <v>24</v>
      </c>
      <c r="I4942" t="s">
        <v>25</v>
      </c>
      <c r="J4942" t="s">
        <v>578</v>
      </c>
      <c r="L4942">
        <v>5</v>
      </c>
      <c r="M4942" t="s">
        <v>38</v>
      </c>
      <c r="N4942" t="s">
        <v>195</v>
      </c>
      <c r="O4942" t="s">
        <v>39</v>
      </c>
      <c r="P4942">
        <v>2.8</v>
      </c>
      <c r="Q4942">
        <v>0</v>
      </c>
      <c r="R4942">
        <v>5.5</v>
      </c>
      <c r="S4942" t="s">
        <v>31</v>
      </c>
      <c r="U4942" t="s">
        <v>33</v>
      </c>
    </row>
    <row r="4943" spans="1:21" x14ac:dyDescent="0.3">
      <c r="A4943" s="1">
        <v>43590</v>
      </c>
      <c r="B4943" t="s">
        <v>21</v>
      </c>
      <c r="C4943">
        <v>2019</v>
      </c>
      <c r="D4943" t="s">
        <v>185</v>
      </c>
      <c r="E4943">
        <v>10</v>
      </c>
      <c r="F4943" s="3">
        <v>1.9798611111111111</v>
      </c>
      <c r="G4943" t="s">
        <v>1883</v>
      </c>
      <c r="H4943" t="s">
        <v>24</v>
      </c>
      <c r="I4943" t="s">
        <v>25</v>
      </c>
      <c r="J4943" t="s">
        <v>573</v>
      </c>
      <c r="K4943" t="s">
        <v>1419</v>
      </c>
      <c r="L4943">
        <v>2.7</v>
      </c>
      <c r="M4943" t="s">
        <v>28</v>
      </c>
      <c r="N4943" t="s">
        <v>189</v>
      </c>
      <c r="Q4943">
        <v>0</v>
      </c>
      <c r="R4943">
        <v>3.6</v>
      </c>
      <c r="S4943" t="s">
        <v>31</v>
      </c>
      <c r="U4943" t="s">
        <v>1402</v>
      </c>
    </row>
    <row r="4944" spans="1:21" x14ac:dyDescent="0.3">
      <c r="A4944" s="1">
        <v>43590</v>
      </c>
      <c r="B4944" t="s">
        <v>21</v>
      </c>
      <c r="C4944">
        <v>2019</v>
      </c>
      <c r="D4944" t="s">
        <v>185</v>
      </c>
      <c r="E4944">
        <v>10</v>
      </c>
      <c r="F4944" s="3">
        <v>2.0249999999999999</v>
      </c>
      <c r="G4944" t="s">
        <v>82</v>
      </c>
      <c r="H4944" t="s">
        <v>24</v>
      </c>
      <c r="I4944" t="s">
        <v>25</v>
      </c>
      <c r="J4944" t="s">
        <v>26</v>
      </c>
      <c r="K4944" t="s">
        <v>75</v>
      </c>
      <c r="L4944">
        <v>1.7</v>
      </c>
      <c r="M4944" t="s">
        <v>28</v>
      </c>
      <c r="N4944" t="s">
        <v>195</v>
      </c>
      <c r="O4944" t="s">
        <v>70</v>
      </c>
      <c r="P4944">
        <v>3.1</v>
      </c>
      <c r="Q4944">
        <v>4</v>
      </c>
      <c r="R4944">
        <v>26.1</v>
      </c>
      <c r="S4944" t="s">
        <v>31</v>
      </c>
      <c r="T4944" t="s">
        <v>32</v>
      </c>
      <c r="U4944" t="s">
        <v>33</v>
      </c>
    </row>
    <row r="4945" spans="1:21" x14ac:dyDescent="0.3">
      <c r="A4945" s="1">
        <v>43590</v>
      </c>
      <c r="B4945" t="s">
        <v>21</v>
      </c>
      <c r="C4945">
        <v>2019</v>
      </c>
      <c r="D4945" t="s">
        <v>185</v>
      </c>
      <c r="E4945">
        <v>10</v>
      </c>
      <c r="F4945" s="3">
        <v>2.0812500000000003</v>
      </c>
      <c r="G4945" t="s">
        <v>1938</v>
      </c>
      <c r="H4945" t="s">
        <v>24</v>
      </c>
      <c r="I4945" t="s">
        <v>25</v>
      </c>
      <c r="J4945" t="s">
        <v>573</v>
      </c>
      <c r="K4945" t="s">
        <v>1481</v>
      </c>
      <c r="L4945">
        <v>1.9</v>
      </c>
      <c r="M4945" t="s">
        <v>28</v>
      </c>
      <c r="N4945" t="s">
        <v>195</v>
      </c>
      <c r="O4945" t="s">
        <v>54</v>
      </c>
      <c r="P4945">
        <v>4</v>
      </c>
      <c r="Q4945">
        <v>0</v>
      </c>
      <c r="R4945">
        <v>14.8</v>
      </c>
      <c r="S4945" t="s">
        <v>31</v>
      </c>
      <c r="U4945" t="s">
        <v>33</v>
      </c>
    </row>
    <row r="4946" spans="1:21" x14ac:dyDescent="0.3">
      <c r="A4946" s="1">
        <v>43590</v>
      </c>
      <c r="B4946" t="s">
        <v>21</v>
      </c>
      <c r="C4946">
        <v>2019</v>
      </c>
      <c r="D4946" t="s">
        <v>185</v>
      </c>
      <c r="E4946">
        <v>10</v>
      </c>
      <c r="F4946" s="3">
        <v>2.0965277777777778</v>
      </c>
      <c r="G4946" t="s">
        <v>37</v>
      </c>
      <c r="H4946" t="s">
        <v>24</v>
      </c>
      <c r="I4946" t="s">
        <v>25</v>
      </c>
      <c r="J4946" t="s">
        <v>573</v>
      </c>
      <c r="L4946">
        <v>4.5999999999999996</v>
      </c>
      <c r="M4946" t="s">
        <v>38</v>
      </c>
      <c r="N4946" t="s">
        <v>189</v>
      </c>
      <c r="O4946" t="s">
        <v>39</v>
      </c>
      <c r="P4946">
        <v>7.1</v>
      </c>
      <c r="Q4946">
        <v>0</v>
      </c>
      <c r="R4946">
        <v>23</v>
      </c>
      <c r="S4946" t="s">
        <v>31</v>
      </c>
      <c r="U4946" t="s">
        <v>33</v>
      </c>
    </row>
    <row r="4947" spans="1:21" x14ac:dyDescent="0.3">
      <c r="A4947" s="1">
        <v>43590</v>
      </c>
      <c r="B4947" t="s">
        <v>21</v>
      </c>
      <c r="C4947">
        <v>2019</v>
      </c>
      <c r="D4947" t="s">
        <v>185</v>
      </c>
      <c r="E4947">
        <v>10</v>
      </c>
      <c r="F4947" s="3">
        <v>2.1340277777777779</v>
      </c>
      <c r="G4947" t="s">
        <v>138</v>
      </c>
      <c r="H4947" t="s">
        <v>24</v>
      </c>
      <c r="I4947" t="s">
        <v>25</v>
      </c>
      <c r="J4947" t="s">
        <v>573</v>
      </c>
      <c r="L4947">
        <v>5.9</v>
      </c>
      <c r="M4947" t="s">
        <v>38</v>
      </c>
      <c r="N4947" t="s">
        <v>192</v>
      </c>
      <c r="O4947" t="s">
        <v>54</v>
      </c>
      <c r="P4947">
        <v>9.4</v>
      </c>
      <c r="Q4947">
        <v>0</v>
      </c>
      <c r="R4947">
        <v>13</v>
      </c>
      <c r="S4947" t="s">
        <v>31</v>
      </c>
      <c r="T4947" t="s">
        <v>370</v>
      </c>
      <c r="U4947" t="s">
        <v>33</v>
      </c>
    </row>
    <row r="4948" spans="1:21" x14ac:dyDescent="0.3">
      <c r="A4948" s="1">
        <v>43590</v>
      </c>
      <c r="B4948" t="s">
        <v>21</v>
      </c>
      <c r="C4948">
        <v>2019</v>
      </c>
      <c r="D4948" t="s">
        <v>185</v>
      </c>
      <c r="E4948">
        <v>10</v>
      </c>
      <c r="F4948" s="3">
        <v>2.1430555555555553</v>
      </c>
      <c r="G4948" t="s">
        <v>177</v>
      </c>
      <c r="H4948" t="s">
        <v>24</v>
      </c>
      <c r="I4948" t="s">
        <v>25</v>
      </c>
      <c r="J4948" t="s">
        <v>578</v>
      </c>
      <c r="L4948">
        <v>7.2</v>
      </c>
      <c r="M4948" t="s">
        <v>38</v>
      </c>
      <c r="N4948" t="s">
        <v>195</v>
      </c>
      <c r="O4948" t="s">
        <v>123</v>
      </c>
      <c r="P4948">
        <v>2.2000000000000002</v>
      </c>
      <c r="Q4948">
        <v>0</v>
      </c>
      <c r="R4948">
        <v>16.7</v>
      </c>
      <c r="S4948" t="s">
        <v>31</v>
      </c>
      <c r="U4948" t="s">
        <v>33</v>
      </c>
    </row>
    <row r="4949" spans="1:21" x14ac:dyDescent="0.3">
      <c r="A4949" s="1">
        <v>43590</v>
      </c>
      <c r="B4949" t="s">
        <v>21</v>
      </c>
      <c r="C4949">
        <v>2019</v>
      </c>
      <c r="D4949" t="s">
        <v>185</v>
      </c>
      <c r="E4949">
        <v>10</v>
      </c>
      <c r="F4949" s="3">
        <v>2.1486111111111112</v>
      </c>
      <c r="G4949" t="s">
        <v>138</v>
      </c>
      <c r="H4949" t="s">
        <v>24</v>
      </c>
      <c r="I4949" t="s">
        <v>25</v>
      </c>
      <c r="J4949" t="s">
        <v>26</v>
      </c>
      <c r="K4949" t="s">
        <v>63</v>
      </c>
      <c r="L4949">
        <v>4</v>
      </c>
      <c r="M4949" t="s">
        <v>38</v>
      </c>
      <c r="N4949" t="s">
        <v>197</v>
      </c>
      <c r="O4949" t="s">
        <v>54</v>
      </c>
      <c r="P4949">
        <v>4.0999999999999996</v>
      </c>
      <c r="Q4949">
        <v>8</v>
      </c>
      <c r="R4949">
        <v>39.4</v>
      </c>
      <c r="S4949" t="s">
        <v>31</v>
      </c>
      <c r="T4949" t="s">
        <v>397</v>
      </c>
      <c r="U4949" t="s">
        <v>33</v>
      </c>
    </row>
    <row r="4950" spans="1:21" x14ac:dyDescent="0.3">
      <c r="A4950" s="1">
        <v>43590</v>
      </c>
      <c r="B4950" t="s">
        <v>21</v>
      </c>
      <c r="C4950">
        <v>2019</v>
      </c>
      <c r="D4950" t="s">
        <v>185</v>
      </c>
      <c r="E4950">
        <v>10</v>
      </c>
      <c r="F4950" s="3">
        <v>2.1708333333333334</v>
      </c>
      <c r="G4950" t="s">
        <v>498</v>
      </c>
      <c r="H4950" t="s">
        <v>24</v>
      </c>
      <c r="I4950" t="s">
        <v>25</v>
      </c>
      <c r="J4950" t="s">
        <v>573</v>
      </c>
      <c r="K4950" t="s">
        <v>61</v>
      </c>
      <c r="L4950">
        <v>5.2</v>
      </c>
      <c r="M4950" t="s">
        <v>38</v>
      </c>
      <c r="N4950" t="s">
        <v>195</v>
      </c>
      <c r="O4950" t="s">
        <v>97</v>
      </c>
      <c r="P4950">
        <v>10.199999999999999</v>
      </c>
      <c r="Q4950">
        <v>0</v>
      </c>
      <c r="R4950">
        <v>39.799999999999997</v>
      </c>
      <c r="S4950" t="s">
        <v>31</v>
      </c>
      <c r="U4950" t="s">
        <v>33</v>
      </c>
    </row>
    <row r="4951" spans="1:21" x14ac:dyDescent="0.3">
      <c r="A4951" s="1">
        <v>43590</v>
      </c>
      <c r="B4951" t="s">
        <v>21</v>
      </c>
      <c r="C4951">
        <v>2019</v>
      </c>
      <c r="D4951" t="s">
        <v>185</v>
      </c>
      <c r="E4951">
        <v>10</v>
      </c>
      <c r="F4951" s="3">
        <v>2.4277777777777776</v>
      </c>
      <c r="G4951" t="s">
        <v>82</v>
      </c>
      <c r="H4951" t="s">
        <v>24</v>
      </c>
      <c r="I4951" t="s">
        <v>25</v>
      </c>
      <c r="J4951" t="s">
        <v>578</v>
      </c>
      <c r="L4951">
        <v>1.6</v>
      </c>
      <c r="M4951" t="s">
        <v>28</v>
      </c>
      <c r="N4951" t="s">
        <v>195</v>
      </c>
      <c r="O4951" t="s">
        <v>70</v>
      </c>
      <c r="P4951">
        <v>1.9</v>
      </c>
      <c r="Q4951">
        <v>0</v>
      </c>
      <c r="R4951">
        <v>4.5</v>
      </c>
      <c r="S4951" t="s">
        <v>31</v>
      </c>
      <c r="U4951" t="s">
        <v>33</v>
      </c>
    </row>
    <row r="4952" spans="1:21" x14ac:dyDescent="0.3">
      <c r="A4952" s="1">
        <v>43590</v>
      </c>
      <c r="B4952" t="s">
        <v>21</v>
      </c>
      <c r="C4952">
        <v>2019</v>
      </c>
      <c r="D4952" t="s">
        <v>185</v>
      </c>
      <c r="E4952">
        <v>10</v>
      </c>
      <c r="F4952" s="3">
        <v>2.4631944444444445</v>
      </c>
      <c r="G4952" t="s">
        <v>138</v>
      </c>
      <c r="H4952" t="s">
        <v>24</v>
      </c>
      <c r="I4952" t="s">
        <v>25</v>
      </c>
      <c r="J4952" t="s">
        <v>573</v>
      </c>
      <c r="K4952" t="s">
        <v>27</v>
      </c>
      <c r="L4952">
        <v>1.6</v>
      </c>
      <c r="M4952" t="s">
        <v>28</v>
      </c>
      <c r="N4952" t="s">
        <v>390</v>
      </c>
      <c r="O4952" t="s">
        <v>54</v>
      </c>
      <c r="P4952">
        <v>4.0999999999999996</v>
      </c>
      <c r="Q4952">
        <v>2</v>
      </c>
      <c r="R4952">
        <v>14.4</v>
      </c>
      <c r="S4952" t="s">
        <v>31</v>
      </c>
      <c r="T4952" t="s">
        <v>32</v>
      </c>
      <c r="U4952" t="s">
        <v>33</v>
      </c>
    </row>
    <row r="4953" spans="1:21" x14ac:dyDescent="0.3">
      <c r="A4953" s="1">
        <v>43590</v>
      </c>
      <c r="B4953" t="s">
        <v>21</v>
      </c>
      <c r="C4953">
        <v>2019</v>
      </c>
      <c r="D4953" t="s">
        <v>185</v>
      </c>
      <c r="E4953">
        <v>10</v>
      </c>
      <c r="F4953" s="3">
        <v>2.4979166666666668</v>
      </c>
      <c r="G4953" t="s">
        <v>1876</v>
      </c>
      <c r="H4953" t="s">
        <v>24</v>
      </c>
      <c r="I4953" t="s">
        <v>25</v>
      </c>
      <c r="J4953" t="s">
        <v>573</v>
      </c>
      <c r="L4953">
        <v>1.6</v>
      </c>
      <c r="M4953" t="s">
        <v>28</v>
      </c>
      <c r="N4953" t="s">
        <v>390</v>
      </c>
      <c r="Q4953">
        <v>0</v>
      </c>
      <c r="R4953">
        <v>10.7</v>
      </c>
      <c r="S4953" t="s">
        <v>31</v>
      </c>
      <c r="U4953" t="s">
        <v>1402</v>
      </c>
    </row>
    <row r="4954" spans="1:21" x14ac:dyDescent="0.3">
      <c r="A4954" s="1">
        <v>43590</v>
      </c>
      <c r="B4954" t="s">
        <v>21</v>
      </c>
      <c r="C4954">
        <v>2019</v>
      </c>
      <c r="D4954" t="s">
        <v>185</v>
      </c>
      <c r="E4954">
        <v>10</v>
      </c>
      <c r="F4954" s="3">
        <v>2.5375000000000001</v>
      </c>
      <c r="G4954" t="s">
        <v>138</v>
      </c>
      <c r="H4954" t="s">
        <v>24</v>
      </c>
      <c r="I4954" t="s">
        <v>25</v>
      </c>
      <c r="J4954" t="s">
        <v>573</v>
      </c>
      <c r="L4954">
        <v>1.5</v>
      </c>
      <c r="M4954" t="s">
        <v>28</v>
      </c>
      <c r="N4954" t="s">
        <v>195</v>
      </c>
      <c r="O4954" t="s">
        <v>54</v>
      </c>
      <c r="P4954">
        <v>2.8</v>
      </c>
      <c r="Q4954">
        <v>6</v>
      </c>
      <c r="R4954">
        <v>12.7</v>
      </c>
      <c r="S4954" t="s">
        <v>31</v>
      </c>
      <c r="T4954" t="s">
        <v>370</v>
      </c>
      <c r="U4954" t="s">
        <v>33</v>
      </c>
    </row>
    <row r="4955" spans="1:21" x14ac:dyDescent="0.3">
      <c r="A4955" s="1">
        <v>43590</v>
      </c>
      <c r="B4955" t="s">
        <v>21</v>
      </c>
      <c r="C4955">
        <v>2019</v>
      </c>
      <c r="D4955" t="s">
        <v>185</v>
      </c>
      <c r="E4955">
        <v>10</v>
      </c>
      <c r="F4955" s="3">
        <v>2.5868055555555558</v>
      </c>
      <c r="G4955" t="s">
        <v>1977</v>
      </c>
      <c r="H4955" t="s">
        <v>24</v>
      </c>
      <c r="I4955" t="s">
        <v>25</v>
      </c>
      <c r="J4955" t="s">
        <v>573</v>
      </c>
      <c r="K4955" t="s">
        <v>1523</v>
      </c>
      <c r="L4955">
        <v>5</v>
      </c>
      <c r="M4955" t="s">
        <v>38</v>
      </c>
      <c r="N4955" t="s">
        <v>195</v>
      </c>
      <c r="O4955" t="s">
        <v>187</v>
      </c>
      <c r="P4955">
        <v>17</v>
      </c>
      <c r="Q4955">
        <v>0</v>
      </c>
      <c r="R4955">
        <v>16.100000000000001</v>
      </c>
      <c r="S4955" t="s">
        <v>31</v>
      </c>
      <c r="U4955" t="s">
        <v>33</v>
      </c>
    </row>
    <row r="4956" spans="1:21" x14ac:dyDescent="0.3">
      <c r="A4956" s="1">
        <v>43590</v>
      </c>
      <c r="B4956" t="s">
        <v>21</v>
      </c>
      <c r="C4956">
        <v>2019</v>
      </c>
      <c r="D4956" t="s">
        <v>185</v>
      </c>
      <c r="E4956">
        <v>10</v>
      </c>
      <c r="F4956" s="3">
        <v>2.7361111111111112</v>
      </c>
      <c r="G4956" t="s">
        <v>170</v>
      </c>
      <c r="H4956" t="s">
        <v>24</v>
      </c>
      <c r="I4956" t="s">
        <v>25</v>
      </c>
      <c r="J4956" t="s">
        <v>573</v>
      </c>
      <c r="L4956">
        <v>7.2</v>
      </c>
      <c r="M4956" t="s">
        <v>38</v>
      </c>
      <c r="N4956" t="s">
        <v>390</v>
      </c>
      <c r="O4956" t="s">
        <v>41</v>
      </c>
      <c r="P4956">
        <v>7.8</v>
      </c>
      <c r="Q4956">
        <v>0</v>
      </c>
      <c r="R4956">
        <v>23.8</v>
      </c>
      <c r="S4956" t="s">
        <v>31</v>
      </c>
      <c r="U4956" t="s">
        <v>33</v>
      </c>
    </row>
    <row r="4957" spans="1:21" x14ac:dyDescent="0.3">
      <c r="A4957" s="1">
        <v>43590</v>
      </c>
      <c r="B4957" t="s">
        <v>21</v>
      </c>
      <c r="C4957">
        <v>2019</v>
      </c>
      <c r="D4957" t="s">
        <v>185</v>
      </c>
      <c r="E4957">
        <v>10</v>
      </c>
      <c r="F4957" s="3">
        <v>2.7458333333333336</v>
      </c>
      <c r="G4957" t="s">
        <v>498</v>
      </c>
      <c r="H4957" t="s">
        <v>24</v>
      </c>
      <c r="I4957" t="s">
        <v>25</v>
      </c>
      <c r="J4957" t="s">
        <v>573</v>
      </c>
      <c r="L4957">
        <v>3.8</v>
      </c>
      <c r="M4957" t="s">
        <v>38</v>
      </c>
      <c r="N4957" t="s">
        <v>195</v>
      </c>
      <c r="O4957" t="s">
        <v>97</v>
      </c>
      <c r="P4957">
        <v>3.6</v>
      </c>
      <c r="Q4957">
        <v>0</v>
      </c>
      <c r="R4957">
        <v>19.8</v>
      </c>
      <c r="S4957" t="s">
        <v>31</v>
      </c>
      <c r="U4957" t="s">
        <v>33</v>
      </c>
    </row>
    <row r="4958" spans="1:21" x14ac:dyDescent="0.3">
      <c r="A4958" s="1">
        <v>43590</v>
      </c>
      <c r="B4958" t="s">
        <v>21</v>
      </c>
      <c r="C4958">
        <v>2019</v>
      </c>
      <c r="D4958" t="s">
        <v>185</v>
      </c>
      <c r="E4958">
        <v>10</v>
      </c>
      <c r="F4958" s="3">
        <v>2.8138888888888887</v>
      </c>
      <c r="G4958" t="s">
        <v>112</v>
      </c>
      <c r="H4958" t="s">
        <v>24</v>
      </c>
      <c r="I4958" t="s">
        <v>25</v>
      </c>
      <c r="J4958" t="s">
        <v>26</v>
      </c>
      <c r="L4958">
        <v>4.3</v>
      </c>
      <c r="M4958" t="s">
        <v>38</v>
      </c>
      <c r="N4958" t="s">
        <v>192</v>
      </c>
      <c r="O4958" t="s">
        <v>110</v>
      </c>
      <c r="P4958">
        <v>3</v>
      </c>
      <c r="Q4958">
        <v>4</v>
      </c>
      <c r="R4958">
        <v>11.5</v>
      </c>
      <c r="S4958" t="s">
        <v>31</v>
      </c>
      <c r="T4958" t="s">
        <v>397</v>
      </c>
      <c r="U4958" t="s">
        <v>33</v>
      </c>
    </row>
    <row r="4959" spans="1:21" x14ac:dyDescent="0.3">
      <c r="A4959" s="1">
        <v>43590</v>
      </c>
      <c r="B4959" t="s">
        <v>21</v>
      </c>
      <c r="C4959">
        <v>2019</v>
      </c>
      <c r="D4959" t="s">
        <v>185</v>
      </c>
      <c r="E4959">
        <v>10</v>
      </c>
      <c r="F4959" s="3">
        <v>2.8361111111111108</v>
      </c>
      <c r="G4959" t="s">
        <v>138</v>
      </c>
      <c r="H4959" t="s">
        <v>24</v>
      </c>
      <c r="I4959" t="s">
        <v>25</v>
      </c>
      <c r="J4959" t="s">
        <v>26</v>
      </c>
      <c r="L4959">
        <v>5.8</v>
      </c>
      <c r="M4959" t="s">
        <v>38</v>
      </c>
      <c r="N4959" t="s">
        <v>195</v>
      </c>
      <c r="O4959" t="s">
        <v>54</v>
      </c>
      <c r="P4959">
        <v>3.4</v>
      </c>
      <c r="Q4959">
        <v>1</v>
      </c>
      <c r="R4959">
        <v>13.7</v>
      </c>
      <c r="S4959" t="s">
        <v>31</v>
      </c>
      <c r="U4959" t="s">
        <v>33</v>
      </c>
    </row>
    <row r="4960" spans="1:21" x14ac:dyDescent="0.3">
      <c r="A4960" s="1">
        <v>43590</v>
      </c>
      <c r="B4960" t="s">
        <v>21</v>
      </c>
      <c r="C4960">
        <v>2019</v>
      </c>
      <c r="D4960" t="s">
        <v>185</v>
      </c>
      <c r="E4960">
        <v>10</v>
      </c>
      <c r="F4960" s="3">
        <v>2.8409722222222222</v>
      </c>
      <c r="G4960" t="s">
        <v>37</v>
      </c>
      <c r="H4960" t="s">
        <v>24</v>
      </c>
      <c r="I4960" t="s">
        <v>25</v>
      </c>
      <c r="J4960" t="s">
        <v>26</v>
      </c>
      <c r="K4960" t="s">
        <v>200</v>
      </c>
      <c r="L4960">
        <v>4.3</v>
      </c>
      <c r="M4960" t="s">
        <v>38</v>
      </c>
      <c r="N4960" t="s">
        <v>195</v>
      </c>
      <c r="O4960" t="s">
        <v>39</v>
      </c>
      <c r="P4960">
        <v>6.9</v>
      </c>
      <c r="Q4960">
        <v>3</v>
      </c>
      <c r="R4960">
        <v>25.5</v>
      </c>
      <c r="S4960" t="s">
        <v>31</v>
      </c>
      <c r="T4960" t="s">
        <v>32</v>
      </c>
      <c r="U4960" t="s">
        <v>33</v>
      </c>
    </row>
    <row r="4961" spans="1:21" x14ac:dyDescent="0.3">
      <c r="A4961" s="1">
        <v>43590</v>
      </c>
      <c r="B4961" t="s">
        <v>21</v>
      </c>
      <c r="C4961">
        <v>2019</v>
      </c>
      <c r="D4961" t="s">
        <v>185</v>
      </c>
      <c r="E4961">
        <v>10</v>
      </c>
      <c r="F4961" s="3">
        <v>3.0020833333333332</v>
      </c>
      <c r="G4961" t="s">
        <v>1938</v>
      </c>
      <c r="H4961" t="s">
        <v>24</v>
      </c>
      <c r="I4961" t="s">
        <v>25</v>
      </c>
      <c r="J4961" t="s">
        <v>573</v>
      </c>
      <c r="K4961" t="s">
        <v>1523</v>
      </c>
      <c r="L4961">
        <v>1.6</v>
      </c>
      <c r="M4961" t="s">
        <v>28</v>
      </c>
      <c r="N4961" t="s">
        <v>195</v>
      </c>
      <c r="O4961" t="s">
        <v>54</v>
      </c>
      <c r="P4961">
        <v>9</v>
      </c>
      <c r="Q4961">
        <v>0</v>
      </c>
      <c r="R4961">
        <v>22.1</v>
      </c>
      <c r="S4961" t="s">
        <v>31</v>
      </c>
      <c r="U4961" t="s">
        <v>33</v>
      </c>
    </row>
    <row r="4962" spans="1:21" x14ac:dyDescent="0.3">
      <c r="A4962" s="1">
        <v>43590</v>
      </c>
      <c r="B4962" t="s">
        <v>21</v>
      </c>
      <c r="C4962">
        <v>2019</v>
      </c>
      <c r="D4962" t="s">
        <v>185</v>
      </c>
      <c r="E4962">
        <v>10</v>
      </c>
      <c r="F4962" s="3">
        <v>3.0145833333333329</v>
      </c>
      <c r="G4962" t="s">
        <v>37</v>
      </c>
      <c r="H4962" t="s">
        <v>24</v>
      </c>
      <c r="I4962" t="s">
        <v>25</v>
      </c>
      <c r="J4962" t="s">
        <v>26</v>
      </c>
      <c r="L4962">
        <v>7.7</v>
      </c>
      <c r="M4962" t="s">
        <v>38</v>
      </c>
      <c r="N4962" t="s">
        <v>195</v>
      </c>
      <c r="O4962" t="s">
        <v>39</v>
      </c>
      <c r="P4962">
        <v>3.8</v>
      </c>
      <c r="Q4962">
        <v>2</v>
      </c>
      <c r="R4962">
        <v>10.9</v>
      </c>
      <c r="S4962" t="s">
        <v>31</v>
      </c>
      <c r="U4962" t="s">
        <v>33</v>
      </c>
    </row>
    <row r="4963" spans="1:21" x14ac:dyDescent="0.3">
      <c r="A4963" s="1">
        <v>43590</v>
      </c>
      <c r="B4963" t="s">
        <v>21</v>
      </c>
      <c r="C4963">
        <v>2019</v>
      </c>
      <c r="D4963" t="s">
        <v>185</v>
      </c>
      <c r="E4963">
        <v>10</v>
      </c>
      <c r="F4963" s="3">
        <v>3.0187500000000003</v>
      </c>
      <c r="G4963" t="s">
        <v>177</v>
      </c>
      <c r="H4963" t="s">
        <v>24</v>
      </c>
      <c r="I4963" t="s">
        <v>25</v>
      </c>
      <c r="J4963" t="s">
        <v>573</v>
      </c>
      <c r="L4963">
        <v>4.7</v>
      </c>
      <c r="M4963" t="s">
        <v>38</v>
      </c>
      <c r="N4963" t="s">
        <v>390</v>
      </c>
      <c r="O4963" t="s">
        <v>123</v>
      </c>
      <c r="P4963">
        <v>11.5</v>
      </c>
      <c r="Q4963">
        <v>0</v>
      </c>
      <c r="R4963">
        <v>11.7</v>
      </c>
      <c r="S4963" t="s">
        <v>31</v>
      </c>
      <c r="U4963" t="s">
        <v>33</v>
      </c>
    </row>
    <row r="4964" spans="1:21" x14ac:dyDescent="0.3">
      <c r="A4964" s="1">
        <v>43590</v>
      </c>
      <c r="B4964" t="s">
        <v>21</v>
      </c>
      <c r="C4964">
        <v>2019</v>
      </c>
      <c r="D4964" t="s">
        <v>185</v>
      </c>
      <c r="E4964">
        <v>10</v>
      </c>
      <c r="F4964" s="3">
        <v>3.0291666666666668</v>
      </c>
      <c r="G4964" t="s">
        <v>177</v>
      </c>
      <c r="H4964" t="s">
        <v>24</v>
      </c>
      <c r="I4964" t="s">
        <v>25</v>
      </c>
      <c r="J4964" t="s">
        <v>573</v>
      </c>
      <c r="L4964">
        <v>3.4</v>
      </c>
      <c r="M4964" t="s">
        <v>38</v>
      </c>
      <c r="N4964" t="s">
        <v>195</v>
      </c>
      <c r="O4964" t="s">
        <v>123</v>
      </c>
      <c r="P4964">
        <v>5.8</v>
      </c>
      <c r="Q4964">
        <v>0</v>
      </c>
      <c r="R4964">
        <v>13.2</v>
      </c>
      <c r="S4964" t="s">
        <v>31</v>
      </c>
      <c r="U4964" t="s">
        <v>33</v>
      </c>
    </row>
    <row r="4965" spans="1:21" x14ac:dyDescent="0.3">
      <c r="A4965" s="1">
        <v>43590</v>
      </c>
      <c r="B4965" t="s">
        <v>21</v>
      </c>
      <c r="C4965">
        <v>2019</v>
      </c>
      <c r="D4965" t="s">
        <v>185</v>
      </c>
      <c r="E4965">
        <v>10</v>
      </c>
      <c r="F4965" s="3">
        <v>3.1388888888888888</v>
      </c>
      <c r="G4965" t="s">
        <v>23</v>
      </c>
      <c r="H4965" t="s">
        <v>24</v>
      </c>
      <c r="I4965" t="s">
        <v>25</v>
      </c>
      <c r="J4965" t="s">
        <v>26</v>
      </c>
      <c r="K4965" t="s">
        <v>27</v>
      </c>
      <c r="L4965">
        <v>3.6</v>
      </c>
      <c r="M4965" t="s">
        <v>38</v>
      </c>
      <c r="N4965" t="s">
        <v>195</v>
      </c>
      <c r="O4965" t="s">
        <v>30</v>
      </c>
      <c r="P4965">
        <v>1.4</v>
      </c>
      <c r="Q4965">
        <v>4</v>
      </c>
      <c r="R4965">
        <v>19</v>
      </c>
      <c r="S4965" t="s">
        <v>31</v>
      </c>
      <c r="T4965" t="s">
        <v>370</v>
      </c>
      <c r="U4965" t="s">
        <v>33</v>
      </c>
    </row>
    <row r="4966" spans="1:21" x14ac:dyDescent="0.3">
      <c r="A4966" s="1">
        <v>43590</v>
      </c>
      <c r="B4966" t="s">
        <v>21</v>
      </c>
      <c r="C4966">
        <v>2019</v>
      </c>
      <c r="D4966" t="s">
        <v>185</v>
      </c>
      <c r="E4966">
        <v>10</v>
      </c>
      <c r="F4966" s="3">
        <v>3.2152777777777781</v>
      </c>
      <c r="G4966" t="s">
        <v>178</v>
      </c>
      <c r="H4966" t="s">
        <v>24</v>
      </c>
      <c r="I4966" t="s">
        <v>25</v>
      </c>
      <c r="J4966" t="s">
        <v>573</v>
      </c>
      <c r="L4966">
        <v>2.9</v>
      </c>
      <c r="M4966" t="s">
        <v>28</v>
      </c>
      <c r="N4966" t="s">
        <v>192</v>
      </c>
      <c r="O4966" t="s">
        <v>58</v>
      </c>
      <c r="P4966">
        <v>5.0999999999999996</v>
      </c>
      <c r="Q4966">
        <v>0</v>
      </c>
      <c r="R4966">
        <v>8.6</v>
      </c>
      <c r="S4966" t="s">
        <v>31</v>
      </c>
      <c r="T4966" t="s">
        <v>249</v>
      </c>
      <c r="U4966" t="s">
        <v>33</v>
      </c>
    </row>
    <row r="4967" spans="1:21" x14ac:dyDescent="0.3">
      <c r="A4967" s="1">
        <v>43590</v>
      </c>
      <c r="B4967" t="s">
        <v>21</v>
      </c>
      <c r="C4967">
        <v>2019</v>
      </c>
      <c r="D4967" t="s">
        <v>185</v>
      </c>
      <c r="E4967">
        <v>10</v>
      </c>
      <c r="F4967" s="3">
        <v>3.2250000000000001</v>
      </c>
      <c r="G4967" t="s">
        <v>112</v>
      </c>
      <c r="H4967" t="s">
        <v>24</v>
      </c>
      <c r="I4967" t="s">
        <v>25</v>
      </c>
      <c r="J4967" t="s">
        <v>26</v>
      </c>
      <c r="L4967">
        <v>9</v>
      </c>
      <c r="M4967" t="s">
        <v>38</v>
      </c>
      <c r="O4967" t="s">
        <v>110</v>
      </c>
      <c r="P4967">
        <v>5.4</v>
      </c>
      <c r="Q4967">
        <v>4</v>
      </c>
      <c r="R4967">
        <v>10.7</v>
      </c>
      <c r="S4967" t="s">
        <v>31</v>
      </c>
      <c r="T4967" t="s">
        <v>370</v>
      </c>
      <c r="U4967" t="s">
        <v>33</v>
      </c>
    </row>
    <row r="4968" spans="1:21" x14ac:dyDescent="0.3">
      <c r="A4968" s="1">
        <v>43590</v>
      </c>
      <c r="B4968" t="s">
        <v>21</v>
      </c>
      <c r="C4968">
        <v>2019</v>
      </c>
      <c r="D4968" t="s">
        <v>185</v>
      </c>
      <c r="E4968">
        <v>10</v>
      </c>
      <c r="F4968" s="3">
        <v>3.255555555555556</v>
      </c>
      <c r="G4968" t="s">
        <v>290</v>
      </c>
      <c r="H4968" t="s">
        <v>24</v>
      </c>
      <c r="I4968" t="s">
        <v>25</v>
      </c>
      <c r="J4968" t="s">
        <v>26</v>
      </c>
      <c r="K4968" t="s">
        <v>289</v>
      </c>
      <c r="L4968">
        <v>6.2</v>
      </c>
      <c r="M4968" t="s">
        <v>38</v>
      </c>
      <c r="N4968" t="s">
        <v>192</v>
      </c>
      <c r="O4968" t="s">
        <v>110</v>
      </c>
      <c r="P4968">
        <v>2.8</v>
      </c>
      <c r="Q4968">
        <v>2</v>
      </c>
      <c r="R4968">
        <v>31</v>
      </c>
      <c r="S4968" t="s">
        <v>31</v>
      </c>
      <c r="T4968" t="s">
        <v>249</v>
      </c>
      <c r="U4968" t="s">
        <v>33</v>
      </c>
    </row>
    <row r="4969" spans="1:21" x14ac:dyDescent="0.3">
      <c r="A4969" s="1">
        <v>43590</v>
      </c>
      <c r="B4969" t="s">
        <v>21</v>
      </c>
      <c r="C4969">
        <v>2019</v>
      </c>
      <c r="D4969" t="s">
        <v>185</v>
      </c>
      <c r="E4969">
        <v>10</v>
      </c>
      <c r="F4969" s="3">
        <v>3.2749999999999999</v>
      </c>
      <c r="G4969" t="s">
        <v>37</v>
      </c>
      <c r="H4969" t="s">
        <v>24</v>
      </c>
      <c r="I4969" t="s">
        <v>25</v>
      </c>
      <c r="J4969" t="s">
        <v>573</v>
      </c>
      <c r="L4969">
        <v>0.6</v>
      </c>
      <c r="M4969" t="s">
        <v>51</v>
      </c>
      <c r="N4969" t="s">
        <v>392</v>
      </c>
      <c r="O4969" t="s">
        <v>39</v>
      </c>
      <c r="P4969">
        <v>6</v>
      </c>
      <c r="Q4969">
        <v>0</v>
      </c>
      <c r="R4969">
        <v>5.5</v>
      </c>
      <c r="S4969" t="s">
        <v>31</v>
      </c>
      <c r="U4969" t="s">
        <v>33</v>
      </c>
    </row>
    <row r="4970" spans="1:21" x14ac:dyDescent="0.3">
      <c r="A4970" s="1">
        <v>43590</v>
      </c>
      <c r="B4970" t="s">
        <v>21</v>
      </c>
      <c r="C4970">
        <v>2019</v>
      </c>
      <c r="D4970" t="s">
        <v>185</v>
      </c>
      <c r="E4970">
        <v>10</v>
      </c>
      <c r="F4970" s="3">
        <v>3.3340277777777776</v>
      </c>
      <c r="G4970" t="s">
        <v>1876</v>
      </c>
      <c r="H4970" t="s">
        <v>24</v>
      </c>
      <c r="I4970" t="s">
        <v>25</v>
      </c>
      <c r="J4970" t="s">
        <v>26</v>
      </c>
      <c r="L4970">
        <v>1.4</v>
      </c>
      <c r="M4970" t="s">
        <v>51</v>
      </c>
      <c r="N4970" t="s">
        <v>390</v>
      </c>
      <c r="Q4970">
        <v>0</v>
      </c>
      <c r="R4970">
        <v>6.2</v>
      </c>
      <c r="S4970" t="s">
        <v>31</v>
      </c>
      <c r="U4970" t="s">
        <v>1402</v>
      </c>
    </row>
    <row r="4971" spans="1:21" x14ac:dyDescent="0.3">
      <c r="A4971" s="1">
        <v>43590</v>
      </c>
      <c r="B4971" t="s">
        <v>21</v>
      </c>
      <c r="C4971">
        <v>2019</v>
      </c>
      <c r="D4971" t="s">
        <v>185</v>
      </c>
      <c r="E4971">
        <v>10</v>
      </c>
      <c r="F4971" s="3">
        <v>3.3479166666666664</v>
      </c>
      <c r="G4971" t="s">
        <v>138</v>
      </c>
      <c r="H4971" t="s">
        <v>24</v>
      </c>
      <c r="I4971" t="s">
        <v>25</v>
      </c>
      <c r="J4971" t="s">
        <v>26</v>
      </c>
      <c r="L4971">
        <v>4.0999999999999996</v>
      </c>
      <c r="M4971" t="s">
        <v>38</v>
      </c>
      <c r="N4971" t="s">
        <v>392</v>
      </c>
      <c r="O4971" t="s">
        <v>54</v>
      </c>
      <c r="P4971">
        <v>1.2</v>
      </c>
      <c r="Q4971">
        <v>3</v>
      </c>
      <c r="R4971">
        <v>11</v>
      </c>
      <c r="S4971" t="s">
        <v>31</v>
      </c>
      <c r="U4971" t="s">
        <v>33</v>
      </c>
    </row>
    <row r="4972" spans="1:21" x14ac:dyDescent="0.3">
      <c r="A4972" s="1">
        <v>43590</v>
      </c>
      <c r="B4972" t="s">
        <v>21</v>
      </c>
      <c r="C4972">
        <v>2019</v>
      </c>
      <c r="D4972" t="s">
        <v>185</v>
      </c>
      <c r="E4972">
        <v>10</v>
      </c>
      <c r="F4972" s="3">
        <v>3.3576388888888888</v>
      </c>
      <c r="G4972" t="s">
        <v>1906</v>
      </c>
      <c r="H4972" t="s">
        <v>24</v>
      </c>
      <c r="I4972" t="s">
        <v>25</v>
      </c>
      <c r="J4972" t="s">
        <v>26</v>
      </c>
      <c r="K4972" t="s">
        <v>1523</v>
      </c>
      <c r="L4972">
        <v>3.4</v>
      </c>
      <c r="M4972" t="s">
        <v>38</v>
      </c>
      <c r="N4972" t="s">
        <v>195</v>
      </c>
      <c r="O4972" t="s">
        <v>30</v>
      </c>
      <c r="P4972">
        <v>5</v>
      </c>
      <c r="Q4972">
        <v>0</v>
      </c>
      <c r="R4972">
        <v>20.399999999999999</v>
      </c>
      <c r="S4972" t="s">
        <v>31</v>
      </c>
      <c r="U4972" t="s">
        <v>33</v>
      </c>
    </row>
    <row r="4973" spans="1:21" x14ac:dyDescent="0.3">
      <c r="A4973" s="1">
        <v>43590</v>
      </c>
      <c r="B4973" t="s">
        <v>21</v>
      </c>
      <c r="C4973">
        <v>2019</v>
      </c>
      <c r="D4973" t="s">
        <v>185</v>
      </c>
      <c r="E4973">
        <v>10</v>
      </c>
      <c r="F4973" s="3">
        <v>3.568055555555556</v>
      </c>
      <c r="G4973" t="s">
        <v>62</v>
      </c>
      <c r="H4973" t="s">
        <v>24</v>
      </c>
      <c r="I4973" t="s">
        <v>25</v>
      </c>
      <c r="J4973" t="s">
        <v>26</v>
      </c>
      <c r="L4973">
        <v>6</v>
      </c>
      <c r="M4973" t="s">
        <v>38</v>
      </c>
      <c r="N4973" t="s">
        <v>195</v>
      </c>
      <c r="O4973" t="s">
        <v>42</v>
      </c>
      <c r="P4973">
        <v>3.2</v>
      </c>
      <c r="Q4973">
        <v>1</v>
      </c>
      <c r="R4973">
        <v>5.7</v>
      </c>
      <c r="S4973" t="s">
        <v>31</v>
      </c>
      <c r="U4973" t="s">
        <v>33</v>
      </c>
    </row>
    <row r="4974" spans="1:21" x14ac:dyDescent="0.3">
      <c r="A4974" s="1">
        <v>43590</v>
      </c>
      <c r="B4974" t="s">
        <v>21</v>
      </c>
      <c r="C4974">
        <v>2019</v>
      </c>
      <c r="D4974" t="s">
        <v>185</v>
      </c>
      <c r="E4974">
        <v>10</v>
      </c>
      <c r="F4974" s="3">
        <v>3.6034722222222224</v>
      </c>
      <c r="G4974" t="s">
        <v>203</v>
      </c>
      <c r="H4974" t="s">
        <v>24</v>
      </c>
      <c r="I4974" t="s">
        <v>25</v>
      </c>
      <c r="J4974" t="s">
        <v>26</v>
      </c>
      <c r="K4974" t="s">
        <v>174</v>
      </c>
      <c r="L4974">
        <v>12.1</v>
      </c>
      <c r="M4974" t="s">
        <v>38</v>
      </c>
      <c r="O4974" t="s">
        <v>204</v>
      </c>
      <c r="P4974">
        <v>5.8</v>
      </c>
      <c r="Q4974">
        <v>3</v>
      </c>
      <c r="R4974">
        <v>28.4</v>
      </c>
      <c r="S4974" t="s">
        <v>31</v>
      </c>
      <c r="T4974" t="s">
        <v>32</v>
      </c>
      <c r="U4974" t="s">
        <v>33</v>
      </c>
    </row>
    <row r="4975" spans="1:21" x14ac:dyDescent="0.3">
      <c r="A4975" s="1">
        <v>43590</v>
      </c>
      <c r="B4975" t="s">
        <v>21</v>
      </c>
      <c r="C4975">
        <v>2019</v>
      </c>
      <c r="D4975" t="s">
        <v>185</v>
      </c>
      <c r="E4975">
        <v>10</v>
      </c>
      <c r="F4975" s="3">
        <v>3.625</v>
      </c>
      <c r="G4975" t="s">
        <v>203</v>
      </c>
      <c r="H4975" t="s">
        <v>24</v>
      </c>
      <c r="I4975" t="s">
        <v>25</v>
      </c>
      <c r="J4975" t="s">
        <v>26</v>
      </c>
      <c r="L4975">
        <v>6.3</v>
      </c>
      <c r="M4975" t="s">
        <v>38</v>
      </c>
      <c r="N4975" t="s">
        <v>195</v>
      </c>
      <c r="O4975" t="s">
        <v>204</v>
      </c>
      <c r="P4975">
        <v>7.3</v>
      </c>
      <c r="Q4975">
        <v>3</v>
      </c>
      <c r="R4975">
        <v>9.8000000000000007</v>
      </c>
      <c r="S4975" t="s">
        <v>31</v>
      </c>
      <c r="T4975" t="s">
        <v>32</v>
      </c>
      <c r="U4975" t="s">
        <v>33</v>
      </c>
    </row>
    <row r="4976" spans="1:21" x14ac:dyDescent="0.3">
      <c r="A4976" s="1">
        <v>43590</v>
      </c>
      <c r="B4976" t="s">
        <v>21</v>
      </c>
      <c r="C4976">
        <v>2019</v>
      </c>
      <c r="D4976" t="s">
        <v>185</v>
      </c>
      <c r="E4976">
        <v>10</v>
      </c>
      <c r="F4976" s="3">
        <v>3.7305555555555556</v>
      </c>
      <c r="G4976" t="s">
        <v>177</v>
      </c>
      <c r="H4976" t="s">
        <v>24</v>
      </c>
      <c r="I4976" t="s">
        <v>25</v>
      </c>
      <c r="J4976" t="s">
        <v>573</v>
      </c>
      <c r="L4976">
        <v>6.5</v>
      </c>
      <c r="M4976" t="s">
        <v>38</v>
      </c>
      <c r="N4976" t="s">
        <v>195</v>
      </c>
      <c r="O4976" t="s">
        <v>123</v>
      </c>
      <c r="P4976">
        <v>7.8</v>
      </c>
      <c r="Q4976">
        <v>0</v>
      </c>
      <c r="R4976">
        <v>10.1</v>
      </c>
      <c r="S4976" t="s">
        <v>31</v>
      </c>
      <c r="U4976" t="s">
        <v>33</v>
      </c>
    </row>
    <row r="4977" spans="1:21" x14ac:dyDescent="0.3">
      <c r="A4977" s="1">
        <v>43590</v>
      </c>
      <c r="B4977" t="s">
        <v>21</v>
      </c>
      <c r="C4977">
        <v>2019</v>
      </c>
      <c r="D4977" t="s">
        <v>185</v>
      </c>
      <c r="E4977">
        <v>10</v>
      </c>
      <c r="F4977" s="3">
        <v>3.7402777777777776</v>
      </c>
      <c r="G4977" t="s">
        <v>498</v>
      </c>
      <c r="H4977" t="s">
        <v>24</v>
      </c>
      <c r="I4977" t="s">
        <v>25</v>
      </c>
      <c r="J4977" t="s">
        <v>573</v>
      </c>
      <c r="K4977" t="s">
        <v>63</v>
      </c>
      <c r="L4977">
        <v>2.9</v>
      </c>
      <c r="M4977" t="s">
        <v>28</v>
      </c>
      <c r="N4977" t="s">
        <v>195</v>
      </c>
      <c r="O4977" t="s">
        <v>97</v>
      </c>
      <c r="P4977">
        <v>11.5</v>
      </c>
      <c r="Q4977">
        <v>0</v>
      </c>
      <c r="R4977">
        <v>34.4</v>
      </c>
      <c r="S4977" t="s">
        <v>31</v>
      </c>
      <c r="U4977" t="s">
        <v>33</v>
      </c>
    </row>
    <row r="4978" spans="1:21" x14ac:dyDescent="0.3">
      <c r="A4978" s="1">
        <v>43590</v>
      </c>
      <c r="B4978" t="s">
        <v>21</v>
      </c>
      <c r="C4978">
        <v>2019</v>
      </c>
      <c r="D4978" t="s">
        <v>185</v>
      </c>
      <c r="E4978">
        <v>10</v>
      </c>
      <c r="F4978" t="s">
        <v>1184</v>
      </c>
      <c r="G4978" t="s">
        <v>498</v>
      </c>
      <c r="H4978" t="s">
        <v>24</v>
      </c>
      <c r="I4978" t="s">
        <v>25</v>
      </c>
      <c r="J4978" t="s">
        <v>573</v>
      </c>
      <c r="L4978">
        <v>6</v>
      </c>
      <c r="M4978" t="s">
        <v>38</v>
      </c>
      <c r="N4978" t="s">
        <v>195</v>
      </c>
      <c r="O4978" t="s">
        <v>97</v>
      </c>
      <c r="P4978">
        <v>14</v>
      </c>
      <c r="Q4978">
        <v>0</v>
      </c>
      <c r="R4978">
        <v>31.7</v>
      </c>
      <c r="S4978" t="s">
        <v>31</v>
      </c>
      <c r="U4978" t="s">
        <v>33</v>
      </c>
    </row>
    <row r="4979" spans="1:21" x14ac:dyDescent="0.3">
      <c r="A4979" s="1">
        <v>43590</v>
      </c>
      <c r="B4979" t="s">
        <v>21</v>
      </c>
      <c r="C4979">
        <v>2019</v>
      </c>
      <c r="D4979" t="s">
        <v>185</v>
      </c>
      <c r="E4979">
        <v>10</v>
      </c>
      <c r="F4979" t="s">
        <v>521</v>
      </c>
      <c r="G4979" t="s">
        <v>170</v>
      </c>
      <c r="H4979" t="s">
        <v>24</v>
      </c>
      <c r="I4979" t="s">
        <v>25</v>
      </c>
      <c r="J4979" t="s">
        <v>26</v>
      </c>
      <c r="L4979">
        <v>8.1999999999999993</v>
      </c>
      <c r="M4979" t="s">
        <v>38</v>
      </c>
      <c r="O4979" t="s">
        <v>41</v>
      </c>
      <c r="P4979">
        <v>9.1</v>
      </c>
      <c r="Q4979">
        <v>2</v>
      </c>
      <c r="R4979">
        <v>10.9</v>
      </c>
      <c r="S4979" t="s">
        <v>31</v>
      </c>
      <c r="U4979" t="s">
        <v>33</v>
      </c>
    </row>
    <row r="4980" spans="1:21" x14ac:dyDescent="0.3">
      <c r="A4980" s="1">
        <v>43590</v>
      </c>
      <c r="B4980" t="s">
        <v>21</v>
      </c>
      <c r="C4980">
        <v>2019</v>
      </c>
      <c r="D4980" t="s">
        <v>185</v>
      </c>
      <c r="E4980">
        <v>10</v>
      </c>
      <c r="F4980" t="s">
        <v>522</v>
      </c>
      <c r="G4980" t="s">
        <v>170</v>
      </c>
      <c r="H4980" t="s">
        <v>24</v>
      </c>
      <c r="I4980" t="s">
        <v>25</v>
      </c>
      <c r="J4980" t="s">
        <v>26</v>
      </c>
      <c r="L4980">
        <v>8.4</v>
      </c>
      <c r="M4980" t="s">
        <v>38</v>
      </c>
      <c r="O4980" t="s">
        <v>41</v>
      </c>
      <c r="P4980">
        <v>9.3000000000000007</v>
      </c>
      <c r="Q4980">
        <v>2</v>
      </c>
      <c r="R4980">
        <v>13.8</v>
      </c>
      <c r="S4980" t="s">
        <v>31</v>
      </c>
      <c r="U4980" t="s">
        <v>33</v>
      </c>
    </row>
    <row r="4981" spans="1:21" x14ac:dyDescent="0.3">
      <c r="A4981" s="1">
        <v>43501</v>
      </c>
      <c r="B4981" t="s">
        <v>21</v>
      </c>
      <c r="C4981">
        <v>2019</v>
      </c>
      <c r="D4981" t="s">
        <v>205</v>
      </c>
      <c r="E4981">
        <v>10</v>
      </c>
      <c r="F4981" s="2">
        <v>0.17013888888888887</v>
      </c>
      <c r="G4981" t="s">
        <v>1918</v>
      </c>
      <c r="H4981" t="s">
        <v>24</v>
      </c>
      <c r="I4981" t="s">
        <v>25</v>
      </c>
      <c r="J4981" t="s">
        <v>26</v>
      </c>
      <c r="K4981" t="s">
        <v>61</v>
      </c>
      <c r="L4981">
        <v>5.5</v>
      </c>
      <c r="M4981" t="s">
        <v>38</v>
      </c>
      <c r="N4981" t="s">
        <v>215</v>
      </c>
      <c r="Q4981">
        <v>0</v>
      </c>
      <c r="R4981">
        <v>34.700000000000003</v>
      </c>
      <c r="S4981" t="s">
        <v>31</v>
      </c>
    </row>
    <row r="4982" spans="1:21" x14ac:dyDescent="0.3">
      <c r="A4982" s="1">
        <v>43501</v>
      </c>
      <c r="B4982" t="s">
        <v>21</v>
      </c>
      <c r="C4982">
        <v>2019</v>
      </c>
      <c r="D4982" t="s">
        <v>205</v>
      </c>
      <c r="E4982">
        <v>10</v>
      </c>
      <c r="F4982" s="2">
        <v>0.28819444444444448</v>
      </c>
      <c r="G4982" t="s">
        <v>1195</v>
      </c>
      <c r="H4982" t="s">
        <v>24</v>
      </c>
      <c r="I4982" t="s">
        <v>25</v>
      </c>
      <c r="J4982" t="s">
        <v>578</v>
      </c>
      <c r="K4982" t="s">
        <v>61</v>
      </c>
      <c r="L4982">
        <v>1.6</v>
      </c>
      <c r="M4982" t="s">
        <v>28</v>
      </c>
      <c r="N4982" t="s">
        <v>209</v>
      </c>
      <c r="O4982" t="s">
        <v>240</v>
      </c>
      <c r="P4982">
        <v>22</v>
      </c>
      <c r="Q4982">
        <v>0</v>
      </c>
      <c r="R4982">
        <v>35.1</v>
      </c>
      <c r="S4982" t="s">
        <v>31</v>
      </c>
      <c r="U4982" t="s">
        <v>33</v>
      </c>
    </row>
    <row r="4983" spans="1:21" x14ac:dyDescent="0.3">
      <c r="A4983" s="1">
        <v>43501</v>
      </c>
      <c r="B4983" t="s">
        <v>21</v>
      </c>
      <c r="C4983">
        <v>2019</v>
      </c>
      <c r="D4983" t="s">
        <v>205</v>
      </c>
      <c r="E4983">
        <v>10</v>
      </c>
      <c r="F4983" s="2">
        <v>0.31736111111111115</v>
      </c>
      <c r="G4983" t="s">
        <v>177</v>
      </c>
      <c r="H4983" t="s">
        <v>24</v>
      </c>
      <c r="I4983" t="s">
        <v>25</v>
      </c>
      <c r="J4983" t="s">
        <v>573</v>
      </c>
      <c r="L4983">
        <v>4.3</v>
      </c>
      <c r="M4983" t="s">
        <v>38</v>
      </c>
      <c r="N4983" t="s">
        <v>207</v>
      </c>
      <c r="O4983" t="s">
        <v>123</v>
      </c>
      <c r="P4983">
        <v>3.4</v>
      </c>
      <c r="Q4983">
        <v>0</v>
      </c>
      <c r="R4983">
        <v>14.5</v>
      </c>
      <c r="S4983" t="s">
        <v>31</v>
      </c>
      <c r="U4983" t="s">
        <v>33</v>
      </c>
    </row>
    <row r="4984" spans="1:21" x14ac:dyDescent="0.3">
      <c r="A4984" s="1">
        <v>43501</v>
      </c>
      <c r="B4984" t="s">
        <v>21</v>
      </c>
      <c r="C4984">
        <v>2019</v>
      </c>
      <c r="D4984" t="s">
        <v>205</v>
      </c>
      <c r="E4984">
        <v>10</v>
      </c>
      <c r="F4984" s="2">
        <v>0.32222222222222224</v>
      </c>
      <c r="G4984" t="s">
        <v>1876</v>
      </c>
      <c r="H4984" t="s">
        <v>24</v>
      </c>
      <c r="I4984" t="s">
        <v>25</v>
      </c>
      <c r="J4984" t="s">
        <v>26</v>
      </c>
      <c r="K4984" t="s">
        <v>114</v>
      </c>
      <c r="L4984">
        <v>3.9</v>
      </c>
      <c r="M4984" t="s">
        <v>38</v>
      </c>
      <c r="N4984" t="s">
        <v>217</v>
      </c>
      <c r="Q4984">
        <v>0</v>
      </c>
      <c r="R4984">
        <v>45.8</v>
      </c>
      <c r="S4984" t="s">
        <v>31</v>
      </c>
      <c r="U4984" t="s">
        <v>1402</v>
      </c>
    </row>
    <row r="4985" spans="1:21" x14ac:dyDescent="0.3">
      <c r="A4985" s="1">
        <v>43501</v>
      </c>
      <c r="B4985" t="s">
        <v>21</v>
      </c>
      <c r="C4985">
        <v>2019</v>
      </c>
      <c r="D4985" t="s">
        <v>205</v>
      </c>
      <c r="E4985">
        <v>10</v>
      </c>
      <c r="F4985" s="2">
        <v>0.46597222222222223</v>
      </c>
      <c r="G4985" t="s">
        <v>62</v>
      </c>
      <c r="H4985" t="s">
        <v>24</v>
      </c>
      <c r="I4985" t="s">
        <v>25</v>
      </c>
      <c r="J4985" t="s">
        <v>26</v>
      </c>
      <c r="L4985">
        <v>3.3</v>
      </c>
      <c r="M4985" t="s">
        <v>38</v>
      </c>
      <c r="N4985" t="s">
        <v>211</v>
      </c>
      <c r="O4985" t="s">
        <v>42</v>
      </c>
      <c r="P4985">
        <v>5.7</v>
      </c>
      <c r="Q4985">
        <v>2</v>
      </c>
      <c r="R4985">
        <v>12.3</v>
      </c>
      <c r="S4985" t="s">
        <v>31</v>
      </c>
      <c r="U4985" t="s">
        <v>33</v>
      </c>
    </row>
    <row r="4986" spans="1:21" x14ac:dyDescent="0.3">
      <c r="A4986" s="1">
        <v>43501</v>
      </c>
      <c r="B4986" t="s">
        <v>21</v>
      </c>
      <c r="C4986">
        <v>2019</v>
      </c>
      <c r="D4986" t="s">
        <v>205</v>
      </c>
      <c r="E4986">
        <v>10</v>
      </c>
      <c r="F4986" s="2">
        <v>0.47916666666666669</v>
      </c>
      <c r="G4986" t="s">
        <v>177</v>
      </c>
      <c r="H4986" t="s">
        <v>24</v>
      </c>
      <c r="I4986" t="s">
        <v>25</v>
      </c>
      <c r="J4986" t="s">
        <v>573</v>
      </c>
      <c r="L4986">
        <v>2</v>
      </c>
      <c r="M4986" t="s">
        <v>28</v>
      </c>
      <c r="N4986" t="s">
        <v>209</v>
      </c>
      <c r="O4986" t="s">
        <v>123</v>
      </c>
      <c r="P4986">
        <v>7</v>
      </c>
      <c r="Q4986">
        <v>0</v>
      </c>
      <c r="R4986">
        <v>18.899999999999999</v>
      </c>
      <c r="S4986" t="s">
        <v>31</v>
      </c>
      <c r="U4986" t="s">
        <v>33</v>
      </c>
    </row>
    <row r="4987" spans="1:21" x14ac:dyDescent="0.3">
      <c r="A4987" s="1">
        <v>43501</v>
      </c>
      <c r="B4987" t="s">
        <v>21</v>
      </c>
      <c r="C4987">
        <v>2019</v>
      </c>
      <c r="D4987" t="s">
        <v>205</v>
      </c>
      <c r="E4987">
        <v>10</v>
      </c>
      <c r="F4987" s="2">
        <v>0.49305555555555558</v>
      </c>
      <c r="G4987" t="s">
        <v>138</v>
      </c>
      <c r="H4987" t="s">
        <v>24</v>
      </c>
      <c r="I4987" t="s">
        <v>25</v>
      </c>
      <c r="J4987" t="s">
        <v>26</v>
      </c>
      <c r="L4987">
        <v>4.7</v>
      </c>
      <c r="M4987" t="s">
        <v>38</v>
      </c>
      <c r="N4987" t="s">
        <v>211</v>
      </c>
      <c r="O4987" t="s">
        <v>54</v>
      </c>
      <c r="P4987">
        <v>1.8</v>
      </c>
      <c r="Q4987">
        <v>2</v>
      </c>
      <c r="R4987">
        <v>11.4</v>
      </c>
      <c r="S4987" t="s">
        <v>31</v>
      </c>
      <c r="U4987" t="s">
        <v>33</v>
      </c>
    </row>
    <row r="4988" spans="1:21" x14ac:dyDescent="0.3">
      <c r="A4988" s="1">
        <v>43501</v>
      </c>
      <c r="B4988" t="s">
        <v>21</v>
      </c>
      <c r="C4988">
        <v>2019</v>
      </c>
      <c r="D4988" t="s">
        <v>205</v>
      </c>
      <c r="E4988">
        <v>10</v>
      </c>
      <c r="F4988" s="2">
        <v>0.60625000000000007</v>
      </c>
      <c r="G4988" t="s">
        <v>1978</v>
      </c>
      <c r="H4988" t="s">
        <v>24</v>
      </c>
      <c r="I4988" t="s">
        <v>25</v>
      </c>
      <c r="J4988" t="s">
        <v>26</v>
      </c>
      <c r="K4988" t="s">
        <v>1419</v>
      </c>
      <c r="L4988">
        <v>1.4</v>
      </c>
      <c r="M4988" t="s">
        <v>51</v>
      </c>
      <c r="N4988" t="s">
        <v>207</v>
      </c>
      <c r="O4988" t="s">
        <v>84</v>
      </c>
      <c r="P4988">
        <v>0.8</v>
      </c>
      <c r="Q4988">
        <v>1</v>
      </c>
      <c r="R4988">
        <v>7.6</v>
      </c>
      <c r="S4988" t="s">
        <v>31</v>
      </c>
      <c r="U4988" t="s">
        <v>33</v>
      </c>
    </row>
    <row r="4989" spans="1:21" x14ac:dyDescent="0.3">
      <c r="A4989" s="1">
        <v>43501</v>
      </c>
      <c r="B4989" t="s">
        <v>21</v>
      </c>
      <c r="C4989">
        <v>2019</v>
      </c>
      <c r="D4989" t="s">
        <v>205</v>
      </c>
      <c r="E4989">
        <v>10</v>
      </c>
      <c r="F4989" s="2">
        <v>0.64236111111111105</v>
      </c>
      <c r="G4989" t="s">
        <v>498</v>
      </c>
      <c r="H4989" t="s">
        <v>24</v>
      </c>
      <c r="I4989" t="s">
        <v>25</v>
      </c>
      <c r="J4989" t="s">
        <v>573</v>
      </c>
      <c r="L4989">
        <v>8.4</v>
      </c>
      <c r="M4989" t="s">
        <v>38</v>
      </c>
      <c r="O4989" t="s">
        <v>97</v>
      </c>
      <c r="P4989">
        <v>8.6999999999999993</v>
      </c>
      <c r="Q4989">
        <v>0</v>
      </c>
      <c r="R4989">
        <v>14.4</v>
      </c>
      <c r="S4989" t="s">
        <v>31</v>
      </c>
      <c r="U4989" t="s">
        <v>33</v>
      </c>
    </row>
    <row r="4990" spans="1:21" x14ac:dyDescent="0.3">
      <c r="A4990" s="1">
        <v>43501</v>
      </c>
      <c r="B4990" t="s">
        <v>21</v>
      </c>
      <c r="C4990">
        <v>2019</v>
      </c>
      <c r="D4990" t="s">
        <v>205</v>
      </c>
      <c r="E4990">
        <v>10</v>
      </c>
      <c r="F4990" s="2">
        <v>0.65763888888888888</v>
      </c>
      <c r="G4990" t="s">
        <v>170</v>
      </c>
      <c r="H4990" t="s">
        <v>24</v>
      </c>
      <c r="I4990" t="s">
        <v>25</v>
      </c>
      <c r="J4990" t="s">
        <v>573</v>
      </c>
      <c r="L4990">
        <v>2.4</v>
      </c>
      <c r="M4990" t="s">
        <v>28</v>
      </c>
      <c r="N4990" t="s">
        <v>217</v>
      </c>
      <c r="O4990" t="s">
        <v>41</v>
      </c>
      <c r="P4990">
        <v>6</v>
      </c>
      <c r="Q4990">
        <v>0</v>
      </c>
      <c r="R4990">
        <v>25.1</v>
      </c>
      <c r="S4990" t="s">
        <v>31</v>
      </c>
      <c r="T4990" t="s">
        <v>32</v>
      </c>
      <c r="U4990" t="s">
        <v>33</v>
      </c>
    </row>
    <row r="4991" spans="1:21" x14ac:dyDescent="0.3">
      <c r="A4991" s="1">
        <v>43501</v>
      </c>
      <c r="B4991" t="s">
        <v>21</v>
      </c>
      <c r="C4991">
        <v>2019</v>
      </c>
      <c r="D4991" t="s">
        <v>205</v>
      </c>
      <c r="E4991">
        <v>10</v>
      </c>
      <c r="F4991" s="2">
        <v>0.67986111111111114</v>
      </c>
      <c r="G4991" t="s">
        <v>138</v>
      </c>
      <c r="H4991" t="s">
        <v>24</v>
      </c>
      <c r="I4991" t="s">
        <v>25</v>
      </c>
      <c r="J4991" t="s">
        <v>573</v>
      </c>
      <c r="L4991">
        <v>9.6999999999999993</v>
      </c>
      <c r="M4991" t="s">
        <v>38</v>
      </c>
      <c r="O4991" t="s">
        <v>54</v>
      </c>
      <c r="P4991">
        <v>9.1</v>
      </c>
      <c r="Q4991">
        <v>0</v>
      </c>
      <c r="R4991">
        <v>15.2</v>
      </c>
      <c r="S4991" t="s">
        <v>31</v>
      </c>
      <c r="U4991" t="s">
        <v>33</v>
      </c>
    </row>
    <row r="4992" spans="1:21" x14ac:dyDescent="0.3">
      <c r="A4992" s="1">
        <v>43501</v>
      </c>
      <c r="B4992" t="s">
        <v>21</v>
      </c>
      <c r="C4992">
        <v>2019</v>
      </c>
      <c r="D4992" t="s">
        <v>205</v>
      </c>
      <c r="E4992">
        <v>10</v>
      </c>
      <c r="F4992" s="2">
        <v>0.68541666666666667</v>
      </c>
      <c r="G4992" t="s">
        <v>62</v>
      </c>
      <c r="H4992" t="s">
        <v>24</v>
      </c>
      <c r="I4992" t="s">
        <v>25</v>
      </c>
      <c r="J4992" t="s">
        <v>573</v>
      </c>
      <c r="L4992">
        <v>4</v>
      </c>
      <c r="M4992" t="s">
        <v>38</v>
      </c>
      <c r="N4992" t="s">
        <v>211</v>
      </c>
      <c r="O4992" t="s">
        <v>42</v>
      </c>
      <c r="P4992">
        <v>4.2</v>
      </c>
      <c r="Q4992">
        <v>0</v>
      </c>
      <c r="R4992">
        <v>8.5</v>
      </c>
      <c r="S4992" t="s">
        <v>31</v>
      </c>
      <c r="U4992" t="s">
        <v>33</v>
      </c>
    </row>
    <row r="4993" spans="1:21" x14ac:dyDescent="0.3">
      <c r="A4993" s="1">
        <v>43501</v>
      </c>
      <c r="B4993" t="s">
        <v>21</v>
      </c>
      <c r="C4993">
        <v>2019</v>
      </c>
      <c r="D4993" t="s">
        <v>205</v>
      </c>
      <c r="E4993">
        <v>10</v>
      </c>
      <c r="F4993" s="2">
        <v>0.70277777777777783</v>
      </c>
      <c r="G4993" t="s">
        <v>1876</v>
      </c>
      <c r="H4993" t="s">
        <v>24</v>
      </c>
      <c r="I4993" t="s">
        <v>25</v>
      </c>
      <c r="J4993" t="s">
        <v>26</v>
      </c>
      <c r="L4993">
        <v>1.2</v>
      </c>
      <c r="M4993" t="s">
        <v>51</v>
      </c>
      <c r="N4993" t="s">
        <v>211</v>
      </c>
      <c r="Q4993">
        <v>0</v>
      </c>
      <c r="R4993">
        <v>12.6</v>
      </c>
      <c r="S4993" t="s">
        <v>31</v>
      </c>
      <c r="U4993" t="s">
        <v>1402</v>
      </c>
    </row>
    <row r="4994" spans="1:21" x14ac:dyDescent="0.3">
      <c r="A4994" s="1">
        <v>43501</v>
      </c>
      <c r="B4994" t="s">
        <v>21</v>
      </c>
      <c r="C4994">
        <v>2019</v>
      </c>
      <c r="D4994" t="s">
        <v>205</v>
      </c>
      <c r="E4994">
        <v>10</v>
      </c>
      <c r="F4994" s="2">
        <v>0.72916666666666663</v>
      </c>
      <c r="G4994" t="s">
        <v>498</v>
      </c>
      <c r="H4994" t="s">
        <v>24</v>
      </c>
      <c r="I4994" t="s">
        <v>25</v>
      </c>
      <c r="J4994" t="s">
        <v>578</v>
      </c>
      <c r="L4994">
        <v>3.6</v>
      </c>
      <c r="M4994" t="s">
        <v>38</v>
      </c>
      <c r="N4994" t="s">
        <v>211</v>
      </c>
      <c r="O4994" t="s">
        <v>97</v>
      </c>
      <c r="P4994">
        <v>14.1</v>
      </c>
      <c r="Q4994">
        <v>0</v>
      </c>
      <c r="R4994">
        <v>11.9</v>
      </c>
      <c r="S4994" t="s">
        <v>31</v>
      </c>
      <c r="U4994" t="s">
        <v>33</v>
      </c>
    </row>
    <row r="4995" spans="1:21" x14ac:dyDescent="0.3">
      <c r="A4995" s="1">
        <v>43501</v>
      </c>
      <c r="B4995" t="s">
        <v>21</v>
      </c>
      <c r="C4995">
        <v>2019</v>
      </c>
      <c r="D4995" t="s">
        <v>205</v>
      </c>
      <c r="E4995">
        <v>10</v>
      </c>
      <c r="F4995" s="2">
        <v>0.75069444444444444</v>
      </c>
      <c r="G4995" t="s">
        <v>106</v>
      </c>
      <c r="H4995" t="s">
        <v>24</v>
      </c>
      <c r="I4995" t="s">
        <v>25</v>
      </c>
      <c r="J4995" t="s">
        <v>26</v>
      </c>
      <c r="L4995">
        <v>2.9</v>
      </c>
      <c r="M4995" t="s">
        <v>28</v>
      </c>
      <c r="N4995" t="s">
        <v>207</v>
      </c>
      <c r="O4995" t="s">
        <v>84</v>
      </c>
      <c r="P4995">
        <v>1</v>
      </c>
      <c r="Q4995">
        <v>4</v>
      </c>
      <c r="R4995">
        <v>7.6</v>
      </c>
      <c r="S4995" t="s">
        <v>31</v>
      </c>
      <c r="U4995" t="s">
        <v>33</v>
      </c>
    </row>
    <row r="4996" spans="1:21" x14ac:dyDescent="0.3">
      <c r="A4996" s="1">
        <v>43501</v>
      </c>
      <c r="B4996" t="s">
        <v>21</v>
      </c>
      <c r="C4996">
        <v>2019</v>
      </c>
      <c r="D4996" t="s">
        <v>205</v>
      </c>
      <c r="E4996">
        <v>10</v>
      </c>
      <c r="F4996" s="2">
        <v>0.75277777777777777</v>
      </c>
      <c r="G4996" t="s">
        <v>138</v>
      </c>
      <c r="H4996" t="s">
        <v>24</v>
      </c>
      <c r="I4996" t="s">
        <v>25</v>
      </c>
      <c r="J4996" t="s">
        <v>578</v>
      </c>
      <c r="L4996">
        <v>5.0999999999999996</v>
      </c>
      <c r="M4996" t="s">
        <v>38</v>
      </c>
      <c r="N4996" t="s">
        <v>217</v>
      </c>
      <c r="O4996" t="s">
        <v>54</v>
      </c>
      <c r="P4996">
        <v>4.8</v>
      </c>
      <c r="Q4996">
        <v>0</v>
      </c>
      <c r="R4996">
        <v>4.5</v>
      </c>
      <c r="S4996" t="s">
        <v>31</v>
      </c>
      <c r="U4996" t="s">
        <v>33</v>
      </c>
    </row>
    <row r="4997" spans="1:21" x14ac:dyDescent="0.3">
      <c r="A4997" s="1">
        <v>43501</v>
      </c>
      <c r="B4997" t="s">
        <v>21</v>
      </c>
      <c r="C4997">
        <v>2019</v>
      </c>
      <c r="D4997" t="s">
        <v>205</v>
      </c>
      <c r="E4997">
        <v>10</v>
      </c>
      <c r="F4997" s="2">
        <v>0.75902777777777775</v>
      </c>
      <c r="G4997" t="s">
        <v>1876</v>
      </c>
      <c r="H4997" t="s">
        <v>24</v>
      </c>
      <c r="I4997" t="s">
        <v>25</v>
      </c>
      <c r="J4997" t="s">
        <v>26</v>
      </c>
      <c r="K4997" t="s">
        <v>114</v>
      </c>
      <c r="L4997">
        <v>9</v>
      </c>
      <c r="M4997" t="s">
        <v>38</v>
      </c>
      <c r="Q4997">
        <v>0</v>
      </c>
      <c r="R4997">
        <v>37.6</v>
      </c>
      <c r="S4997" t="s">
        <v>31</v>
      </c>
      <c r="U4997" t="s">
        <v>1402</v>
      </c>
    </row>
    <row r="4998" spans="1:21" x14ac:dyDescent="0.3">
      <c r="A4998" s="1">
        <v>43501</v>
      </c>
      <c r="B4998" t="s">
        <v>21</v>
      </c>
      <c r="C4998">
        <v>2019</v>
      </c>
      <c r="D4998" t="s">
        <v>205</v>
      </c>
      <c r="E4998">
        <v>10</v>
      </c>
      <c r="F4998" s="2">
        <v>0.77430555555555547</v>
      </c>
      <c r="G4998" t="s">
        <v>62</v>
      </c>
      <c r="H4998" t="s">
        <v>24</v>
      </c>
      <c r="I4998" t="s">
        <v>25</v>
      </c>
      <c r="J4998" t="s">
        <v>573</v>
      </c>
      <c r="L4998">
        <v>3.6</v>
      </c>
      <c r="M4998" t="s">
        <v>38</v>
      </c>
      <c r="N4998" t="s">
        <v>214</v>
      </c>
      <c r="O4998" t="s">
        <v>42</v>
      </c>
      <c r="P4998">
        <v>12.2</v>
      </c>
      <c r="Q4998">
        <v>0</v>
      </c>
      <c r="R4998">
        <v>12.5</v>
      </c>
      <c r="S4998" t="s">
        <v>31</v>
      </c>
      <c r="U4998" t="s">
        <v>33</v>
      </c>
    </row>
    <row r="4999" spans="1:21" x14ac:dyDescent="0.3">
      <c r="A4999" s="1">
        <v>43501</v>
      </c>
      <c r="B4999" t="s">
        <v>21</v>
      </c>
      <c r="C4999">
        <v>2019</v>
      </c>
      <c r="D4999" t="s">
        <v>205</v>
      </c>
      <c r="E4999">
        <v>10</v>
      </c>
      <c r="F4999" s="2">
        <v>0.94236111111111109</v>
      </c>
      <c r="G4999" t="s">
        <v>82</v>
      </c>
      <c r="H4999" t="s">
        <v>24</v>
      </c>
      <c r="I4999" t="s">
        <v>25</v>
      </c>
      <c r="J4999" t="s">
        <v>26</v>
      </c>
      <c r="L4999">
        <v>4.0999999999999996</v>
      </c>
      <c r="M4999" t="s">
        <v>38</v>
      </c>
      <c r="N4999" t="s">
        <v>209</v>
      </c>
      <c r="O4999" t="s">
        <v>70</v>
      </c>
      <c r="P4999">
        <v>3.5</v>
      </c>
      <c r="Q4999">
        <v>0</v>
      </c>
      <c r="R4999">
        <v>17.899999999999999</v>
      </c>
      <c r="S4999" t="s">
        <v>31</v>
      </c>
      <c r="T4999" t="s">
        <v>32</v>
      </c>
      <c r="U4999" t="s">
        <v>33</v>
      </c>
    </row>
    <row r="5000" spans="1:21" x14ac:dyDescent="0.3">
      <c r="A5000" s="1">
        <v>43501</v>
      </c>
      <c r="B5000" t="s">
        <v>21</v>
      </c>
      <c r="C5000">
        <v>2019</v>
      </c>
      <c r="D5000" t="s">
        <v>205</v>
      </c>
      <c r="E5000">
        <v>10</v>
      </c>
      <c r="F5000" s="2">
        <v>0.95624999999999993</v>
      </c>
      <c r="G5000" t="s">
        <v>498</v>
      </c>
      <c r="H5000" t="s">
        <v>24</v>
      </c>
      <c r="I5000" t="s">
        <v>25</v>
      </c>
      <c r="J5000" t="s">
        <v>578</v>
      </c>
      <c r="L5000">
        <v>3</v>
      </c>
      <c r="M5000" t="s">
        <v>28</v>
      </c>
      <c r="N5000" t="s">
        <v>207</v>
      </c>
      <c r="O5000" t="s">
        <v>97</v>
      </c>
      <c r="P5000">
        <v>10.7</v>
      </c>
      <c r="Q5000">
        <v>0</v>
      </c>
      <c r="R5000">
        <v>11</v>
      </c>
      <c r="S5000" t="s">
        <v>31</v>
      </c>
      <c r="U5000" t="s">
        <v>33</v>
      </c>
    </row>
    <row r="5001" spans="1:21" x14ac:dyDescent="0.3">
      <c r="A5001" s="1">
        <v>43501</v>
      </c>
      <c r="B5001" t="s">
        <v>21</v>
      </c>
      <c r="C5001">
        <v>2019</v>
      </c>
      <c r="D5001" t="s">
        <v>205</v>
      </c>
      <c r="E5001">
        <v>10</v>
      </c>
      <c r="F5001" s="2">
        <v>0.96875</v>
      </c>
      <c r="G5001" t="s">
        <v>138</v>
      </c>
      <c r="H5001" t="s">
        <v>24</v>
      </c>
      <c r="I5001" t="s">
        <v>25</v>
      </c>
      <c r="J5001" t="s">
        <v>573</v>
      </c>
      <c r="L5001">
        <v>4.3</v>
      </c>
      <c r="M5001" t="s">
        <v>38</v>
      </c>
      <c r="N5001" t="s">
        <v>207</v>
      </c>
      <c r="O5001" t="s">
        <v>54</v>
      </c>
      <c r="P5001">
        <v>0.5</v>
      </c>
      <c r="Q5001">
        <v>2</v>
      </c>
      <c r="R5001">
        <v>16.5</v>
      </c>
      <c r="S5001" t="s">
        <v>31</v>
      </c>
      <c r="U5001" t="s">
        <v>33</v>
      </c>
    </row>
    <row r="5002" spans="1:21" x14ac:dyDescent="0.3">
      <c r="A5002" s="1">
        <v>43501</v>
      </c>
      <c r="B5002" t="s">
        <v>21</v>
      </c>
      <c r="C5002">
        <v>2019</v>
      </c>
      <c r="D5002" t="s">
        <v>205</v>
      </c>
      <c r="E5002">
        <v>10</v>
      </c>
      <c r="F5002" s="2">
        <v>0.98263888888888884</v>
      </c>
      <c r="G5002" t="s">
        <v>1876</v>
      </c>
      <c r="H5002" t="s">
        <v>24</v>
      </c>
      <c r="I5002" t="s">
        <v>25</v>
      </c>
      <c r="J5002" t="s">
        <v>26</v>
      </c>
      <c r="L5002">
        <v>4.3</v>
      </c>
      <c r="M5002" t="s">
        <v>38</v>
      </c>
      <c r="N5002" t="s">
        <v>207</v>
      </c>
      <c r="Q5002">
        <v>0</v>
      </c>
      <c r="R5002">
        <v>9.8000000000000007</v>
      </c>
      <c r="S5002" t="s">
        <v>31</v>
      </c>
      <c r="U5002" t="s">
        <v>1402</v>
      </c>
    </row>
    <row r="5003" spans="1:21" x14ac:dyDescent="0.3">
      <c r="A5003" s="1">
        <v>43501</v>
      </c>
      <c r="B5003" t="s">
        <v>21</v>
      </c>
      <c r="C5003">
        <v>2019</v>
      </c>
      <c r="D5003" t="s">
        <v>205</v>
      </c>
      <c r="E5003">
        <v>10</v>
      </c>
      <c r="F5003" s="2">
        <v>0.99652777777777779</v>
      </c>
      <c r="G5003" t="s">
        <v>1979</v>
      </c>
      <c r="H5003" t="s">
        <v>24</v>
      </c>
      <c r="I5003" t="s">
        <v>25</v>
      </c>
      <c r="J5003" t="s">
        <v>578</v>
      </c>
      <c r="K5003" t="s">
        <v>1455</v>
      </c>
      <c r="L5003">
        <v>11.5</v>
      </c>
      <c r="M5003" t="s">
        <v>38</v>
      </c>
      <c r="O5003" t="s">
        <v>208</v>
      </c>
      <c r="P5003">
        <v>9</v>
      </c>
      <c r="Q5003">
        <v>0</v>
      </c>
      <c r="R5003">
        <v>20.8</v>
      </c>
      <c r="S5003" t="s">
        <v>31</v>
      </c>
      <c r="U5003" t="s">
        <v>33</v>
      </c>
    </row>
    <row r="5004" spans="1:21" x14ac:dyDescent="0.3">
      <c r="A5004" s="1">
        <v>43501</v>
      </c>
      <c r="B5004" t="s">
        <v>21</v>
      </c>
      <c r="C5004">
        <v>2019</v>
      </c>
      <c r="D5004" t="s">
        <v>205</v>
      </c>
      <c r="E5004">
        <v>10</v>
      </c>
      <c r="F5004" s="3">
        <v>1.0680555555555555</v>
      </c>
      <c r="G5004" t="s">
        <v>1876</v>
      </c>
      <c r="H5004" t="s">
        <v>24</v>
      </c>
      <c r="I5004" t="s">
        <v>25</v>
      </c>
      <c r="J5004" t="s">
        <v>26</v>
      </c>
      <c r="K5004" t="s">
        <v>63</v>
      </c>
      <c r="L5004">
        <v>8.6</v>
      </c>
      <c r="M5004" t="s">
        <v>38</v>
      </c>
      <c r="Q5004">
        <v>0</v>
      </c>
      <c r="R5004">
        <v>54.5</v>
      </c>
      <c r="S5004" t="s">
        <v>31</v>
      </c>
      <c r="U5004" t="s">
        <v>1402</v>
      </c>
    </row>
    <row r="5005" spans="1:21" x14ac:dyDescent="0.3">
      <c r="A5005" s="1">
        <v>43501</v>
      </c>
      <c r="B5005" t="s">
        <v>21</v>
      </c>
      <c r="C5005">
        <v>2019</v>
      </c>
      <c r="D5005" t="s">
        <v>205</v>
      </c>
      <c r="E5005">
        <v>10</v>
      </c>
      <c r="F5005" s="3">
        <v>1.0986111111111112</v>
      </c>
      <c r="G5005" t="s">
        <v>1949</v>
      </c>
      <c r="H5005" t="s">
        <v>24</v>
      </c>
      <c r="I5005" t="s">
        <v>25</v>
      </c>
      <c r="J5005" t="s">
        <v>26</v>
      </c>
      <c r="K5005" t="s">
        <v>1419</v>
      </c>
      <c r="L5005">
        <v>5</v>
      </c>
      <c r="M5005" t="s">
        <v>38</v>
      </c>
      <c r="N5005" t="s">
        <v>217</v>
      </c>
      <c r="O5005" t="s">
        <v>30</v>
      </c>
      <c r="P5005">
        <v>6.2</v>
      </c>
      <c r="Q5005">
        <v>4</v>
      </c>
      <c r="R5005">
        <v>4.4000000000000004</v>
      </c>
      <c r="S5005" t="s">
        <v>31</v>
      </c>
      <c r="U5005" t="s">
        <v>33</v>
      </c>
    </row>
    <row r="5006" spans="1:21" x14ac:dyDescent="0.3">
      <c r="A5006" s="1">
        <v>43501</v>
      </c>
      <c r="B5006" t="s">
        <v>21</v>
      </c>
      <c r="C5006">
        <v>2019</v>
      </c>
      <c r="D5006" t="s">
        <v>205</v>
      </c>
      <c r="E5006">
        <v>10</v>
      </c>
      <c r="F5006" s="3">
        <v>1.1430555555555555</v>
      </c>
      <c r="G5006" t="s">
        <v>177</v>
      </c>
      <c r="H5006" t="s">
        <v>24</v>
      </c>
      <c r="I5006" t="s">
        <v>25</v>
      </c>
      <c r="J5006" t="s">
        <v>578</v>
      </c>
      <c r="L5006">
        <v>3.8</v>
      </c>
      <c r="M5006" t="s">
        <v>38</v>
      </c>
      <c r="N5006" t="s">
        <v>211</v>
      </c>
      <c r="O5006" t="s">
        <v>123</v>
      </c>
      <c r="P5006">
        <v>8.3000000000000007</v>
      </c>
      <c r="Q5006">
        <v>0</v>
      </c>
      <c r="R5006">
        <v>9.6999999999999993</v>
      </c>
      <c r="S5006" t="s">
        <v>31</v>
      </c>
      <c r="U5006" t="s">
        <v>33</v>
      </c>
    </row>
    <row r="5007" spans="1:21" x14ac:dyDescent="0.3">
      <c r="A5007" s="1">
        <v>43501</v>
      </c>
      <c r="B5007" t="s">
        <v>21</v>
      </c>
      <c r="C5007">
        <v>2019</v>
      </c>
      <c r="D5007" t="s">
        <v>205</v>
      </c>
      <c r="E5007">
        <v>10</v>
      </c>
      <c r="F5007" s="3">
        <v>1.1479166666666667</v>
      </c>
      <c r="G5007" t="s">
        <v>138</v>
      </c>
      <c r="H5007" t="s">
        <v>24</v>
      </c>
      <c r="I5007" t="s">
        <v>25</v>
      </c>
      <c r="J5007" t="s">
        <v>573</v>
      </c>
      <c r="L5007">
        <v>14.9</v>
      </c>
      <c r="M5007" t="s">
        <v>38</v>
      </c>
      <c r="O5007" t="s">
        <v>54</v>
      </c>
      <c r="P5007">
        <v>5.4</v>
      </c>
      <c r="Q5007">
        <v>1</v>
      </c>
      <c r="R5007">
        <v>16.600000000000001</v>
      </c>
      <c r="S5007" t="s">
        <v>31</v>
      </c>
      <c r="U5007" t="s">
        <v>33</v>
      </c>
    </row>
    <row r="5008" spans="1:21" x14ac:dyDescent="0.3">
      <c r="A5008" s="1">
        <v>43501</v>
      </c>
      <c r="B5008" t="s">
        <v>21</v>
      </c>
      <c r="C5008">
        <v>2019</v>
      </c>
      <c r="D5008" t="s">
        <v>205</v>
      </c>
      <c r="E5008">
        <v>10</v>
      </c>
      <c r="F5008" s="3">
        <v>1.1944444444444444</v>
      </c>
      <c r="G5008" t="s">
        <v>1878</v>
      </c>
      <c r="H5008" t="s">
        <v>24</v>
      </c>
      <c r="I5008" t="s">
        <v>25</v>
      </c>
      <c r="J5008" t="s">
        <v>573</v>
      </c>
      <c r="K5008" t="s">
        <v>1424</v>
      </c>
      <c r="L5008">
        <v>9.6</v>
      </c>
      <c r="M5008" t="s">
        <v>38</v>
      </c>
      <c r="Q5008">
        <v>0</v>
      </c>
      <c r="R5008">
        <v>30.8</v>
      </c>
      <c r="S5008" t="s">
        <v>31</v>
      </c>
      <c r="U5008" t="s">
        <v>1402</v>
      </c>
    </row>
    <row r="5009" spans="1:21" x14ac:dyDescent="0.3">
      <c r="A5009" s="1">
        <v>43501</v>
      </c>
      <c r="B5009" t="s">
        <v>21</v>
      </c>
      <c r="C5009">
        <v>2019</v>
      </c>
      <c r="D5009" t="s">
        <v>205</v>
      </c>
      <c r="E5009">
        <v>10</v>
      </c>
      <c r="F5009" s="3">
        <v>1.2868055555555555</v>
      </c>
      <c r="G5009" t="s">
        <v>210</v>
      </c>
      <c r="H5009" t="s">
        <v>24</v>
      </c>
      <c r="I5009" t="s">
        <v>25</v>
      </c>
      <c r="J5009" t="s">
        <v>26</v>
      </c>
      <c r="K5009" t="s">
        <v>114</v>
      </c>
      <c r="L5009">
        <v>7.9</v>
      </c>
      <c r="M5009" t="s">
        <v>38</v>
      </c>
      <c r="N5009" t="s">
        <v>211</v>
      </c>
      <c r="O5009" t="s">
        <v>208</v>
      </c>
      <c r="P5009">
        <v>5.3</v>
      </c>
      <c r="Q5009">
        <v>3</v>
      </c>
      <c r="R5009">
        <v>62.8</v>
      </c>
      <c r="S5009" t="s">
        <v>31</v>
      </c>
      <c r="T5009" t="s">
        <v>32</v>
      </c>
      <c r="U5009" t="s">
        <v>33</v>
      </c>
    </row>
    <row r="5010" spans="1:21" x14ac:dyDescent="0.3">
      <c r="A5010" s="1">
        <v>43501</v>
      </c>
      <c r="B5010" t="s">
        <v>21</v>
      </c>
      <c r="C5010">
        <v>2019</v>
      </c>
      <c r="D5010" t="s">
        <v>205</v>
      </c>
      <c r="E5010">
        <v>10</v>
      </c>
      <c r="F5010" s="3">
        <v>1.3131944444444443</v>
      </c>
      <c r="G5010" t="s">
        <v>1876</v>
      </c>
      <c r="H5010" t="s">
        <v>24</v>
      </c>
      <c r="I5010" t="s">
        <v>25</v>
      </c>
      <c r="J5010" t="s">
        <v>26</v>
      </c>
      <c r="L5010">
        <v>5</v>
      </c>
      <c r="M5010" t="s">
        <v>38</v>
      </c>
      <c r="N5010" t="s">
        <v>211</v>
      </c>
      <c r="Q5010">
        <v>0</v>
      </c>
      <c r="R5010">
        <v>5.3</v>
      </c>
      <c r="S5010" t="s">
        <v>31</v>
      </c>
      <c r="U5010" t="s">
        <v>1402</v>
      </c>
    </row>
    <row r="5011" spans="1:21" x14ac:dyDescent="0.3">
      <c r="A5011" s="1">
        <v>43501</v>
      </c>
      <c r="B5011" t="s">
        <v>21</v>
      </c>
      <c r="C5011">
        <v>2019</v>
      </c>
      <c r="D5011" t="s">
        <v>205</v>
      </c>
      <c r="E5011">
        <v>10</v>
      </c>
      <c r="F5011" s="3">
        <v>1.3159722222222221</v>
      </c>
      <c r="G5011" t="s">
        <v>1876</v>
      </c>
      <c r="H5011" t="s">
        <v>24</v>
      </c>
      <c r="I5011" t="s">
        <v>25</v>
      </c>
      <c r="J5011" t="s">
        <v>26</v>
      </c>
      <c r="L5011">
        <v>0.5</v>
      </c>
      <c r="M5011" t="s">
        <v>51</v>
      </c>
      <c r="N5011" t="s">
        <v>215</v>
      </c>
      <c r="Q5011">
        <v>0</v>
      </c>
      <c r="R5011">
        <v>1.5</v>
      </c>
      <c r="S5011" t="s">
        <v>31</v>
      </c>
      <c r="U5011" t="s">
        <v>1402</v>
      </c>
    </row>
    <row r="5012" spans="1:21" x14ac:dyDescent="0.3">
      <c r="A5012" s="1">
        <v>43501</v>
      </c>
      <c r="B5012" t="s">
        <v>21</v>
      </c>
      <c r="C5012">
        <v>2019</v>
      </c>
      <c r="D5012" t="s">
        <v>205</v>
      </c>
      <c r="E5012">
        <v>10</v>
      </c>
      <c r="F5012" s="3">
        <v>1.3222222222222222</v>
      </c>
      <c r="G5012" t="s">
        <v>177</v>
      </c>
      <c r="H5012" t="s">
        <v>24</v>
      </c>
      <c r="I5012" t="s">
        <v>25</v>
      </c>
      <c r="J5012" t="s">
        <v>573</v>
      </c>
      <c r="L5012">
        <v>2.5</v>
      </c>
      <c r="M5012" t="s">
        <v>28</v>
      </c>
      <c r="N5012" t="s">
        <v>211</v>
      </c>
      <c r="O5012" t="s">
        <v>123</v>
      </c>
      <c r="P5012">
        <v>8.1</v>
      </c>
      <c r="Q5012">
        <v>0</v>
      </c>
      <c r="R5012">
        <v>12.5</v>
      </c>
      <c r="S5012" t="s">
        <v>31</v>
      </c>
      <c r="U5012" t="s">
        <v>33</v>
      </c>
    </row>
    <row r="5013" spans="1:21" x14ac:dyDescent="0.3">
      <c r="A5013" s="1">
        <v>43501</v>
      </c>
      <c r="B5013" t="s">
        <v>21</v>
      </c>
      <c r="C5013">
        <v>2019</v>
      </c>
      <c r="D5013" t="s">
        <v>205</v>
      </c>
      <c r="E5013">
        <v>10</v>
      </c>
      <c r="F5013" s="3">
        <v>1.3284722222222223</v>
      </c>
      <c r="G5013" t="s">
        <v>138</v>
      </c>
      <c r="H5013" t="s">
        <v>24</v>
      </c>
      <c r="I5013" t="s">
        <v>25</v>
      </c>
      <c r="J5013" t="s">
        <v>26</v>
      </c>
      <c r="L5013">
        <v>9.6</v>
      </c>
      <c r="M5013" t="s">
        <v>38</v>
      </c>
      <c r="O5013" t="s">
        <v>54</v>
      </c>
      <c r="P5013">
        <v>4.5999999999999996</v>
      </c>
      <c r="Q5013">
        <v>3</v>
      </c>
      <c r="R5013">
        <v>7.2</v>
      </c>
      <c r="S5013" t="s">
        <v>31</v>
      </c>
      <c r="U5013" t="s">
        <v>33</v>
      </c>
    </row>
    <row r="5014" spans="1:21" x14ac:dyDescent="0.3">
      <c r="A5014" s="1">
        <v>43501</v>
      </c>
      <c r="B5014" t="s">
        <v>21</v>
      </c>
      <c r="C5014">
        <v>2019</v>
      </c>
      <c r="D5014" t="s">
        <v>205</v>
      </c>
      <c r="E5014">
        <v>10</v>
      </c>
      <c r="F5014" s="3">
        <v>1.3326388888888889</v>
      </c>
      <c r="G5014" t="s">
        <v>106</v>
      </c>
      <c r="H5014" t="s">
        <v>24</v>
      </c>
      <c r="I5014" t="s">
        <v>25</v>
      </c>
      <c r="J5014" t="s">
        <v>26</v>
      </c>
      <c r="L5014">
        <v>2.4</v>
      </c>
      <c r="M5014" t="s">
        <v>28</v>
      </c>
      <c r="N5014" t="s">
        <v>211</v>
      </c>
      <c r="O5014" t="s">
        <v>84</v>
      </c>
      <c r="P5014">
        <v>5.5</v>
      </c>
      <c r="Q5014">
        <v>4</v>
      </c>
      <c r="R5014">
        <v>11.2</v>
      </c>
      <c r="S5014" t="s">
        <v>31</v>
      </c>
      <c r="T5014" t="s">
        <v>370</v>
      </c>
      <c r="U5014" t="s">
        <v>33</v>
      </c>
    </row>
    <row r="5015" spans="1:21" x14ac:dyDescent="0.3">
      <c r="A5015" s="1">
        <v>43501</v>
      </c>
      <c r="B5015" t="s">
        <v>21</v>
      </c>
      <c r="C5015">
        <v>2019</v>
      </c>
      <c r="D5015" t="s">
        <v>205</v>
      </c>
      <c r="E5015">
        <v>10</v>
      </c>
      <c r="F5015" s="3">
        <v>1.3819444444444444</v>
      </c>
      <c r="G5015" t="s">
        <v>138</v>
      </c>
      <c r="H5015" t="s">
        <v>24</v>
      </c>
      <c r="I5015" t="s">
        <v>25</v>
      </c>
      <c r="J5015" t="s">
        <v>573</v>
      </c>
      <c r="L5015">
        <v>1.8</v>
      </c>
      <c r="M5015" t="s">
        <v>28</v>
      </c>
      <c r="N5015" t="s">
        <v>209</v>
      </c>
      <c r="O5015" t="s">
        <v>54</v>
      </c>
      <c r="P5015">
        <v>8.1999999999999993</v>
      </c>
      <c r="Q5015">
        <v>2</v>
      </c>
      <c r="R5015">
        <v>8.8000000000000007</v>
      </c>
      <c r="S5015" t="s">
        <v>31</v>
      </c>
      <c r="U5015" t="s">
        <v>33</v>
      </c>
    </row>
    <row r="5016" spans="1:21" x14ac:dyDescent="0.3">
      <c r="A5016" s="1">
        <v>43501</v>
      </c>
      <c r="B5016" t="s">
        <v>21</v>
      </c>
      <c r="C5016">
        <v>2019</v>
      </c>
      <c r="D5016" t="s">
        <v>205</v>
      </c>
      <c r="E5016">
        <v>10</v>
      </c>
      <c r="F5016" s="3">
        <v>1.3833333333333335</v>
      </c>
      <c r="G5016" t="s">
        <v>1918</v>
      </c>
      <c r="H5016" t="s">
        <v>24</v>
      </c>
      <c r="I5016" t="s">
        <v>25</v>
      </c>
      <c r="J5016" t="s">
        <v>26</v>
      </c>
      <c r="K5016" t="s">
        <v>61</v>
      </c>
      <c r="L5016">
        <v>5.2</v>
      </c>
      <c r="M5016" t="s">
        <v>38</v>
      </c>
      <c r="N5016" t="s">
        <v>209</v>
      </c>
      <c r="Q5016">
        <v>0</v>
      </c>
      <c r="R5016">
        <v>46.7</v>
      </c>
      <c r="S5016" t="s">
        <v>31</v>
      </c>
    </row>
    <row r="5017" spans="1:21" x14ac:dyDescent="0.3">
      <c r="A5017" s="1">
        <v>43501</v>
      </c>
      <c r="B5017" t="s">
        <v>21</v>
      </c>
      <c r="C5017">
        <v>2019</v>
      </c>
      <c r="D5017" t="s">
        <v>205</v>
      </c>
      <c r="E5017">
        <v>10</v>
      </c>
      <c r="F5017" s="3">
        <v>1.4395833333333332</v>
      </c>
      <c r="G5017" t="s">
        <v>170</v>
      </c>
      <c r="H5017" t="s">
        <v>24</v>
      </c>
      <c r="I5017" t="s">
        <v>25</v>
      </c>
      <c r="J5017" t="s">
        <v>573</v>
      </c>
      <c r="L5017">
        <v>4</v>
      </c>
      <c r="M5017" t="s">
        <v>38</v>
      </c>
      <c r="N5017" t="s">
        <v>215</v>
      </c>
      <c r="O5017" t="s">
        <v>41</v>
      </c>
      <c r="P5017">
        <v>13</v>
      </c>
      <c r="Q5017">
        <v>0</v>
      </c>
      <c r="R5017">
        <v>23.2</v>
      </c>
      <c r="S5017" t="s">
        <v>31</v>
      </c>
      <c r="U5017" t="s">
        <v>33</v>
      </c>
    </row>
    <row r="5018" spans="1:21" x14ac:dyDescent="0.3">
      <c r="A5018" s="1">
        <v>43501</v>
      </c>
      <c r="B5018" t="s">
        <v>21</v>
      </c>
      <c r="C5018">
        <v>2019</v>
      </c>
      <c r="D5018" t="s">
        <v>205</v>
      </c>
      <c r="E5018">
        <v>10</v>
      </c>
      <c r="F5018" s="3">
        <v>1.5291666666666668</v>
      </c>
      <c r="G5018" t="s">
        <v>1876</v>
      </c>
      <c r="H5018" t="s">
        <v>24</v>
      </c>
      <c r="I5018" t="s">
        <v>25</v>
      </c>
      <c r="J5018" t="s">
        <v>26</v>
      </c>
      <c r="K5018" t="s">
        <v>63</v>
      </c>
      <c r="L5018">
        <v>1.8</v>
      </c>
      <c r="M5018" t="s">
        <v>28</v>
      </c>
      <c r="N5018" t="s">
        <v>209</v>
      </c>
      <c r="Q5018">
        <v>0</v>
      </c>
      <c r="R5018">
        <v>44.7</v>
      </c>
      <c r="S5018" t="s">
        <v>31</v>
      </c>
      <c r="U5018" t="s">
        <v>1402</v>
      </c>
    </row>
    <row r="5019" spans="1:21" x14ac:dyDescent="0.3">
      <c r="A5019" s="1">
        <v>43501</v>
      </c>
      <c r="B5019" t="s">
        <v>21</v>
      </c>
      <c r="C5019">
        <v>2019</v>
      </c>
      <c r="D5019" t="s">
        <v>205</v>
      </c>
      <c r="E5019">
        <v>10</v>
      </c>
      <c r="F5019" s="3">
        <v>1.5347222222222223</v>
      </c>
      <c r="G5019" t="s">
        <v>106</v>
      </c>
      <c r="H5019" t="s">
        <v>24</v>
      </c>
      <c r="I5019" t="s">
        <v>25</v>
      </c>
      <c r="J5019" t="s">
        <v>26</v>
      </c>
      <c r="L5019">
        <v>3.9</v>
      </c>
      <c r="M5019" t="s">
        <v>38</v>
      </c>
      <c r="N5019" t="s">
        <v>207</v>
      </c>
      <c r="O5019" t="s">
        <v>84</v>
      </c>
      <c r="P5019">
        <v>4.0999999999999996</v>
      </c>
      <c r="Q5019">
        <v>2</v>
      </c>
      <c r="R5019">
        <v>9.6999999999999993</v>
      </c>
      <c r="S5019" t="s">
        <v>31</v>
      </c>
      <c r="U5019" t="s">
        <v>33</v>
      </c>
    </row>
    <row r="5020" spans="1:21" x14ac:dyDescent="0.3">
      <c r="A5020" s="1">
        <v>43501</v>
      </c>
      <c r="B5020" t="s">
        <v>21</v>
      </c>
      <c r="C5020">
        <v>2019</v>
      </c>
      <c r="D5020" t="s">
        <v>205</v>
      </c>
      <c r="E5020">
        <v>10</v>
      </c>
      <c r="F5020" s="3">
        <v>1.5736111111111111</v>
      </c>
      <c r="G5020" t="s">
        <v>138</v>
      </c>
      <c r="H5020" t="s">
        <v>24</v>
      </c>
      <c r="I5020" t="s">
        <v>25</v>
      </c>
      <c r="J5020" t="s">
        <v>573</v>
      </c>
      <c r="L5020">
        <v>1.1000000000000001</v>
      </c>
      <c r="M5020" t="s">
        <v>51</v>
      </c>
      <c r="N5020" t="s">
        <v>211</v>
      </c>
      <c r="O5020" t="s">
        <v>54</v>
      </c>
      <c r="P5020">
        <v>4.8</v>
      </c>
      <c r="Q5020">
        <v>0</v>
      </c>
      <c r="R5020">
        <v>7.3</v>
      </c>
      <c r="S5020" t="s">
        <v>31</v>
      </c>
      <c r="U5020" t="s">
        <v>33</v>
      </c>
    </row>
    <row r="5021" spans="1:21" x14ac:dyDescent="0.3">
      <c r="A5021" s="1">
        <v>43501</v>
      </c>
      <c r="B5021" t="s">
        <v>21</v>
      </c>
      <c r="C5021">
        <v>2019</v>
      </c>
      <c r="D5021" t="s">
        <v>205</v>
      </c>
      <c r="E5021">
        <v>10</v>
      </c>
      <c r="F5021" s="3">
        <v>1.6104166666666666</v>
      </c>
      <c r="G5021" t="s">
        <v>482</v>
      </c>
      <c r="H5021" t="s">
        <v>24</v>
      </c>
      <c r="I5021" t="s">
        <v>25</v>
      </c>
      <c r="J5021" t="s">
        <v>573</v>
      </c>
      <c r="L5021">
        <v>12.4</v>
      </c>
      <c r="M5021" t="s">
        <v>38</v>
      </c>
      <c r="P5021">
        <v>51</v>
      </c>
      <c r="Q5021">
        <v>0</v>
      </c>
      <c r="R5021">
        <v>13.7</v>
      </c>
      <c r="S5021" t="s">
        <v>31</v>
      </c>
      <c r="U5021" t="s">
        <v>33</v>
      </c>
    </row>
    <row r="5022" spans="1:21" x14ac:dyDescent="0.3">
      <c r="A5022" s="1">
        <v>43501</v>
      </c>
      <c r="B5022" t="s">
        <v>21</v>
      </c>
      <c r="C5022">
        <v>2019</v>
      </c>
      <c r="D5022" t="s">
        <v>205</v>
      </c>
      <c r="E5022">
        <v>10</v>
      </c>
      <c r="F5022" s="3">
        <v>1.7256944444444444</v>
      </c>
      <c r="G5022" t="s">
        <v>210</v>
      </c>
      <c r="H5022" t="s">
        <v>24</v>
      </c>
      <c r="I5022" t="s">
        <v>25</v>
      </c>
      <c r="J5022" t="s">
        <v>573</v>
      </c>
      <c r="L5022">
        <v>7.3</v>
      </c>
      <c r="M5022" t="s">
        <v>38</v>
      </c>
      <c r="N5022" t="s">
        <v>214</v>
      </c>
      <c r="O5022" t="s">
        <v>208</v>
      </c>
      <c r="P5022">
        <v>4.8</v>
      </c>
      <c r="Q5022">
        <v>0</v>
      </c>
      <c r="R5022">
        <v>4.4000000000000004</v>
      </c>
      <c r="S5022" t="s">
        <v>31</v>
      </c>
      <c r="U5022" t="s">
        <v>33</v>
      </c>
    </row>
    <row r="5023" spans="1:21" x14ac:dyDescent="0.3">
      <c r="A5023" s="1">
        <v>43501</v>
      </c>
      <c r="B5023" t="s">
        <v>21</v>
      </c>
      <c r="C5023">
        <v>2019</v>
      </c>
      <c r="D5023" t="s">
        <v>205</v>
      </c>
      <c r="E5023">
        <v>10</v>
      </c>
      <c r="F5023" s="3">
        <v>1.8020833333333333</v>
      </c>
      <c r="G5023" t="s">
        <v>138</v>
      </c>
      <c r="H5023" t="s">
        <v>24</v>
      </c>
      <c r="I5023" t="s">
        <v>25</v>
      </c>
      <c r="J5023" t="s">
        <v>578</v>
      </c>
      <c r="L5023">
        <v>7.1</v>
      </c>
      <c r="M5023" t="s">
        <v>38</v>
      </c>
      <c r="N5023" t="s">
        <v>207</v>
      </c>
      <c r="O5023" t="s">
        <v>54</v>
      </c>
      <c r="P5023">
        <v>5.2</v>
      </c>
      <c r="Q5023">
        <v>0</v>
      </c>
      <c r="R5023">
        <v>12.8</v>
      </c>
      <c r="S5023" t="s">
        <v>31</v>
      </c>
      <c r="U5023" t="s">
        <v>33</v>
      </c>
    </row>
    <row r="5024" spans="1:21" x14ac:dyDescent="0.3">
      <c r="A5024" s="1">
        <v>43501</v>
      </c>
      <c r="B5024" t="s">
        <v>21</v>
      </c>
      <c r="C5024">
        <v>2019</v>
      </c>
      <c r="D5024" t="s">
        <v>205</v>
      </c>
      <c r="E5024">
        <v>10</v>
      </c>
      <c r="F5024" s="3">
        <v>1.8062500000000001</v>
      </c>
      <c r="G5024" t="s">
        <v>1878</v>
      </c>
      <c r="H5024" t="s">
        <v>24</v>
      </c>
      <c r="I5024" t="s">
        <v>25</v>
      </c>
      <c r="J5024" t="s">
        <v>573</v>
      </c>
      <c r="K5024" t="s">
        <v>1424</v>
      </c>
      <c r="L5024">
        <v>5</v>
      </c>
      <c r="M5024" t="s">
        <v>38</v>
      </c>
      <c r="N5024" t="s">
        <v>209</v>
      </c>
      <c r="Q5024">
        <v>0</v>
      </c>
      <c r="R5024">
        <v>30.1</v>
      </c>
      <c r="S5024" t="s">
        <v>31</v>
      </c>
      <c r="U5024" t="s">
        <v>1402</v>
      </c>
    </row>
    <row r="5025" spans="1:21" x14ac:dyDescent="0.3">
      <c r="A5025" s="1">
        <v>43501</v>
      </c>
      <c r="B5025" t="s">
        <v>21</v>
      </c>
      <c r="C5025">
        <v>2019</v>
      </c>
      <c r="D5025" t="s">
        <v>205</v>
      </c>
      <c r="E5025">
        <v>10</v>
      </c>
      <c r="F5025" s="3">
        <v>1.8111111111111111</v>
      </c>
      <c r="G5025" t="s">
        <v>1980</v>
      </c>
      <c r="H5025" t="s">
        <v>24</v>
      </c>
      <c r="I5025" t="s">
        <v>25</v>
      </c>
      <c r="J5025" t="s">
        <v>573</v>
      </c>
      <c r="K5025" t="s">
        <v>1455</v>
      </c>
      <c r="L5025">
        <v>3.7</v>
      </c>
      <c r="M5025" t="s">
        <v>38</v>
      </c>
      <c r="N5025" t="s">
        <v>209</v>
      </c>
      <c r="O5025" t="s">
        <v>70</v>
      </c>
      <c r="P5025">
        <v>1</v>
      </c>
      <c r="Q5025">
        <v>0</v>
      </c>
      <c r="R5025">
        <v>10.1</v>
      </c>
      <c r="S5025" t="s">
        <v>31</v>
      </c>
      <c r="U5025" t="s">
        <v>33</v>
      </c>
    </row>
    <row r="5026" spans="1:21" x14ac:dyDescent="0.3">
      <c r="A5026" s="1">
        <v>43501</v>
      </c>
      <c r="B5026" t="s">
        <v>21</v>
      </c>
      <c r="C5026">
        <v>2019</v>
      </c>
      <c r="D5026" t="s">
        <v>205</v>
      </c>
      <c r="E5026">
        <v>10</v>
      </c>
      <c r="F5026" s="3">
        <v>1.8131944444444443</v>
      </c>
      <c r="G5026" t="s">
        <v>82</v>
      </c>
      <c r="H5026" t="s">
        <v>24</v>
      </c>
      <c r="I5026" t="s">
        <v>25</v>
      </c>
      <c r="J5026" t="s">
        <v>578</v>
      </c>
      <c r="L5026">
        <v>5.6</v>
      </c>
      <c r="M5026" t="s">
        <v>38</v>
      </c>
      <c r="N5026" t="s">
        <v>209</v>
      </c>
      <c r="O5026" t="s">
        <v>70</v>
      </c>
      <c r="P5026">
        <v>5.7</v>
      </c>
      <c r="Q5026">
        <v>0</v>
      </c>
      <c r="R5026">
        <v>7</v>
      </c>
      <c r="S5026" t="s">
        <v>31</v>
      </c>
      <c r="U5026" t="s">
        <v>33</v>
      </c>
    </row>
    <row r="5027" spans="1:21" x14ac:dyDescent="0.3">
      <c r="A5027" s="1">
        <v>43501</v>
      </c>
      <c r="B5027" t="s">
        <v>21</v>
      </c>
      <c r="C5027">
        <v>2019</v>
      </c>
      <c r="D5027" t="s">
        <v>205</v>
      </c>
      <c r="E5027">
        <v>10</v>
      </c>
      <c r="F5027" s="3">
        <v>1.8604166666666666</v>
      </c>
      <c r="G5027" t="s">
        <v>62</v>
      </c>
      <c r="H5027" t="s">
        <v>24</v>
      </c>
      <c r="I5027" t="s">
        <v>25</v>
      </c>
      <c r="J5027" t="s">
        <v>573</v>
      </c>
      <c r="L5027">
        <v>2.7</v>
      </c>
      <c r="M5027" t="s">
        <v>28</v>
      </c>
      <c r="N5027" t="s">
        <v>217</v>
      </c>
      <c r="O5027" t="s">
        <v>42</v>
      </c>
      <c r="P5027">
        <v>3.6</v>
      </c>
      <c r="Q5027">
        <v>1</v>
      </c>
      <c r="R5027">
        <v>8.9</v>
      </c>
      <c r="S5027" t="s">
        <v>31</v>
      </c>
      <c r="U5027" t="s">
        <v>33</v>
      </c>
    </row>
    <row r="5028" spans="1:21" x14ac:dyDescent="0.3">
      <c r="A5028" s="1">
        <v>43501</v>
      </c>
      <c r="B5028" t="s">
        <v>21</v>
      </c>
      <c r="C5028">
        <v>2019</v>
      </c>
      <c r="D5028" t="s">
        <v>205</v>
      </c>
      <c r="E5028">
        <v>10</v>
      </c>
      <c r="F5028" s="3">
        <v>1.8673611111111112</v>
      </c>
      <c r="G5028" t="s">
        <v>177</v>
      </c>
      <c r="H5028" t="s">
        <v>24</v>
      </c>
      <c r="I5028" t="s">
        <v>25</v>
      </c>
      <c r="J5028" t="s">
        <v>573</v>
      </c>
      <c r="L5028">
        <v>9</v>
      </c>
      <c r="M5028" t="s">
        <v>38</v>
      </c>
      <c r="O5028" t="s">
        <v>123</v>
      </c>
      <c r="P5028">
        <v>7.2</v>
      </c>
      <c r="Q5028">
        <v>0</v>
      </c>
      <c r="R5028">
        <v>11.4</v>
      </c>
      <c r="S5028" t="s">
        <v>31</v>
      </c>
      <c r="U5028" t="s">
        <v>33</v>
      </c>
    </row>
    <row r="5029" spans="1:21" x14ac:dyDescent="0.3">
      <c r="A5029" s="1">
        <v>43501</v>
      </c>
      <c r="B5029" t="s">
        <v>21</v>
      </c>
      <c r="C5029">
        <v>2019</v>
      </c>
      <c r="D5029" t="s">
        <v>205</v>
      </c>
      <c r="E5029">
        <v>10</v>
      </c>
      <c r="F5029" t="s">
        <v>396</v>
      </c>
      <c r="G5029" t="s">
        <v>82</v>
      </c>
      <c r="H5029" t="s">
        <v>24</v>
      </c>
      <c r="I5029" t="s">
        <v>25</v>
      </c>
      <c r="J5029" t="s">
        <v>26</v>
      </c>
      <c r="L5029">
        <v>1.9</v>
      </c>
      <c r="M5029" t="s">
        <v>28</v>
      </c>
      <c r="N5029" t="s">
        <v>207</v>
      </c>
      <c r="O5029" t="s">
        <v>70</v>
      </c>
      <c r="P5029">
        <v>4.8</v>
      </c>
      <c r="Q5029">
        <v>3</v>
      </c>
      <c r="R5029">
        <v>12.9</v>
      </c>
      <c r="S5029" t="s">
        <v>31</v>
      </c>
      <c r="T5029" t="s">
        <v>370</v>
      </c>
      <c r="U5029" t="s">
        <v>33</v>
      </c>
    </row>
    <row r="5030" spans="1:21" x14ac:dyDescent="0.3">
      <c r="A5030" s="1">
        <v>43501</v>
      </c>
      <c r="B5030" t="s">
        <v>21</v>
      </c>
      <c r="C5030">
        <v>2019</v>
      </c>
      <c r="D5030" t="s">
        <v>205</v>
      </c>
      <c r="E5030">
        <v>10</v>
      </c>
      <c r="F5030" t="s">
        <v>1981</v>
      </c>
      <c r="G5030" t="s">
        <v>1910</v>
      </c>
      <c r="H5030" t="s">
        <v>24</v>
      </c>
      <c r="I5030" t="s">
        <v>25</v>
      </c>
      <c r="J5030" t="s">
        <v>26</v>
      </c>
      <c r="K5030" t="s">
        <v>1982</v>
      </c>
      <c r="L5030">
        <v>4</v>
      </c>
      <c r="M5030" t="s">
        <v>38</v>
      </c>
      <c r="N5030" t="s">
        <v>211</v>
      </c>
      <c r="O5030" t="s">
        <v>97</v>
      </c>
      <c r="P5030">
        <v>0</v>
      </c>
      <c r="Q5030">
        <v>0</v>
      </c>
      <c r="R5030">
        <v>38.5</v>
      </c>
      <c r="S5030" t="s">
        <v>31</v>
      </c>
      <c r="U5030" t="s">
        <v>33</v>
      </c>
    </row>
    <row r="5031" spans="1:21" x14ac:dyDescent="0.3">
      <c r="A5031" s="1">
        <v>43501</v>
      </c>
      <c r="B5031" t="s">
        <v>21</v>
      </c>
      <c r="C5031">
        <v>2019</v>
      </c>
      <c r="D5031" t="s">
        <v>205</v>
      </c>
      <c r="E5031">
        <v>10</v>
      </c>
      <c r="F5031" s="3">
        <v>1.8791666666666667</v>
      </c>
      <c r="G5031" t="s">
        <v>498</v>
      </c>
      <c r="H5031" t="s">
        <v>24</v>
      </c>
      <c r="I5031" t="s">
        <v>25</v>
      </c>
      <c r="J5031" t="s">
        <v>573</v>
      </c>
      <c r="L5031">
        <v>6.6</v>
      </c>
      <c r="M5031" t="s">
        <v>38</v>
      </c>
      <c r="N5031" t="s">
        <v>211</v>
      </c>
      <c r="O5031" t="s">
        <v>97</v>
      </c>
      <c r="P5031">
        <v>10.1</v>
      </c>
      <c r="Q5031">
        <v>0</v>
      </c>
      <c r="R5031">
        <v>16.3</v>
      </c>
      <c r="S5031" t="s">
        <v>31</v>
      </c>
      <c r="U5031" t="s">
        <v>33</v>
      </c>
    </row>
    <row r="5032" spans="1:21" x14ac:dyDescent="0.3">
      <c r="A5032" s="1">
        <v>43501</v>
      </c>
      <c r="B5032" t="s">
        <v>21</v>
      </c>
      <c r="C5032">
        <v>2019</v>
      </c>
      <c r="D5032" t="s">
        <v>205</v>
      </c>
      <c r="E5032">
        <v>10</v>
      </c>
      <c r="F5032" s="3">
        <v>1.9277777777777778</v>
      </c>
      <c r="G5032" t="s">
        <v>170</v>
      </c>
      <c r="H5032" t="s">
        <v>24</v>
      </c>
      <c r="I5032" t="s">
        <v>25</v>
      </c>
      <c r="J5032" t="s">
        <v>573</v>
      </c>
      <c r="L5032">
        <v>7.3</v>
      </c>
      <c r="M5032" t="s">
        <v>38</v>
      </c>
      <c r="N5032" t="s">
        <v>214</v>
      </c>
      <c r="O5032" t="s">
        <v>41</v>
      </c>
      <c r="P5032">
        <v>18.100000000000001</v>
      </c>
      <c r="Q5032">
        <v>0</v>
      </c>
      <c r="R5032">
        <v>31.4</v>
      </c>
      <c r="S5032" t="s">
        <v>31</v>
      </c>
      <c r="U5032" t="s">
        <v>33</v>
      </c>
    </row>
    <row r="5033" spans="1:21" x14ac:dyDescent="0.3">
      <c r="A5033" s="1">
        <v>43501</v>
      </c>
      <c r="B5033" t="s">
        <v>21</v>
      </c>
      <c r="C5033">
        <v>2019</v>
      </c>
      <c r="D5033" t="s">
        <v>205</v>
      </c>
      <c r="E5033">
        <v>10</v>
      </c>
      <c r="F5033" s="3">
        <v>1.9333333333333333</v>
      </c>
      <c r="G5033" t="s">
        <v>138</v>
      </c>
      <c r="H5033" t="s">
        <v>24</v>
      </c>
      <c r="I5033" t="s">
        <v>25</v>
      </c>
      <c r="J5033" t="s">
        <v>573</v>
      </c>
      <c r="L5033">
        <v>2.6</v>
      </c>
      <c r="M5033" t="s">
        <v>28</v>
      </c>
      <c r="N5033" t="s">
        <v>217</v>
      </c>
      <c r="O5033" t="s">
        <v>54</v>
      </c>
      <c r="P5033">
        <v>7.7</v>
      </c>
      <c r="Q5033">
        <v>0</v>
      </c>
      <c r="R5033">
        <v>7.6</v>
      </c>
      <c r="S5033" t="s">
        <v>31</v>
      </c>
      <c r="U5033" t="s">
        <v>33</v>
      </c>
    </row>
    <row r="5034" spans="1:21" x14ac:dyDescent="0.3">
      <c r="A5034" s="1">
        <v>43501</v>
      </c>
      <c r="B5034" t="s">
        <v>21</v>
      </c>
      <c r="C5034">
        <v>2019</v>
      </c>
      <c r="D5034" t="s">
        <v>205</v>
      </c>
      <c r="E5034">
        <v>10</v>
      </c>
      <c r="F5034" s="3">
        <v>1.9409722222222223</v>
      </c>
      <c r="G5034" t="s">
        <v>106</v>
      </c>
      <c r="H5034" t="s">
        <v>24</v>
      </c>
      <c r="I5034" t="s">
        <v>25</v>
      </c>
      <c r="J5034" t="s">
        <v>26</v>
      </c>
      <c r="L5034">
        <v>6.6</v>
      </c>
      <c r="M5034" t="s">
        <v>38</v>
      </c>
      <c r="N5034" t="s">
        <v>211</v>
      </c>
      <c r="O5034" t="s">
        <v>84</v>
      </c>
      <c r="P5034">
        <v>3.3</v>
      </c>
      <c r="Q5034">
        <v>7</v>
      </c>
      <c r="R5034">
        <v>16.7</v>
      </c>
      <c r="S5034" t="s">
        <v>31</v>
      </c>
      <c r="T5034" t="s">
        <v>370</v>
      </c>
      <c r="U5034" t="s">
        <v>33</v>
      </c>
    </row>
    <row r="5035" spans="1:21" x14ac:dyDescent="0.3">
      <c r="A5035" s="1">
        <v>43501</v>
      </c>
      <c r="B5035" t="s">
        <v>21</v>
      </c>
      <c r="C5035">
        <v>2019</v>
      </c>
      <c r="D5035" t="s">
        <v>205</v>
      </c>
      <c r="E5035">
        <v>10</v>
      </c>
      <c r="F5035" s="3">
        <v>2.0215277777777776</v>
      </c>
      <c r="G5035" t="s">
        <v>1901</v>
      </c>
      <c r="H5035" t="s">
        <v>24</v>
      </c>
      <c r="I5035" t="s">
        <v>25</v>
      </c>
      <c r="J5035" t="s">
        <v>573</v>
      </c>
      <c r="K5035" t="s">
        <v>1983</v>
      </c>
      <c r="L5035">
        <v>10.6</v>
      </c>
      <c r="M5035" t="s">
        <v>38</v>
      </c>
      <c r="Q5035">
        <v>0</v>
      </c>
      <c r="R5035">
        <v>28.2</v>
      </c>
      <c r="S5035" t="s">
        <v>31</v>
      </c>
      <c r="U5035" t="s">
        <v>1402</v>
      </c>
    </row>
    <row r="5036" spans="1:21" x14ac:dyDescent="0.3">
      <c r="A5036" s="1">
        <v>43501</v>
      </c>
      <c r="B5036" t="s">
        <v>21</v>
      </c>
      <c r="C5036">
        <v>2019</v>
      </c>
      <c r="D5036" t="s">
        <v>205</v>
      </c>
      <c r="E5036">
        <v>10</v>
      </c>
      <c r="F5036" s="3">
        <v>2.0777777777777779</v>
      </c>
      <c r="G5036" t="s">
        <v>1916</v>
      </c>
      <c r="H5036" t="s">
        <v>24</v>
      </c>
      <c r="I5036" t="s">
        <v>25</v>
      </c>
      <c r="J5036" t="s">
        <v>573</v>
      </c>
      <c r="K5036" t="s">
        <v>1984</v>
      </c>
      <c r="L5036">
        <v>28.6</v>
      </c>
      <c r="M5036" t="s">
        <v>38</v>
      </c>
      <c r="Q5036">
        <v>0</v>
      </c>
      <c r="R5036">
        <v>36.6</v>
      </c>
      <c r="S5036" t="s">
        <v>31</v>
      </c>
    </row>
    <row r="5037" spans="1:21" x14ac:dyDescent="0.3">
      <c r="A5037" s="1">
        <v>43501</v>
      </c>
      <c r="B5037" t="s">
        <v>21</v>
      </c>
      <c r="C5037">
        <v>2019</v>
      </c>
      <c r="D5037" t="s">
        <v>205</v>
      </c>
      <c r="E5037">
        <v>10</v>
      </c>
      <c r="F5037" s="3">
        <v>2.1</v>
      </c>
      <c r="G5037" t="s">
        <v>1916</v>
      </c>
      <c r="H5037" t="s">
        <v>24</v>
      </c>
      <c r="I5037" t="s">
        <v>25</v>
      </c>
      <c r="J5037" t="s">
        <v>573</v>
      </c>
      <c r="K5037" t="s">
        <v>1985</v>
      </c>
      <c r="L5037">
        <v>19.7</v>
      </c>
      <c r="M5037" t="s">
        <v>38</v>
      </c>
      <c r="Q5037">
        <v>0</v>
      </c>
      <c r="R5037">
        <v>34.799999999999997</v>
      </c>
      <c r="S5037" t="s">
        <v>31</v>
      </c>
    </row>
    <row r="5038" spans="1:21" x14ac:dyDescent="0.3">
      <c r="A5038" s="1">
        <v>43501</v>
      </c>
      <c r="B5038" t="s">
        <v>21</v>
      </c>
      <c r="C5038">
        <v>2019</v>
      </c>
      <c r="D5038" t="s">
        <v>205</v>
      </c>
      <c r="E5038">
        <v>10</v>
      </c>
      <c r="F5038" s="3">
        <v>2.1638888888888888</v>
      </c>
      <c r="G5038" t="s">
        <v>170</v>
      </c>
      <c r="H5038" t="s">
        <v>24</v>
      </c>
      <c r="I5038" t="s">
        <v>25</v>
      </c>
      <c r="J5038" t="s">
        <v>573</v>
      </c>
      <c r="L5038">
        <v>6.2</v>
      </c>
      <c r="M5038" t="s">
        <v>38</v>
      </c>
      <c r="N5038" t="s">
        <v>209</v>
      </c>
      <c r="O5038" t="s">
        <v>41</v>
      </c>
      <c r="P5038">
        <v>7.1</v>
      </c>
      <c r="Q5038">
        <v>0</v>
      </c>
      <c r="R5038">
        <v>12.3</v>
      </c>
      <c r="S5038" t="s">
        <v>31</v>
      </c>
      <c r="U5038" t="s">
        <v>33</v>
      </c>
    </row>
    <row r="5039" spans="1:21" x14ac:dyDescent="0.3">
      <c r="A5039" s="1">
        <v>43501</v>
      </c>
      <c r="B5039" t="s">
        <v>21</v>
      </c>
      <c r="C5039">
        <v>2019</v>
      </c>
      <c r="D5039" t="s">
        <v>205</v>
      </c>
      <c r="E5039">
        <v>10</v>
      </c>
      <c r="F5039" s="3">
        <v>2.1687499999999997</v>
      </c>
      <c r="G5039" t="s">
        <v>177</v>
      </c>
      <c r="H5039" t="s">
        <v>24</v>
      </c>
      <c r="I5039" t="s">
        <v>25</v>
      </c>
      <c r="J5039" t="s">
        <v>578</v>
      </c>
      <c r="L5039">
        <v>5.6</v>
      </c>
      <c r="M5039" t="s">
        <v>38</v>
      </c>
      <c r="N5039" t="s">
        <v>217</v>
      </c>
      <c r="O5039" t="s">
        <v>123</v>
      </c>
      <c r="P5039">
        <v>7.5</v>
      </c>
      <c r="Q5039">
        <v>0</v>
      </c>
      <c r="R5039">
        <v>8</v>
      </c>
      <c r="S5039" t="s">
        <v>31</v>
      </c>
      <c r="U5039" t="s">
        <v>33</v>
      </c>
    </row>
    <row r="5040" spans="1:21" x14ac:dyDescent="0.3">
      <c r="A5040" s="1">
        <v>43501</v>
      </c>
      <c r="B5040" t="s">
        <v>21</v>
      </c>
      <c r="C5040">
        <v>2019</v>
      </c>
      <c r="D5040" t="s">
        <v>205</v>
      </c>
      <c r="E5040">
        <v>10</v>
      </c>
      <c r="F5040" s="3">
        <v>2.1819444444444445</v>
      </c>
      <c r="G5040" t="s">
        <v>138</v>
      </c>
      <c r="H5040" t="s">
        <v>24</v>
      </c>
      <c r="I5040" t="s">
        <v>25</v>
      </c>
      <c r="J5040" t="s">
        <v>26</v>
      </c>
      <c r="L5040">
        <v>5.2</v>
      </c>
      <c r="M5040" t="s">
        <v>38</v>
      </c>
      <c r="N5040" t="s">
        <v>211</v>
      </c>
      <c r="O5040" t="s">
        <v>54</v>
      </c>
      <c r="P5040">
        <v>6.5</v>
      </c>
      <c r="Q5040">
        <v>2</v>
      </c>
      <c r="R5040">
        <v>12.7</v>
      </c>
      <c r="S5040" t="s">
        <v>31</v>
      </c>
      <c r="T5040" t="s">
        <v>32</v>
      </c>
      <c r="U5040" t="s">
        <v>33</v>
      </c>
    </row>
    <row r="5041" spans="1:21" x14ac:dyDescent="0.3">
      <c r="A5041" s="1">
        <v>43501</v>
      </c>
      <c r="B5041" t="s">
        <v>21</v>
      </c>
      <c r="C5041">
        <v>2019</v>
      </c>
      <c r="D5041" t="s">
        <v>205</v>
      </c>
      <c r="E5041">
        <v>10</v>
      </c>
      <c r="F5041" s="3">
        <v>2.2180555555555554</v>
      </c>
      <c r="G5041" t="s">
        <v>106</v>
      </c>
      <c r="H5041" t="s">
        <v>24</v>
      </c>
      <c r="I5041" t="s">
        <v>25</v>
      </c>
      <c r="J5041" t="s">
        <v>26</v>
      </c>
      <c r="L5041">
        <v>8.6999999999999993</v>
      </c>
      <c r="M5041" t="s">
        <v>38</v>
      </c>
      <c r="O5041" t="s">
        <v>84</v>
      </c>
      <c r="P5041">
        <v>7.8</v>
      </c>
      <c r="Q5041">
        <v>0</v>
      </c>
      <c r="R5041">
        <v>13.3</v>
      </c>
      <c r="S5041" t="s">
        <v>31</v>
      </c>
      <c r="T5041" t="s">
        <v>32</v>
      </c>
      <c r="U5041" t="s">
        <v>33</v>
      </c>
    </row>
    <row r="5042" spans="1:21" x14ac:dyDescent="0.3">
      <c r="A5042" s="1">
        <v>43501</v>
      </c>
      <c r="B5042" t="s">
        <v>21</v>
      </c>
      <c r="C5042">
        <v>2019</v>
      </c>
      <c r="D5042" t="s">
        <v>205</v>
      </c>
      <c r="E5042">
        <v>10</v>
      </c>
      <c r="F5042" s="3">
        <v>2.3236111111111111</v>
      </c>
      <c r="G5042" t="s">
        <v>1938</v>
      </c>
      <c r="H5042" t="s">
        <v>24</v>
      </c>
      <c r="I5042" t="s">
        <v>25</v>
      </c>
      <c r="J5042" t="s">
        <v>573</v>
      </c>
      <c r="K5042" t="s">
        <v>1570</v>
      </c>
      <c r="L5042">
        <v>4.9000000000000004</v>
      </c>
      <c r="M5042" t="s">
        <v>38</v>
      </c>
      <c r="N5042" t="s">
        <v>211</v>
      </c>
      <c r="O5042" t="s">
        <v>54</v>
      </c>
      <c r="P5042">
        <v>3</v>
      </c>
      <c r="Q5042">
        <v>0</v>
      </c>
      <c r="R5042">
        <v>12.6</v>
      </c>
      <c r="S5042" t="s">
        <v>31</v>
      </c>
      <c r="U5042" t="s">
        <v>33</v>
      </c>
    </row>
    <row r="5043" spans="1:21" x14ac:dyDescent="0.3">
      <c r="A5043" s="1">
        <v>43501</v>
      </c>
      <c r="B5043" t="s">
        <v>21</v>
      </c>
      <c r="C5043">
        <v>2019</v>
      </c>
      <c r="D5043" t="s">
        <v>205</v>
      </c>
      <c r="E5043">
        <v>10</v>
      </c>
      <c r="F5043" s="3">
        <v>2.3527777777777779</v>
      </c>
      <c r="G5043" t="s">
        <v>1916</v>
      </c>
      <c r="H5043" t="s">
        <v>24</v>
      </c>
      <c r="I5043" t="s">
        <v>25</v>
      </c>
      <c r="J5043" t="s">
        <v>573</v>
      </c>
      <c r="K5043" t="s">
        <v>1986</v>
      </c>
      <c r="L5043">
        <v>28.5</v>
      </c>
      <c r="M5043" t="s">
        <v>38</v>
      </c>
      <c r="Q5043">
        <v>0</v>
      </c>
      <c r="R5043">
        <v>40.9</v>
      </c>
      <c r="S5043" t="s">
        <v>31</v>
      </c>
    </row>
    <row r="5044" spans="1:21" x14ac:dyDescent="0.3">
      <c r="A5044" s="1">
        <v>43501</v>
      </c>
      <c r="B5044" t="s">
        <v>21</v>
      </c>
      <c r="C5044">
        <v>2019</v>
      </c>
      <c r="D5044" t="s">
        <v>205</v>
      </c>
      <c r="E5044">
        <v>10</v>
      </c>
      <c r="F5044" s="3">
        <v>2.3597222222222221</v>
      </c>
      <c r="G5044" t="s">
        <v>1876</v>
      </c>
      <c r="H5044" t="s">
        <v>24</v>
      </c>
      <c r="I5044" t="s">
        <v>25</v>
      </c>
      <c r="J5044" t="s">
        <v>573</v>
      </c>
      <c r="K5044" t="s">
        <v>27</v>
      </c>
      <c r="L5044">
        <v>5</v>
      </c>
      <c r="M5044" t="s">
        <v>38</v>
      </c>
      <c r="N5044" t="s">
        <v>214</v>
      </c>
      <c r="Q5044">
        <v>0</v>
      </c>
      <c r="R5044">
        <v>18.2</v>
      </c>
      <c r="S5044" t="s">
        <v>31</v>
      </c>
      <c r="U5044" t="s">
        <v>1402</v>
      </c>
    </row>
    <row r="5045" spans="1:21" x14ac:dyDescent="0.3">
      <c r="A5045" s="1">
        <v>43501</v>
      </c>
      <c r="B5045" t="s">
        <v>21</v>
      </c>
      <c r="C5045">
        <v>2019</v>
      </c>
      <c r="D5045" t="s">
        <v>205</v>
      </c>
      <c r="E5045">
        <v>10</v>
      </c>
      <c r="F5045" s="3">
        <v>2.5354166666666669</v>
      </c>
      <c r="G5045" t="s">
        <v>498</v>
      </c>
      <c r="H5045" t="s">
        <v>24</v>
      </c>
      <c r="I5045" t="s">
        <v>25</v>
      </c>
      <c r="J5045" t="s">
        <v>573</v>
      </c>
      <c r="L5045">
        <v>3.1</v>
      </c>
      <c r="M5045" t="s">
        <v>38</v>
      </c>
      <c r="N5045" t="s">
        <v>217</v>
      </c>
      <c r="O5045" t="s">
        <v>97</v>
      </c>
      <c r="P5045">
        <v>10.6</v>
      </c>
      <c r="Q5045">
        <v>0</v>
      </c>
      <c r="R5045">
        <v>12.8</v>
      </c>
      <c r="S5045" t="s">
        <v>31</v>
      </c>
      <c r="U5045" t="s">
        <v>33</v>
      </c>
    </row>
    <row r="5046" spans="1:21" x14ac:dyDescent="0.3">
      <c r="A5046" s="1">
        <v>43501</v>
      </c>
      <c r="B5046" t="s">
        <v>21</v>
      </c>
      <c r="C5046">
        <v>2019</v>
      </c>
      <c r="D5046" t="s">
        <v>205</v>
      </c>
      <c r="E5046">
        <v>10</v>
      </c>
      <c r="F5046" s="3">
        <v>2.5743055555555556</v>
      </c>
      <c r="G5046" t="s">
        <v>138</v>
      </c>
      <c r="H5046" t="s">
        <v>24</v>
      </c>
      <c r="I5046" t="s">
        <v>25</v>
      </c>
      <c r="J5046" t="s">
        <v>573</v>
      </c>
      <c r="L5046">
        <v>7.3</v>
      </c>
      <c r="M5046" t="s">
        <v>38</v>
      </c>
      <c r="N5046" t="s">
        <v>211</v>
      </c>
      <c r="O5046" t="s">
        <v>54</v>
      </c>
      <c r="P5046">
        <v>6.1</v>
      </c>
      <c r="Q5046">
        <v>1</v>
      </c>
      <c r="R5046">
        <v>9.9</v>
      </c>
      <c r="S5046" t="s">
        <v>31</v>
      </c>
      <c r="U5046" t="s">
        <v>33</v>
      </c>
    </row>
    <row r="5047" spans="1:21" x14ac:dyDescent="0.3">
      <c r="A5047" s="1">
        <v>43501</v>
      </c>
      <c r="B5047" t="s">
        <v>21</v>
      </c>
      <c r="C5047">
        <v>2019</v>
      </c>
      <c r="D5047" t="s">
        <v>205</v>
      </c>
      <c r="E5047">
        <v>10</v>
      </c>
      <c r="F5047" s="3">
        <v>2.5805555555555553</v>
      </c>
      <c r="G5047" t="s">
        <v>170</v>
      </c>
      <c r="H5047" t="s">
        <v>24</v>
      </c>
      <c r="I5047" t="s">
        <v>25</v>
      </c>
      <c r="J5047" t="s">
        <v>573</v>
      </c>
      <c r="L5047">
        <v>4.2</v>
      </c>
      <c r="M5047" t="s">
        <v>38</v>
      </c>
      <c r="N5047" t="s">
        <v>207</v>
      </c>
      <c r="O5047" t="s">
        <v>41</v>
      </c>
      <c r="P5047">
        <v>5.2</v>
      </c>
      <c r="Q5047">
        <v>1</v>
      </c>
      <c r="R5047">
        <v>10.6</v>
      </c>
      <c r="S5047" t="s">
        <v>31</v>
      </c>
      <c r="U5047" t="s">
        <v>33</v>
      </c>
    </row>
    <row r="5048" spans="1:21" x14ac:dyDescent="0.3">
      <c r="A5048" s="1">
        <v>43501</v>
      </c>
      <c r="B5048" t="s">
        <v>21</v>
      </c>
      <c r="C5048">
        <v>2019</v>
      </c>
      <c r="D5048" t="s">
        <v>205</v>
      </c>
      <c r="E5048">
        <v>10</v>
      </c>
      <c r="F5048" s="3">
        <v>2.6034722222222224</v>
      </c>
      <c r="G5048" t="s">
        <v>62</v>
      </c>
      <c r="H5048" t="s">
        <v>24</v>
      </c>
      <c r="I5048" t="s">
        <v>25</v>
      </c>
      <c r="J5048" t="s">
        <v>573</v>
      </c>
      <c r="K5048" t="s">
        <v>984</v>
      </c>
      <c r="L5048">
        <v>5.2</v>
      </c>
      <c r="M5048" t="s">
        <v>38</v>
      </c>
      <c r="N5048" t="s">
        <v>207</v>
      </c>
      <c r="O5048" t="s">
        <v>42</v>
      </c>
      <c r="P5048">
        <v>11.3</v>
      </c>
      <c r="Q5048">
        <v>0</v>
      </c>
      <c r="R5048">
        <v>45.3</v>
      </c>
      <c r="S5048" t="s">
        <v>31</v>
      </c>
      <c r="U5048" t="s">
        <v>33</v>
      </c>
    </row>
    <row r="5049" spans="1:21" x14ac:dyDescent="0.3">
      <c r="A5049" s="1">
        <v>43501</v>
      </c>
      <c r="B5049" t="s">
        <v>21</v>
      </c>
      <c r="C5049">
        <v>2019</v>
      </c>
      <c r="D5049" t="s">
        <v>205</v>
      </c>
      <c r="E5049">
        <v>10</v>
      </c>
      <c r="F5049" s="3">
        <v>2.8340277777777776</v>
      </c>
      <c r="G5049" t="s">
        <v>498</v>
      </c>
      <c r="H5049" t="s">
        <v>24</v>
      </c>
      <c r="I5049" t="s">
        <v>25</v>
      </c>
      <c r="J5049" t="s">
        <v>573</v>
      </c>
      <c r="L5049">
        <v>6.7</v>
      </c>
      <c r="M5049" t="s">
        <v>38</v>
      </c>
      <c r="N5049" t="s">
        <v>211</v>
      </c>
      <c r="O5049" t="s">
        <v>97</v>
      </c>
      <c r="P5049">
        <v>12</v>
      </c>
      <c r="Q5049">
        <v>0</v>
      </c>
      <c r="R5049">
        <v>23.3</v>
      </c>
      <c r="S5049" t="s">
        <v>31</v>
      </c>
      <c r="U5049" t="s">
        <v>33</v>
      </c>
    </row>
    <row r="5050" spans="1:21" x14ac:dyDescent="0.3">
      <c r="A5050" s="1">
        <v>43501</v>
      </c>
      <c r="B5050" t="s">
        <v>21</v>
      </c>
      <c r="C5050">
        <v>2019</v>
      </c>
      <c r="D5050" t="s">
        <v>205</v>
      </c>
      <c r="E5050">
        <v>10</v>
      </c>
      <c r="F5050" s="3">
        <v>2.8708333333333336</v>
      </c>
      <c r="G5050" t="s">
        <v>170</v>
      </c>
      <c r="H5050" t="s">
        <v>24</v>
      </c>
      <c r="I5050" t="s">
        <v>25</v>
      </c>
      <c r="J5050" t="s">
        <v>26</v>
      </c>
      <c r="L5050">
        <v>5.3</v>
      </c>
      <c r="M5050" t="s">
        <v>38</v>
      </c>
      <c r="N5050" t="s">
        <v>217</v>
      </c>
      <c r="O5050" t="s">
        <v>41</v>
      </c>
      <c r="P5050">
        <v>6</v>
      </c>
      <c r="Q5050">
        <v>0</v>
      </c>
      <c r="R5050">
        <v>12.3</v>
      </c>
      <c r="S5050" t="s">
        <v>31</v>
      </c>
      <c r="T5050" t="s">
        <v>32</v>
      </c>
      <c r="U5050" t="s">
        <v>33</v>
      </c>
    </row>
    <row r="5051" spans="1:21" x14ac:dyDescent="0.3">
      <c r="A5051" s="1">
        <v>43501</v>
      </c>
      <c r="B5051" t="s">
        <v>21</v>
      </c>
      <c r="C5051">
        <v>2019</v>
      </c>
      <c r="D5051" t="s">
        <v>205</v>
      </c>
      <c r="E5051">
        <v>10</v>
      </c>
      <c r="F5051" s="3">
        <v>2.875</v>
      </c>
      <c r="G5051" t="s">
        <v>138</v>
      </c>
      <c r="H5051" t="s">
        <v>24</v>
      </c>
      <c r="I5051" t="s">
        <v>25</v>
      </c>
      <c r="J5051" t="s">
        <v>573</v>
      </c>
      <c r="L5051">
        <v>3.6</v>
      </c>
      <c r="M5051" t="s">
        <v>38</v>
      </c>
      <c r="N5051" t="s">
        <v>209</v>
      </c>
      <c r="O5051" t="s">
        <v>54</v>
      </c>
      <c r="P5051">
        <v>4.0999999999999996</v>
      </c>
      <c r="Q5051">
        <v>1</v>
      </c>
      <c r="R5051">
        <v>14.4</v>
      </c>
      <c r="S5051" t="s">
        <v>31</v>
      </c>
      <c r="U5051" t="s">
        <v>33</v>
      </c>
    </row>
    <row r="5052" spans="1:21" x14ac:dyDescent="0.3">
      <c r="A5052" s="1">
        <v>43501</v>
      </c>
      <c r="B5052" t="s">
        <v>21</v>
      </c>
      <c r="C5052">
        <v>2019</v>
      </c>
      <c r="D5052" t="s">
        <v>205</v>
      </c>
      <c r="E5052">
        <v>10</v>
      </c>
      <c r="F5052" s="3">
        <v>2.8840277777777779</v>
      </c>
      <c r="G5052" t="s">
        <v>1938</v>
      </c>
      <c r="H5052" t="s">
        <v>24</v>
      </c>
      <c r="I5052" t="s">
        <v>25</v>
      </c>
      <c r="J5052" t="s">
        <v>573</v>
      </c>
      <c r="K5052" t="s">
        <v>1481</v>
      </c>
      <c r="L5052">
        <v>8.8000000000000007</v>
      </c>
      <c r="M5052" t="s">
        <v>38</v>
      </c>
      <c r="O5052" t="s">
        <v>54</v>
      </c>
      <c r="P5052">
        <v>4</v>
      </c>
      <c r="Q5052">
        <v>0</v>
      </c>
      <c r="R5052">
        <v>3.2</v>
      </c>
      <c r="S5052" t="s">
        <v>31</v>
      </c>
      <c r="U5052" t="s">
        <v>33</v>
      </c>
    </row>
    <row r="5053" spans="1:21" x14ac:dyDescent="0.3">
      <c r="A5053" s="1">
        <v>43501</v>
      </c>
      <c r="B5053" t="s">
        <v>21</v>
      </c>
      <c r="C5053">
        <v>2019</v>
      </c>
      <c r="D5053" t="s">
        <v>205</v>
      </c>
      <c r="E5053">
        <v>10</v>
      </c>
      <c r="F5053" s="3">
        <v>3.1034722222222224</v>
      </c>
      <c r="G5053" t="s">
        <v>138</v>
      </c>
      <c r="H5053" t="s">
        <v>24</v>
      </c>
      <c r="I5053" t="s">
        <v>25</v>
      </c>
      <c r="J5053" t="s">
        <v>573</v>
      </c>
      <c r="L5053">
        <v>13</v>
      </c>
      <c r="M5053" t="s">
        <v>38</v>
      </c>
      <c r="O5053" t="s">
        <v>54</v>
      </c>
      <c r="P5053">
        <v>7.2</v>
      </c>
      <c r="Q5053">
        <v>1</v>
      </c>
      <c r="R5053">
        <v>11.7</v>
      </c>
      <c r="S5053" t="s">
        <v>31</v>
      </c>
      <c r="U5053" t="s">
        <v>33</v>
      </c>
    </row>
    <row r="5054" spans="1:21" x14ac:dyDescent="0.3">
      <c r="A5054" s="1">
        <v>43501</v>
      </c>
      <c r="B5054" t="s">
        <v>21</v>
      </c>
      <c r="C5054">
        <v>2019</v>
      </c>
      <c r="D5054" t="s">
        <v>205</v>
      </c>
      <c r="E5054">
        <v>10</v>
      </c>
      <c r="F5054" s="3">
        <v>3.1111111111111112</v>
      </c>
      <c r="G5054" t="s">
        <v>177</v>
      </c>
      <c r="H5054" t="s">
        <v>24</v>
      </c>
      <c r="I5054" t="s">
        <v>25</v>
      </c>
      <c r="J5054" t="s">
        <v>578</v>
      </c>
      <c r="L5054">
        <v>8.4</v>
      </c>
      <c r="M5054" t="s">
        <v>38</v>
      </c>
      <c r="N5054" t="s">
        <v>209</v>
      </c>
      <c r="O5054" t="s">
        <v>123</v>
      </c>
      <c r="P5054">
        <v>9.1</v>
      </c>
      <c r="Q5054">
        <v>0</v>
      </c>
      <c r="R5054">
        <v>14.9</v>
      </c>
      <c r="S5054" t="s">
        <v>31</v>
      </c>
      <c r="U5054" t="s">
        <v>33</v>
      </c>
    </row>
    <row r="5055" spans="1:21" x14ac:dyDescent="0.3">
      <c r="A5055" s="1">
        <v>43501</v>
      </c>
      <c r="B5055" t="s">
        <v>21</v>
      </c>
      <c r="C5055">
        <v>2019</v>
      </c>
      <c r="D5055" t="s">
        <v>205</v>
      </c>
      <c r="E5055">
        <v>10</v>
      </c>
      <c r="F5055" s="3">
        <v>3.1694444444444443</v>
      </c>
      <c r="G5055" t="s">
        <v>498</v>
      </c>
      <c r="H5055" t="s">
        <v>24</v>
      </c>
      <c r="I5055" t="s">
        <v>25</v>
      </c>
      <c r="J5055" t="s">
        <v>573</v>
      </c>
      <c r="L5055">
        <v>9.6</v>
      </c>
      <c r="M5055" t="s">
        <v>38</v>
      </c>
      <c r="O5055" t="s">
        <v>97</v>
      </c>
      <c r="P5055">
        <v>8.3000000000000007</v>
      </c>
      <c r="Q5055">
        <v>0</v>
      </c>
      <c r="R5055">
        <v>15.5</v>
      </c>
      <c r="S5055" t="s">
        <v>31</v>
      </c>
      <c r="U5055" t="s">
        <v>33</v>
      </c>
    </row>
    <row r="5056" spans="1:21" x14ac:dyDescent="0.3">
      <c r="A5056" s="1">
        <v>43501</v>
      </c>
      <c r="B5056" t="s">
        <v>21</v>
      </c>
      <c r="C5056">
        <v>2019</v>
      </c>
      <c r="D5056" t="s">
        <v>205</v>
      </c>
      <c r="E5056">
        <v>10</v>
      </c>
      <c r="F5056" s="3">
        <v>3.1777777777777776</v>
      </c>
      <c r="G5056" t="s">
        <v>203</v>
      </c>
      <c r="H5056" t="s">
        <v>24</v>
      </c>
      <c r="I5056" t="s">
        <v>25</v>
      </c>
      <c r="J5056" t="s">
        <v>26</v>
      </c>
      <c r="L5056">
        <v>4</v>
      </c>
      <c r="M5056" t="s">
        <v>38</v>
      </c>
      <c r="N5056" t="s">
        <v>211</v>
      </c>
      <c r="O5056" t="s">
        <v>204</v>
      </c>
      <c r="P5056">
        <v>7.4</v>
      </c>
      <c r="Q5056">
        <v>3</v>
      </c>
      <c r="R5056">
        <v>30.5</v>
      </c>
      <c r="S5056" t="s">
        <v>31</v>
      </c>
      <c r="T5056" t="s">
        <v>32</v>
      </c>
      <c r="U5056" t="s">
        <v>33</v>
      </c>
    </row>
    <row r="5057" spans="1:21" x14ac:dyDescent="0.3">
      <c r="A5057" s="1">
        <v>43501</v>
      </c>
      <c r="B5057" t="s">
        <v>21</v>
      </c>
      <c r="C5057">
        <v>2019</v>
      </c>
      <c r="D5057" t="s">
        <v>205</v>
      </c>
      <c r="E5057">
        <v>10</v>
      </c>
      <c r="F5057" s="3">
        <v>3.2493055555555554</v>
      </c>
      <c r="G5057" t="s">
        <v>23</v>
      </c>
      <c r="H5057" t="s">
        <v>24</v>
      </c>
      <c r="I5057" t="s">
        <v>25</v>
      </c>
      <c r="J5057" t="s">
        <v>573</v>
      </c>
      <c r="L5057">
        <v>6.6</v>
      </c>
      <c r="M5057" t="s">
        <v>38</v>
      </c>
      <c r="N5057" t="s">
        <v>393</v>
      </c>
      <c r="O5057" t="s">
        <v>30</v>
      </c>
      <c r="P5057">
        <v>4.9000000000000004</v>
      </c>
      <c r="Q5057">
        <v>3</v>
      </c>
      <c r="R5057">
        <v>16.8</v>
      </c>
      <c r="S5057" t="s">
        <v>31</v>
      </c>
      <c r="T5057" t="s">
        <v>32</v>
      </c>
      <c r="U5057" t="s">
        <v>33</v>
      </c>
    </row>
    <row r="5058" spans="1:21" x14ac:dyDescent="0.3">
      <c r="A5058" s="1">
        <v>43501</v>
      </c>
      <c r="B5058" t="s">
        <v>21</v>
      </c>
      <c r="C5058">
        <v>2019</v>
      </c>
      <c r="D5058" t="s">
        <v>205</v>
      </c>
      <c r="E5058">
        <v>10</v>
      </c>
      <c r="F5058" s="3">
        <v>3.4930555555555554</v>
      </c>
      <c r="G5058" t="s">
        <v>1876</v>
      </c>
      <c r="H5058" t="s">
        <v>24</v>
      </c>
      <c r="I5058" t="s">
        <v>25</v>
      </c>
      <c r="J5058" t="s">
        <v>26</v>
      </c>
      <c r="K5058" t="s">
        <v>75</v>
      </c>
      <c r="L5058">
        <v>6.2</v>
      </c>
      <c r="M5058" t="s">
        <v>38</v>
      </c>
      <c r="N5058" t="s">
        <v>1208</v>
      </c>
      <c r="Q5058">
        <v>0</v>
      </c>
      <c r="R5058">
        <v>32.9</v>
      </c>
      <c r="S5058" t="s">
        <v>31</v>
      </c>
      <c r="U5058" t="s">
        <v>1402</v>
      </c>
    </row>
    <row r="5059" spans="1:21" x14ac:dyDescent="0.3">
      <c r="A5059" s="1">
        <v>43501</v>
      </c>
      <c r="B5059" t="s">
        <v>21</v>
      </c>
      <c r="C5059">
        <v>2019</v>
      </c>
      <c r="D5059" t="s">
        <v>205</v>
      </c>
      <c r="E5059">
        <v>10</v>
      </c>
      <c r="F5059" s="3">
        <v>3.650694444444444</v>
      </c>
      <c r="G5059" t="s">
        <v>1901</v>
      </c>
      <c r="H5059" t="s">
        <v>24</v>
      </c>
      <c r="I5059" t="s">
        <v>25</v>
      </c>
      <c r="J5059" t="s">
        <v>26</v>
      </c>
      <c r="K5059" t="s">
        <v>1987</v>
      </c>
      <c r="L5059">
        <v>8.3000000000000007</v>
      </c>
      <c r="M5059" t="s">
        <v>38</v>
      </c>
      <c r="Q5059">
        <v>0</v>
      </c>
      <c r="R5059">
        <v>44</v>
      </c>
      <c r="S5059" t="s">
        <v>31</v>
      </c>
      <c r="U5059" t="s">
        <v>1402</v>
      </c>
    </row>
    <row r="5060" spans="1:21" x14ac:dyDescent="0.3">
      <c r="A5060" s="1">
        <v>43501</v>
      </c>
      <c r="B5060" t="s">
        <v>21</v>
      </c>
      <c r="C5060">
        <v>2019</v>
      </c>
      <c r="D5060" t="s">
        <v>205</v>
      </c>
      <c r="E5060">
        <v>10</v>
      </c>
      <c r="F5060" s="3">
        <v>3.6569444444444446</v>
      </c>
      <c r="G5060" t="s">
        <v>62</v>
      </c>
      <c r="H5060" t="s">
        <v>24</v>
      </c>
      <c r="I5060" t="s">
        <v>25</v>
      </c>
      <c r="J5060" t="s">
        <v>573</v>
      </c>
      <c r="L5060">
        <v>0.5</v>
      </c>
      <c r="M5060" t="s">
        <v>51</v>
      </c>
      <c r="N5060" t="s">
        <v>1208</v>
      </c>
      <c r="O5060" t="s">
        <v>42</v>
      </c>
      <c r="P5060">
        <v>1.8</v>
      </c>
      <c r="Q5060">
        <v>1</v>
      </c>
      <c r="R5060">
        <v>3</v>
      </c>
      <c r="S5060" t="s">
        <v>31</v>
      </c>
      <c r="U5060" t="s">
        <v>33</v>
      </c>
    </row>
    <row r="5061" spans="1:21" x14ac:dyDescent="0.3">
      <c r="A5061" s="1">
        <v>43501</v>
      </c>
      <c r="B5061" t="s">
        <v>21</v>
      </c>
      <c r="C5061">
        <v>2019</v>
      </c>
      <c r="D5061" t="s">
        <v>205</v>
      </c>
      <c r="E5061">
        <v>10</v>
      </c>
      <c r="F5061" s="3">
        <v>3.6868055555555554</v>
      </c>
      <c r="G5061" t="s">
        <v>1988</v>
      </c>
      <c r="H5061" t="s">
        <v>24</v>
      </c>
      <c r="I5061" t="s">
        <v>25</v>
      </c>
      <c r="J5061" t="s">
        <v>578</v>
      </c>
      <c r="K5061" t="s">
        <v>1419</v>
      </c>
      <c r="L5061">
        <v>1.7</v>
      </c>
      <c r="M5061" t="s">
        <v>28</v>
      </c>
      <c r="N5061" t="s">
        <v>1208</v>
      </c>
      <c r="O5061" t="s">
        <v>41</v>
      </c>
      <c r="P5061">
        <v>10.4</v>
      </c>
      <c r="Q5061">
        <v>0</v>
      </c>
      <c r="R5061">
        <v>15.9</v>
      </c>
      <c r="S5061" t="s">
        <v>31</v>
      </c>
      <c r="U5061" t="s">
        <v>33</v>
      </c>
    </row>
    <row r="5062" spans="1:21" x14ac:dyDescent="0.3">
      <c r="A5062" s="1">
        <v>43501</v>
      </c>
      <c r="B5062" t="s">
        <v>21</v>
      </c>
      <c r="C5062">
        <v>2019</v>
      </c>
      <c r="D5062" t="s">
        <v>205</v>
      </c>
      <c r="E5062">
        <v>10</v>
      </c>
      <c r="F5062" s="3">
        <v>3.6999999999999997</v>
      </c>
      <c r="G5062" t="s">
        <v>170</v>
      </c>
      <c r="H5062" t="s">
        <v>24</v>
      </c>
      <c r="I5062" t="s">
        <v>25</v>
      </c>
      <c r="J5062" t="s">
        <v>26</v>
      </c>
      <c r="L5062">
        <v>0.7</v>
      </c>
      <c r="M5062" t="s">
        <v>51</v>
      </c>
      <c r="N5062" t="s">
        <v>209</v>
      </c>
      <c r="O5062" t="s">
        <v>41</v>
      </c>
      <c r="P5062">
        <v>7.8</v>
      </c>
      <c r="Q5062">
        <v>2</v>
      </c>
      <c r="R5062">
        <v>18.100000000000001</v>
      </c>
      <c r="S5062" t="s">
        <v>31</v>
      </c>
      <c r="U5062" t="s">
        <v>33</v>
      </c>
    </row>
    <row r="5063" spans="1:21" x14ac:dyDescent="0.3">
      <c r="A5063" s="1">
        <v>43501</v>
      </c>
      <c r="B5063" t="s">
        <v>21</v>
      </c>
      <c r="C5063">
        <v>2019</v>
      </c>
      <c r="D5063" t="s">
        <v>205</v>
      </c>
      <c r="E5063">
        <v>10</v>
      </c>
      <c r="F5063" s="3">
        <v>3.7437499999999999</v>
      </c>
      <c r="G5063" t="s">
        <v>1876</v>
      </c>
      <c r="H5063" t="s">
        <v>24</v>
      </c>
      <c r="I5063" t="s">
        <v>25</v>
      </c>
      <c r="J5063" t="s">
        <v>26</v>
      </c>
      <c r="K5063" t="s">
        <v>63</v>
      </c>
      <c r="L5063">
        <v>3.5</v>
      </c>
      <c r="M5063" t="s">
        <v>38</v>
      </c>
      <c r="N5063" t="s">
        <v>209</v>
      </c>
      <c r="Q5063">
        <v>0</v>
      </c>
      <c r="R5063">
        <v>36.6</v>
      </c>
      <c r="S5063" t="s">
        <v>31</v>
      </c>
      <c r="U5063" t="s">
        <v>1402</v>
      </c>
    </row>
    <row r="5064" spans="1:21" x14ac:dyDescent="0.3">
      <c r="A5064" s="1">
        <v>43501</v>
      </c>
      <c r="B5064" t="s">
        <v>21</v>
      </c>
      <c r="C5064">
        <v>2019</v>
      </c>
      <c r="D5064" t="s">
        <v>205</v>
      </c>
      <c r="E5064">
        <v>10</v>
      </c>
      <c r="F5064" t="s">
        <v>182</v>
      </c>
      <c r="G5064" t="s">
        <v>1906</v>
      </c>
      <c r="H5064" t="s">
        <v>24</v>
      </c>
      <c r="I5064" t="s">
        <v>25</v>
      </c>
      <c r="J5064" t="s">
        <v>26</v>
      </c>
      <c r="K5064" t="s">
        <v>1989</v>
      </c>
      <c r="L5064">
        <v>6.4</v>
      </c>
      <c r="M5064" t="s">
        <v>38</v>
      </c>
      <c r="N5064" t="s">
        <v>1208</v>
      </c>
      <c r="O5064" t="s">
        <v>30</v>
      </c>
      <c r="P5064">
        <v>3</v>
      </c>
      <c r="Q5064">
        <v>0</v>
      </c>
      <c r="R5064">
        <v>25</v>
      </c>
      <c r="S5064" t="s">
        <v>31</v>
      </c>
      <c r="U5064" t="s">
        <v>33</v>
      </c>
    </row>
    <row r="5065" spans="1:21" x14ac:dyDescent="0.3">
      <c r="A5065" t="s">
        <v>221</v>
      </c>
      <c r="B5065" t="s">
        <v>21</v>
      </c>
      <c r="C5065">
        <v>2019</v>
      </c>
      <c r="D5065" t="s">
        <v>222</v>
      </c>
      <c r="E5065">
        <v>8</v>
      </c>
      <c r="F5065" s="2">
        <v>4.8611111111111112E-3</v>
      </c>
      <c r="G5065" t="s">
        <v>1876</v>
      </c>
      <c r="H5065" t="s">
        <v>24</v>
      </c>
      <c r="I5065" t="s">
        <v>25</v>
      </c>
      <c r="J5065" t="s">
        <v>26</v>
      </c>
      <c r="K5065" t="s">
        <v>72</v>
      </c>
      <c r="L5065">
        <v>5</v>
      </c>
      <c r="M5065" t="s">
        <v>38</v>
      </c>
      <c r="N5065" t="s">
        <v>538</v>
      </c>
      <c r="Q5065">
        <v>0</v>
      </c>
      <c r="R5065">
        <v>42.6</v>
      </c>
      <c r="S5065">
        <v>4231</v>
      </c>
      <c r="U5065" t="s">
        <v>1402</v>
      </c>
    </row>
    <row r="5066" spans="1:21" x14ac:dyDescent="0.3">
      <c r="A5066" t="s">
        <v>221</v>
      </c>
      <c r="B5066" t="s">
        <v>21</v>
      </c>
      <c r="C5066">
        <v>2019</v>
      </c>
      <c r="D5066" t="s">
        <v>222</v>
      </c>
      <c r="E5066">
        <v>8</v>
      </c>
      <c r="F5066" s="2">
        <v>4.5833333333333337E-2</v>
      </c>
      <c r="G5066" t="s">
        <v>972</v>
      </c>
      <c r="H5066" t="s">
        <v>24</v>
      </c>
      <c r="I5066" t="s">
        <v>25</v>
      </c>
      <c r="J5066" t="s">
        <v>573</v>
      </c>
      <c r="L5066">
        <v>9.3000000000000007</v>
      </c>
      <c r="M5066" t="s">
        <v>38</v>
      </c>
      <c r="O5066" t="s">
        <v>47</v>
      </c>
      <c r="P5066">
        <v>9.6999999999999993</v>
      </c>
      <c r="Q5066">
        <v>0</v>
      </c>
      <c r="R5066">
        <v>14.7</v>
      </c>
      <c r="S5066">
        <v>4231</v>
      </c>
      <c r="U5066" t="s">
        <v>33</v>
      </c>
    </row>
    <row r="5067" spans="1:21" x14ac:dyDescent="0.3">
      <c r="A5067" t="s">
        <v>221</v>
      </c>
      <c r="B5067" t="s">
        <v>21</v>
      </c>
      <c r="C5067">
        <v>2019</v>
      </c>
      <c r="D5067" t="s">
        <v>222</v>
      </c>
      <c r="E5067">
        <v>8</v>
      </c>
      <c r="F5067" s="2">
        <v>6.9444444444444434E-2</v>
      </c>
      <c r="G5067" t="s">
        <v>138</v>
      </c>
      <c r="H5067" t="s">
        <v>24</v>
      </c>
      <c r="I5067" t="s">
        <v>25</v>
      </c>
      <c r="J5067" t="s">
        <v>26</v>
      </c>
      <c r="L5067">
        <v>0.4</v>
      </c>
      <c r="M5067" t="s">
        <v>51</v>
      </c>
      <c r="N5067" t="s">
        <v>538</v>
      </c>
      <c r="O5067" t="s">
        <v>54</v>
      </c>
      <c r="P5067">
        <v>1.8</v>
      </c>
      <c r="Q5067">
        <v>2</v>
      </c>
      <c r="R5067">
        <v>5.0999999999999996</v>
      </c>
      <c r="S5067">
        <v>4231</v>
      </c>
      <c r="U5067" t="s">
        <v>33</v>
      </c>
    </row>
    <row r="5068" spans="1:21" x14ac:dyDescent="0.3">
      <c r="A5068" t="s">
        <v>221</v>
      </c>
      <c r="B5068" t="s">
        <v>21</v>
      </c>
      <c r="C5068">
        <v>2019</v>
      </c>
      <c r="D5068" t="s">
        <v>222</v>
      </c>
      <c r="E5068">
        <v>8</v>
      </c>
      <c r="F5068" s="2">
        <v>0.10208333333333335</v>
      </c>
      <c r="G5068" t="s">
        <v>1910</v>
      </c>
      <c r="H5068" t="s">
        <v>24</v>
      </c>
      <c r="I5068" t="s">
        <v>25</v>
      </c>
      <c r="J5068" t="s">
        <v>573</v>
      </c>
      <c r="K5068" t="s">
        <v>1990</v>
      </c>
      <c r="L5068">
        <v>11.8</v>
      </c>
      <c r="M5068" t="s">
        <v>38</v>
      </c>
      <c r="O5068" t="s">
        <v>97</v>
      </c>
      <c r="P5068">
        <v>0</v>
      </c>
      <c r="Q5068">
        <v>0</v>
      </c>
      <c r="R5068">
        <v>39.5</v>
      </c>
      <c r="S5068">
        <v>4231</v>
      </c>
      <c r="U5068" t="s">
        <v>33</v>
      </c>
    </row>
    <row r="5069" spans="1:21" x14ac:dyDescent="0.3">
      <c r="A5069" t="s">
        <v>221</v>
      </c>
      <c r="B5069" t="s">
        <v>21</v>
      </c>
      <c r="C5069">
        <v>2019</v>
      </c>
      <c r="D5069" t="s">
        <v>222</v>
      </c>
      <c r="E5069">
        <v>8</v>
      </c>
      <c r="F5069" s="2">
        <v>0.14791666666666667</v>
      </c>
      <c r="G5069" t="s">
        <v>62</v>
      </c>
      <c r="H5069" t="s">
        <v>24</v>
      </c>
      <c r="I5069" t="s">
        <v>25</v>
      </c>
      <c r="J5069" t="s">
        <v>573</v>
      </c>
      <c r="L5069">
        <v>4.9000000000000004</v>
      </c>
      <c r="M5069" t="s">
        <v>38</v>
      </c>
      <c r="N5069" t="s">
        <v>227</v>
      </c>
      <c r="O5069" t="s">
        <v>42</v>
      </c>
      <c r="P5069">
        <v>6.3</v>
      </c>
      <c r="Q5069">
        <v>4</v>
      </c>
      <c r="R5069">
        <v>17</v>
      </c>
      <c r="S5069">
        <v>4231</v>
      </c>
      <c r="U5069" t="s">
        <v>33</v>
      </c>
    </row>
    <row r="5070" spans="1:21" x14ac:dyDescent="0.3">
      <c r="A5070" t="s">
        <v>221</v>
      </c>
      <c r="B5070" t="s">
        <v>21</v>
      </c>
      <c r="C5070">
        <v>2019</v>
      </c>
      <c r="D5070" t="s">
        <v>222</v>
      </c>
      <c r="E5070">
        <v>8</v>
      </c>
      <c r="F5070" s="2">
        <v>0.15347222222222223</v>
      </c>
      <c r="G5070" t="s">
        <v>138</v>
      </c>
      <c r="H5070" t="s">
        <v>24</v>
      </c>
      <c r="I5070" t="s">
        <v>25</v>
      </c>
      <c r="J5070" t="s">
        <v>573</v>
      </c>
      <c r="L5070">
        <v>8.1999999999999993</v>
      </c>
      <c r="M5070" t="s">
        <v>38</v>
      </c>
      <c r="O5070" t="s">
        <v>54</v>
      </c>
      <c r="P5070">
        <v>2.4</v>
      </c>
      <c r="Q5070">
        <v>0</v>
      </c>
      <c r="R5070">
        <v>6.5</v>
      </c>
      <c r="S5070">
        <v>4231</v>
      </c>
      <c r="U5070" t="s">
        <v>33</v>
      </c>
    </row>
    <row r="5071" spans="1:21" x14ac:dyDescent="0.3">
      <c r="A5071" t="s">
        <v>221</v>
      </c>
      <c r="B5071" t="s">
        <v>21</v>
      </c>
      <c r="C5071">
        <v>2019</v>
      </c>
      <c r="D5071" t="s">
        <v>222</v>
      </c>
      <c r="E5071">
        <v>8</v>
      </c>
      <c r="F5071" s="2">
        <v>0.16388888888888889</v>
      </c>
      <c r="G5071" t="s">
        <v>106</v>
      </c>
      <c r="H5071" t="s">
        <v>24</v>
      </c>
      <c r="I5071" t="s">
        <v>25</v>
      </c>
      <c r="J5071" t="s">
        <v>26</v>
      </c>
      <c r="L5071">
        <v>12.2</v>
      </c>
      <c r="M5071" t="s">
        <v>38</v>
      </c>
      <c r="O5071" t="s">
        <v>84</v>
      </c>
      <c r="P5071">
        <v>3.6</v>
      </c>
      <c r="Q5071">
        <v>6</v>
      </c>
      <c r="R5071">
        <v>14.9</v>
      </c>
      <c r="S5071">
        <v>4231</v>
      </c>
      <c r="T5071" t="s">
        <v>32</v>
      </c>
      <c r="U5071" t="s">
        <v>33</v>
      </c>
    </row>
    <row r="5072" spans="1:21" x14ac:dyDescent="0.3">
      <c r="A5072" t="s">
        <v>221</v>
      </c>
      <c r="B5072" t="s">
        <v>21</v>
      </c>
      <c r="C5072">
        <v>2019</v>
      </c>
      <c r="D5072" t="s">
        <v>222</v>
      </c>
      <c r="E5072">
        <v>8</v>
      </c>
      <c r="F5072" s="2">
        <v>0.24791666666666667</v>
      </c>
      <c r="G5072" t="s">
        <v>138</v>
      </c>
      <c r="H5072" t="s">
        <v>24</v>
      </c>
      <c r="I5072" t="s">
        <v>25</v>
      </c>
      <c r="J5072" t="s">
        <v>573</v>
      </c>
      <c r="L5072">
        <v>5.9</v>
      </c>
      <c r="M5072" t="s">
        <v>38</v>
      </c>
      <c r="N5072" t="s">
        <v>227</v>
      </c>
      <c r="O5072" t="s">
        <v>54</v>
      </c>
      <c r="P5072">
        <v>7.4</v>
      </c>
      <c r="Q5072">
        <v>0</v>
      </c>
      <c r="R5072">
        <v>7.2</v>
      </c>
      <c r="S5072">
        <v>4231</v>
      </c>
      <c r="U5072" t="s">
        <v>33</v>
      </c>
    </row>
    <row r="5073" spans="1:21" x14ac:dyDescent="0.3">
      <c r="A5073" t="s">
        <v>221</v>
      </c>
      <c r="B5073" t="s">
        <v>21</v>
      </c>
      <c r="C5073">
        <v>2019</v>
      </c>
      <c r="D5073" t="s">
        <v>222</v>
      </c>
      <c r="E5073">
        <v>8</v>
      </c>
      <c r="F5073" s="2">
        <v>0.26527777777777778</v>
      </c>
      <c r="G5073" t="s">
        <v>1876</v>
      </c>
      <c r="H5073" t="s">
        <v>24</v>
      </c>
      <c r="I5073" t="s">
        <v>25</v>
      </c>
      <c r="J5073" t="s">
        <v>26</v>
      </c>
      <c r="K5073" t="s">
        <v>63</v>
      </c>
      <c r="L5073">
        <v>9.3000000000000007</v>
      </c>
      <c r="M5073" t="s">
        <v>38</v>
      </c>
      <c r="Q5073">
        <v>0</v>
      </c>
      <c r="R5073">
        <v>54.8</v>
      </c>
      <c r="S5073">
        <v>4231</v>
      </c>
      <c r="U5073" t="s">
        <v>1402</v>
      </c>
    </row>
    <row r="5074" spans="1:21" x14ac:dyDescent="0.3">
      <c r="A5074" t="s">
        <v>221</v>
      </c>
      <c r="B5074" t="s">
        <v>21</v>
      </c>
      <c r="C5074">
        <v>2019</v>
      </c>
      <c r="D5074" t="s">
        <v>222</v>
      </c>
      <c r="E5074">
        <v>8</v>
      </c>
      <c r="F5074" s="2">
        <v>0.30138888888888887</v>
      </c>
      <c r="G5074" t="s">
        <v>138</v>
      </c>
      <c r="H5074" t="s">
        <v>24</v>
      </c>
      <c r="I5074" t="s">
        <v>25</v>
      </c>
      <c r="J5074" t="s">
        <v>573</v>
      </c>
      <c r="L5074">
        <v>8.6</v>
      </c>
      <c r="M5074" t="s">
        <v>38</v>
      </c>
      <c r="O5074" t="s">
        <v>54</v>
      </c>
      <c r="P5074">
        <v>3.7</v>
      </c>
      <c r="Q5074">
        <v>2</v>
      </c>
      <c r="R5074">
        <v>7.5</v>
      </c>
      <c r="S5074">
        <v>4231</v>
      </c>
      <c r="U5074" t="s">
        <v>33</v>
      </c>
    </row>
    <row r="5075" spans="1:21" x14ac:dyDescent="0.3">
      <c r="A5075" t="s">
        <v>221</v>
      </c>
      <c r="B5075" t="s">
        <v>21</v>
      </c>
      <c r="C5075">
        <v>2019</v>
      </c>
      <c r="D5075" t="s">
        <v>222</v>
      </c>
      <c r="E5075">
        <v>8</v>
      </c>
      <c r="F5075" s="2">
        <v>0.30694444444444441</v>
      </c>
      <c r="G5075" t="s">
        <v>1876</v>
      </c>
      <c r="H5075" t="s">
        <v>24</v>
      </c>
      <c r="I5075" t="s">
        <v>25</v>
      </c>
      <c r="J5075" t="s">
        <v>26</v>
      </c>
      <c r="K5075" t="s">
        <v>63</v>
      </c>
      <c r="L5075">
        <v>12.1</v>
      </c>
      <c r="M5075" t="s">
        <v>38</v>
      </c>
      <c r="Q5075">
        <v>0</v>
      </c>
      <c r="R5075">
        <v>47.6</v>
      </c>
      <c r="S5075">
        <v>4231</v>
      </c>
      <c r="U5075" t="s">
        <v>1402</v>
      </c>
    </row>
    <row r="5076" spans="1:21" x14ac:dyDescent="0.3">
      <c r="A5076" t="s">
        <v>221</v>
      </c>
      <c r="B5076" t="s">
        <v>21</v>
      </c>
      <c r="C5076">
        <v>2019</v>
      </c>
      <c r="D5076" t="s">
        <v>222</v>
      </c>
      <c r="E5076">
        <v>8</v>
      </c>
      <c r="F5076" s="2">
        <v>0.38680555555555557</v>
      </c>
      <c r="G5076" t="s">
        <v>138</v>
      </c>
      <c r="H5076" t="s">
        <v>24</v>
      </c>
      <c r="I5076" t="s">
        <v>25</v>
      </c>
      <c r="J5076" t="s">
        <v>26</v>
      </c>
      <c r="L5076">
        <v>5.5</v>
      </c>
      <c r="M5076" t="s">
        <v>38</v>
      </c>
      <c r="N5076" t="s">
        <v>299</v>
      </c>
      <c r="O5076" t="s">
        <v>54</v>
      </c>
      <c r="P5076">
        <v>5.6</v>
      </c>
      <c r="Q5076">
        <v>1</v>
      </c>
      <c r="R5076">
        <v>4.2</v>
      </c>
      <c r="S5076">
        <v>4231</v>
      </c>
      <c r="U5076" t="s">
        <v>33</v>
      </c>
    </row>
    <row r="5077" spans="1:21" x14ac:dyDescent="0.3">
      <c r="A5077" t="s">
        <v>221</v>
      </c>
      <c r="B5077" t="s">
        <v>21</v>
      </c>
      <c r="C5077">
        <v>2019</v>
      </c>
      <c r="D5077" t="s">
        <v>222</v>
      </c>
      <c r="E5077">
        <v>8</v>
      </c>
      <c r="F5077" s="2">
        <v>0.38819444444444445</v>
      </c>
      <c r="G5077" t="s">
        <v>170</v>
      </c>
      <c r="H5077" t="s">
        <v>24</v>
      </c>
      <c r="I5077" t="s">
        <v>25</v>
      </c>
      <c r="J5077" t="s">
        <v>573</v>
      </c>
      <c r="L5077">
        <v>2.1</v>
      </c>
      <c r="M5077" t="s">
        <v>28</v>
      </c>
      <c r="N5077" t="s">
        <v>299</v>
      </c>
      <c r="O5077" t="s">
        <v>41</v>
      </c>
      <c r="P5077">
        <v>10.1</v>
      </c>
      <c r="Q5077">
        <v>0</v>
      </c>
      <c r="R5077">
        <v>12.5</v>
      </c>
      <c r="S5077">
        <v>4231</v>
      </c>
      <c r="U5077" t="s">
        <v>33</v>
      </c>
    </row>
    <row r="5078" spans="1:21" x14ac:dyDescent="0.3">
      <c r="A5078" t="s">
        <v>221</v>
      </c>
      <c r="B5078" t="s">
        <v>21</v>
      </c>
      <c r="C5078">
        <v>2019</v>
      </c>
      <c r="D5078" t="s">
        <v>222</v>
      </c>
      <c r="E5078">
        <v>8</v>
      </c>
      <c r="F5078" s="2">
        <v>0.39097222222222222</v>
      </c>
      <c r="G5078" t="s">
        <v>138</v>
      </c>
      <c r="H5078" t="s">
        <v>24</v>
      </c>
      <c r="I5078" t="s">
        <v>25</v>
      </c>
      <c r="J5078" t="s">
        <v>573</v>
      </c>
      <c r="L5078">
        <v>5.3</v>
      </c>
      <c r="M5078" t="s">
        <v>38</v>
      </c>
      <c r="N5078" t="s">
        <v>299</v>
      </c>
      <c r="O5078" t="s">
        <v>54</v>
      </c>
      <c r="P5078">
        <v>3.6</v>
      </c>
      <c r="Q5078">
        <v>1</v>
      </c>
      <c r="R5078">
        <v>12.2</v>
      </c>
      <c r="S5078">
        <v>4231</v>
      </c>
      <c r="U5078" t="s">
        <v>33</v>
      </c>
    </row>
    <row r="5079" spans="1:21" x14ac:dyDescent="0.3">
      <c r="A5079" t="s">
        <v>221</v>
      </c>
      <c r="B5079" t="s">
        <v>21</v>
      </c>
      <c r="C5079">
        <v>2019</v>
      </c>
      <c r="D5079" t="s">
        <v>222</v>
      </c>
      <c r="E5079">
        <v>8</v>
      </c>
      <c r="F5079" s="2">
        <v>0.40763888888888888</v>
      </c>
      <c r="G5079" t="s">
        <v>224</v>
      </c>
      <c r="H5079" t="s">
        <v>24</v>
      </c>
      <c r="I5079" t="s">
        <v>25</v>
      </c>
      <c r="J5079" t="s">
        <v>26</v>
      </c>
      <c r="L5079">
        <v>2.8</v>
      </c>
      <c r="M5079" t="s">
        <v>28</v>
      </c>
      <c r="N5079" t="s">
        <v>225</v>
      </c>
      <c r="O5079" t="s">
        <v>226</v>
      </c>
      <c r="P5079">
        <v>2</v>
      </c>
      <c r="Q5079">
        <v>6</v>
      </c>
      <c r="R5079">
        <v>11</v>
      </c>
      <c r="S5079">
        <v>4231</v>
      </c>
      <c r="T5079" t="s">
        <v>32</v>
      </c>
      <c r="U5079" t="s">
        <v>33</v>
      </c>
    </row>
    <row r="5080" spans="1:21" x14ac:dyDescent="0.3">
      <c r="A5080" t="s">
        <v>221</v>
      </c>
      <c r="B5080" t="s">
        <v>21</v>
      </c>
      <c r="C5080">
        <v>2019</v>
      </c>
      <c r="D5080" t="s">
        <v>222</v>
      </c>
      <c r="E5080">
        <v>8</v>
      </c>
      <c r="F5080" s="2">
        <v>0.41944444444444445</v>
      </c>
      <c r="G5080" t="s">
        <v>1876</v>
      </c>
      <c r="H5080" t="s">
        <v>24</v>
      </c>
      <c r="I5080" t="s">
        <v>25</v>
      </c>
      <c r="J5080" t="s">
        <v>26</v>
      </c>
      <c r="L5080">
        <v>6.5</v>
      </c>
      <c r="M5080" t="s">
        <v>38</v>
      </c>
      <c r="N5080" t="s">
        <v>227</v>
      </c>
      <c r="Q5080">
        <v>0</v>
      </c>
      <c r="R5080">
        <v>17.899999999999999</v>
      </c>
      <c r="S5080">
        <v>4231</v>
      </c>
      <c r="U5080" t="s">
        <v>1402</v>
      </c>
    </row>
    <row r="5081" spans="1:21" x14ac:dyDescent="0.3">
      <c r="A5081" t="s">
        <v>221</v>
      </c>
      <c r="B5081" t="s">
        <v>21</v>
      </c>
      <c r="C5081">
        <v>2019</v>
      </c>
      <c r="D5081" t="s">
        <v>222</v>
      </c>
      <c r="E5081">
        <v>8</v>
      </c>
      <c r="F5081" s="2">
        <v>0.52152777777777781</v>
      </c>
      <c r="G5081" t="s">
        <v>972</v>
      </c>
      <c r="H5081" t="s">
        <v>24</v>
      </c>
      <c r="I5081" t="s">
        <v>25</v>
      </c>
      <c r="J5081" t="s">
        <v>578</v>
      </c>
      <c r="L5081">
        <v>9.1999999999999993</v>
      </c>
      <c r="M5081" t="s">
        <v>38</v>
      </c>
      <c r="O5081" t="s">
        <v>47</v>
      </c>
      <c r="P5081">
        <v>4.7</v>
      </c>
      <c r="Q5081">
        <v>0</v>
      </c>
      <c r="R5081">
        <v>13.5</v>
      </c>
      <c r="S5081">
        <v>4231</v>
      </c>
      <c r="U5081" t="s">
        <v>33</v>
      </c>
    </row>
    <row r="5082" spans="1:21" x14ac:dyDescent="0.3">
      <c r="A5082" t="s">
        <v>221</v>
      </c>
      <c r="B5082" t="s">
        <v>21</v>
      </c>
      <c r="C5082">
        <v>2019</v>
      </c>
      <c r="D5082" t="s">
        <v>222</v>
      </c>
      <c r="E5082">
        <v>8</v>
      </c>
      <c r="F5082" s="2">
        <v>0.52986111111111112</v>
      </c>
      <c r="G5082" t="s">
        <v>62</v>
      </c>
      <c r="H5082" t="s">
        <v>24</v>
      </c>
      <c r="I5082" t="s">
        <v>25</v>
      </c>
      <c r="J5082" t="s">
        <v>573</v>
      </c>
      <c r="L5082">
        <v>11.1</v>
      </c>
      <c r="M5082" t="s">
        <v>38</v>
      </c>
      <c r="O5082" t="s">
        <v>42</v>
      </c>
      <c r="P5082">
        <v>12.8</v>
      </c>
      <c r="Q5082">
        <v>0</v>
      </c>
      <c r="R5082">
        <v>18.399999999999999</v>
      </c>
      <c r="S5082">
        <v>4231</v>
      </c>
      <c r="U5082" t="s">
        <v>33</v>
      </c>
    </row>
    <row r="5083" spans="1:21" x14ac:dyDescent="0.3">
      <c r="A5083" t="s">
        <v>221</v>
      </c>
      <c r="B5083" t="s">
        <v>21</v>
      </c>
      <c r="C5083">
        <v>2019</v>
      </c>
      <c r="D5083" t="s">
        <v>222</v>
      </c>
      <c r="E5083">
        <v>8</v>
      </c>
      <c r="F5083" s="2">
        <v>0.53402777777777777</v>
      </c>
      <c r="G5083" t="s">
        <v>170</v>
      </c>
      <c r="H5083" t="s">
        <v>24</v>
      </c>
      <c r="I5083" t="s">
        <v>25</v>
      </c>
      <c r="J5083" t="s">
        <v>26</v>
      </c>
      <c r="L5083">
        <v>11</v>
      </c>
      <c r="M5083" t="s">
        <v>38</v>
      </c>
      <c r="O5083" t="s">
        <v>41</v>
      </c>
      <c r="P5083">
        <v>5.4</v>
      </c>
      <c r="Q5083">
        <v>4</v>
      </c>
      <c r="R5083">
        <v>14.6</v>
      </c>
      <c r="S5083">
        <v>4231</v>
      </c>
      <c r="U5083" t="s">
        <v>33</v>
      </c>
    </row>
    <row r="5084" spans="1:21" x14ac:dyDescent="0.3">
      <c r="A5084" t="s">
        <v>221</v>
      </c>
      <c r="B5084" t="s">
        <v>21</v>
      </c>
      <c r="C5084">
        <v>2019</v>
      </c>
      <c r="D5084" t="s">
        <v>222</v>
      </c>
      <c r="E5084">
        <v>8</v>
      </c>
      <c r="F5084" s="2">
        <v>0.61319444444444449</v>
      </c>
      <c r="G5084" t="s">
        <v>106</v>
      </c>
      <c r="H5084" t="s">
        <v>24</v>
      </c>
      <c r="I5084" t="s">
        <v>25</v>
      </c>
      <c r="J5084" t="s">
        <v>26</v>
      </c>
      <c r="L5084">
        <v>3.2</v>
      </c>
      <c r="M5084" t="s">
        <v>38</v>
      </c>
      <c r="N5084" t="s">
        <v>227</v>
      </c>
      <c r="O5084" t="s">
        <v>84</v>
      </c>
      <c r="P5084">
        <v>5.0999999999999996</v>
      </c>
      <c r="Q5084">
        <v>1</v>
      </c>
      <c r="R5084">
        <v>6.9</v>
      </c>
      <c r="S5084">
        <v>4231</v>
      </c>
      <c r="T5084" t="s">
        <v>32</v>
      </c>
      <c r="U5084" t="s">
        <v>33</v>
      </c>
    </row>
    <row r="5085" spans="1:21" x14ac:dyDescent="0.3">
      <c r="A5085" t="s">
        <v>221</v>
      </c>
      <c r="B5085" t="s">
        <v>21</v>
      </c>
      <c r="C5085">
        <v>2019</v>
      </c>
      <c r="D5085" t="s">
        <v>222</v>
      </c>
      <c r="E5085">
        <v>8</v>
      </c>
      <c r="F5085" s="2">
        <v>0.64722222222222225</v>
      </c>
      <c r="G5085" t="s">
        <v>62</v>
      </c>
      <c r="H5085" t="s">
        <v>24</v>
      </c>
      <c r="I5085" t="s">
        <v>25</v>
      </c>
      <c r="J5085" t="s">
        <v>573</v>
      </c>
      <c r="L5085">
        <v>5.4</v>
      </c>
      <c r="M5085" t="s">
        <v>38</v>
      </c>
      <c r="N5085" t="s">
        <v>225</v>
      </c>
      <c r="O5085" t="s">
        <v>42</v>
      </c>
      <c r="P5085">
        <v>6.4</v>
      </c>
      <c r="Q5085">
        <v>0</v>
      </c>
      <c r="R5085">
        <v>8.1</v>
      </c>
      <c r="S5085">
        <v>4231</v>
      </c>
      <c r="U5085" t="s">
        <v>33</v>
      </c>
    </row>
    <row r="5086" spans="1:21" x14ac:dyDescent="0.3">
      <c r="A5086" t="s">
        <v>221</v>
      </c>
      <c r="B5086" t="s">
        <v>21</v>
      </c>
      <c r="C5086">
        <v>2019</v>
      </c>
      <c r="D5086" t="s">
        <v>222</v>
      </c>
      <c r="E5086">
        <v>8</v>
      </c>
      <c r="F5086" s="2">
        <v>0.65555555555555556</v>
      </c>
      <c r="G5086" t="s">
        <v>224</v>
      </c>
      <c r="H5086" t="s">
        <v>24</v>
      </c>
      <c r="I5086" t="s">
        <v>25</v>
      </c>
      <c r="J5086" t="s">
        <v>26</v>
      </c>
      <c r="L5086">
        <v>6.2</v>
      </c>
      <c r="M5086" t="s">
        <v>38</v>
      </c>
      <c r="N5086" t="s">
        <v>227</v>
      </c>
      <c r="O5086" t="s">
        <v>226</v>
      </c>
      <c r="P5086">
        <v>1.5</v>
      </c>
      <c r="Q5086">
        <v>3</v>
      </c>
      <c r="R5086">
        <v>15.5</v>
      </c>
      <c r="S5086">
        <v>4231</v>
      </c>
      <c r="U5086" t="s">
        <v>33</v>
      </c>
    </row>
    <row r="5087" spans="1:21" x14ac:dyDescent="0.3">
      <c r="A5087" t="s">
        <v>221</v>
      </c>
      <c r="B5087" t="s">
        <v>21</v>
      </c>
      <c r="C5087">
        <v>2019</v>
      </c>
      <c r="D5087" t="s">
        <v>222</v>
      </c>
      <c r="E5087">
        <v>8</v>
      </c>
      <c r="F5087" s="2">
        <v>0.6743055555555556</v>
      </c>
      <c r="G5087" t="s">
        <v>972</v>
      </c>
      <c r="H5087" t="s">
        <v>24</v>
      </c>
      <c r="I5087" t="s">
        <v>25</v>
      </c>
      <c r="J5087" t="s">
        <v>578</v>
      </c>
      <c r="L5087">
        <v>3.4</v>
      </c>
      <c r="M5087" t="s">
        <v>38</v>
      </c>
      <c r="N5087" t="s">
        <v>227</v>
      </c>
      <c r="O5087" t="s">
        <v>47</v>
      </c>
      <c r="P5087">
        <v>8.1</v>
      </c>
      <c r="Q5087">
        <v>0</v>
      </c>
      <c r="R5087">
        <v>9.9</v>
      </c>
      <c r="S5087">
        <v>4231</v>
      </c>
      <c r="U5087" t="s">
        <v>33</v>
      </c>
    </row>
    <row r="5088" spans="1:21" x14ac:dyDescent="0.3">
      <c r="A5088" t="s">
        <v>221</v>
      </c>
      <c r="B5088" t="s">
        <v>21</v>
      </c>
      <c r="C5088">
        <v>2019</v>
      </c>
      <c r="D5088" t="s">
        <v>222</v>
      </c>
      <c r="E5088">
        <v>8</v>
      </c>
      <c r="F5088" s="2">
        <v>0.68055555555555547</v>
      </c>
      <c r="G5088" t="s">
        <v>1876</v>
      </c>
      <c r="H5088" t="s">
        <v>24</v>
      </c>
      <c r="I5088" t="s">
        <v>25</v>
      </c>
      <c r="J5088" t="s">
        <v>26</v>
      </c>
      <c r="L5088">
        <v>5.2</v>
      </c>
      <c r="M5088" t="s">
        <v>38</v>
      </c>
      <c r="N5088" t="s">
        <v>299</v>
      </c>
      <c r="Q5088">
        <v>0</v>
      </c>
      <c r="R5088">
        <v>8.1</v>
      </c>
      <c r="S5088">
        <v>4231</v>
      </c>
      <c r="U5088" t="s">
        <v>1402</v>
      </c>
    </row>
    <row r="5089" spans="1:21" x14ac:dyDescent="0.3">
      <c r="A5089" t="s">
        <v>221</v>
      </c>
      <c r="B5089" t="s">
        <v>21</v>
      </c>
      <c r="C5089">
        <v>2019</v>
      </c>
      <c r="D5089" t="s">
        <v>222</v>
      </c>
      <c r="E5089">
        <v>8</v>
      </c>
      <c r="F5089" s="2">
        <v>0.7597222222222223</v>
      </c>
      <c r="G5089" t="s">
        <v>170</v>
      </c>
      <c r="H5089" t="s">
        <v>24</v>
      </c>
      <c r="I5089" t="s">
        <v>25</v>
      </c>
      <c r="J5089" t="s">
        <v>573</v>
      </c>
      <c r="L5089">
        <v>10.9</v>
      </c>
      <c r="M5089" t="s">
        <v>38</v>
      </c>
      <c r="O5089" t="s">
        <v>41</v>
      </c>
      <c r="P5089">
        <v>7.2</v>
      </c>
      <c r="Q5089">
        <v>1</v>
      </c>
      <c r="R5089">
        <v>22.3</v>
      </c>
      <c r="S5089">
        <v>4231</v>
      </c>
      <c r="U5089" t="s">
        <v>33</v>
      </c>
    </row>
    <row r="5090" spans="1:21" x14ac:dyDescent="0.3">
      <c r="A5090" t="s">
        <v>221</v>
      </c>
      <c r="B5090" t="s">
        <v>21</v>
      </c>
      <c r="C5090">
        <v>2019</v>
      </c>
      <c r="D5090" t="s">
        <v>222</v>
      </c>
      <c r="E5090">
        <v>8</v>
      </c>
      <c r="F5090" s="2">
        <v>0.76736111111111116</v>
      </c>
      <c r="G5090" t="s">
        <v>972</v>
      </c>
      <c r="H5090" t="s">
        <v>24</v>
      </c>
      <c r="I5090" t="s">
        <v>25</v>
      </c>
      <c r="J5090" t="s">
        <v>573</v>
      </c>
      <c r="L5090">
        <v>11.1</v>
      </c>
      <c r="M5090" t="s">
        <v>38</v>
      </c>
      <c r="O5090" t="s">
        <v>47</v>
      </c>
      <c r="P5090">
        <v>15.1</v>
      </c>
      <c r="Q5090">
        <v>0</v>
      </c>
      <c r="R5090">
        <v>17.7</v>
      </c>
      <c r="S5090">
        <v>4231</v>
      </c>
      <c r="U5090" t="s">
        <v>33</v>
      </c>
    </row>
    <row r="5091" spans="1:21" x14ac:dyDescent="0.3">
      <c r="A5091" t="s">
        <v>221</v>
      </c>
      <c r="B5091" t="s">
        <v>21</v>
      </c>
      <c r="C5091">
        <v>2019</v>
      </c>
      <c r="D5091" t="s">
        <v>222</v>
      </c>
      <c r="E5091">
        <v>8</v>
      </c>
      <c r="F5091" s="2">
        <v>0.78472222222222221</v>
      </c>
      <c r="G5091" t="s">
        <v>498</v>
      </c>
      <c r="H5091" t="s">
        <v>24</v>
      </c>
      <c r="I5091" t="s">
        <v>25</v>
      </c>
      <c r="J5091" t="s">
        <v>578</v>
      </c>
      <c r="L5091">
        <v>2.6</v>
      </c>
      <c r="M5091" t="s">
        <v>28</v>
      </c>
      <c r="N5091" t="s">
        <v>299</v>
      </c>
      <c r="O5091" t="s">
        <v>97</v>
      </c>
      <c r="P5091">
        <v>18.5</v>
      </c>
      <c r="Q5091">
        <v>0</v>
      </c>
      <c r="R5091">
        <v>23.8</v>
      </c>
      <c r="S5091">
        <v>4231</v>
      </c>
      <c r="U5091" t="s">
        <v>33</v>
      </c>
    </row>
    <row r="5092" spans="1:21" x14ac:dyDescent="0.3">
      <c r="A5092" t="s">
        <v>221</v>
      </c>
      <c r="B5092" t="s">
        <v>21</v>
      </c>
      <c r="C5092">
        <v>2019</v>
      </c>
      <c r="D5092" t="s">
        <v>222</v>
      </c>
      <c r="E5092">
        <v>8</v>
      </c>
      <c r="F5092" s="2">
        <v>0.7944444444444444</v>
      </c>
      <c r="G5092" t="s">
        <v>170</v>
      </c>
      <c r="H5092" t="s">
        <v>24</v>
      </c>
      <c r="I5092" t="s">
        <v>25</v>
      </c>
      <c r="J5092" t="s">
        <v>573</v>
      </c>
      <c r="L5092">
        <v>6.8</v>
      </c>
      <c r="M5092" t="s">
        <v>38</v>
      </c>
      <c r="N5092" t="s">
        <v>232</v>
      </c>
      <c r="O5092" t="s">
        <v>41</v>
      </c>
      <c r="P5092">
        <v>10.4</v>
      </c>
      <c r="Q5092">
        <v>0</v>
      </c>
      <c r="R5092">
        <v>15.6</v>
      </c>
      <c r="S5092">
        <v>4231</v>
      </c>
      <c r="U5092" t="s">
        <v>33</v>
      </c>
    </row>
    <row r="5093" spans="1:21" x14ac:dyDescent="0.3">
      <c r="A5093" t="s">
        <v>221</v>
      </c>
      <c r="B5093" t="s">
        <v>21</v>
      </c>
      <c r="C5093">
        <v>2019</v>
      </c>
      <c r="D5093" t="s">
        <v>222</v>
      </c>
      <c r="E5093">
        <v>8</v>
      </c>
      <c r="F5093" s="2">
        <v>0.87777777777777777</v>
      </c>
      <c r="G5093" t="s">
        <v>498</v>
      </c>
      <c r="H5093" t="s">
        <v>24</v>
      </c>
      <c r="I5093" t="s">
        <v>25</v>
      </c>
      <c r="J5093" t="s">
        <v>573</v>
      </c>
      <c r="L5093">
        <v>9</v>
      </c>
      <c r="M5093" t="s">
        <v>38</v>
      </c>
      <c r="O5093" t="s">
        <v>97</v>
      </c>
      <c r="P5093">
        <v>17.3</v>
      </c>
      <c r="Q5093">
        <v>0</v>
      </c>
      <c r="R5093">
        <v>19.8</v>
      </c>
      <c r="S5093">
        <v>4231</v>
      </c>
      <c r="U5093" t="s">
        <v>33</v>
      </c>
    </row>
    <row r="5094" spans="1:21" x14ac:dyDescent="0.3">
      <c r="A5094" t="s">
        <v>221</v>
      </c>
      <c r="B5094" t="s">
        <v>21</v>
      </c>
      <c r="C5094">
        <v>2019</v>
      </c>
      <c r="D5094" t="s">
        <v>222</v>
      </c>
      <c r="E5094">
        <v>8</v>
      </c>
      <c r="F5094" s="3">
        <v>1</v>
      </c>
      <c r="G5094" t="s">
        <v>1961</v>
      </c>
      <c r="H5094" t="s">
        <v>24</v>
      </c>
      <c r="I5094" t="s">
        <v>25</v>
      </c>
      <c r="J5094" t="s">
        <v>573</v>
      </c>
      <c r="K5094" t="s">
        <v>1455</v>
      </c>
      <c r="L5094">
        <v>2</v>
      </c>
      <c r="M5094" t="s">
        <v>28</v>
      </c>
      <c r="N5094" t="s">
        <v>546</v>
      </c>
      <c r="O5094" t="s">
        <v>54</v>
      </c>
      <c r="P5094">
        <v>6</v>
      </c>
      <c r="Q5094">
        <v>0</v>
      </c>
      <c r="R5094">
        <v>8.1999999999999993</v>
      </c>
      <c r="S5094">
        <v>4231</v>
      </c>
      <c r="U5094" t="s">
        <v>33</v>
      </c>
    </row>
    <row r="5095" spans="1:21" x14ac:dyDescent="0.3">
      <c r="A5095" t="s">
        <v>221</v>
      </c>
      <c r="B5095" t="s">
        <v>21</v>
      </c>
      <c r="C5095">
        <v>2019</v>
      </c>
      <c r="D5095" t="s">
        <v>222</v>
      </c>
      <c r="E5095">
        <v>8</v>
      </c>
      <c r="F5095" s="3">
        <v>1.0118055555555556</v>
      </c>
      <c r="G5095" t="s">
        <v>106</v>
      </c>
      <c r="H5095" t="s">
        <v>24</v>
      </c>
      <c r="I5095" t="s">
        <v>25</v>
      </c>
      <c r="J5095" t="s">
        <v>26</v>
      </c>
      <c r="L5095">
        <v>10.3</v>
      </c>
      <c r="M5095" t="s">
        <v>38</v>
      </c>
      <c r="O5095" t="s">
        <v>84</v>
      </c>
      <c r="P5095">
        <v>3.4</v>
      </c>
      <c r="Q5095">
        <v>3</v>
      </c>
      <c r="R5095">
        <v>22.6</v>
      </c>
      <c r="S5095">
        <v>4231</v>
      </c>
      <c r="T5095" t="s">
        <v>32</v>
      </c>
      <c r="U5095" t="s">
        <v>33</v>
      </c>
    </row>
    <row r="5096" spans="1:21" x14ac:dyDescent="0.3">
      <c r="A5096" t="s">
        <v>221</v>
      </c>
      <c r="B5096" t="s">
        <v>21</v>
      </c>
      <c r="C5096">
        <v>2019</v>
      </c>
      <c r="D5096" t="s">
        <v>222</v>
      </c>
      <c r="E5096">
        <v>8</v>
      </c>
      <c r="F5096" s="3">
        <v>1.0381944444444444</v>
      </c>
      <c r="G5096" t="s">
        <v>1886</v>
      </c>
      <c r="H5096" t="s">
        <v>24</v>
      </c>
      <c r="I5096" t="s">
        <v>25</v>
      </c>
      <c r="J5096" t="s">
        <v>26</v>
      </c>
      <c r="K5096" t="s">
        <v>1481</v>
      </c>
      <c r="L5096">
        <v>10</v>
      </c>
      <c r="M5096" t="s">
        <v>38</v>
      </c>
      <c r="O5096" t="s">
        <v>39</v>
      </c>
      <c r="P5096">
        <v>3</v>
      </c>
      <c r="Q5096">
        <v>0</v>
      </c>
      <c r="R5096">
        <v>29.6</v>
      </c>
      <c r="S5096">
        <v>4231</v>
      </c>
      <c r="U5096" t="s">
        <v>33</v>
      </c>
    </row>
    <row r="5097" spans="1:21" x14ac:dyDescent="0.3">
      <c r="A5097" t="s">
        <v>221</v>
      </c>
      <c r="B5097" t="s">
        <v>21</v>
      </c>
      <c r="C5097">
        <v>2019</v>
      </c>
      <c r="D5097" t="s">
        <v>222</v>
      </c>
      <c r="E5097">
        <v>8</v>
      </c>
      <c r="F5097" s="3">
        <v>1.0708333333333333</v>
      </c>
      <c r="G5097" t="s">
        <v>62</v>
      </c>
      <c r="H5097" t="s">
        <v>24</v>
      </c>
      <c r="I5097" t="s">
        <v>25</v>
      </c>
      <c r="J5097" t="s">
        <v>573</v>
      </c>
      <c r="L5097">
        <v>5</v>
      </c>
      <c r="M5097" t="s">
        <v>38</v>
      </c>
      <c r="N5097" t="s">
        <v>299</v>
      </c>
      <c r="O5097" t="s">
        <v>42</v>
      </c>
      <c r="P5097">
        <v>4.5999999999999996</v>
      </c>
      <c r="Q5097">
        <v>0</v>
      </c>
      <c r="R5097">
        <v>4.8</v>
      </c>
      <c r="S5097">
        <v>4231</v>
      </c>
      <c r="U5097" t="s">
        <v>33</v>
      </c>
    </row>
    <row r="5098" spans="1:21" x14ac:dyDescent="0.3">
      <c r="A5098" t="s">
        <v>221</v>
      </c>
      <c r="B5098" t="s">
        <v>21</v>
      </c>
      <c r="C5098">
        <v>2019</v>
      </c>
      <c r="D5098" t="s">
        <v>222</v>
      </c>
      <c r="E5098">
        <v>8</v>
      </c>
      <c r="F5098" s="3">
        <v>1.1395833333333334</v>
      </c>
      <c r="G5098" t="s">
        <v>972</v>
      </c>
      <c r="H5098" t="s">
        <v>24</v>
      </c>
      <c r="I5098" t="s">
        <v>25</v>
      </c>
      <c r="J5098" t="s">
        <v>573</v>
      </c>
      <c r="L5098">
        <v>6</v>
      </c>
      <c r="M5098" t="s">
        <v>38</v>
      </c>
      <c r="N5098" t="s">
        <v>299</v>
      </c>
      <c r="O5098" t="s">
        <v>47</v>
      </c>
      <c r="P5098">
        <v>11.3</v>
      </c>
      <c r="Q5098">
        <v>0</v>
      </c>
      <c r="R5098">
        <v>14.5</v>
      </c>
      <c r="S5098">
        <v>4231</v>
      </c>
      <c r="U5098" t="s">
        <v>33</v>
      </c>
    </row>
    <row r="5099" spans="1:21" x14ac:dyDescent="0.3">
      <c r="A5099" t="s">
        <v>221</v>
      </c>
      <c r="B5099" t="s">
        <v>21</v>
      </c>
      <c r="C5099">
        <v>2019</v>
      </c>
      <c r="D5099" t="s">
        <v>222</v>
      </c>
      <c r="E5099">
        <v>8</v>
      </c>
      <c r="F5099" s="3">
        <v>1.1833333333333333</v>
      </c>
      <c r="G5099" t="s">
        <v>178</v>
      </c>
      <c r="H5099" t="s">
        <v>24</v>
      </c>
      <c r="I5099" t="s">
        <v>25</v>
      </c>
      <c r="J5099" t="s">
        <v>573</v>
      </c>
      <c r="L5099">
        <v>11.9</v>
      </c>
      <c r="M5099" t="s">
        <v>38</v>
      </c>
      <c r="O5099" t="s">
        <v>58</v>
      </c>
      <c r="P5099">
        <v>5.9</v>
      </c>
      <c r="Q5099">
        <v>0</v>
      </c>
      <c r="R5099">
        <v>15.1</v>
      </c>
      <c r="S5099">
        <v>4231</v>
      </c>
      <c r="T5099" t="s">
        <v>32</v>
      </c>
      <c r="U5099" t="s">
        <v>33</v>
      </c>
    </row>
    <row r="5100" spans="1:21" x14ac:dyDescent="0.3">
      <c r="A5100" t="s">
        <v>221</v>
      </c>
      <c r="B5100" t="s">
        <v>21</v>
      </c>
      <c r="C5100">
        <v>2019</v>
      </c>
      <c r="D5100" t="s">
        <v>222</v>
      </c>
      <c r="E5100">
        <v>8</v>
      </c>
      <c r="F5100" s="3">
        <v>1.1937499999999999</v>
      </c>
      <c r="G5100" t="s">
        <v>1878</v>
      </c>
      <c r="H5100" t="s">
        <v>24</v>
      </c>
      <c r="I5100" t="s">
        <v>25</v>
      </c>
      <c r="J5100" t="s">
        <v>573</v>
      </c>
      <c r="K5100" t="s">
        <v>1771</v>
      </c>
      <c r="L5100">
        <v>10.7</v>
      </c>
      <c r="M5100" t="s">
        <v>38</v>
      </c>
      <c r="Q5100">
        <v>0</v>
      </c>
      <c r="R5100">
        <v>32.700000000000003</v>
      </c>
      <c r="S5100">
        <v>4231</v>
      </c>
      <c r="U5100" t="s">
        <v>1402</v>
      </c>
    </row>
    <row r="5101" spans="1:21" x14ac:dyDescent="0.3">
      <c r="A5101" t="s">
        <v>221</v>
      </c>
      <c r="B5101" t="s">
        <v>21</v>
      </c>
      <c r="C5101">
        <v>2019</v>
      </c>
      <c r="D5101" t="s">
        <v>222</v>
      </c>
      <c r="E5101">
        <v>8</v>
      </c>
      <c r="F5101" s="3">
        <v>1.5138888888888891</v>
      </c>
      <c r="G5101" t="s">
        <v>1876</v>
      </c>
      <c r="H5101" t="s">
        <v>24</v>
      </c>
      <c r="I5101" t="s">
        <v>25</v>
      </c>
      <c r="J5101" t="s">
        <v>26</v>
      </c>
      <c r="L5101">
        <v>3.4</v>
      </c>
      <c r="M5101" t="s">
        <v>38</v>
      </c>
      <c r="N5101" t="s">
        <v>299</v>
      </c>
      <c r="Q5101">
        <v>0</v>
      </c>
      <c r="R5101">
        <v>25.9</v>
      </c>
      <c r="S5101">
        <v>4231</v>
      </c>
      <c r="U5101" t="s">
        <v>1402</v>
      </c>
    </row>
    <row r="5102" spans="1:21" x14ac:dyDescent="0.3">
      <c r="A5102" t="s">
        <v>221</v>
      </c>
      <c r="B5102" t="s">
        <v>21</v>
      </c>
      <c r="C5102">
        <v>2019</v>
      </c>
      <c r="D5102" t="s">
        <v>222</v>
      </c>
      <c r="E5102">
        <v>8</v>
      </c>
      <c r="F5102" s="3">
        <v>1.5465277777777777</v>
      </c>
      <c r="G5102" t="s">
        <v>138</v>
      </c>
      <c r="H5102" t="s">
        <v>24</v>
      </c>
      <c r="I5102" t="s">
        <v>25</v>
      </c>
      <c r="J5102" t="s">
        <v>26</v>
      </c>
      <c r="L5102">
        <v>11.5</v>
      </c>
      <c r="M5102" t="s">
        <v>38</v>
      </c>
      <c r="O5102" t="s">
        <v>54</v>
      </c>
      <c r="P5102">
        <v>6.9</v>
      </c>
      <c r="Q5102">
        <v>2</v>
      </c>
      <c r="R5102">
        <v>15</v>
      </c>
      <c r="S5102">
        <v>4231</v>
      </c>
      <c r="U5102" t="s">
        <v>33</v>
      </c>
    </row>
    <row r="5103" spans="1:21" x14ac:dyDescent="0.3">
      <c r="A5103" t="s">
        <v>221</v>
      </c>
      <c r="B5103" t="s">
        <v>21</v>
      </c>
      <c r="C5103">
        <v>2019</v>
      </c>
      <c r="D5103" t="s">
        <v>222</v>
      </c>
      <c r="E5103">
        <v>8</v>
      </c>
      <c r="F5103" s="3">
        <v>1.5722222222222222</v>
      </c>
      <c r="G5103" t="s">
        <v>498</v>
      </c>
      <c r="H5103" t="s">
        <v>24</v>
      </c>
      <c r="I5103" t="s">
        <v>25</v>
      </c>
      <c r="J5103" t="s">
        <v>573</v>
      </c>
      <c r="L5103">
        <v>6.1</v>
      </c>
      <c r="M5103" t="s">
        <v>38</v>
      </c>
      <c r="N5103" t="s">
        <v>227</v>
      </c>
      <c r="O5103" t="s">
        <v>97</v>
      </c>
      <c r="P5103">
        <v>11.7</v>
      </c>
      <c r="Q5103">
        <v>0</v>
      </c>
      <c r="R5103">
        <v>16.600000000000001</v>
      </c>
      <c r="S5103">
        <v>4231</v>
      </c>
      <c r="U5103" t="s">
        <v>33</v>
      </c>
    </row>
    <row r="5104" spans="1:21" x14ac:dyDescent="0.3">
      <c r="A5104" t="s">
        <v>221</v>
      </c>
      <c r="B5104" t="s">
        <v>21</v>
      </c>
      <c r="C5104">
        <v>2019</v>
      </c>
      <c r="D5104" t="s">
        <v>222</v>
      </c>
      <c r="E5104">
        <v>8</v>
      </c>
      <c r="F5104" s="3">
        <v>1.6708333333333334</v>
      </c>
      <c r="G5104" t="s">
        <v>1876</v>
      </c>
      <c r="H5104" t="s">
        <v>24</v>
      </c>
      <c r="I5104" t="s">
        <v>25</v>
      </c>
      <c r="J5104" t="s">
        <v>26</v>
      </c>
      <c r="K5104" t="s">
        <v>114</v>
      </c>
      <c r="L5104">
        <v>1.6</v>
      </c>
      <c r="M5104" t="s">
        <v>28</v>
      </c>
      <c r="N5104" t="s">
        <v>299</v>
      </c>
      <c r="Q5104">
        <v>0</v>
      </c>
      <c r="R5104">
        <v>77.2</v>
      </c>
      <c r="S5104">
        <v>4231</v>
      </c>
      <c r="U5104" t="s">
        <v>1402</v>
      </c>
    </row>
    <row r="5105" spans="1:21" x14ac:dyDescent="0.3">
      <c r="A5105" t="s">
        <v>221</v>
      </c>
      <c r="B5105" t="s">
        <v>21</v>
      </c>
      <c r="C5105">
        <v>2019</v>
      </c>
      <c r="D5105" t="s">
        <v>222</v>
      </c>
      <c r="E5105">
        <v>8</v>
      </c>
      <c r="F5105" s="3">
        <v>1.6826388888888888</v>
      </c>
      <c r="G5105" t="s">
        <v>170</v>
      </c>
      <c r="H5105" t="s">
        <v>24</v>
      </c>
      <c r="I5105" t="s">
        <v>25</v>
      </c>
      <c r="J5105" t="s">
        <v>573</v>
      </c>
      <c r="L5105">
        <v>8.6999999999999993</v>
      </c>
      <c r="M5105" t="s">
        <v>38</v>
      </c>
      <c r="O5105" t="s">
        <v>41</v>
      </c>
      <c r="P5105">
        <v>10.8</v>
      </c>
      <c r="Q5105">
        <v>0</v>
      </c>
      <c r="R5105">
        <v>10.9</v>
      </c>
      <c r="S5105">
        <v>4231</v>
      </c>
      <c r="U5105" t="s">
        <v>33</v>
      </c>
    </row>
    <row r="5106" spans="1:21" x14ac:dyDescent="0.3">
      <c r="A5106" t="s">
        <v>221</v>
      </c>
      <c r="B5106" t="s">
        <v>21</v>
      </c>
      <c r="C5106">
        <v>2019</v>
      </c>
      <c r="D5106" t="s">
        <v>222</v>
      </c>
      <c r="E5106">
        <v>8</v>
      </c>
      <c r="F5106" s="3">
        <v>1.6888888888888889</v>
      </c>
      <c r="G5106" t="s">
        <v>972</v>
      </c>
      <c r="H5106" t="s">
        <v>24</v>
      </c>
      <c r="I5106" t="s">
        <v>25</v>
      </c>
      <c r="J5106" t="s">
        <v>578</v>
      </c>
      <c r="L5106">
        <v>6.6</v>
      </c>
      <c r="M5106" t="s">
        <v>38</v>
      </c>
      <c r="N5106" t="s">
        <v>299</v>
      </c>
      <c r="O5106" t="s">
        <v>47</v>
      </c>
      <c r="P5106">
        <v>7.2</v>
      </c>
      <c r="Q5106">
        <v>0</v>
      </c>
      <c r="R5106">
        <v>22.3</v>
      </c>
      <c r="S5106">
        <v>4231</v>
      </c>
      <c r="U5106" t="s">
        <v>33</v>
      </c>
    </row>
    <row r="5107" spans="1:21" x14ac:dyDescent="0.3">
      <c r="A5107" t="s">
        <v>221</v>
      </c>
      <c r="B5107" t="s">
        <v>21</v>
      </c>
      <c r="C5107">
        <v>2019</v>
      </c>
      <c r="D5107" t="s">
        <v>222</v>
      </c>
      <c r="E5107">
        <v>8</v>
      </c>
      <c r="F5107" s="3">
        <v>1.7083333333333333</v>
      </c>
      <c r="G5107" t="s">
        <v>224</v>
      </c>
      <c r="H5107" t="s">
        <v>24</v>
      </c>
      <c r="I5107" t="s">
        <v>25</v>
      </c>
      <c r="J5107" t="s">
        <v>26</v>
      </c>
      <c r="L5107">
        <v>5</v>
      </c>
      <c r="M5107" t="s">
        <v>38</v>
      </c>
      <c r="N5107" t="s">
        <v>232</v>
      </c>
      <c r="O5107" t="s">
        <v>226</v>
      </c>
      <c r="P5107">
        <v>3.5</v>
      </c>
      <c r="Q5107">
        <v>4</v>
      </c>
      <c r="R5107">
        <v>12.2</v>
      </c>
      <c r="S5107">
        <v>4231</v>
      </c>
      <c r="T5107" t="s">
        <v>370</v>
      </c>
      <c r="U5107" t="s">
        <v>33</v>
      </c>
    </row>
    <row r="5108" spans="1:21" x14ac:dyDescent="0.3">
      <c r="A5108" t="s">
        <v>221</v>
      </c>
      <c r="B5108" t="s">
        <v>21</v>
      </c>
      <c r="C5108">
        <v>2019</v>
      </c>
      <c r="D5108" t="s">
        <v>222</v>
      </c>
      <c r="E5108">
        <v>8</v>
      </c>
      <c r="F5108" s="3">
        <v>1.7229166666666667</v>
      </c>
      <c r="G5108" t="s">
        <v>62</v>
      </c>
      <c r="H5108" t="s">
        <v>24</v>
      </c>
      <c r="I5108" t="s">
        <v>25</v>
      </c>
      <c r="J5108" t="s">
        <v>26</v>
      </c>
      <c r="L5108">
        <v>9</v>
      </c>
      <c r="M5108" t="s">
        <v>38</v>
      </c>
      <c r="O5108" t="s">
        <v>42</v>
      </c>
      <c r="P5108">
        <v>2.7</v>
      </c>
      <c r="Q5108">
        <v>5</v>
      </c>
      <c r="R5108">
        <v>14.4</v>
      </c>
      <c r="S5108">
        <v>4231</v>
      </c>
      <c r="U5108" t="s">
        <v>33</v>
      </c>
    </row>
    <row r="5109" spans="1:21" x14ac:dyDescent="0.3">
      <c r="A5109" t="s">
        <v>221</v>
      </c>
      <c r="B5109" t="s">
        <v>21</v>
      </c>
      <c r="C5109">
        <v>2019</v>
      </c>
      <c r="D5109" t="s">
        <v>222</v>
      </c>
      <c r="E5109">
        <v>8</v>
      </c>
      <c r="F5109" s="3">
        <v>1.7277777777777779</v>
      </c>
      <c r="G5109" t="s">
        <v>106</v>
      </c>
      <c r="H5109" t="s">
        <v>24</v>
      </c>
      <c r="I5109" t="s">
        <v>25</v>
      </c>
      <c r="J5109" t="s">
        <v>26</v>
      </c>
      <c r="L5109">
        <v>8.4</v>
      </c>
      <c r="M5109" t="s">
        <v>38</v>
      </c>
      <c r="O5109" t="s">
        <v>84</v>
      </c>
      <c r="P5109">
        <v>0.2</v>
      </c>
      <c r="Q5109">
        <v>5</v>
      </c>
      <c r="R5109">
        <v>5.2</v>
      </c>
      <c r="S5109">
        <v>4231</v>
      </c>
      <c r="T5109" t="s">
        <v>370</v>
      </c>
      <c r="U5109" t="s">
        <v>33</v>
      </c>
    </row>
    <row r="5110" spans="1:21" x14ac:dyDescent="0.3">
      <c r="A5110" t="s">
        <v>221</v>
      </c>
      <c r="B5110" t="s">
        <v>21</v>
      </c>
      <c r="C5110">
        <v>2019</v>
      </c>
      <c r="D5110" t="s">
        <v>222</v>
      </c>
      <c r="E5110">
        <v>8</v>
      </c>
      <c r="F5110" s="3">
        <v>1.7506944444444443</v>
      </c>
      <c r="G5110" t="s">
        <v>1916</v>
      </c>
      <c r="H5110" t="s">
        <v>24</v>
      </c>
      <c r="I5110" t="s">
        <v>25</v>
      </c>
      <c r="J5110" t="s">
        <v>573</v>
      </c>
      <c r="K5110" t="s">
        <v>1991</v>
      </c>
      <c r="L5110">
        <v>29.5</v>
      </c>
      <c r="M5110" t="s">
        <v>38</v>
      </c>
      <c r="Q5110">
        <v>0</v>
      </c>
      <c r="R5110">
        <v>36</v>
      </c>
      <c r="S5110">
        <v>4231</v>
      </c>
    </row>
    <row r="5111" spans="1:21" x14ac:dyDescent="0.3">
      <c r="A5111" t="s">
        <v>221</v>
      </c>
      <c r="B5111" t="s">
        <v>21</v>
      </c>
      <c r="C5111">
        <v>2019</v>
      </c>
      <c r="D5111" t="s">
        <v>222</v>
      </c>
      <c r="E5111">
        <v>8</v>
      </c>
      <c r="F5111" t="s">
        <v>1169</v>
      </c>
      <c r="G5111" t="s">
        <v>621</v>
      </c>
      <c r="H5111" t="s">
        <v>24</v>
      </c>
      <c r="I5111" t="s">
        <v>25</v>
      </c>
      <c r="J5111" t="s">
        <v>578</v>
      </c>
      <c r="K5111" t="s">
        <v>61</v>
      </c>
      <c r="L5111">
        <v>10.5</v>
      </c>
      <c r="M5111" t="s">
        <v>38</v>
      </c>
      <c r="O5111" t="s">
        <v>65</v>
      </c>
      <c r="P5111">
        <v>30.4</v>
      </c>
      <c r="Q5111">
        <v>0</v>
      </c>
      <c r="R5111">
        <v>36.5</v>
      </c>
      <c r="S5111">
        <v>4231</v>
      </c>
      <c r="U5111" t="s">
        <v>33</v>
      </c>
    </row>
    <row r="5112" spans="1:21" x14ac:dyDescent="0.3">
      <c r="A5112" t="s">
        <v>221</v>
      </c>
      <c r="B5112" t="s">
        <v>21</v>
      </c>
      <c r="C5112">
        <v>2019</v>
      </c>
      <c r="D5112" t="s">
        <v>222</v>
      </c>
      <c r="E5112">
        <v>8</v>
      </c>
      <c r="F5112" t="s">
        <v>1222</v>
      </c>
      <c r="G5112" t="s">
        <v>62</v>
      </c>
      <c r="H5112" t="s">
        <v>24</v>
      </c>
      <c r="I5112" t="s">
        <v>25</v>
      </c>
      <c r="J5112" t="s">
        <v>573</v>
      </c>
      <c r="L5112">
        <v>13.3</v>
      </c>
      <c r="M5112" t="s">
        <v>38</v>
      </c>
      <c r="O5112" t="s">
        <v>42</v>
      </c>
      <c r="P5112">
        <v>11</v>
      </c>
      <c r="Q5112">
        <v>0</v>
      </c>
      <c r="R5112">
        <v>7.8</v>
      </c>
      <c r="S5112">
        <v>4231</v>
      </c>
      <c r="U5112" t="s">
        <v>33</v>
      </c>
    </row>
    <row r="5113" spans="1:21" x14ac:dyDescent="0.3">
      <c r="A5113" t="s">
        <v>221</v>
      </c>
      <c r="B5113" t="s">
        <v>21</v>
      </c>
      <c r="C5113">
        <v>2019</v>
      </c>
      <c r="D5113" t="s">
        <v>222</v>
      </c>
      <c r="E5113">
        <v>8</v>
      </c>
      <c r="F5113" t="s">
        <v>1223</v>
      </c>
      <c r="G5113" t="s">
        <v>178</v>
      </c>
      <c r="H5113" t="s">
        <v>24</v>
      </c>
      <c r="I5113" t="s">
        <v>25</v>
      </c>
      <c r="J5113" t="s">
        <v>573</v>
      </c>
      <c r="L5113">
        <v>12.2</v>
      </c>
      <c r="M5113" t="s">
        <v>38</v>
      </c>
      <c r="O5113" t="s">
        <v>58</v>
      </c>
      <c r="P5113">
        <v>6.1</v>
      </c>
      <c r="Q5113">
        <v>0</v>
      </c>
      <c r="R5113">
        <v>3.2</v>
      </c>
      <c r="S5113">
        <v>4231</v>
      </c>
      <c r="U5113" t="s">
        <v>33</v>
      </c>
    </row>
    <row r="5114" spans="1:21" x14ac:dyDescent="0.3">
      <c r="A5114" t="s">
        <v>221</v>
      </c>
      <c r="B5114" t="s">
        <v>21</v>
      </c>
      <c r="C5114">
        <v>2019</v>
      </c>
      <c r="D5114" t="s">
        <v>222</v>
      </c>
      <c r="E5114">
        <v>8</v>
      </c>
      <c r="F5114" t="s">
        <v>512</v>
      </c>
      <c r="G5114" t="s">
        <v>482</v>
      </c>
      <c r="H5114" t="s">
        <v>24</v>
      </c>
      <c r="I5114" t="s">
        <v>25</v>
      </c>
      <c r="J5114" t="s">
        <v>573</v>
      </c>
      <c r="L5114">
        <v>7.9</v>
      </c>
      <c r="M5114" t="s">
        <v>38</v>
      </c>
      <c r="N5114" t="s">
        <v>225</v>
      </c>
      <c r="Q5114">
        <v>0</v>
      </c>
      <c r="R5114">
        <v>29.1</v>
      </c>
      <c r="S5114">
        <v>4231</v>
      </c>
      <c r="U5114" t="s">
        <v>33</v>
      </c>
    </row>
    <row r="5115" spans="1:21" x14ac:dyDescent="0.3">
      <c r="A5115" t="s">
        <v>221</v>
      </c>
      <c r="B5115" t="s">
        <v>21</v>
      </c>
      <c r="C5115">
        <v>2019</v>
      </c>
      <c r="D5115" t="s">
        <v>222</v>
      </c>
      <c r="E5115">
        <v>8</v>
      </c>
      <c r="F5115" s="3">
        <v>1.8784722222222223</v>
      </c>
      <c r="G5115" t="s">
        <v>498</v>
      </c>
      <c r="H5115" t="s">
        <v>24</v>
      </c>
      <c r="I5115" t="s">
        <v>25</v>
      </c>
      <c r="J5115" t="s">
        <v>573</v>
      </c>
      <c r="L5115">
        <v>12.4</v>
      </c>
      <c r="M5115" t="s">
        <v>38</v>
      </c>
      <c r="O5115" t="s">
        <v>97</v>
      </c>
      <c r="P5115">
        <v>8.6</v>
      </c>
      <c r="Q5115">
        <v>0</v>
      </c>
      <c r="R5115">
        <v>13.4</v>
      </c>
      <c r="S5115">
        <v>4231</v>
      </c>
      <c r="U5115" t="s">
        <v>33</v>
      </c>
    </row>
    <row r="5116" spans="1:21" x14ac:dyDescent="0.3">
      <c r="A5116" t="s">
        <v>221</v>
      </c>
      <c r="B5116" t="s">
        <v>21</v>
      </c>
      <c r="C5116">
        <v>2019</v>
      </c>
      <c r="D5116" t="s">
        <v>222</v>
      </c>
      <c r="E5116">
        <v>8</v>
      </c>
      <c r="F5116" s="3">
        <v>1.9013888888888888</v>
      </c>
      <c r="G5116" t="s">
        <v>1992</v>
      </c>
      <c r="H5116" t="s">
        <v>24</v>
      </c>
      <c r="I5116" t="s">
        <v>25</v>
      </c>
      <c r="J5116" t="s">
        <v>573</v>
      </c>
      <c r="K5116" t="s">
        <v>1419</v>
      </c>
      <c r="L5116">
        <v>1.1000000000000001</v>
      </c>
      <c r="M5116" t="s">
        <v>51</v>
      </c>
      <c r="N5116" t="s">
        <v>238</v>
      </c>
      <c r="O5116" t="s">
        <v>54</v>
      </c>
      <c r="P5116">
        <v>5</v>
      </c>
      <c r="Q5116">
        <v>0</v>
      </c>
      <c r="R5116">
        <v>8.9</v>
      </c>
      <c r="S5116">
        <v>4231</v>
      </c>
      <c r="U5116" t="s">
        <v>33</v>
      </c>
    </row>
    <row r="5117" spans="1:21" x14ac:dyDescent="0.3">
      <c r="A5117" t="s">
        <v>221</v>
      </c>
      <c r="B5117" t="s">
        <v>21</v>
      </c>
      <c r="C5117">
        <v>2019</v>
      </c>
      <c r="D5117" t="s">
        <v>222</v>
      </c>
      <c r="E5117">
        <v>8</v>
      </c>
      <c r="F5117" s="3">
        <v>2.1215277777777777</v>
      </c>
      <c r="G5117" t="s">
        <v>138</v>
      </c>
      <c r="H5117" t="s">
        <v>24</v>
      </c>
      <c r="I5117" t="s">
        <v>25</v>
      </c>
      <c r="J5117" t="s">
        <v>26</v>
      </c>
      <c r="L5117">
        <v>4.2</v>
      </c>
      <c r="M5117" t="s">
        <v>38</v>
      </c>
      <c r="N5117" t="s">
        <v>236</v>
      </c>
      <c r="O5117" t="s">
        <v>54</v>
      </c>
      <c r="P5117">
        <v>1.3</v>
      </c>
      <c r="Q5117">
        <v>2</v>
      </c>
      <c r="R5117">
        <v>11.9</v>
      </c>
      <c r="S5117">
        <v>4231</v>
      </c>
      <c r="U5117" t="s">
        <v>33</v>
      </c>
    </row>
    <row r="5118" spans="1:21" x14ac:dyDescent="0.3">
      <c r="A5118" t="s">
        <v>221</v>
      </c>
      <c r="B5118" t="s">
        <v>21</v>
      </c>
      <c r="C5118">
        <v>2019</v>
      </c>
      <c r="D5118" t="s">
        <v>222</v>
      </c>
      <c r="E5118">
        <v>8</v>
      </c>
      <c r="F5118" s="3">
        <v>2.129861111111111</v>
      </c>
      <c r="G5118" t="s">
        <v>37</v>
      </c>
      <c r="H5118" t="s">
        <v>24</v>
      </c>
      <c r="I5118" t="s">
        <v>25</v>
      </c>
      <c r="J5118" t="s">
        <v>573</v>
      </c>
      <c r="K5118" t="s">
        <v>61</v>
      </c>
      <c r="L5118">
        <v>4.0999999999999996</v>
      </c>
      <c r="M5118" t="s">
        <v>38</v>
      </c>
      <c r="N5118" t="s">
        <v>238</v>
      </c>
      <c r="O5118" t="s">
        <v>39</v>
      </c>
      <c r="P5118">
        <v>8.4</v>
      </c>
      <c r="Q5118">
        <v>0</v>
      </c>
      <c r="R5118">
        <v>32.9</v>
      </c>
      <c r="S5118">
        <v>4231</v>
      </c>
      <c r="U5118" t="s">
        <v>33</v>
      </c>
    </row>
    <row r="5119" spans="1:21" x14ac:dyDescent="0.3">
      <c r="A5119" t="s">
        <v>221</v>
      </c>
      <c r="B5119" t="s">
        <v>21</v>
      </c>
      <c r="C5119">
        <v>2019</v>
      </c>
      <c r="D5119" t="s">
        <v>222</v>
      </c>
      <c r="E5119">
        <v>8</v>
      </c>
      <c r="F5119" s="3">
        <v>2.1437500000000003</v>
      </c>
      <c r="G5119" t="s">
        <v>482</v>
      </c>
      <c r="H5119" t="s">
        <v>24</v>
      </c>
      <c r="I5119" t="s">
        <v>25</v>
      </c>
      <c r="J5119" t="s">
        <v>578</v>
      </c>
      <c r="K5119" t="s">
        <v>426</v>
      </c>
      <c r="L5119">
        <v>9.9</v>
      </c>
      <c r="M5119" t="s">
        <v>38</v>
      </c>
      <c r="Q5119">
        <v>0</v>
      </c>
      <c r="R5119">
        <v>13.6</v>
      </c>
      <c r="S5119">
        <v>4231</v>
      </c>
      <c r="U5119" t="s">
        <v>33</v>
      </c>
    </row>
    <row r="5120" spans="1:21" x14ac:dyDescent="0.3">
      <c r="A5120" t="s">
        <v>221</v>
      </c>
      <c r="B5120" t="s">
        <v>21</v>
      </c>
      <c r="C5120">
        <v>2019</v>
      </c>
      <c r="D5120" t="s">
        <v>222</v>
      </c>
      <c r="E5120">
        <v>8</v>
      </c>
      <c r="F5120" s="3">
        <v>2.2611111111111111</v>
      </c>
      <c r="G5120" t="s">
        <v>37</v>
      </c>
      <c r="H5120" t="s">
        <v>24</v>
      </c>
      <c r="I5120" t="s">
        <v>25</v>
      </c>
      <c r="J5120" t="s">
        <v>573</v>
      </c>
      <c r="L5120">
        <v>13.1</v>
      </c>
      <c r="M5120" t="s">
        <v>38</v>
      </c>
      <c r="O5120" t="s">
        <v>39</v>
      </c>
      <c r="P5120">
        <v>3.4</v>
      </c>
      <c r="Q5120">
        <v>0</v>
      </c>
      <c r="R5120">
        <v>11.4</v>
      </c>
      <c r="S5120">
        <v>4231</v>
      </c>
      <c r="U5120" t="s">
        <v>33</v>
      </c>
    </row>
    <row r="5121" spans="1:21" x14ac:dyDescent="0.3">
      <c r="A5121" t="s">
        <v>221</v>
      </c>
      <c r="B5121" t="s">
        <v>21</v>
      </c>
      <c r="C5121">
        <v>2019</v>
      </c>
      <c r="D5121" t="s">
        <v>222</v>
      </c>
      <c r="E5121">
        <v>8</v>
      </c>
      <c r="F5121" s="3">
        <v>2.286111111111111</v>
      </c>
      <c r="G5121" t="s">
        <v>972</v>
      </c>
      <c r="H5121" t="s">
        <v>24</v>
      </c>
      <c r="I5121" t="s">
        <v>25</v>
      </c>
      <c r="J5121" t="s">
        <v>573</v>
      </c>
      <c r="L5121">
        <v>6.6</v>
      </c>
      <c r="M5121" t="s">
        <v>38</v>
      </c>
      <c r="N5121" t="s">
        <v>236</v>
      </c>
      <c r="O5121" t="s">
        <v>47</v>
      </c>
      <c r="P5121">
        <v>7.9</v>
      </c>
      <c r="Q5121">
        <v>0</v>
      </c>
      <c r="R5121">
        <v>15.9</v>
      </c>
      <c r="S5121">
        <v>4231</v>
      </c>
      <c r="U5121" t="s">
        <v>33</v>
      </c>
    </row>
    <row r="5122" spans="1:21" x14ac:dyDescent="0.3">
      <c r="A5122" t="s">
        <v>221</v>
      </c>
      <c r="B5122" t="s">
        <v>21</v>
      </c>
      <c r="C5122">
        <v>2019</v>
      </c>
      <c r="D5122" t="s">
        <v>222</v>
      </c>
      <c r="E5122">
        <v>8</v>
      </c>
      <c r="F5122" s="3">
        <v>2.2902777777777779</v>
      </c>
      <c r="G5122" t="s">
        <v>138</v>
      </c>
      <c r="H5122" t="s">
        <v>24</v>
      </c>
      <c r="I5122" t="s">
        <v>25</v>
      </c>
      <c r="J5122" t="s">
        <v>573</v>
      </c>
      <c r="L5122">
        <v>11.4</v>
      </c>
      <c r="M5122" t="s">
        <v>38</v>
      </c>
      <c r="O5122" t="s">
        <v>54</v>
      </c>
      <c r="P5122">
        <v>3.1</v>
      </c>
      <c r="Q5122">
        <v>2</v>
      </c>
      <c r="R5122">
        <v>14.4</v>
      </c>
      <c r="S5122">
        <v>4231</v>
      </c>
      <c r="U5122" t="s">
        <v>33</v>
      </c>
    </row>
    <row r="5123" spans="1:21" x14ac:dyDescent="0.3">
      <c r="A5123" t="s">
        <v>221</v>
      </c>
      <c r="B5123" t="s">
        <v>21</v>
      </c>
      <c r="C5123">
        <v>2019</v>
      </c>
      <c r="D5123" t="s">
        <v>222</v>
      </c>
      <c r="E5123">
        <v>8</v>
      </c>
      <c r="F5123" s="3">
        <v>2.3284722222222221</v>
      </c>
      <c r="G5123" t="s">
        <v>300</v>
      </c>
      <c r="H5123" t="s">
        <v>24</v>
      </c>
      <c r="I5123" t="s">
        <v>25</v>
      </c>
      <c r="J5123" t="s">
        <v>26</v>
      </c>
      <c r="K5123" t="s">
        <v>301</v>
      </c>
      <c r="L5123">
        <v>12.3</v>
      </c>
      <c r="M5123" t="s">
        <v>38</v>
      </c>
      <c r="O5123" t="s">
        <v>39</v>
      </c>
      <c r="P5123">
        <v>4.4000000000000004</v>
      </c>
      <c r="Q5123">
        <v>7</v>
      </c>
      <c r="R5123">
        <v>29.2</v>
      </c>
      <c r="S5123">
        <v>4231</v>
      </c>
      <c r="T5123" t="s">
        <v>249</v>
      </c>
      <c r="U5123" t="s">
        <v>33</v>
      </c>
    </row>
    <row r="5124" spans="1:21" x14ac:dyDescent="0.3">
      <c r="A5124" t="s">
        <v>221</v>
      </c>
      <c r="B5124" t="s">
        <v>21</v>
      </c>
      <c r="C5124">
        <v>2019</v>
      </c>
      <c r="D5124" t="s">
        <v>222</v>
      </c>
      <c r="E5124">
        <v>8</v>
      </c>
      <c r="F5124" s="3">
        <v>2.3972222222222221</v>
      </c>
      <c r="G5124" t="s">
        <v>170</v>
      </c>
      <c r="H5124" t="s">
        <v>24</v>
      </c>
      <c r="I5124" t="s">
        <v>25</v>
      </c>
      <c r="J5124" t="s">
        <v>573</v>
      </c>
      <c r="L5124">
        <v>12.8</v>
      </c>
      <c r="M5124" t="s">
        <v>38</v>
      </c>
      <c r="O5124" t="s">
        <v>41</v>
      </c>
      <c r="P5124">
        <v>7.8</v>
      </c>
      <c r="Q5124">
        <v>0</v>
      </c>
      <c r="R5124">
        <v>16.8</v>
      </c>
      <c r="S5124">
        <v>4231</v>
      </c>
      <c r="U5124" t="s">
        <v>33</v>
      </c>
    </row>
    <row r="5125" spans="1:21" x14ac:dyDescent="0.3">
      <c r="A5125" t="s">
        <v>221</v>
      </c>
      <c r="B5125" t="s">
        <v>21</v>
      </c>
      <c r="C5125">
        <v>2019</v>
      </c>
      <c r="D5125" t="s">
        <v>222</v>
      </c>
      <c r="E5125">
        <v>8</v>
      </c>
      <c r="F5125" s="3">
        <v>2.411111111111111</v>
      </c>
      <c r="G5125" t="s">
        <v>62</v>
      </c>
      <c r="H5125" t="s">
        <v>24</v>
      </c>
      <c r="I5125" t="s">
        <v>25</v>
      </c>
      <c r="J5125" t="s">
        <v>578</v>
      </c>
      <c r="L5125">
        <v>5.2</v>
      </c>
      <c r="M5125" t="s">
        <v>38</v>
      </c>
      <c r="N5125" t="s">
        <v>227</v>
      </c>
      <c r="O5125" t="s">
        <v>42</v>
      </c>
      <c r="P5125">
        <v>5.3</v>
      </c>
      <c r="Q5125">
        <v>1</v>
      </c>
      <c r="R5125">
        <v>4</v>
      </c>
      <c r="S5125">
        <v>4231</v>
      </c>
      <c r="U5125" t="s">
        <v>33</v>
      </c>
    </row>
    <row r="5126" spans="1:21" x14ac:dyDescent="0.3">
      <c r="A5126" t="s">
        <v>221</v>
      </c>
      <c r="B5126" t="s">
        <v>21</v>
      </c>
      <c r="C5126">
        <v>2019</v>
      </c>
      <c r="D5126" t="s">
        <v>222</v>
      </c>
      <c r="E5126">
        <v>8</v>
      </c>
      <c r="F5126" s="3">
        <v>2.4131944444444442</v>
      </c>
      <c r="G5126" t="s">
        <v>1876</v>
      </c>
      <c r="H5126" t="s">
        <v>24</v>
      </c>
      <c r="I5126" t="s">
        <v>25</v>
      </c>
      <c r="J5126" t="s">
        <v>573</v>
      </c>
      <c r="L5126">
        <v>1.4</v>
      </c>
      <c r="M5126" t="s">
        <v>51</v>
      </c>
      <c r="N5126" t="s">
        <v>227</v>
      </c>
      <c r="Q5126">
        <v>0</v>
      </c>
      <c r="R5126">
        <v>4.5</v>
      </c>
      <c r="S5126">
        <v>4231</v>
      </c>
      <c r="U5126" t="s">
        <v>1402</v>
      </c>
    </row>
    <row r="5127" spans="1:21" x14ac:dyDescent="0.3">
      <c r="A5127" t="s">
        <v>221</v>
      </c>
      <c r="B5127" t="s">
        <v>21</v>
      </c>
      <c r="C5127">
        <v>2019</v>
      </c>
      <c r="D5127" t="s">
        <v>222</v>
      </c>
      <c r="E5127">
        <v>8</v>
      </c>
      <c r="F5127" s="3">
        <v>2.4166666666666665</v>
      </c>
      <c r="G5127" t="s">
        <v>138</v>
      </c>
      <c r="H5127" t="s">
        <v>24</v>
      </c>
      <c r="I5127" t="s">
        <v>25</v>
      </c>
      <c r="J5127" t="s">
        <v>26</v>
      </c>
      <c r="L5127">
        <v>1.1000000000000001</v>
      </c>
      <c r="M5127" t="s">
        <v>51</v>
      </c>
      <c r="N5127" t="s">
        <v>227</v>
      </c>
      <c r="O5127" t="s">
        <v>54</v>
      </c>
      <c r="P5127">
        <v>8.3000000000000007</v>
      </c>
      <c r="Q5127">
        <v>2</v>
      </c>
      <c r="R5127">
        <v>11.4</v>
      </c>
      <c r="S5127">
        <v>4231</v>
      </c>
      <c r="U5127" t="s">
        <v>33</v>
      </c>
    </row>
    <row r="5128" spans="1:21" x14ac:dyDescent="0.3">
      <c r="A5128" t="s">
        <v>221</v>
      </c>
      <c r="B5128" t="s">
        <v>21</v>
      </c>
      <c r="C5128">
        <v>2019</v>
      </c>
      <c r="D5128" t="s">
        <v>222</v>
      </c>
      <c r="E5128">
        <v>8</v>
      </c>
      <c r="F5128" s="3">
        <v>2.5270833333333331</v>
      </c>
      <c r="G5128" t="s">
        <v>178</v>
      </c>
      <c r="H5128" t="s">
        <v>24</v>
      </c>
      <c r="I5128" t="s">
        <v>25</v>
      </c>
      <c r="J5128" t="s">
        <v>26</v>
      </c>
      <c r="L5128">
        <v>10.5</v>
      </c>
      <c r="M5128" t="s">
        <v>38</v>
      </c>
      <c r="O5128" t="s">
        <v>58</v>
      </c>
      <c r="P5128">
        <v>6.8</v>
      </c>
      <c r="Q5128">
        <v>0</v>
      </c>
      <c r="R5128">
        <v>16.5</v>
      </c>
      <c r="S5128">
        <v>4231</v>
      </c>
      <c r="T5128" t="s">
        <v>32</v>
      </c>
      <c r="U5128" t="s">
        <v>33</v>
      </c>
    </row>
    <row r="5129" spans="1:21" x14ac:dyDescent="0.3">
      <c r="A5129" t="s">
        <v>221</v>
      </c>
      <c r="B5129" t="s">
        <v>21</v>
      </c>
      <c r="C5129">
        <v>2019</v>
      </c>
      <c r="D5129" t="s">
        <v>222</v>
      </c>
      <c r="E5129">
        <v>8</v>
      </c>
      <c r="F5129" s="3">
        <v>2.7222222222222219</v>
      </c>
      <c r="G5129" t="s">
        <v>1876</v>
      </c>
      <c r="H5129" t="s">
        <v>24</v>
      </c>
      <c r="I5129" t="s">
        <v>25</v>
      </c>
      <c r="J5129" t="s">
        <v>578</v>
      </c>
      <c r="K5129" t="s">
        <v>1409</v>
      </c>
      <c r="L5129">
        <v>0.7</v>
      </c>
      <c r="M5129" t="s">
        <v>51</v>
      </c>
      <c r="N5129" t="s">
        <v>232</v>
      </c>
      <c r="Q5129">
        <v>0</v>
      </c>
      <c r="R5129">
        <v>1.4</v>
      </c>
      <c r="S5129">
        <v>4231</v>
      </c>
      <c r="U5129" t="s">
        <v>1402</v>
      </c>
    </row>
    <row r="5130" spans="1:21" x14ac:dyDescent="0.3">
      <c r="A5130" t="s">
        <v>221</v>
      </c>
      <c r="B5130" t="s">
        <v>21</v>
      </c>
      <c r="C5130">
        <v>2019</v>
      </c>
      <c r="D5130" t="s">
        <v>222</v>
      </c>
      <c r="E5130">
        <v>8</v>
      </c>
      <c r="F5130" s="3">
        <v>2.838888888888889</v>
      </c>
      <c r="G5130" t="s">
        <v>37</v>
      </c>
      <c r="H5130" t="s">
        <v>24</v>
      </c>
      <c r="I5130" t="s">
        <v>25</v>
      </c>
      <c r="J5130" t="s">
        <v>573</v>
      </c>
      <c r="L5130">
        <v>7</v>
      </c>
      <c r="M5130" t="s">
        <v>38</v>
      </c>
      <c r="N5130" t="s">
        <v>236</v>
      </c>
      <c r="O5130" t="s">
        <v>39</v>
      </c>
      <c r="P5130">
        <v>5.6</v>
      </c>
      <c r="Q5130">
        <v>0</v>
      </c>
      <c r="R5130">
        <v>8.4</v>
      </c>
      <c r="S5130">
        <v>4231</v>
      </c>
      <c r="T5130" t="s">
        <v>32</v>
      </c>
      <c r="U5130" t="s">
        <v>33</v>
      </c>
    </row>
    <row r="5131" spans="1:21" x14ac:dyDescent="0.3">
      <c r="A5131" t="s">
        <v>221</v>
      </c>
      <c r="B5131" t="s">
        <v>21</v>
      </c>
      <c r="C5131">
        <v>2019</v>
      </c>
      <c r="D5131" t="s">
        <v>222</v>
      </c>
      <c r="E5131">
        <v>8</v>
      </c>
      <c r="F5131" s="3">
        <v>2.8652777777777776</v>
      </c>
      <c r="G5131" t="s">
        <v>62</v>
      </c>
      <c r="H5131" t="s">
        <v>24</v>
      </c>
      <c r="I5131" t="s">
        <v>25</v>
      </c>
      <c r="J5131" t="s">
        <v>573</v>
      </c>
      <c r="L5131">
        <v>11.2</v>
      </c>
      <c r="M5131" t="s">
        <v>38</v>
      </c>
      <c r="O5131" t="s">
        <v>42</v>
      </c>
      <c r="P5131">
        <v>3.9</v>
      </c>
      <c r="Q5131">
        <v>0</v>
      </c>
      <c r="R5131">
        <v>6</v>
      </c>
      <c r="S5131">
        <v>4231</v>
      </c>
      <c r="U5131" t="s">
        <v>33</v>
      </c>
    </row>
    <row r="5132" spans="1:21" x14ac:dyDescent="0.3">
      <c r="A5132" t="s">
        <v>221</v>
      </c>
      <c r="B5132" t="s">
        <v>21</v>
      </c>
      <c r="C5132">
        <v>2019</v>
      </c>
      <c r="D5132" t="s">
        <v>222</v>
      </c>
      <c r="E5132">
        <v>8</v>
      </c>
      <c r="F5132" s="3">
        <v>2.869444444444444</v>
      </c>
      <c r="G5132" t="s">
        <v>972</v>
      </c>
      <c r="H5132" t="s">
        <v>24</v>
      </c>
      <c r="I5132" t="s">
        <v>25</v>
      </c>
      <c r="J5132" t="s">
        <v>573</v>
      </c>
      <c r="L5132">
        <v>7.3</v>
      </c>
      <c r="M5132" t="s">
        <v>38</v>
      </c>
      <c r="N5132" t="s">
        <v>238</v>
      </c>
      <c r="O5132" t="s">
        <v>47</v>
      </c>
      <c r="P5132">
        <v>10.5</v>
      </c>
      <c r="Q5132">
        <v>0</v>
      </c>
      <c r="R5132">
        <v>15.2</v>
      </c>
      <c r="S5132">
        <v>4231</v>
      </c>
      <c r="U5132" t="s">
        <v>33</v>
      </c>
    </row>
    <row r="5133" spans="1:21" x14ac:dyDescent="0.3">
      <c r="A5133" t="s">
        <v>221</v>
      </c>
      <c r="B5133" t="s">
        <v>21</v>
      </c>
      <c r="C5133">
        <v>2019</v>
      </c>
      <c r="D5133" t="s">
        <v>222</v>
      </c>
      <c r="E5133">
        <v>8</v>
      </c>
      <c r="F5133" s="3">
        <v>2.8958333333333335</v>
      </c>
      <c r="G5133" t="s">
        <v>138</v>
      </c>
      <c r="H5133" t="s">
        <v>24</v>
      </c>
      <c r="I5133" t="s">
        <v>25</v>
      </c>
      <c r="J5133" t="s">
        <v>573</v>
      </c>
      <c r="L5133">
        <v>8.1999999999999993</v>
      </c>
      <c r="M5133" t="s">
        <v>38</v>
      </c>
      <c r="N5133" t="s">
        <v>299</v>
      </c>
      <c r="O5133" t="s">
        <v>54</v>
      </c>
      <c r="P5133">
        <v>1.3</v>
      </c>
      <c r="Q5133">
        <v>3</v>
      </c>
      <c r="R5133">
        <v>10.199999999999999</v>
      </c>
      <c r="S5133">
        <v>4231</v>
      </c>
      <c r="U5133" t="s">
        <v>33</v>
      </c>
    </row>
    <row r="5134" spans="1:21" x14ac:dyDescent="0.3">
      <c r="A5134" t="s">
        <v>221</v>
      </c>
      <c r="B5134" t="s">
        <v>21</v>
      </c>
      <c r="C5134">
        <v>2019</v>
      </c>
      <c r="D5134" t="s">
        <v>222</v>
      </c>
      <c r="E5134">
        <v>8</v>
      </c>
      <c r="F5134" s="3">
        <v>2.9215277777777775</v>
      </c>
      <c r="G5134" t="s">
        <v>37</v>
      </c>
      <c r="H5134" t="s">
        <v>24</v>
      </c>
      <c r="I5134" t="s">
        <v>25</v>
      </c>
      <c r="J5134" t="s">
        <v>26</v>
      </c>
      <c r="L5134">
        <v>12.2</v>
      </c>
      <c r="M5134" t="s">
        <v>38</v>
      </c>
      <c r="O5134" t="s">
        <v>39</v>
      </c>
      <c r="P5134">
        <v>5.7</v>
      </c>
      <c r="Q5134">
        <v>1</v>
      </c>
      <c r="R5134">
        <v>31.3</v>
      </c>
      <c r="S5134">
        <v>4231</v>
      </c>
      <c r="T5134" t="s">
        <v>32</v>
      </c>
      <c r="U5134" t="s">
        <v>33</v>
      </c>
    </row>
    <row r="5135" spans="1:21" x14ac:dyDescent="0.3">
      <c r="A5135" t="s">
        <v>221</v>
      </c>
      <c r="B5135" t="s">
        <v>21</v>
      </c>
      <c r="C5135">
        <v>2019</v>
      </c>
      <c r="D5135" t="s">
        <v>222</v>
      </c>
      <c r="E5135">
        <v>8</v>
      </c>
      <c r="F5135" s="3">
        <v>2.9270833333333335</v>
      </c>
      <c r="G5135" t="s">
        <v>138</v>
      </c>
      <c r="H5135" t="s">
        <v>24</v>
      </c>
      <c r="I5135" t="s">
        <v>25</v>
      </c>
      <c r="J5135" t="s">
        <v>26</v>
      </c>
      <c r="L5135">
        <v>18.2</v>
      </c>
      <c r="M5135" t="s">
        <v>38</v>
      </c>
      <c r="O5135" t="s">
        <v>54</v>
      </c>
      <c r="P5135">
        <v>4.4000000000000004</v>
      </c>
      <c r="Q5135">
        <v>0</v>
      </c>
      <c r="R5135">
        <v>11.7</v>
      </c>
      <c r="S5135">
        <v>4231</v>
      </c>
      <c r="T5135" t="s">
        <v>32</v>
      </c>
      <c r="U5135" t="s">
        <v>33</v>
      </c>
    </row>
    <row r="5136" spans="1:21" x14ac:dyDescent="0.3">
      <c r="A5136" t="s">
        <v>221</v>
      </c>
      <c r="B5136" t="s">
        <v>21</v>
      </c>
      <c r="C5136">
        <v>2019</v>
      </c>
      <c r="D5136" t="s">
        <v>222</v>
      </c>
      <c r="E5136">
        <v>8</v>
      </c>
      <c r="F5136" s="3">
        <v>2.9833333333333329</v>
      </c>
      <c r="G5136" t="s">
        <v>62</v>
      </c>
      <c r="H5136" t="s">
        <v>24</v>
      </c>
      <c r="I5136" t="s">
        <v>25</v>
      </c>
      <c r="J5136" t="s">
        <v>26</v>
      </c>
      <c r="L5136">
        <v>5.7</v>
      </c>
      <c r="M5136" t="s">
        <v>38</v>
      </c>
      <c r="N5136" t="s">
        <v>232</v>
      </c>
      <c r="O5136" t="s">
        <v>42</v>
      </c>
      <c r="P5136">
        <v>1.2</v>
      </c>
      <c r="Q5136">
        <v>4</v>
      </c>
      <c r="R5136">
        <v>15</v>
      </c>
      <c r="S5136">
        <v>4231</v>
      </c>
      <c r="U5136" t="s">
        <v>33</v>
      </c>
    </row>
    <row r="5137" spans="1:21" x14ac:dyDescent="0.3">
      <c r="A5137" t="s">
        <v>221</v>
      </c>
      <c r="B5137" t="s">
        <v>21</v>
      </c>
      <c r="C5137">
        <v>2019</v>
      </c>
      <c r="D5137" t="s">
        <v>222</v>
      </c>
      <c r="E5137">
        <v>8</v>
      </c>
      <c r="F5137" s="3">
        <v>2.9930555555555554</v>
      </c>
      <c r="G5137" t="s">
        <v>1876</v>
      </c>
      <c r="H5137" t="s">
        <v>24</v>
      </c>
      <c r="I5137" t="s">
        <v>25</v>
      </c>
      <c r="J5137" t="s">
        <v>26</v>
      </c>
      <c r="K5137" t="s">
        <v>114</v>
      </c>
      <c r="L5137">
        <v>8.4</v>
      </c>
      <c r="M5137" t="s">
        <v>38</v>
      </c>
      <c r="Q5137">
        <v>0</v>
      </c>
      <c r="R5137">
        <v>36.700000000000003</v>
      </c>
      <c r="S5137">
        <v>4231</v>
      </c>
      <c r="U5137" t="s">
        <v>1402</v>
      </c>
    </row>
    <row r="5138" spans="1:21" x14ac:dyDescent="0.3">
      <c r="A5138" t="s">
        <v>221</v>
      </c>
      <c r="B5138" t="s">
        <v>21</v>
      </c>
      <c r="C5138">
        <v>2019</v>
      </c>
      <c r="D5138" t="s">
        <v>222</v>
      </c>
      <c r="E5138">
        <v>8</v>
      </c>
      <c r="F5138" s="3">
        <v>3.0104166666666665</v>
      </c>
      <c r="G5138" t="s">
        <v>62</v>
      </c>
      <c r="H5138" t="s">
        <v>24</v>
      </c>
      <c r="I5138" t="s">
        <v>25</v>
      </c>
      <c r="J5138" t="s">
        <v>573</v>
      </c>
      <c r="L5138">
        <v>11.3</v>
      </c>
      <c r="M5138" t="s">
        <v>38</v>
      </c>
      <c r="O5138" t="s">
        <v>42</v>
      </c>
      <c r="P5138">
        <v>7.5</v>
      </c>
      <c r="Q5138">
        <v>0</v>
      </c>
      <c r="R5138">
        <v>15</v>
      </c>
      <c r="S5138">
        <v>4231</v>
      </c>
      <c r="U5138" t="s">
        <v>33</v>
      </c>
    </row>
    <row r="5139" spans="1:21" x14ac:dyDescent="0.3">
      <c r="A5139" t="s">
        <v>221</v>
      </c>
      <c r="B5139" t="s">
        <v>21</v>
      </c>
      <c r="C5139">
        <v>2019</v>
      </c>
      <c r="D5139" t="s">
        <v>222</v>
      </c>
      <c r="E5139">
        <v>8</v>
      </c>
      <c r="F5139" s="3">
        <v>3.0215277777777776</v>
      </c>
      <c r="G5139" t="s">
        <v>170</v>
      </c>
      <c r="H5139" t="s">
        <v>24</v>
      </c>
      <c r="I5139" t="s">
        <v>25</v>
      </c>
      <c r="J5139" t="s">
        <v>573</v>
      </c>
      <c r="L5139">
        <v>6.1</v>
      </c>
      <c r="M5139" t="s">
        <v>38</v>
      </c>
      <c r="N5139" t="s">
        <v>238</v>
      </c>
      <c r="O5139" t="s">
        <v>41</v>
      </c>
      <c r="P5139">
        <v>4.7</v>
      </c>
      <c r="Q5139">
        <v>0</v>
      </c>
      <c r="R5139">
        <v>12.3</v>
      </c>
      <c r="S5139">
        <v>4231</v>
      </c>
      <c r="U5139" t="s">
        <v>33</v>
      </c>
    </row>
    <row r="5140" spans="1:21" x14ac:dyDescent="0.3">
      <c r="A5140" t="s">
        <v>221</v>
      </c>
      <c r="B5140" t="s">
        <v>21</v>
      </c>
      <c r="C5140">
        <v>2019</v>
      </c>
      <c r="D5140" t="s">
        <v>222</v>
      </c>
      <c r="E5140">
        <v>8</v>
      </c>
      <c r="F5140" s="3">
        <v>3.0298611111111113</v>
      </c>
      <c r="G5140" t="s">
        <v>62</v>
      </c>
      <c r="H5140" t="s">
        <v>24</v>
      </c>
      <c r="I5140" t="s">
        <v>25</v>
      </c>
      <c r="J5140" t="s">
        <v>26</v>
      </c>
      <c r="L5140">
        <v>6</v>
      </c>
      <c r="M5140" t="s">
        <v>38</v>
      </c>
      <c r="N5140" t="s">
        <v>227</v>
      </c>
      <c r="O5140" t="s">
        <v>42</v>
      </c>
      <c r="P5140">
        <v>5.4</v>
      </c>
      <c r="Q5140">
        <v>3</v>
      </c>
      <c r="R5140">
        <v>5.7</v>
      </c>
      <c r="S5140">
        <v>4231</v>
      </c>
      <c r="U5140" t="s">
        <v>33</v>
      </c>
    </row>
    <row r="5141" spans="1:21" x14ac:dyDescent="0.3">
      <c r="A5141" t="s">
        <v>221</v>
      </c>
      <c r="B5141" t="s">
        <v>21</v>
      </c>
      <c r="C5141">
        <v>2019</v>
      </c>
      <c r="D5141" t="s">
        <v>222</v>
      </c>
      <c r="E5141">
        <v>8</v>
      </c>
      <c r="F5141" s="3">
        <v>3.03125</v>
      </c>
      <c r="G5141" t="s">
        <v>138</v>
      </c>
      <c r="H5141" t="s">
        <v>24</v>
      </c>
      <c r="I5141" t="s">
        <v>25</v>
      </c>
      <c r="J5141" t="s">
        <v>26</v>
      </c>
      <c r="L5141">
        <v>6.4</v>
      </c>
      <c r="M5141" t="s">
        <v>38</v>
      </c>
      <c r="N5141" t="s">
        <v>299</v>
      </c>
      <c r="O5141" t="s">
        <v>54</v>
      </c>
      <c r="P5141">
        <v>5.4</v>
      </c>
      <c r="Q5141">
        <v>4</v>
      </c>
      <c r="R5141">
        <v>18.600000000000001</v>
      </c>
      <c r="S5141">
        <v>4231</v>
      </c>
      <c r="U5141" t="s">
        <v>33</v>
      </c>
    </row>
    <row r="5142" spans="1:21" x14ac:dyDescent="0.3">
      <c r="A5142" t="s">
        <v>221</v>
      </c>
      <c r="B5142" t="s">
        <v>21</v>
      </c>
      <c r="C5142">
        <v>2019</v>
      </c>
      <c r="D5142" t="s">
        <v>222</v>
      </c>
      <c r="E5142">
        <v>8</v>
      </c>
      <c r="F5142" s="3">
        <v>3.1090277777777775</v>
      </c>
      <c r="G5142" t="s">
        <v>62</v>
      </c>
      <c r="H5142" t="s">
        <v>24</v>
      </c>
      <c r="I5142" t="s">
        <v>25</v>
      </c>
      <c r="J5142" t="s">
        <v>573</v>
      </c>
      <c r="L5142">
        <v>8.1999999999999993</v>
      </c>
      <c r="M5142" t="s">
        <v>38</v>
      </c>
      <c r="O5142" t="s">
        <v>42</v>
      </c>
      <c r="P5142">
        <v>8.9</v>
      </c>
      <c r="Q5142">
        <v>0</v>
      </c>
      <c r="R5142">
        <v>5.7</v>
      </c>
      <c r="S5142">
        <v>4231</v>
      </c>
      <c r="U5142" t="s">
        <v>33</v>
      </c>
    </row>
    <row r="5143" spans="1:21" x14ac:dyDescent="0.3">
      <c r="A5143" t="s">
        <v>221</v>
      </c>
      <c r="B5143" t="s">
        <v>21</v>
      </c>
      <c r="C5143">
        <v>2019</v>
      </c>
      <c r="D5143" t="s">
        <v>222</v>
      </c>
      <c r="E5143">
        <v>8</v>
      </c>
      <c r="F5143" s="3">
        <v>3.1131944444444444</v>
      </c>
      <c r="G5143" t="s">
        <v>62</v>
      </c>
      <c r="H5143" t="s">
        <v>24</v>
      </c>
      <c r="I5143" t="s">
        <v>25</v>
      </c>
      <c r="J5143" t="s">
        <v>573</v>
      </c>
      <c r="L5143">
        <v>8</v>
      </c>
      <c r="M5143" t="s">
        <v>38</v>
      </c>
      <c r="O5143" t="s">
        <v>42</v>
      </c>
      <c r="P5143">
        <v>4.8</v>
      </c>
      <c r="Q5143">
        <v>0</v>
      </c>
      <c r="R5143">
        <v>5.7</v>
      </c>
      <c r="S5143">
        <v>4231</v>
      </c>
      <c r="U5143" t="s">
        <v>33</v>
      </c>
    </row>
    <row r="5144" spans="1:21" x14ac:dyDescent="0.3">
      <c r="A5144" t="s">
        <v>221</v>
      </c>
      <c r="B5144" t="s">
        <v>21</v>
      </c>
      <c r="C5144">
        <v>2019</v>
      </c>
      <c r="D5144" t="s">
        <v>222</v>
      </c>
      <c r="E5144">
        <v>8</v>
      </c>
      <c r="F5144" s="3">
        <v>3.2472222222222222</v>
      </c>
      <c r="G5144" t="s">
        <v>138</v>
      </c>
      <c r="H5144" t="s">
        <v>24</v>
      </c>
      <c r="I5144" t="s">
        <v>25</v>
      </c>
      <c r="J5144" t="s">
        <v>26</v>
      </c>
      <c r="K5144" t="s">
        <v>27</v>
      </c>
      <c r="L5144">
        <v>8.1999999999999993</v>
      </c>
      <c r="M5144" t="s">
        <v>38</v>
      </c>
      <c r="O5144" t="s">
        <v>54</v>
      </c>
      <c r="P5144">
        <v>6.7</v>
      </c>
      <c r="Q5144">
        <v>4</v>
      </c>
      <c r="R5144">
        <v>12.1</v>
      </c>
      <c r="S5144">
        <v>4231</v>
      </c>
      <c r="U5144" t="s">
        <v>33</v>
      </c>
    </row>
    <row r="5145" spans="1:21" x14ac:dyDescent="0.3">
      <c r="A5145" t="s">
        <v>221</v>
      </c>
      <c r="B5145" t="s">
        <v>21</v>
      </c>
      <c r="C5145">
        <v>2019</v>
      </c>
      <c r="D5145" t="s">
        <v>222</v>
      </c>
      <c r="E5145">
        <v>8</v>
      </c>
      <c r="F5145" s="3">
        <v>3.2652777777777775</v>
      </c>
      <c r="G5145" t="s">
        <v>972</v>
      </c>
      <c r="H5145" t="s">
        <v>24</v>
      </c>
      <c r="I5145" t="s">
        <v>25</v>
      </c>
      <c r="J5145" t="s">
        <v>578</v>
      </c>
      <c r="L5145">
        <v>12.9</v>
      </c>
      <c r="M5145" t="s">
        <v>38</v>
      </c>
      <c r="O5145" t="s">
        <v>47</v>
      </c>
      <c r="P5145">
        <v>26.1</v>
      </c>
      <c r="Q5145">
        <v>0</v>
      </c>
      <c r="R5145">
        <v>24.7</v>
      </c>
      <c r="S5145">
        <v>4231</v>
      </c>
      <c r="U5145" t="s">
        <v>33</v>
      </c>
    </row>
    <row r="5146" spans="1:21" x14ac:dyDescent="0.3">
      <c r="A5146" t="s">
        <v>221</v>
      </c>
      <c r="B5146" t="s">
        <v>21</v>
      </c>
      <c r="C5146">
        <v>2019</v>
      </c>
      <c r="D5146" t="s">
        <v>222</v>
      </c>
      <c r="E5146">
        <v>8</v>
      </c>
      <c r="F5146" s="3">
        <v>3.2708333333333335</v>
      </c>
      <c r="G5146" t="s">
        <v>498</v>
      </c>
      <c r="H5146" t="s">
        <v>24</v>
      </c>
      <c r="I5146" t="s">
        <v>25</v>
      </c>
      <c r="J5146" t="s">
        <v>573</v>
      </c>
      <c r="L5146">
        <v>15.2</v>
      </c>
      <c r="M5146" t="s">
        <v>38</v>
      </c>
      <c r="O5146" t="s">
        <v>97</v>
      </c>
      <c r="P5146">
        <v>14</v>
      </c>
      <c r="Q5146">
        <v>0</v>
      </c>
      <c r="R5146">
        <v>13.4</v>
      </c>
      <c r="S5146">
        <v>4231</v>
      </c>
      <c r="U5146" t="s">
        <v>33</v>
      </c>
    </row>
    <row r="5147" spans="1:21" x14ac:dyDescent="0.3">
      <c r="A5147" t="s">
        <v>221</v>
      </c>
      <c r="B5147" t="s">
        <v>21</v>
      </c>
      <c r="C5147">
        <v>2019</v>
      </c>
      <c r="D5147" t="s">
        <v>222</v>
      </c>
      <c r="E5147">
        <v>8</v>
      </c>
      <c r="F5147" s="3">
        <v>3.306944444444444</v>
      </c>
      <c r="G5147" t="s">
        <v>972</v>
      </c>
      <c r="H5147" t="s">
        <v>24</v>
      </c>
      <c r="I5147" t="s">
        <v>25</v>
      </c>
      <c r="J5147" t="s">
        <v>578</v>
      </c>
      <c r="L5147">
        <v>10.1</v>
      </c>
      <c r="M5147" t="s">
        <v>38</v>
      </c>
      <c r="O5147" t="s">
        <v>47</v>
      </c>
      <c r="P5147">
        <v>6.3</v>
      </c>
      <c r="Q5147">
        <v>0</v>
      </c>
      <c r="R5147">
        <v>14.6</v>
      </c>
      <c r="S5147">
        <v>4231</v>
      </c>
      <c r="U5147" t="s">
        <v>33</v>
      </c>
    </row>
    <row r="5148" spans="1:21" x14ac:dyDescent="0.3">
      <c r="A5148" t="s">
        <v>221</v>
      </c>
      <c r="B5148" t="s">
        <v>21</v>
      </c>
      <c r="C5148">
        <v>2019</v>
      </c>
      <c r="D5148" t="s">
        <v>222</v>
      </c>
      <c r="E5148">
        <v>8</v>
      </c>
      <c r="F5148" s="3">
        <v>3.3159722222222219</v>
      </c>
      <c r="G5148" t="s">
        <v>138</v>
      </c>
      <c r="H5148" t="s">
        <v>24</v>
      </c>
      <c r="I5148" t="s">
        <v>25</v>
      </c>
      <c r="J5148" t="s">
        <v>26</v>
      </c>
      <c r="L5148">
        <v>5.4</v>
      </c>
      <c r="M5148" t="s">
        <v>38</v>
      </c>
      <c r="N5148" t="s">
        <v>232</v>
      </c>
      <c r="O5148" t="s">
        <v>54</v>
      </c>
      <c r="P5148">
        <v>0.6</v>
      </c>
      <c r="Q5148">
        <v>2</v>
      </c>
      <c r="R5148">
        <v>8.6999999999999993</v>
      </c>
      <c r="S5148">
        <v>4231</v>
      </c>
      <c r="T5148" t="s">
        <v>32</v>
      </c>
      <c r="U5148" t="s">
        <v>33</v>
      </c>
    </row>
    <row r="5149" spans="1:21" x14ac:dyDescent="0.3">
      <c r="A5149" t="s">
        <v>221</v>
      </c>
      <c r="B5149" t="s">
        <v>21</v>
      </c>
      <c r="C5149">
        <v>2019</v>
      </c>
      <c r="D5149" t="s">
        <v>222</v>
      </c>
      <c r="E5149">
        <v>8</v>
      </c>
      <c r="F5149" s="3">
        <v>3.3395833333333336</v>
      </c>
      <c r="G5149" t="s">
        <v>1876</v>
      </c>
      <c r="H5149" t="s">
        <v>24</v>
      </c>
      <c r="I5149" t="s">
        <v>25</v>
      </c>
      <c r="J5149" t="s">
        <v>26</v>
      </c>
      <c r="L5149">
        <v>2.2000000000000002</v>
      </c>
      <c r="M5149" t="s">
        <v>28</v>
      </c>
      <c r="N5149" t="s">
        <v>236</v>
      </c>
      <c r="Q5149">
        <v>0</v>
      </c>
      <c r="R5149">
        <v>19.899999999999999</v>
      </c>
      <c r="S5149">
        <v>4231</v>
      </c>
      <c r="U5149" t="s">
        <v>1402</v>
      </c>
    </row>
    <row r="5150" spans="1:21" x14ac:dyDescent="0.3">
      <c r="A5150" t="s">
        <v>221</v>
      </c>
      <c r="B5150" t="s">
        <v>21</v>
      </c>
      <c r="C5150">
        <v>2019</v>
      </c>
      <c r="D5150" t="s">
        <v>222</v>
      </c>
      <c r="E5150">
        <v>8</v>
      </c>
      <c r="F5150" s="3">
        <v>3.3930555555555557</v>
      </c>
      <c r="G5150" t="s">
        <v>82</v>
      </c>
      <c r="H5150" t="s">
        <v>24</v>
      </c>
      <c r="I5150" t="s">
        <v>25</v>
      </c>
      <c r="J5150" t="s">
        <v>573</v>
      </c>
      <c r="L5150">
        <v>1.9</v>
      </c>
      <c r="M5150" t="s">
        <v>28</v>
      </c>
      <c r="N5150" t="s">
        <v>241</v>
      </c>
      <c r="O5150" t="s">
        <v>70</v>
      </c>
      <c r="P5150">
        <v>7.3</v>
      </c>
      <c r="Q5150">
        <v>0</v>
      </c>
      <c r="R5150">
        <v>17.7</v>
      </c>
      <c r="S5150">
        <v>4231</v>
      </c>
      <c r="U5150" t="s">
        <v>33</v>
      </c>
    </row>
    <row r="5151" spans="1:21" x14ac:dyDescent="0.3">
      <c r="A5151" t="s">
        <v>221</v>
      </c>
      <c r="B5151" t="s">
        <v>21</v>
      </c>
      <c r="C5151">
        <v>2019</v>
      </c>
      <c r="D5151" t="s">
        <v>222</v>
      </c>
      <c r="E5151">
        <v>8</v>
      </c>
      <c r="F5151" s="3">
        <v>3.4083333333333332</v>
      </c>
      <c r="G5151" t="s">
        <v>224</v>
      </c>
      <c r="H5151" t="s">
        <v>24</v>
      </c>
      <c r="I5151" t="s">
        <v>25</v>
      </c>
      <c r="J5151" t="s">
        <v>26</v>
      </c>
      <c r="K5151" t="s">
        <v>114</v>
      </c>
      <c r="L5151">
        <v>6.7</v>
      </c>
      <c r="M5151" t="s">
        <v>38</v>
      </c>
      <c r="N5151" t="s">
        <v>238</v>
      </c>
      <c r="O5151" t="s">
        <v>226</v>
      </c>
      <c r="P5151">
        <v>0.3</v>
      </c>
      <c r="Q5151">
        <v>5</v>
      </c>
      <c r="R5151">
        <v>43.5</v>
      </c>
      <c r="S5151">
        <v>4231</v>
      </c>
      <c r="T5151" t="s">
        <v>32</v>
      </c>
      <c r="U5151" t="s">
        <v>33</v>
      </c>
    </row>
    <row r="5152" spans="1:21" x14ac:dyDescent="0.3">
      <c r="A5152" t="s">
        <v>221</v>
      </c>
      <c r="B5152" t="s">
        <v>21</v>
      </c>
      <c r="C5152">
        <v>2019</v>
      </c>
      <c r="D5152" t="s">
        <v>222</v>
      </c>
      <c r="E5152">
        <v>8</v>
      </c>
      <c r="F5152" s="3">
        <v>3.4534722222222225</v>
      </c>
      <c r="G5152" t="s">
        <v>498</v>
      </c>
      <c r="H5152" t="s">
        <v>24</v>
      </c>
      <c r="I5152" t="s">
        <v>25</v>
      </c>
      <c r="J5152" t="s">
        <v>578</v>
      </c>
      <c r="L5152">
        <v>9.3000000000000007</v>
      </c>
      <c r="M5152" t="s">
        <v>38</v>
      </c>
      <c r="O5152" t="s">
        <v>97</v>
      </c>
      <c r="P5152">
        <v>1.3</v>
      </c>
      <c r="Q5152">
        <v>0</v>
      </c>
      <c r="R5152">
        <v>12.2</v>
      </c>
      <c r="S5152">
        <v>4231</v>
      </c>
      <c r="U5152" t="s">
        <v>33</v>
      </c>
    </row>
    <row r="5153" spans="1:21" x14ac:dyDescent="0.3">
      <c r="A5153" t="s">
        <v>221</v>
      </c>
      <c r="B5153" t="s">
        <v>21</v>
      </c>
      <c r="C5153">
        <v>2019</v>
      </c>
      <c r="D5153" t="s">
        <v>222</v>
      </c>
      <c r="E5153">
        <v>8</v>
      </c>
      <c r="F5153" s="3">
        <v>3.5006944444444446</v>
      </c>
      <c r="G5153" t="s">
        <v>972</v>
      </c>
      <c r="H5153" t="s">
        <v>24</v>
      </c>
      <c r="I5153" t="s">
        <v>25</v>
      </c>
      <c r="J5153" t="s">
        <v>573</v>
      </c>
      <c r="L5153">
        <v>7.7</v>
      </c>
      <c r="M5153" t="s">
        <v>38</v>
      </c>
      <c r="N5153" t="s">
        <v>236</v>
      </c>
      <c r="O5153" t="s">
        <v>47</v>
      </c>
      <c r="P5153">
        <v>7.1</v>
      </c>
      <c r="Q5153">
        <v>0</v>
      </c>
      <c r="R5153">
        <v>13.1</v>
      </c>
      <c r="S5153">
        <v>4231</v>
      </c>
      <c r="U5153" t="s">
        <v>33</v>
      </c>
    </row>
    <row r="5154" spans="1:21" x14ac:dyDescent="0.3">
      <c r="A5154" t="s">
        <v>221</v>
      </c>
      <c r="B5154" t="s">
        <v>21</v>
      </c>
      <c r="C5154">
        <v>2019</v>
      </c>
      <c r="D5154" t="s">
        <v>222</v>
      </c>
      <c r="E5154">
        <v>8</v>
      </c>
      <c r="F5154" s="3">
        <v>3.5118055555555556</v>
      </c>
      <c r="G5154" t="s">
        <v>498</v>
      </c>
      <c r="H5154" t="s">
        <v>24</v>
      </c>
      <c r="I5154" t="s">
        <v>25</v>
      </c>
      <c r="J5154" t="s">
        <v>578</v>
      </c>
      <c r="L5154">
        <v>6.4</v>
      </c>
      <c r="M5154" t="s">
        <v>38</v>
      </c>
      <c r="N5154" t="s">
        <v>227</v>
      </c>
      <c r="O5154" t="s">
        <v>97</v>
      </c>
      <c r="P5154">
        <v>4</v>
      </c>
      <c r="Q5154">
        <v>0</v>
      </c>
      <c r="R5154">
        <v>5.8</v>
      </c>
      <c r="S5154">
        <v>4231</v>
      </c>
      <c r="U5154" t="s">
        <v>33</v>
      </c>
    </row>
    <row r="5155" spans="1:21" x14ac:dyDescent="0.3">
      <c r="A5155" t="s">
        <v>221</v>
      </c>
      <c r="B5155" t="s">
        <v>21</v>
      </c>
      <c r="C5155">
        <v>2019</v>
      </c>
      <c r="D5155" t="s">
        <v>222</v>
      </c>
      <c r="E5155">
        <v>8</v>
      </c>
      <c r="F5155" s="3">
        <v>3.5194444444444444</v>
      </c>
      <c r="G5155" t="s">
        <v>37</v>
      </c>
      <c r="H5155" t="s">
        <v>24</v>
      </c>
      <c r="I5155" t="s">
        <v>25</v>
      </c>
      <c r="J5155" t="s">
        <v>573</v>
      </c>
      <c r="L5155">
        <v>5.3</v>
      </c>
      <c r="M5155" t="s">
        <v>38</v>
      </c>
      <c r="N5155" t="s">
        <v>299</v>
      </c>
      <c r="O5155" t="s">
        <v>39</v>
      </c>
      <c r="P5155">
        <v>3.2</v>
      </c>
      <c r="Q5155">
        <v>0</v>
      </c>
      <c r="R5155">
        <v>13.7</v>
      </c>
      <c r="S5155">
        <v>4231</v>
      </c>
      <c r="U5155" t="s">
        <v>33</v>
      </c>
    </row>
    <row r="5156" spans="1:21" x14ac:dyDescent="0.3">
      <c r="A5156" t="s">
        <v>221</v>
      </c>
      <c r="B5156" t="s">
        <v>21</v>
      </c>
      <c r="C5156">
        <v>2019</v>
      </c>
      <c r="D5156" t="s">
        <v>222</v>
      </c>
      <c r="E5156">
        <v>8</v>
      </c>
      <c r="F5156" s="3">
        <v>3.5402777777777779</v>
      </c>
      <c r="G5156" t="s">
        <v>1876</v>
      </c>
      <c r="H5156" t="s">
        <v>24</v>
      </c>
      <c r="I5156" t="s">
        <v>25</v>
      </c>
      <c r="J5156" t="s">
        <v>26</v>
      </c>
      <c r="K5156" t="s">
        <v>114</v>
      </c>
      <c r="L5156">
        <v>11.2</v>
      </c>
      <c r="M5156" t="s">
        <v>38</v>
      </c>
      <c r="Q5156">
        <v>0</v>
      </c>
      <c r="R5156">
        <v>39</v>
      </c>
      <c r="S5156">
        <v>4231</v>
      </c>
      <c r="U5156" t="s">
        <v>1402</v>
      </c>
    </row>
    <row r="5157" spans="1:21" x14ac:dyDescent="0.3">
      <c r="A5157" t="s">
        <v>221</v>
      </c>
      <c r="B5157" t="s">
        <v>21</v>
      </c>
      <c r="C5157">
        <v>2019</v>
      </c>
      <c r="D5157" t="s">
        <v>222</v>
      </c>
      <c r="E5157">
        <v>8</v>
      </c>
      <c r="F5157" s="3">
        <v>3.651388888888889</v>
      </c>
      <c r="G5157" t="s">
        <v>106</v>
      </c>
      <c r="H5157" t="s">
        <v>24</v>
      </c>
      <c r="I5157" t="s">
        <v>25</v>
      </c>
      <c r="J5157" t="s">
        <v>26</v>
      </c>
      <c r="K5157" t="s">
        <v>63</v>
      </c>
      <c r="L5157">
        <v>10.3</v>
      </c>
      <c r="M5157" t="s">
        <v>38</v>
      </c>
      <c r="O5157" t="s">
        <v>84</v>
      </c>
      <c r="P5157">
        <v>1.1000000000000001</v>
      </c>
      <c r="Q5157">
        <v>8</v>
      </c>
      <c r="R5157">
        <v>35.299999999999997</v>
      </c>
      <c r="S5157">
        <v>4231</v>
      </c>
      <c r="T5157" t="s">
        <v>397</v>
      </c>
      <c r="U5157" t="s">
        <v>33</v>
      </c>
    </row>
    <row r="5158" spans="1:21" x14ac:dyDescent="0.3">
      <c r="A5158" t="s">
        <v>221</v>
      </c>
      <c r="B5158" t="s">
        <v>21</v>
      </c>
      <c r="C5158">
        <v>2019</v>
      </c>
      <c r="D5158" t="s">
        <v>222</v>
      </c>
      <c r="E5158">
        <v>8</v>
      </c>
      <c r="F5158" s="3">
        <v>3.6659722222222224</v>
      </c>
      <c r="G5158" t="s">
        <v>106</v>
      </c>
      <c r="H5158" t="s">
        <v>24</v>
      </c>
      <c r="I5158" t="s">
        <v>25</v>
      </c>
      <c r="J5158" t="s">
        <v>26</v>
      </c>
      <c r="L5158">
        <v>5.2</v>
      </c>
      <c r="M5158" t="s">
        <v>38</v>
      </c>
      <c r="N5158" t="s">
        <v>299</v>
      </c>
      <c r="O5158" t="s">
        <v>84</v>
      </c>
      <c r="P5158">
        <v>2.7</v>
      </c>
      <c r="Q5158">
        <v>0</v>
      </c>
      <c r="R5158">
        <v>9.1999999999999993</v>
      </c>
      <c r="S5158">
        <v>4231</v>
      </c>
      <c r="U5158" t="s">
        <v>33</v>
      </c>
    </row>
    <row r="5159" spans="1:21" x14ac:dyDescent="0.3">
      <c r="A5159" t="s">
        <v>221</v>
      </c>
      <c r="B5159" t="s">
        <v>21</v>
      </c>
      <c r="C5159">
        <v>2019</v>
      </c>
      <c r="D5159" t="s">
        <v>222</v>
      </c>
      <c r="E5159">
        <v>8</v>
      </c>
      <c r="F5159" s="3">
        <v>3.6965277777777779</v>
      </c>
      <c r="G5159" t="s">
        <v>1932</v>
      </c>
      <c r="H5159" t="s">
        <v>24</v>
      </c>
      <c r="I5159" t="s">
        <v>25</v>
      </c>
      <c r="J5159" t="s">
        <v>26</v>
      </c>
      <c r="K5159" t="s">
        <v>1481</v>
      </c>
      <c r="L5159">
        <v>11.7</v>
      </c>
      <c r="M5159" t="s">
        <v>38</v>
      </c>
      <c r="O5159" t="s">
        <v>84</v>
      </c>
      <c r="P5159">
        <v>7</v>
      </c>
      <c r="Q5159">
        <v>0</v>
      </c>
      <c r="R5159">
        <v>25.2</v>
      </c>
      <c r="S5159">
        <v>4231</v>
      </c>
      <c r="U5159" t="s">
        <v>33</v>
      </c>
    </row>
    <row r="5160" spans="1:21" x14ac:dyDescent="0.3">
      <c r="A5160" t="s">
        <v>221</v>
      </c>
      <c r="B5160" t="s">
        <v>21</v>
      </c>
      <c r="C5160">
        <v>2019</v>
      </c>
      <c r="D5160" t="s">
        <v>222</v>
      </c>
      <c r="E5160">
        <v>8</v>
      </c>
      <c r="F5160" t="s">
        <v>1237</v>
      </c>
      <c r="G5160" t="s">
        <v>498</v>
      </c>
      <c r="H5160" t="s">
        <v>24</v>
      </c>
      <c r="I5160" t="s">
        <v>25</v>
      </c>
      <c r="J5160" t="s">
        <v>578</v>
      </c>
      <c r="L5160">
        <v>6.5</v>
      </c>
      <c r="M5160" t="s">
        <v>38</v>
      </c>
      <c r="N5160" t="s">
        <v>241</v>
      </c>
      <c r="O5160" t="s">
        <v>97</v>
      </c>
      <c r="P5160">
        <v>11.8</v>
      </c>
      <c r="Q5160">
        <v>0</v>
      </c>
      <c r="R5160">
        <v>13.3</v>
      </c>
      <c r="S5160">
        <v>4231</v>
      </c>
      <c r="U5160" t="s">
        <v>33</v>
      </c>
    </row>
    <row r="5161" spans="1:21" x14ac:dyDescent="0.3">
      <c r="A5161" s="1">
        <v>43650</v>
      </c>
      <c r="B5161" t="s">
        <v>21</v>
      </c>
      <c r="C5161">
        <v>2019</v>
      </c>
      <c r="D5161" t="s">
        <v>242</v>
      </c>
      <c r="E5161">
        <v>6</v>
      </c>
      <c r="F5161" s="2">
        <v>2.1527777777777781E-2</v>
      </c>
      <c r="G5161" t="s">
        <v>34</v>
      </c>
      <c r="H5161" t="s">
        <v>24</v>
      </c>
      <c r="I5161" t="s">
        <v>25</v>
      </c>
      <c r="J5161" t="s">
        <v>26</v>
      </c>
      <c r="L5161">
        <v>2.7</v>
      </c>
      <c r="M5161" t="s">
        <v>28</v>
      </c>
      <c r="N5161" t="s">
        <v>404</v>
      </c>
      <c r="O5161" t="s">
        <v>36</v>
      </c>
      <c r="P5161">
        <v>1.1000000000000001</v>
      </c>
      <c r="Q5161">
        <v>1</v>
      </c>
      <c r="R5161">
        <v>7</v>
      </c>
      <c r="S5161" t="s">
        <v>31</v>
      </c>
      <c r="U5161" t="s">
        <v>33</v>
      </c>
    </row>
    <row r="5162" spans="1:21" x14ac:dyDescent="0.3">
      <c r="A5162" s="1">
        <v>43650</v>
      </c>
      <c r="B5162" t="s">
        <v>21</v>
      </c>
      <c r="C5162">
        <v>2019</v>
      </c>
      <c r="D5162" t="s">
        <v>242</v>
      </c>
      <c r="E5162">
        <v>6</v>
      </c>
      <c r="F5162" s="2">
        <v>0.1173611111111111</v>
      </c>
      <c r="G5162" t="s">
        <v>1916</v>
      </c>
      <c r="H5162" t="s">
        <v>24</v>
      </c>
      <c r="I5162" t="s">
        <v>25</v>
      </c>
      <c r="J5162" t="s">
        <v>573</v>
      </c>
      <c r="K5162" t="s">
        <v>1438</v>
      </c>
      <c r="L5162">
        <v>29.2</v>
      </c>
      <c r="M5162" t="s">
        <v>38</v>
      </c>
      <c r="Q5162">
        <v>0</v>
      </c>
      <c r="R5162">
        <v>32.5</v>
      </c>
      <c r="S5162" t="s">
        <v>31</v>
      </c>
    </row>
    <row r="5163" spans="1:21" x14ac:dyDescent="0.3">
      <c r="A5163" s="1">
        <v>43650</v>
      </c>
      <c r="B5163" t="s">
        <v>21</v>
      </c>
      <c r="C5163">
        <v>2019</v>
      </c>
      <c r="D5163" t="s">
        <v>242</v>
      </c>
      <c r="E5163">
        <v>6</v>
      </c>
      <c r="F5163" s="2">
        <v>0.19375000000000001</v>
      </c>
      <c r="G5163" t="s">
        <v>62</v>
      </c>
      <c r="H5163" t="s">
        <v>24</v>
      </c>
      <c r="I5163" t="s">
        <v>25</v>
      </c>
      <c r="J5163" t="s">
        <v>26</v>
      </c>
      <c r="L5163">
        <v>8.8000000000000007</v>
      </c>
      <c r="M5163" t="s">
        <v>38</v>
      </c>
      <c r="O5163" t="s">
        <v>42</v>
      </c>
      <c r="P5163">
        <v>4</v>
      </c>
      <c r="Q5163">
        <v>7</v>
      </c>
      <c r="R5163">
        <v>15.1</v>
      </c>
      <c r="S5163" t="s">
        <v>31</v>
      </c>
      <c r="T5163" t="s">
        <v>397</v>
      </c>
      <c r="U5163" t="s">
        <v>33</v>
      </c>
    </row>
    <row r="5164" spans="1:21" x14ac:dyDescent="0.3">
      <c r="A5164" s="1">
        <v>43650</v>
      </c>
      <c r="B5164" t="s">
        <v>21</v>
      </c>
      <c r="C5164">
        <v>2019</v>
      </c>
      <c r="D5164" t="s">
        <v>242</v>
      </c>
      <c r="E5164">
        <v>6</v>
      </c>
      <c r="F5164" s="2">
        <v>0.45069444444444445</v>
      </c>
      <c r="G5164" t="s">
        <v>498</v>
      </c>
      <c r="H5164" t="s">
        <v>24</v>
      </c>
      <c r="I5164" t="s">
        <v>25</v>
      </c>
      <c r="J5164" t="s">
        <v>573</v>
      </c>
      <c r="L5164">
        <v>14.9</v>
      </c>
      <c r="M5164" t="s">
        <v>38</v>
      </c>
      <c r="O5164" t="s">
        <v>97</v>
      </c>
      <c r="P5164">
        <v>10</v>
      </c>
      <c r="Q5164">
        <v>0</v>
      </c>
      <c r="R5164">
        <v>14.9</v>
      </c>
      <c r="S5164" t="s">
        <v>31</v>
      </c>
      <c r="U5164" t="s">
        <v>33</v>
      </c>
    </row>
    <row r="5165" spans="1:21" x14ac:dyDescent="0.3">
      <c r="A5165" s="1">
        <v>43650</v>
      </c>
      <c r="B5165" t="s">
        <v>21</v>
      </c>
      <c r="C5165">
        <v>2019</v>
      </c>
      <c r="D5165" t="s">
        <v>242</v>
      </c>
      <c r="E5165">
        <v>6</v>
      </c>
      <c r="F5165" s="2">
        <v>0.49305555555555558</v>
      </c>
      <c r="G5165" t="s">
        <v>177</v>
      </c>
      <c r="H5165" t="s">
        <v>24</v>
      </c>
      <c r="I5165" t="s">
        <v>25</v>
      </c>
      <c r="J5165" t="s">
        <v>578</v>
      </c>
      <c r="L5165">
        <v>2.4</v>
      </c>
      <c r="M5165" t="s">
        <v>28</v>
      </c>
      <c r="N5165" t="s">
        <v>552</v>
      </c>
      <c r="O5165" t="s">
        <v>123</v>
      </c>
      <c r="P5165">
        <v>8.8000000000000007</v>
      </c>
      <c r="Q5165">
        <v>0</v>
      </c>
      <c r="R5165">
        <v>9.6999999999999993</v>
      </c>
      <c r="S5165" t="s">
        <v>31</v>
      </c>
      <c r="U5165" t="s">
        <v>33</v>
      </c>
    </row>
    <row r="5166" spans="1:21" x14ac:dyDescent="0.3">
      <c r="A5166" s="1">
        <v>43650</v>
      </c>
      <c r="B5166" t="s">
        <v>21</v>
      </c>
      <c r="C5166">
        <v>2019</v>
      </c>
      <c r="D5166" t="s">
        <v>242</v>
      </c>
      <c r="E5166">
        <v>6</v>
      </c>
      <c r="F5166" s="2">
        <v>0.50902777777777775</v>
      </c>
      <c r="G5166" t="s">
        <v>62</v>
      </c>
      <c r="H5166" t="s">
        <v>24</v>
      </c>
      <c r="I5166" t="s">
        <v>25</v>
      </c>
      <c r="J5166" t="s">
        <v>573</v>
      </c>
      <c r="K5166" t="s">
        <v>63</v>
      </c>
      <c r="L5166">
        <v>10.9</v>
      </c>
      <c r="M5166" t="s">
        <v>38</v>
      </c>
      <c r="O5166" t="s">
        <v>42</v>
      </c>
      <c r="P5166">
        <v>6.8</v>
      </c>
      <c r="Q5166">
        <v>3</v>
      </c>
      <c r="R5166">
        <v>38</v>
      </c>
      <c r="S5166" t="s">
        <v>31</v>
      </c>
      <c r="T5166" t="s">
        <v>249</v>
      </c>
      <c r="U5166" t="s">
        <v>33</v>
      </c>
    </row>
    <row r="5167" spans="1:21" x14ac:dyDescent="0.3">
      <c r="A5167" s="1">
        <v>43650</v>
      </c>
      <c r="B5167" t="s">
        <v>21</v>
      </c>
      <c r="C5167">
        <v>2019</v>
      </c>
      <c r="D5167" t="s">
        <v>242</v>
      </c>
      <c r="E5167">
        <v>6</v>
      </c>
      <c r="F5167" s="2">
        <v>0.54652777777777783</v>
      </c>
      <c r="G5167" t="s">
        <v>170</v>
      </c>
      <c r="H5167" t="s">
        <v>24</v>
      </c>
      <c r="I5167" t="s">
        <v>25</v>
      </c>
      <c r="J5167" t="s">
        <v>573</v>
      </c>
      <c r="L5167">
        <v>10</v>
      </c>
      <c r="M5167" t="s">
        <v>38</v>
      </c>
      <c r="O5167" t="s">
        <v>41</v>
      </c>
      <c r="P5167">
        <v>5.2</v>
      </c>
      <c r="Q5167">
        <v>0</v>
      </c>
      <c r="R5167">
        <v>11.8</v>
      </c>
      <c r="S5167" t="s">
        <v>31</v>
      </c>
      <c r="U5167" t="s">
        <v>33</v>
      </c>
    </row>
    <row r="5168" spans="1:21" x14ac:dyDescent="0.3">
      <c r="A5168" s="1">
        <v>43650</v>
      </c>
      <c r="B5168" t="s">
        <v>21</v>
      </c>
      <c r="C5168">
        <v>2019</v>
      </c>
      <c r="D5168" t="s">
        <v>242</v>
      </c>
      <c r="E5168">
        <v>6</v>
      </c>
      <c r="F5168" s="2">
        <v>0.56874999999999998</v>
      </c>
      <c r="G5168" t="s">
        <v>498</v>
      </c>
      <c r="H5168" t="s">
        <v>24</v>
      </c>
      <c r="I5168" t="s">
        <v>25</v>
      </c>
      <c r="J5168" t="s">
        <v>573</v>
      </c>
      <c r="L5168">
        <v>1.9</v>
      </c>
      <c r="M5168" t="s">
        <v>28</v>
      </c>
      <c r="N5168" t="s">
        <v>552</v>
      </c>
      <c r="O5168" t="s">
        <v>97</v>
      </c>
      <c r="P5168">
        <v>3.2</v>
      </c>
      <c r="Q5168">
        <v>0</v>
      </c>
      <c r="R5168">
        <v>10.3</v>
      </c>
      <c r="S5168" t="s">
        <v>31</v>
      </c>
      <c r="U5168" t="s">
        <v>33</v>
      </c>
    </row>
    <row r="5169" spans="1:21" x14ac:dyDescent="0.3">
      <c r="A5169" s="1">
        <v>43650</v>
      </c>
      <c r="B5169" t="s">
        <v>21</v>
      </c>
      <c r="C5169">
        <v>2019</v>
      </c>
      <c r="D5169" t="s">
        <v>242</v>
      </c>
      <c r="E5169">
        <v>6</v>
      </c>
      <c r="F5169" s="2">
        <v>0.61458333333333337</v>
      </c>
      <c r="G5169" t="s">
        <v>106</v>
      </c>
      <c r="H5169" t="s">
        <v>24</v>
      </c>
      <c r="I5169" t="s">
        <v>25</v>
      </c>
      <c r="J5169" t="s">
        <v>573</v>
      </c>
      <c r="L5169">
        <v>11.3</v>
      </c>
      <c r="M5169" t="s">
        <v>38</v>
      </c>
      <c r="O5169" t="s">
        <v>84</v>
      </c>
      <c r="P5169">
        <v>2</v>
      </c>
      <c r="Q5169">
        <v>0</v>
      </c>
      <c r="R5169">
        <v>10</v>
      </c>
      <c r="S5169" t="s">
        <v>31</v>
      </c>
      <c r="U5169" t="s">
        <v>33</v>
      </c>
    </row>
    <row r="5170" spans="1:21" x14ac:dyDescent="0.3">
      <c r="A5170" s="1">
        <v>43650</v>
      </c>
      <c r="B5170" t="s">
        <v>21</v>
      </c>
      <c r="C5170">
        <v>2019</v>
      </c>
      <c r="D5170" t="s">
        <v>242</v>
      </c>
      <c r="E5170">
        <v>6</v>
      </c>
      <c r="F5170" s="2">
        <v>0.65763888888888888</v>
      </c>
      <c r="G5170" t="s">
        <v>82</v>
      </c>
      <c r="H5170" t="s">
        <v>24</v>
      </c>
      <c r="I5170" t="s">
        <v>25</v>
      </c>
      <c r="J5170" t="s">
        <v>26</v>
      </c>
      <c r="L5170">
        <v>15.4</v>
      </c>
      <c r="M5170" t="s">
        <v>38</v>
      </c>
      <c r="O5170" t="s">
        <v>70</v>
      </c>
      <c r="P5170">
        <v>2.1</v>
      </c>
      <c r="Q5170">
        <v>4</v>
      </c>
      <c r="R5170">
        <v>9.1999999999999993</v>
      </c>
      <c r="S5170" t="s">
        <v>31</v>
      </c>
      <c r="U5170" t="s">
        <v>33</v>
      </c>
    </row>
    <row r="5171" spans="1:21" x14ac:dyDescent="0.3">
      <c r="A5171" s="1">
        <v>43650</v>
      </c>
      <c r="B5171" t="s">
        <v>21</v>
      </c>
      <c r="C5171">
        <v>2019</v>
      </c>
      <c r="D5171" t="s">
        <v>242</v>
      </c>
      <c r="E5171">
        <v>6</v>
      </c>
      <c r="F5171" s="2">
        <v>0.67499999999999993</v>
      </c>
      <c r="G5171" t="s">
        <v>1876</v>
      </c>
      <c r="H5171" t="s">
        <v>24</v>
      </c>
      <c r="I5171" t="s">
        <v>25</v>
      </c>
      <c r="J5171" t="s">
        <v>26</v>
      </c>
      <c r="L5171">
        <v>10.8</v>
      </c>
      <c r="M5171" t="s">
        <v>38</v>
      </c>
      <c r="Q5171">
        <v>0</v>
      </c>
      <c r="R5171">
        <v>13.3</v>
      </c>
      <c r="S5171" t="s">
        <v>31</v>
      </c>
      <c r="U5171" t="s">
        <v>1402</v>
      </c>
    </row>
    <row r="5172" spans="1:21" x14ac:dyDescent="0.3">
      <c r="A5172" s="1">
        <v>43650</v>
      </c>
      <c r="B5172" t="s">
        <v>21</v>
      </c>
      <c r="C5172">
        <v>2019</v>
      </c>
      <c r="D5172" t="s">
        <v>242</v>
      </c>
      <c r="E5172">
        <v>6</v>
      </c>
      <c r="F5172" s="2">
        <v>0.74513888888888891</v>
      </c>
      <c r="G5172" t="s">
        <v>177</v>
      </c>
      <c r="H5172" t="s">
        <v>24</v>
      </c>
      <c r="I5172" t="s">
        <v>25</v>
      </c>
      <c r="J5172" t="s">
        <v>573</v>
      </c>
      <c r="L5172">
        <v>13</v>
      </c>
      <c r="M5172" t="s">
        <v>38</v>
      </c>
      <c r="O5172" t="s">
        <v>123</v>
      </c>
      <c r="P5172">
        <v>11.2</v>
      </c>
      <c r="Q5172">
        <v>0</v>
      </c>
      <c r="R5172">
        <v>13</v>
      </c>
      <c r="S5172" t="s">
        <v>31</v>
      </c>
      <c r="U5172" t="s">
        <v>33</v>
      </c>
    </row>
    <row r="5173" spans="1:21" x14ac:dyDescent="0.3">
      <c r="A5173" s="1">
        <v>43650</v>
      </c>
      <c r="B5173" t="s">
        <v>21</v>
      </c>
      <c r="C5173">
        <v>2019</v>
      </c>
      <c r="D5173" t="s">
        <v>242</v>
      </c>
      <c r="E5173">
        <v>6</v>
      </c>
      <c r="F5173" s="2">
        <v>0.74791666666666667</v>
      </c>
      <c r="G5173" t="s">
        <v>34</v>
      </c>
      <c r="H5173" t="s">
        <v>24</v>
      </c>
      <c r="I5173" t="s">
        <v>25</v>
      </c>
      <c r="J5173" t="s">
        <v>26</v>
      </c>
      <c r="L5173">
        <v>1.3</v>
      </c>
      <c r="M5173" t="s">
        <v>51</v>
      </c>
      <c r="N5173" t="s">
        <v>551</v>
      </c>
      <c r="O5173" t="s">
        <v>36</v>
      </c>
      <c r="P5173">
        <v>4.3</v>
      </c>
      <c r="Q5173">
        <v>2</v>
      </c>
      <c r="R5173">
        <v>12.3</v>
      </c>
      <c r="S5173" t="s">
        <v>31</v>
      </c>
      <c r="U5173" t="s">
        <v>33</v>
      </c>
    </row>
    <row r="5174" spans="1:21" x14ac:dyDescent="0.3">
      <c r="A5174" s="1">
        <v>43650</v>
      </c>
      <c r="B5174" t="s">
        <v>21</v>
      </c>
      <c r="C5174">
        <v>2019</v>
      </c>
      <c r="D5174" t="s">
        <v>242</v>
      </c>
      <c r="E5174">
        <v>6</v>
      </c>
      <c r="F5174" s="2">
        <v>0.78541666666666676</v>
      </c>
      <c r="G5174" t="s">
        <v>34</v>
      </c>
      <c r="H5174" t="s">
        <v>24</v>
      </c>
      <c r="I5174" t="s">
        <v>25</v>
      </c>
      <c r="J5174" t="s">
        <v>26</v>
      </c>
      <c r="L5174">
        <v>4.7</v>
      </c>
      <c r="M5174" t="s">
        <v>38</v>
      </c>
      <c r="N5174" t="s">
        <v>552</v>
      </c>
      <c r="O5174" t="s">
        <v>36</v>
      </c>
      <c r="P5174">
        <v>1.3</v>
      </c>
      <c r="Q5174">
        <v>5</v>
      </c>
      <c r="R5174">
        <v>7</v>
      </c>
      <c r="S5174" t="s">
        <v>31</v>
      </c>
      <c r="U5174" t="s">
        <v>33</v>
      </c>
    </row>
    <row r="5175" spans="1:21" x14ac:dyDescent="0.3">
      <c r="A5175" s="1">
        <v>43650</v>
      </c>
      <c r="B5175" t="s">
        <v>21</v>
      </c>
      <c r="C5175">
        <v>2019</v>
      </c>
      <c r="D5175" t="s">
        <v>242</v>
      </c>
      <c r="E5175">
        <v>6</v>
      </c>
      <c r="F5175" s="2">
        <v>0.95624999999999993</v>
      </c>
      <c r="G5175" t="s">
        <v>34</v>
      </c>
      <c r="H5175" t="s">
        <v>24</v>
      </c>
      <c r="I5175" t="s">
        <v>25</v>
      </c>
      <c r="J5175" t="s">
        <v>26</v>
      </c>
      <c r="L5175">
        <v>3.9</v>
      </c>
      <c r="M5175" t="s">
        <v>38</v>
      </c>
      <c r="N5175" t="s">
        <v>553</v>
      </c>
      <c r="O5175" t="s">
        <v>36</v>
      </c>
      <c r="P5175">
        <v>4.8</v>
      </c>
      <c r="Q5175">
        <v>3</v>
      </c>
      <c r="R5175">
        <v>10.8</v>
      </c>
      <c r="S5175" t="s">
        <v>31</v>
      </c>
      <c r="U5175" t="s">
        <v>33</v>
      </c>
    </row>
    <row r="5176" spans="1:21" x14ac:dyDescent="0.3">
      <c r="A5176" s="1">
        <v>43650</v>
      </c>
      <c r="B5176" t="s">
        <v>21</v>
      </c>
      <c r="C5176">
        <v>2019</v>
      </c>
      <c r="D5176" t="s">
        <v>242</v>
      </c>
      <c r="E5176">
        <v>6</v>
      </c>
      <c r="F5176" s="2">
        <v>0.97361111111111109</v>
      </c>
      <c r="G5176" t="s">
        <v>177</v>
      </c>
      <c r="H5176" t="s">
        <v>24</v>
      </c>
      <c r="I5176" t="s">
        <v>25</v>
      </c>
      <c r="J5176" t="s">
        <v>573</v>
      </c>
      <c r="L5176">
        <v>12.9</v>
      </c>
      <c r="M5176" t="s">
        <v>38</v>
      </c>
      <c r="O5176" t="s">
        <v>123</v>
      </c>
      <c r="P5176">
        <v>6</v>
      </c>
      <c r="Q5176">
        <v>0</v>
      </c>
      <c r="R5176">
        <v>14.8</v>
      </c>
      <c r="S5176" t="s">
        <v>31</v>
      </c>
      <c r="U5176" t="s">
        <v>33</v>
      </c>
    </row>
    <row r="5177" spans="1:21" x14ac:dyDescent="0.3">
      <c r="A5177" s="1">
        <v>43650</v>
      </c>
      <c r="B5177" t="s">
        <v>21</v>
      </c>
      <c r="C5177">
        <v>2019</v>
      </c>
      <c r="D5177" t="s">
        <v>242</v>
      </c>
      <c r="E5177">
        <v>6</v>
      </c>
      <c r="F5177" s="2">
        <v>0.97916666666666663</v>
      </c>
      <c r="G5177" t="s">
        <v>1876</v>
      </c>
      <c r="H5177" t="s">
        <v>24</v>
      </c>
      <c r="I5177" t="s">
        <v>25</v>
      </c>
      <c r="J5177" t="s">
        <v>573</v>
      </c>
      <c r="K5177" t="s">
        <v>1129</v>
      </c>
      <c r="L5177">
        <v>8.6</v>
      </c>
      <c r="M5177" t="s">
        <v>38</v>
      </c>
      <c r="Q5177">
        <v>0</v>
      </c>
      <c r="R5177">
        <v>46.9</v>
      </c>
      <c r="S5177" t="s">
        <v>31</v>
      </c>
      <c r="U5177" t="s">
        <v>1402</v>
      </c>
    </row>
    <row r="5178" spans="1:21" x14ac:dyDescent="0.3">
      <c r="A5178" s="1">
        <v>43650</v>
      </c>
      <c r="B5178" t="s">
        <v>21</v>
      </c>
      <c r="C5178">
        <v>2019</v>
      </c>
      <c r="D5178" t="s">
        <v>242</v>
      </c>
      <c r="E5178">
        <v>6</v>
      </c>
      <c r="F5178" s="3">
        <v>1.0451388888888888</v>
      </c>
      <c r="G5178" t="s">
        <v>106</v>
      </c>
      <c r="H5178" t="s">
        <v>24</v>
      </c>
      <c r="I5178" t="s">
        <v>25</v>
      </c>
      <c r="J5178" t="s">
        <v>26</v>
      </c>
      <c r="L5178">
        <v>4.3</v>
      </c>
      <c r="M5178" t="s">
        <v>38</v>
      </c>
      <c r="N5178" t="s">
        <v>243</v>
      </c>
      <c r="O5178" t="s">
        <v>84</v>
      </c>
      <c r="P5178">
        <v>7.6</v>
      </c>
      <c r="Q5178">
        <v>3</v>
      </c>
      <c r="R5178">
        <v>13.8</v>
      </c>
      <c r="S5178" t="s">
        <v>31</v>
      </c>
      <c r="U5178" t="s">
        <v>33</v>
      </c>
    </row>
    <row r="5179" spans="1:21" x14ac:dyDescent="0.3">
      <c r="A5179" s="1">
        <v>43650</v>
      </c>
      <c r="B5179" t="s">
        <v>21</v>
      </c>
      <c r="C5179">
        <v>2019</v>
      </c>
      <c r="D5179" t="s">
        <v>242</v>
      </c>
      <c r="E5179">
        <v>6</v>
      </c>
      <c r="F5179" s="3">
        <v>1.0534722222222224</v>
      </c>
      <c r="G5179" t="s">
        <v>37</v>
      </c>
      <c r="H5179" t="s">
        <v>24</v>
      </c>
      <c r="I5179" t="s">
        <v>25</v>
      </c>
      <c r="J5179" t="s">
        <v>26</v>
      </c>
      <c r="L5179">
        <v>6.4</v>
      </c>
      <c r="M5179" t="s">
        <v>38</v>
      </c>
      <c r="N5179" t="s">
        <v>553</v>
      </c>
      <c r="O5179" t="s">
        <v>39</v>
      </c>
      <c r="P5179">
        <v>8.3000000000000007</v>
      </c>
      <c r="Q5179">
        <v>0</v>
      </c>
      <c r="R5179">
        <v>15.7</v>
      </c>
      <c r="S5179" t="s">
        <v>31</v>
      </c>
      <c r="U5179" t="s">
        <v>33</v>
      </c>
    </row>
    <row r="5180" spans="1:21" x14ac:dyDescent="0.3">
      <c r="A5180" s="1">
        <v>43650</v>
      </c>
      <c r="B5180" t="s">
        <v>21</v>
      </c>
      <c r="C5180">
        <v>2019</v>
      </c>
      <c r="D5180" t="s">
        <v>242</v>
      </c>
      <c r="E5180">
        <v>6</v>
      </c>
      <c r="F5180" s="3">
        <v>1.0999999999999999</v>
      </c>
      <c r="G5180" t="s">
        <v>106</v>
      </c>
      <c r="H5180" t="s">
        <v>24</v>
      </c>
      <c r="I5180" t="s">
        <v>25</v>
      </c>
      <c r="J5180" t="s">
        <v>573</v>
      </c>
      <c r="L5180">
        <v>6.6</v>
      </c>
      <c r="M5180" t="s">
        <v>38</v>
      </c>
      <c r="N5180" t="s">
        <v>552</v>
      </c>
      <c r="O5180" t="s">
        <v>84</v>
      </c>
      <c r="P5180">
        <v>5</v>
      </c>
      <c r="Q5180">
        <v>0</v>
      </c>
      <c r="R5180">
        <v>5.4</v>
      </c>
      <c r="S5180" t="s">
        <v>31</v>
      </c>
      <c r="U5180" t="s">
        <v>33</v>
      </c>
    </row>
    <row r="5181" spans="1:21" x14ac:dyDescent="0.3">
      <c r="A5181" s="1">
        <v>43650</v>
      </c>
      <c r="B5181" t="s">
        <v>21</v>
      </c>
      <c r="C5181">
        <v>2019</v>
      </c>
      <c r="D5181" t="s">
        <v>242</v>
      </c>
      <c r="E5181">
        <v>6</v>
      </c>
      <c r="F5181" s="3">
        <v>1.101388888888889</v>
      </c>
      <c r="G5181" t="s">
        <v>1876</v>
      </c>
      <c r="H5181" t="s">
        <v>24</v>
      </c>
      <c r="I5181" t="s">
        <v>25</v>
      </c>
      <c r="J5181" t="s">
        <v>573</v>
      </c>
      <c r="L5181">
        <v>2.2000000000000002</v>
      </c>
      <c r="M5181" t="s">
        <v>28</v>
      </c>
      <c r="N5181" t="s">
        <v>552</v>
      </c>
      <c r="Q5181">
        <v>0</v>
      </c>
      <c r="R5181">
        <v>6.8</v>
      </c>
      <c r="S5181" t="s">
        <v>31</v>
      </c>
      <c r="U5181" t="s">
        <v>1402</v>
      </c>
    </row>
    <row r="5182" spans="1:21" x14ac:dyDescent="0.3">
      <c r="A5182" s="1">
        <v>43650</v>
      </c>
      <c r="B5182" t="s">
        <v>21</v>
      </c>
      <c r="C5182">
        <v>2019</v>
      </c>
      <c r="D5182" t="s">
        <v>242</v>
      </c>
      <c r="E5182">
        <v>6</v>
      </c>
      <c r="F5182" s="3">
        <v>1.1229166666666666</v>
      </c>
      <c r="G5182" t="s">
        <v>34</v>
      </c>
      <c r="H5182" t="s">
        <v>24</v>
      </c>
      <c r="I5182" t="s">
        <v>25</v>
      </c>
      <c r="J5182" t="s">
        <v>26</v>
      </c>
      <c r="L5182">
        <v>16</v>
      </c>
      <c r="M5182" t="s">
        <v>38</v>
      </c>
      <c r="O5182" t="s">
        <v>36</v>
      </c>
      <c r="P5182">
        <v>5.5</v>
      </c>
      <c r="Q5182">
        <v>2</v>
      </c>
      <c r="R5182">
        <v>8</v>
      </c>
      <c r="S5182" t="s">
        <v>31</v>
      </c>
      <c r="U5182" t="s">
        <v>33</v>
      </c>
    </row>
    <row r="5183" spans="1:21" x14ac:dyDescent="0.3">
      <c r="A5183" s="1">
        <v>43650</v>
      </c>
      <c r="B5183" t="s">
        <v>21</v>
      </c>
      <c r="C5183">
        <v>2019</v>
      </c>
      <c r="D5183" t="s">
        <v>242</v>
      </c>
      <c r="E5183">
        <v>6</v>
      </c>
      <c r="F5183" s="3">
        <v>1.1756944444444444</v>
      </c>
      <c r="G5183" t="s">
        <v>82</v>
      </c>
      <c r="H5183" t="s">
        <v>24</v>
      </c>
      <c r="I5183" t="s">
        <v>25</v>
      </c>
      <c r="J5183" t="s">
        <v>26</v>
      </c>
      <c r="K5183" t="s">
        <v>63</v>
      </c>
      <c r="L5183">
        <v>16</v>
      </c>
      <c r="M5183" t="s">
        <v>38</v>
      </c>
      <c r="O5183" t="s">
        <v>70</v>
      </c>
      <c r="P5183">
        <v>2.4</v>
      </c>
      <c r="Q5183">
        <v>8</v>
      </c>
      <c r="R5183">
        <v>35.9</v>
      </c>
      <c r="S5183" t="s">
        <v>31</v>
      </c>
      <c r="U5183" t="s">
        <v>33</v>
      </c>
    </row>
    <row r="5184" spans="1:21" x14ac:dyDescent="0.3">
      <c r="A5184" s="1">
        <v>43650</v>
      </c>
      <c r="B5184" t="s">
        <v>21</v>
      </c>
      <c r="C5184">
        <v>2019</v>
      </c>
      <c r="D5184" t="s">
        <v>242</v>
      </c>
      <c r="E5184">
        <v>6</v>
      </c>
      <c r="F5184" s="3">
        <v>1.1881944444444443</v>
      </c>
      <c r="G5184" t="s">
        <v>62</v>
      </c>
      <c r="H5184" t="s">
        <v>24</v>
      </c>
      <c r="I5184" t="s">
        <v>25</v>
      </c>
      <c r="J5184" t="s">
        <v>573</v>
      </c>
      <c r="L5184">
        <v>8.1</v>
      </c>
      <c r="M5184" t="s">
        <v>38</v>
      </c>
      <c r="O5184" t="s">
        <v>42</v>
      </c>
      <c r="P5184">
        <v>7.9</v>
      </c>
      <c r="Q5184">
        <v>2</v>
      </c>
      <c r="R5184">
        <v>26.6</v>
      </c>
      <c r="S5184" t="s">
        <v>31</v>
      </c>
      <c r="U5184" t="s">
        <v>33</v>
      </c>
    </row>
    <row r="5185" spans="1:21" x14ac:dyDescent="0.3">
      <c r="A5185" s="1">
        <v>43650</v>
      </c>
      <c r="B5185" t="s">
        <v>21</v>
      </c>
      <c r="C5185">
        <v>2019</v>
      </c>
      <c r="D5185" t="s">
        <v>242</v>
      </c>
      <c r="E5185">
        <v>6</v>
      </c>
      <c r="F5185" s="3">
        <v>1.1923611111111112</v>
      </c>
      <c r="G5185" t="s">
        <v>37</v>
      </c>
      <c r="H5185" t="s">
        <v>24</v>
      </c>
      <c r="I5185" t="s">
        <v>25</v>
      </c>
      <c r="J5185" t="s">
        <v>573</v>
      </c>
      <c r="L5185">
        <v>9.1999999999999993</v>
      </c>
      <c r="M5185" t="s">
        <v>38</v>
      </c>
      <c r="O5185" t="s">
        <v>39</v>
      </c>
      <c r="P5185">
        <v>3.1</v>
      </c>
      <c r="Q5185">
        <v>1</v>
      </c>
      <c r="R5185">
        <v>25.5</v>
      </c>
      <c r="S5185" t="s">
        <v>31</v>
      </c>
      <c r="U5185" t="s">
        <v>33</v>
      </c>
    </row>
    <row r="5186" spans="1:21" x14ac:dyDescent="0.3">
      <c r="A5186" s="1">
        <v>43650</v>
      </c>
      <c r="B5186" t="s">
        <v>21</v>
      </c>
      <c r="C5186">
        <v>2019</v>
      </c>
      <c r="D5186" t="s">
        <v>242</v>
      </c>
      <c r="E5186">
        <v>6</v>
      </c>
      <c r="F5186" s="3">
        <v>1.2055555555555555</v>
      </c>
      <c r="G5186" t="s">
        <v>621</v>
      </c>
      <c r="H5186" t="s">
        <v>24</v>
      </c>
      <c r="I5186" t="s">
        <v>25</v>
      </c>
      <c r="J5186" t="s">
        <v>578</v>
      </c>
      <c r="K5186" t="s">
        <v>61</v>
      </c>
      <c r="L5186">
        <v>7.1</v>
      </c>
      <c r="M5186" t="s">
        <v>38</v>
      </c>
      <c r="N5186" t="s">
        <v>243</v>
      </c>
      <c r="O5186" t="s">
        <v>65</v>
      </c>
      <c r="P5186">
        <v>36.9</v>
      </c>
      <c r="Q5186">
        <v>0</v>
      </c>
      <c r="R5186">
        <v>37.700000000000003</v>
      </c>
      <c r="S5186" t="s">
        <v>31</v>
      </c>
      <c r="U5186" t="s">
        <v>33</v>
      </c>
    </row>
    <row r="5187" spans="1:21" x14ac:dyDescent="0.3">
      <c r="A5187" s="1">
        <v>43650</v>
      </c>
      <c r="B5187" t="s">
        <v>21</v>
      </c>
      <c r="C5187">
        <v>2019</v>
      </c>
      <c r="D5187" t="s">
        <v>242</v>
      </c>
      <c r="E5187">
        <v>6</v>
      </c>
      <c r="F5187" s="3">
        <v>1.2277777777777776</v>
      </c>
      <c r="G5187" t="s">
        <v>34</v>
      </c>
      <c r="H5187" t="s">
        <v>24</v>
      </c>
      <c r="I5187" t="s">
        <v>25</v>
      </c>
      <c r="J5187" t="s">
        <v>26</v>
      </c>
      <c r="K5187" t="s">
        <v>27</v>
      </c>
      <c r="L5187">
        <v>13.7</v>
      </c>
      <c r="M5187" t="s">
        <v>38</v>
      </c>
      <c r="O5187" t="s">
        <v>36</v>
      </c>
      <c r="P5187">
        <v>4.0999999999999996</v>
      </c>
      <c r="Q5187">
        <v>6</v>
      </c>
      <c r="R5187">
        <v>18.600000000000001</v>
      </c>
      <c r="S5187" t="s">
        <v>31</v>
      </c>
      <c r="U5187" t="s">
        <v>33</v>
      </c>
    </row>
    <row r="5188" spans="1:21" x14ac:dyDescent="0.3">
      <c r="A5188" s="1">
        <v>43650</v>
      </c>
      <c r="B5188" t="s">
        <v>21</v>
      </c>
      <c r="C5188">
        <v>2019</v>
      </c>
      <c r="D5188" t="s">
        <v>242</v>
      </c>
      <c r="E5188">
        <v>6</v>
      </c>
      <c r="F5188" s="3">
        <v>1.3166666666666667</v>
      </c>
      <c r="G5188" t="s">
        <v>82</v>
      </c>
      <c r="H5188" t="s">
        <v>24</v>
      </c>
      <c r="I5188" t="s">
        <v>25</v>
      </c>
      <c r="J5188" t="s">
        <v>573</v>
      </c>
      <c r="K5188" t="s">
        <v>63</v>
      </c>
      <c r="L5188">
        <v>0.6</v>
      </c>
      <c r="M5188" t="s">
        <v>51</v>
      </c>
      <c r="N5188" t="s">
        <v>243</v>
      </c>
      <c r="O5188" t="s">
        <v>70</v>
      </c>
      <c r="P5188">
        <v>6</v>
      </c>
      <c r="Q5188">
        <v>2</v>
      </c>
      <c r="R5188">
        <v>41.7</v>
      </c>
      <c r="S5188" t="s">
        <v>31</v>
      </c>
      <c r="T5188" t="s">
        <v>249</v>
      </c>
      <c r="U5188" t="s">
        <v>33</v>
      </c>
    </row>
    <row r="5189" spans="1:21" x14ac:dyDescent="0.3">
      <c r="A5189" s="1">
        <v>43650</v>
      </c>
      <c r="B5189" t="s">
        <v>21</v>
      </c>
      <c r="C5189">
        <v>2019</v>
      </c>
      <c r="D5189" t="s">
        <v>242</v>
      </c>
      <c r="E5189">
        <v>6</v>
      </c>
      <c r="F5189" s="3">
        <v>1.3402777777777777</v>
      </c>
      <c r="G5189" t="s">
        <v>1916</v>
      </c>
      <c r="H5189" t="s">
        <v>24</v>
      </c>
      <c r="I5189" t="s">
        <v>25</v>
      </c>
      <c r="J5189" t="s">
        <v>573</v>
      </c>
      <c r="K5189" t="s">
        <v>1993</v>
      </c>
      <c r="L5189">
        <v>30.8</v>
      </c>
      <c r="M5189" t="s">
        <v>38</v>
      </c>
      <c r="Q5189">
        <v>0</v>
      </c>
      <c r="R5189">
        <v>31.3</v>
      </c>
      <c r="S5189" t="s">
        <v>31</v>
      </c>
    </row>
    <row r="5190" spans="1:21" x14ac:dyDescent="0.3">
      <c r="A5190" s="1">
        <v>43650</v>
      </c>
      <c r="B5190" t="s">
        <v>21</v>
      </c>
      <c r="C5190">
        <v>2019</v>
      </c>
      <c r="D5190" t="s">
        <v>242</v>
      </c>
      <c r="E5190">
        <v>6</v>
      </c>
      <c r="F5190" s="3">
        <v>1.3458333333333332</v>
      </c>
      <c r="G5190" t="s">
        <v>106</v>
      </c>
      <c r="H5190" t="s">
        <v>24</v>
      </c>
      <c r="I5190" t="s">
        <v>25</v>
      </c>
      <c r="J5190" t="s">
        <v>26</v>
      </c>
      <c r="L5190">
        <v>24.5</v>
      </c>
      <c r="M5190" t="s">
        <v>38</v>
      </c>
      <c r="O5190" t="s">
        <v>84</v>
      </c>
      <c r="P5190">
        <v>3.3</v>
      </c>
      <c r="Q5190">
        <v>0</v>
      </c>
      <c r="R5190">
        <v>6.1</v>
      </c>
      <c r="S5190" t="s">
        <v>31</v>
      </c>
      <c r="U5190" t="s">
        <v>33</v>
      </c>
    </row>
    <row r="5191" spans="1:21" x14ac:dyDescent="0.3">
      <c r="A5191" s="1">
        <v>43650</v>
      </c>
      <c r="B5191" t="s">
        <v>21</v>
      </c>
      <c r="C5191">
        <v>2019</v>
      </c>
      <c r="D5191" t="s">
        <v>242</v>
      </c>
      <c r="E5191">
        <v>6</v>
      </c>
      <c r="F5191" s="3">
        <v>1.4013888888888888</v>
      </c>
      <c r="G5191" t="s">
        <v>203</v>
      </c>
      <c r="H5191" t="s">
        <v>24</v>
      </c>
      <c r="I5191" t="s">
        <v>25</v>
      </c>
      <c r="J5191" t="s">
        <v>26</v>
      </c>
      <c r="K5191" t="s">
        <v>63</v>
      </c>
      <c r="L5191">
        <v>9</v>
      </c>
      <c r="M5191" t="s">
        <v>38</v>
      </c>
      <c r="O5191" t="s">
        <v>204</v>
      </c>
      <c r="P5191">
        <v>3.7</v>
      </c>
      <c r="Q5191">
        <v>7</v>
      </c>
      <c r="R5191">
        <v>38</v>
      </c>
      <c r="S5191" t="s">
        <v>31</v>
      </c>
      <c r="U5191" t="s">
        <v>33</v>
      </c>
    </row>
    <row r="5192" spans="1:21" x14ac:dyDescent="0.3">
      <c r="A5192" s="1">
        <v>43650</v>
      </c>
      <c r="B5192" t="s">
        <v>21</v>
      </c>
      <c r="C5192">
        <v>2019</v>
      </c>
      <c r="D5192" t="s">
        <v>242</v>
      </c>
      <c r="E5192">
        <v>6</v>
      </c>
      <c r="F5192" s="3">
        <v>1.4444444444444444</v>
      </c>
      <c r="G5192" t="s">
        <v>1901</v>
      </c>
      <c r="H5192" t="s">
        <v>24</v>
      </c>
      <c r="I5192" t="s">
        <v>25</v>
      </c>
      <c r="J5192" t="s">
        <v>26</v>
      </c>
      <c r="K5192" t="s">
        <v>1994</v>
      </c>
      <c r="L5192">
        <v>11</v>
      </c>
      <c r="M5192" t="s">
        <v>38</v>
      </c>
      <c r="Q5192">
        <v>0</v>
      </c>
      <c r="R5192">
        <v>41</v>
      </c>
      <c r="S5192" t="s">
        <v>31</v>
      </c>
      <c r="U5192" t="s">
        <v>1402</v>
      </c>
    </row>
    <row r="5193" spans="1:21" x14ac:dyDescent="0.3">
      <c r="A5193" s="1">
        <v>43650</v>
      </c>
      <c r="B5193" t="s">
        <v>21</v>
      </c>
      <c r="C5193">
        <v>2019</v>
      </c>
      <c r="D5193" t="s">
        <v>242</v>
      </c>
      <c r="E5193">
        <v>6</v>
      </c>
      <c r="F5193" s="3">
        <v>1.5166666666666666</v>
      </c>
      <c r="G5193" t="s">
        <v>1968</v>
      </c>
      <c r="H5193" t="s">
        <v>24</v>
      </c>
      <c r="I5193" t="s">
        <v>25</v>
      </c>
      <c r="J5193" t="s">
        <v>578</v>
      </c>
      <c r="K5193" t="s">
        <v>1419</v>
      </c>
      <c r="L5193">
        <v>5.4</v>
      </c>
      <c r="M5193" t="s">
        <v>38</v>
      </c>
      <c r="N5193" t="s">
        <v>551</v>
      </c>
      <c r="O5193" t="s">
        <v>65</v>
      </c>
      <c r="P5193">
        <v>7.9</v>
      </c>
      <c r="Q5193">
        <v>0</v>
      </c>
      <c r="R5193">
        <v>10.1</v>
      </c>
      <c r="S5193" t="s">
        <v>31</v>
      </c>
      <c r="U5193" t="s">
        <v>33</v>
      </c>
    </row>
    <row r="5194" spans="1:21" x14ac:dyDescent="0.3">
      <c r="A5194" s="1">
        <v>43650</v>
      </c>
      <c r="B5194" t="s">
        <v>21</v>
      </c>
      <c r="C5194">
        <v>2019</v>
      </c>
      <c r="D5194" t="s">
        <v>242</v>
      </c>
      <c r="E5194">
        <v>6</v>
      </c>
      <c r="F5194" s="3">
        <v>1.5291666666666668</v>
      </c>
      <c r="G5194" t="s">
        <v>106</v>
      </c>
      <c r="H5194" t="s">
        <v>24</v>
      </c>
      <c r="I5194" t="s">
        <v>25</v>
      </c>
      <c r="J5194" t="s">
        <v>26</v>
      </c>
      <c r="L5194">
        <v>6.8</v>
      </c>
      <c r="M5194" t="s">
        <v>38</v>
      </c>
      <c r="N5194" t="s">
        <v>552</v>
      </c>
      <c r="O5194" t="s">
        <v>84</v>
      </c>
      <c r="P5194">
        <v>3.8</v>
      </c>
      <c r="Q5194">
        <v>6</v>
      </c>
      <c r="R5194">
        <v>24.9</v>
      </c>
      <c r="S5194" t="s">
        <v>31</v>
      </c>
      <c r="U5194" t="s">
        <v>33</v>
      </c>
    </row>
    <row r="5195" spans="1:21" x14ac:dyDescent="0.3">
      <c r="A5195" s="1">
        <v>43650</v>
      </c>
      <c r="B5195" t="s">
        <v>21</v>
      </c>
      <c r="C5195">
        <v>2019</v>
      </c>
      <c r="D5195" t="s">
        <v>242</v>
      </c>
      <c r="E5195">
        <v>6</v>
      </c>
      <c r="F5195" s="3">
        <v>1.5666666666666667</v>
      </c>
      <c r="G5195" t="s">
        <v>37</v>
      </c>
      <c r="H5195" t="s">
        <v>24</v>
      </c>
      <c r="I5195" t="s">
        <v>25</v>
      </c>
      <c r="J5195" t="s">
        <v>573</v>
      </c>
      <c r="L5195">
        <v>4.5</v>
      </c>
      <c r="M5195" t="s">
        <v>38</v>
      </c>
      <c r="N5195" t="s">
        <v>552</v>
      </c>
      <c r="O5195" t="s">
        <v>39</v>
      </c>
      <c r="P5195">
        <v>4.5</v>
      </c>
      <c r="Q5195">
        <v>0</v>
      </c>
      <c r="R5195">
        <v>5.2</v>
      </c>
      <c r="S5195" t="s">
        <v>31</v>
      </c>
      <c r="U5195" t="s">
        <v>33</v>
      </c>
    </row>
    <row r="5196" spans="1:21" x14ac:dyDescent="0.3">
      <c r="A5196" s="1">
        <v>43650</v>
      </c>
      <c r="B5196" t="s">
        <v>21</v>
      </c>
      <c r="C5196">
        <v>2019</v>
      </c>
      <c r="D5196" t="s">
        <v>242</v>
      </c>
      <c r="E5196">
        <v>6</v>
      </c>
      <c r="F5196" s="3">
        <v>1.5687499999999999</v>
      </c>
      <c r="G5196" t="s">
        <v>498</v>
      </c>
      <c r="H5196" t="s">
        <v>24</v>
      </c>
      <c r="I5196" t="s">
        <v>25</v>
      </c>
      <c r="J5196" t="s">
        <v>573</v>
      </c>
      <c r="L5196">
        <v>4.5</v>
      </c>
      <c r="M5196" t="s">
        <v>38</v>
      </c>
      <c r="N5196" t="s">
        <v>243</v>
      </c>
      <c r="O5196" t="s">
        <v>97</v>
      </c>
      <c r="P5196">
        <v>3.6</v>
      </c>
      <c r="Q5196">
        <v>0</v>
      </c>
      <c r="R5196">
        <v>22.1</v>
      </c>
      <c r="S5196" t="s">
        <v>31</v>
      </c>
      <c r="U5196" t="s">
        <v>33</v>
      </c>
    </row>
    <row r="5197" spans="1:21" x14ac:dyDescent="0.3">
      <c r="A5197" s="1">
        <v>43650</v>
      </c>
      <c r="B5197" t="s">
        <v>21</v>
      </c>
      <c r="C5197">
        <v>2019</v>
      </c>
      <c r="D5197" t="s">
        <v>242</v>
      </c>
      <c r="E5197">
        <v>6</v>
      </c>
      <c r="F5197" s="3">
        <v>1.7013888888888891</v>
      </c>
      <c r="G5197" t="s">
        <v>106</v>
      </c>
      <c r="H5197" t="s">
        <v>24</v>
      </c>
      <c r="I5197" t="s">
        <v>25</v>
      </c>
      <c r="J5197" t="s">
        <v>26</v>
      </c>
      <c r="L5197">
        <v>10.8</v>
      </c>
      <c r="M5197" t="s">
        <v>38</v>
      </c>
      <c r="O5197" t="s">
        <v>84</v>
      </c>
      <c r="P5197">
        <v>3.4</v>
      </c>
      <c r="Q5197">
        <v>3</v>
      </c>
      <c r="R5197">
        <v>15.6</v>
      </c>
      <c r="S5197" t="s">
        <v>31</v>
      </c>
      <c r="U5197" t="s">
        <v>33</v>
      </c>
    </row>
    <row r="5198" spans="1:21" x14ac:dyDescent="0.3">
      <c r="A5198" s="1">
        <v>43650</v>
      </c>
      <c r="B5198" t="s">
        <v>21</v>
      </c>
      <c r="C5198">
        <v>2019</v>
      </c>
      <c r="D5198" t="s">
        <v>242</v>
      </c>
      <c r="E5198">
        <v>6</v>
      </c>
      <c r="F5198" s="3">
        <v>1.7881944444444444</v>
      </c>
      <c r="G5198" t="s">
        <v>498</v>
      </c>
      <c r="H5198" t="s">
        <v>24</v>
      </c>
      <c r="I5198" t="s">
        <v>25</v>
      </c>
      <c r="J5198" t="s">
        <v>578</v>
      </c>
      <c r="L5198">
        <v>7.8</v>
      </c>
      <c r="M5198" t="s">
        <v>38</v>
      </c>
      <c r="N5198" t="s">
        <v>553</v>
      </c>
      <c r="O5198" t="s">
        <v>97</v>
      </c>
      <c r="P5198">
        <v>10.5</v>
      </c>
      <c r="Q5198">
        <v>0</v>
      </c>
      <c r="R5198">
        <v>8.6</v>
      </c>
      <c r="S5198" t="s">
        <v>31</v>
      </c>
      <c r="U5198" t="s">
        <v>33</v>
      </c>
    </row>
    <row r="5199" spans="1:21" x14ac:dyDescent="0.3">
      <c r="A5199" s="1">
        <v>43650</v>
      </c>
      <c r="B5199" t="s">
        <v>21</v>
      </c>
      <c r="C5199">
        <v>2019</v>
      </c>
      <c r="D5199" t="s">
        <v>242</v>
      </c>
      <c r="E5199">
        <v>6</v>
      </c>
      <c r="F5199" s="3">
        <v>1.7916666666666667</v>
      </c>
      <c r="G5199" t="s">
        <v>34</v>
      </c>
      <c r="H5199" t="s">
        <v>24</v>
      </c>
      <c r="I5199" t="s">
        <v>25</v>
      </c>
      <c r="J5199" t="s">
        <v>26</v>
      </c>
      <c r="L5199">
        <v>4.0999999999999996</v>
      </c>
      <c r="M5199" t="s">
        <v>38</v>
      </c>
      <c r="N5199" t="s">
        <v>552</v>
      </c>
      <c r="O5199" t="s">
        <v>36</v>
      </c>
      <c r="P5199">
        <v>4.2</v>
      </c>
      <c r="Q5199">
        <v>1</v>
      </c>
      <c r="R5199">
        <v>8</v>
      </c>
      <c r="S5199" t="s">
        <v>31</v>
      </c>
      <c r="U5199" t="s">
        <v>33</v>
      </c>
    </row>
    <row r="5200" spans="1:21" x14ac:dyDescent="0.3">
      <c r="A5200" s="1">
        <v>43650</v>
      </c>
      <c r="B5200" t="s">
        <v>21</v>
      </c>
      <c r="C5200">
        <v>2019</v>
      </c>
      <c r="D5200" t="s">
        <v>242</v>
      </c>
      <c r="E5200">
        <v>6</v>
      </c>
      <c r="F5200" s="3">
        <v>1.8062500000000001</v>
      </c>
      <c r="G5200" t="s">
        <v>62</v>
      </c>
      <c r="H5200" t="s">
        <v>24</v>
      </c>
      <c r="I5200" t="s">
        <v>25</v>
      </c>
      <c r="J5200" t="s">
        <v>573</v>
      </c>
      <c r="L5200">
        <v>15.7</v>
      </c>
      <c r="M5200" t="s">
        <v>38</v>
      </c>
      <c r="O5200" t="s">
        <v>42</v>
      </c>
      <c r="P5200">
        <v>8.8000000000000007</v>
      </c>
      <c r="Q5200">
        <v>0</v>
      </c>
      <c r="R5200">
        <v>16.899999999999999</v>
      </c>
      <c r="S5200" t="s">
        <v>31</v>
      </c>
      <c r="U5200" t="s">
        <v>33</v>
      </c>
    </row>
    <row r="5201" spans="1:21" x14ac:dyDescent="0.3">
      <c r="A5201" s="1">
        <v>43650</v>
      </c>
      <c r="B5201" t="s">
        <v>21</v>
      </c>
      <c r="C5201">
        <v>2019</v>
      </c>
      <c r="D5201" t="s">
        <v>242</v>
      </c>
      <c r="E5201">
        <v>6</v>
      </c>
      <c r="F5201" s="3">
        <v>1.8145833333333332</v>
      </c>
      <c r="G5201" t="s">
        <v>62</v>
      </c>
      <c r="H5201" t="s">
        <v>24</v>
      </c>
      <c r="I5201" t="s">
        <v>25</v>
      </c>
      <c r="J5201" t="s">
        <v>26</v>
      </c>
      <c r="L5201">
        <v>11.1</v>
      </c>
      <c r="M5201" t="s">
        <v>38</v>
      </c>
      <c r="O5201" t="s">
        <v>42</v>
      </c>
      <c r="P5201">
        <v>2.9</v>
      </c>
      <c r="Q5201">
        <v>7</v>
      </c>
      <c r="R5201">
        <v>11.8</v>
      </c>
      <c r="S5201" t="s">
        <v>31</v>
      </c>
      <c r="U5201" t="s">
        <v>33</v>
      </c>
    </row>
    <row r="5202" spans="1:21" x14ac:dyDescent="0.3">
      <c r="A5202" s="1">
        <v>43650</v>
      </c>
      <c r="B5202" t="s">
        <v>21</v>
      </c>
      <c r="C5202">
        <v>2019</v>
      </c>
      <c r="D5202" t="s">
        <v>242</v>
      </c>
      <c r="E5202">
        <v>6</v>
      </c>
      <c r="F5202" s="3">
        <v>1.8236111111111111</v>
      </c>
      <c r="G5202" t="s">
        <v>62</v>
      </c>
      <c r="H5202" t="s">
        <v>24</v>
      </c>
      <c r="I5202" t="s">
        <v>25</v>
      </c>
      <c r="J5202" t="s">
        <v>26</v>
      </c>
      <c r="L5202">
        <v>10.1</v>
      </c>
      <c r="M5202" t="s">
        <v>38</v>
      </c>
      <c r="O5202" t="s">
        <v>42</v>
      </c>
      <c r="P5202">
        <v>4</v>
      </c>
      <c r="Q5202">
        <v>7</v>
      </c>
      <c r="R5202">
        <v>26.1</v>
      </c>
      <c r="S5202" t="s">
        <v>31</v>
      </c>
      <c r="U5202" t="s">
        <v>33</v>
      </c>
    </row>
    <row r="5203" spans="1:21" x14ac:dyDescent="0.3">
      <c r="A5203" s="1">
        <v>43650</v>
      </c>
      <c r="B5203" t="s">
        <v>21</v>
      </c>
      <c r="C5203">
        <v>2019</v>
      </c>
      <c r="D5203" t="s">
        <v>242</v>
      </c>
      <c r="E5203">
        <v>6</v>
      </c>
      <c r="F5203" t="s">
        <v>379</v>
      </c>
      <c r="G5203" t="s">
        <v>498</v>
      </c>
      <c r="H5203" t="s">
        <v>24</v>
      </c>
      <c r="I5203" t="s">
        <v>25</v>
      </c>
      <c r="J5203" t="s">
        <v>578</v>
      </c>
      <c r="L5203">
        <v>2.8</v>
      </c>
      <c r="M5203" t="s">
        <v>28</v>
      </c>
      <c r="N5203" t="s">
        <v>553</v>
      </c>
      <c r="O5203" t="s">
        <v>97</v>
      </c>
      <c r="P5203">
        <v>3.7</v>
      </c>
      <c r="Q5203">
        <v>0</v>
      </c>
      <c r="R5203">
        <v>13</v>
      </c>
      <c r="S5203" t="s">
        <v>31</v>
      </c>
      <c r="U5203" t="s">
        <v>33</v>
      </c>
    </row>
    <row r="5204" spans="1:21" x14ac:dyDescent="0.3">
      <c r="A5204" s="1">
        <v>43650</v>
      </c>
      <c r="B5204" t="s">
        <v>21</v>
      </c>
      <c r="C5204">
        <v>2019</v>
      </c>
      <c r="D5204" t="s">
        <v>242</v>
      </c>
      <c r="E5204">
        <v>6</v>
      </c>
      <c r="F5204" s="3">
        <v>1.877777777777778</v>
      </c>
      <c r="G5204" t="s">
        <v>106</v>
      </c>
      <c r="H5204" t="s">
        <v>24</v>
      </c>
      <c r="I5204" t="s">
        <v>25</v>
      </c>
      <c r="J5204" t="s">
        <v>573</v>
      </c>
      <c r="L5204">
        <v>17.7</v>
      </c>
      <c r="M5204" t="s">
        <v>38</v>
      </c>
      <c r="O5204" t="s">
        <v>84</v>
      </c>
      <c r="P5204">
        <v>7.5</v>
      </c>
      <c r="Q5204">
        <v>1</v>
      </c>
      <c r="R5204">
        <v>8.5</v>
      </c>
      <c r="S5204" t="s">
        <v>31</v>
      </c>
      <c r="U5204" t="s">
        <v>33</v>
      </c>
    </row>
    <row r="5205" spans="1:21" x14ac:dyDescent="0.3">
      <c r="A5205" s="1">
        <v>43650</v>
      </c>
      <c r="B5205" t="s">
        <v>21</v>
      </c>
      <c r="C5205">
        <v>2019</v>
      </c>
      <c r="D5205" t="s">
        <v>242</v>
      </c>
      <c r="E5205">
        <v>6</v>
      </c>
      <c r="F5205" s="3">
        <v>1.9027777777777777</v>
      </c>
      <c r="G5205" t="s">
        <v>1876</v>
      </c>
      <c r="H5205" t="s">
        <v>24</v>
      </c>
      <c r="I5205" t="s">
        <v>25</v>
      </c>
      <c r="J5205" t="s">
        <v>26</v>
      </c>
      <c r="K5205" t="s">
        <v>72</v>
      </c>
      <c r="L5205">
        <v>3</v>
      </c>
      <c r="M5205" t="s">
        <v>28</v>
      </c>
      <c r="N5205" t="s">
        <v>243</v>
      </c>
      <c r="Q5205">
        <v>0</v>
      </c>
      <c r="R5205">
        <v>16</v>
      </c>
      <c r="S5205" t="s">
        <v>31</v>
      </c>
      <c r="U5205" t="s">
        <v>1402</v>
      </c>
    </row>
    <row r="5206" spans="1:21" x14ac:dyDescent="0.3">
      <c r="A5206" s="1">
        <v>43650</v>
      </c>
      <c r="B5206" t="s">
        <v>21</v>
      </c>
      <c r="C5206">
        <v>2019</v>
      </c>
      <c r="D5206" t="s">
        <v>242</v>
      </c>
      <c r="E5206">
        <v>6</v>
      </c>
      <c r="F5206" s="3">
        <v>1.9909722222222221</v>
      </c>
      <c r="G5206" t="s">
        <v>498</v>
      </c>
      <c r="H5206" t="s">
        <v>24</v>
      </c>
      <c r="I5206" t="s">
        <v>25</v>
      </c>
      <c r="J5206" t="s">
        <v>573</v>
      </c>
      <c r="L5206">
        <v>9.1</v>
      </c>
      <c r="M5206" t="s">
        <v>38</v>
      </c>
      <c r="O5206" t="s">
        <v>97</v>
      </c>
      <c r="P5206">
        <v>14.2</v>
      </c>
      <c r="Q5206">
        <v>0</v>
      </c>
      <c r="R5206">
        <v>19.3</v>
      </c>
      <c r="S5206" t="s">
        <v>31</v>
      </c>
      <c r="U5206" t="s">
        <v>33</v>
      </c>
    </row>
    <row r="5207" spans="1:21" x14ac:dyDescent="0.3">
      <c r="A5207" s="1">
        <v>43650</v>
      </c>
      <c r="B5207" t="s">
        <v>21</v>
      </c>
      <c r="C5207">
        <v>2019</v>
      </c>
      <c r="D5207" t="s">
        <v>242</v>
      </c>
      <c r="E5207">
        <v>6</v>
      </c>
      <c r="F5207" s="3">
        <v>2.0006944444444446</v>
      </c>
      <c r="G5207" t="s">
        <v>34</v>
      </c>
      <c r="H5207" t="s">
        <v>24</v>
      </c>
      <c r="I5207" t="s">
        <v>25</v>
      </c>
      <c r="J5207" t="s">
        <v>26</v>
      </c>
      <c r="L5207">
        <v>11.5</v>
      </c>
      <c r="M5207" t="s">
        <v>38</v>
      </c>
      <c r="O5207" t="s">
        <v>36</v>
      </c>
      <c r="P5207">
        <v>3.5</v>
      </c>
      <c r="Q5207">
        <v>3</v>
      </c>
      <c r="R5207">
        <v>13.6</v>
      </c>
      <c r="S5207" t="s">
        <v>31</v>
      </c>
      <c r="U5207" t="s">
        <v>33</v>
      </c>
    </row>
    <row r="5208" spans="1:21" x14ac:dyDescent="0.3">
      <c r="A5208" s="1">
        <v>43650</v>
      </c>
      <c r="B5208" t="s">
        <v>21</v>
      </c>
      <c r="C5208">
        <v>2019</v>
      </c>
      <c r="D5208" t="s">
        <v>242</v>
      </c>
      <c r="E5208">
        <v>6</v>
      </c>
      <c r="F5208" s="3">
        <v>2.0180555555555553</v>
      </c>
      <c r="G5208" t="s">
        <v>34</v>
      </c>
      <c r="H5208" t="s">
        <v>24</v>
      </c>
      <c r="I5208" t="s">
        <v>25</v>
      </c>
      <c r="J5208" t="s">
        <v>573</v>
      </c>
      <c r="L5208">
        <v>12.9</v>
      </c>
      <c r="M5208" t="s">
        <v>38</v>
      </c>
      <c r="O5208" t="s">
        <v>36</v>
      </c>
      <c r="P5208">
        <v>9</v>
      </c>
      <c r="Q5208">
        <v>0</v>
      </c>
      <c r="R5208">
        <v>3.9</v>
      </c>
      <c r="S5208" t="s">
        <v>31</v>
      </c>
      <c r="U5208" t="s">
        <v>33</v>
      </c>
    </row>
    <row r="5209" spans="1:21" x14ac:dyDescent="0.3">
      <c r="A5209" s="1">
        <v>43650</v>
      </c>
      <c r="B5209" t="s">
        <v>21</v>
      </c>
      <c r="C5209">
        <v>2019</v>
      </c>
      <c r="D5209" t="s">
        <v>242</v>
      </c>
      <c r="E5209">
        <v>6</v>
      </c>
      <c r="F5209" s="3">
        <v>2.1090277777777779</v>
      </c>
      <c r="G5209" t="s">
        <v>498</v>
      </c>
      <c r="H5209" t="s">
        <v>24</v>
      </c>
      <c r="I5209" t="s">
        <v>25</v>
      </c>
      <c r="J5209" t="s">
        <v>573</v>
      </c>
      <c r="L5209">
        <v>10.7</v>
      </c>
      <c r="M5209" t="s">
        <v>38</v>
      </c>
      <c r="O5209" t="s">
        <v>97</v>
      </c>
      <c r="P5209">
        <v>18.3</v>
      </c>
      <c r="Q5209">
        <v>0</v>
      </c>
      <c r="R5209">
        <v>24.2</v>
      </c>
      <c r="S5209" t="s">
        <v>31</v>
      </c>
      <c r="U5209" t="s">
        <v>33</v>
      </c>
    </row>
    <row r="5210" spans="1:21" x14ac:dyDescent="0.3">
      <c r="A5210" s="1">
        <v>43650</v>
      </c>
      <c r="B5210" t="s">
        <v>21</v>
      </c>
      <c r="C5210">
        <v>2019</v>
      </c>
      <c r="D5210" t="s">
        <v>242</v>
      </c>
      <c r="E5210">
        <v>6</v>
      </c>
      <c r="F5210" s="3">
        <v>2.1437500000000003</v>
      </c>
      <c r="G5210" t="s">
        <v>177</v>
      </c>
      <c r="H5210" t="s">
        <v>24</v>
      </c>
      <c r="I5210" t="s">
        <v>25</v>
      </c>
      <c r="J5210" t="s">
        <v>573</v>
      </c>
      <c r="K5210" t="s">
        <v>1005</v>
      </c>
      <c r="L5210">
        <v>8.5</v>
      </c>
      <c r="M5210" t="s">
        <v>38</v>
      </c>
      <c r="O5210" t="s">
        <v>123</v>
      </c>
      <c r="P5210">
        <v>1.2</v>
      </c>
      <c r="Q5210">
        <v>1</v>
      </c>
      <c r="R5210">
        <v>33.9</v>
      </c>
      <c r="S5210" t="s">
        <v>31</v>
      </c>
      <c r="U5210" t="s">
        <v>33</v>
      </c>
    </row>
    <row r="5211" spans="1:21" x14ac:dyDescent="0.3">
      <c r="A5211" s="1">
        <v>43650</v>
      </c>
      <c r="B5211" t="s">
        <v>21</v>
      </c>
      <c r="C5211">
        <v>2019</v>
      </c>
      <c r="D5211" t="s">
        <v>242</v>
      </c>
      <c r="E5211">
        <v>6</v>
      </c>
      <c r="F5211" s="3">
        <v>2.1590277777777778</v>
      </c>
      <c r="G5211" t="s">
        <v>177</v>
      </c>
      <c r="H5211" t="s">
        <v>24</v>
      </c>
      <c r="I5211" t="s">
        <v>25</v>
      </c>
      <c r="J5211" t="s">
        <v>578</v>
      </c>
      <c r="L5211">
        <v>3.8</v>
      </c>
      <c r="M5211" t="s">
        <v>38</v>
      </c>
      <c r="N5211" t="s">
        <v>553</v>
      </c>
      <c r="O5211" t="s">
        <v>123</v>
      </c>
      <c r="P5211">
        <v>4.3</v>
      </c>
      <c r="Q5211">
        <v>0</v>
      </c>
      <c r="R5211">
        <v>11.4</v>
      </c>
      <c r="S5211" t="s">
        <v>31</v>
      </c>
      <c r="U5211" t="s">
        <v>33</v>
      </c>
    </row>
    <row r="5212" spans="1:21" x14ac:dyDescent="0.3">
      <c r="A5212" s="1">
        <v>43650</v>
      </c>
      <c r="B5212" t="s">
        <v>21</v>
      </c>
      <c r="C5212">
        <v>2019</v>
      </c>
      <c r="D5212" t="s">
        <v>242</v>
      </c>
      <c r="E5212">
        <v>6</v>
      </c>
      <c r="F5212" s="3">
        <v>2.2097222222222221</v>
      </c>
      <c r="G5212" t="s">
        <v>82</v>
      </c>
      <c r="H5212" t="s">
        <v>24</v>
      </c>
      <c r="I5212" t="s">
        <v>25</v>
      </c>
      <c r="J5212" t="s">
        <v>26</v>
      </c>
      <c r="L5212">
        <v>13.9</v>
      </c>
      <c r="M5212" t="s">
        <v>38</v>
      </c>
      <c r="O5212" t="s">
        <v>70</v>
      </c>
      <c r="P5212">
        <v>0.6</v>
      </c>
      <c r="Q5212">
        <v>4</v>
      </c>
      <c r="R5212">
        <v>14.9</v>
      </c>
      <c r="S5212" t="s">
        <v>31</v>
      </c>
      <c r="U5212" t="s">
        <v>33</v>
      </c>
    </row>
    <row r="5213" spans="1:21" x14ac:dyDescent="0.3">
      <c r="A5213" s="1">
        <v>43650</v>
      </c>
      <c r="B5213" t="s">
        <v>21</v>
      </c>
      <c r="C5213">
        <v>2019</v>
      </c>
      <c r="D5213" t="s">
        <v>242</v>
      </c>
      <c r="E5213">
        <v>6</v>
      </c>
      <c r="F5213" s="3">
        <v>2.2388888888888889</v>
      </c>
      <c r="G5213" t="s">
        <v>34</v>
      </c>
      <c r="H5213" t="s">
        <v>24</v>
      </c>
      <c r="I5213" t="s">
        <v>25</v>
      </c>
      <c r="J5213" t="s">
        <v>26</v>
      </c>
      <c r="L5213">
        <v>3.1</v>
      </c>
      <c r="M5213" t="s">
        <v>38</v>
      </c>
      <c r="N5213" t="s">
        <v>556</v>
      </c>
      <c r="O5213" t="s">
        <v>36</v>
      </c>
      <c r="P5213">
        <v>3.9</v>
      </c>
      <c r="Q5213">
        <v>2</v>
      </c>
      <c r="R5213">
        <v>15.8</v>
      </c>
      <c r="S5213" t="s">
        <v>31</v>
      </c>
      <c r="U5213" t="s">
        <v>33</v>
      </c>
    </row>
    <row r="5214" spans="1:21" x14ac:dyDescent="0.3">
      <c r="A5214" s="1">
        <v>43650</v>
      </c>
      <c r="B5214" t="s">
        <v>21</v>
      </c>
      <c r="C5214">
        <v>2019</v>
      </c>
      <c r="D5214" t="s">
        <v>242</v>
      </c>
      <c r="E5214">
        <v>6</v>
      </c>
      <c r="F5214" s="3">
        <v>2.2493055555555554</v>
      </c>
      <c r="G5214" t="s">
        <v>106</v>
      </c>
      <c r="H5214" t="s">
        <v>24</v>
      </c>
      <c r="I5214" t="s">
        <v>25</v>
      </c>
      <c r="J5214" t="s">
        <v>26</v>
      </c>
      <c r="L5214">
        <v>14.5</v>
      </c>
      <c r="M5214" t="s">
        <v>38</v>
      </c>
      <c r="O5214" t="s">
        <v>84</v>
      </c>
      <c r="P5214">
        <v>0.6</v>
      </c>
      <c r="Q5214">
        <v>4</v>
      </c>
      <c r="R5214">
        <v>10.7</v>
      </c>
      <c r="S5214" t="s">
        <v>31</v>
      </c>
      <c r="U5214" t="s">
        <v>33</v>
      </c>
    </row>
    <row r="5215" spans="1:21" x14ac:dyDescent="0.3">
      <c r="A5215" s="1">
        <v>43650</v>
      </c>
      <c r="B5215" t="s">
        <v>21</v>
      </c>
      <c r="C5215">
        <v>2019</v>
      </c>
      <c r="D5215" t="s">
        <v>242</v>
      </c>
      <c r="E5215">
        <v>6</v>
      </c>
      <c r="F5215" s="3">
        <v>2.3305555555555553</v>
      </c>
      <c r="G5215" t="s">
        <v>1916</v>
      </c>
      <c r="H5215" t="s">
        <v>24</v>
      </c>
      <c r="I5215" t="s">
        <v>25</v>
      </c>
      <c r="J5215" t="s">
        <v>573</v>
      </c>
      <c r="K5215" t="s">
        <v>1995</v>
      </c>
      <c r="L5215">
        <v>19.399999999999999</v>
      </c>
      <c r="M5215" t="s">
        <v>38</v>
      </c>
      <c r="Q5215">
        <v>0</v>
      </c>
      <c r="R5215">
        <v>44.9</v>
      </c>
      <c r="S5215" t="s">
        <v>31</v>
      </c>
    </row>
    <row r="5216" spans="1:21" x14ac:dyDescent="0.3">
      <c r="A5216" s="1">
        <v>43650</v>
      </c>
      <c r="B5216" t="s">
        <v>21</v>
      </c>
      <c r="C5216">
        <v>2019</v>
      </c>
      <c r="D5216" t="s">
        <v>242</v>
      </c>
      <c r="E5216">
        <v>6</v>
      </c>
      <c r="F5216" s="3">
        <v>2.35</v>
      </c>
      <c r="G5216" t="s">
        <v>203</v>
      </c>
      <c r="H5216" t="s">
        <v>24</v>
      </c>
      <c r="I5216" t="s">
        <v>25</v>
      </c>
      <c r="J5216" t="s">
        <v>26</v>
      </c>
      <c r="K5216" t="s">
        <v>375</v>
      </c>
      <c r="L5216">
        <v>4.0999999999999996</v>
      </c>
      <c r="M5216" t="s">
        <v>38</v>
      </c>
      <c r="N5216" t="s">
        <v>303</v>
      </c>
      <c r="O5216" t="s">
        <v>204</v>
      </c>
      <c r="P5216">
        <v>1.3</v>
      </c>
      <c r="Q5216">
        <v>6</v>
      </c>
      <c r="R5216">
        <v>8.8000000000000007</v>
      </c>
      <c r="S5216" t="s">
        <v>31</v>
      </c>
      <c r="U5216" t="s">
        <v>33</v>
      </c>
    </row>
    <row r="5217" spans="1:21" x14ac:dyDescent="0.3">
      <c r="A5217" s="1">
        <v>43650</v>
      </c>
      <c r="B5217" t="s">
        <v>21</v>
      </c>
      <c r="C5217">
        <v>2019</v>
      </c>
      <c r="D5217" t="s">
        <v>242</v>
      </c>
      <c r="E5217">
        <v>6</v>
      </c>
      <c r="F5217" s="3">
        <v>2.3770833333333332</v>
      </c>
      <c r="G5217" t="s">
        <v>1996</v>
      </c>
      <c r="H5217" t="s">
        <v>24</v>
      </c>
      <c r="I5217" t="s">
        <v>25</v>
      </c>
      <c r="J5217" t="s">
        <v>573</v>
      </c>
      <c r="K5217" t="s">
        <v>1997</v>
      </c>
      <c r="L5217">
        <v>30.6</v>
      </c>
      <c r="M5217" t="s">
        <v>38</v>
      </c>
      <c r="O5217" t="s">
        <v>204</v>
      </c>
      <c r="P5217">
        <v>0</v>
      </c>
      <c r="Q5217">
        <v>0</v>
      </c>
      <c r="R5217">
        <v>44.3</v>
      </c>
      <c r="S5217" t="s">
        <v>31</v>
      </c>
    </row>
    <row r="5218" spans="1:21" x14ac:dyDescent="0.3">
      <c r="A5218" s="1">
        <v>43650</v>
      </c>
      <c r="B5218" t="s">
        <v>21</v>
      </c>
      <c r="C5218">
        <v>2019</v>
      </c>
      <c r="D5218" t="s">
        <v>242</v>
      </c>
      <c r="E5218">
        <v>6</v>
      </c>
      <c r="F5218" s="3">
        <v>2.4354166666666668</v>
      </c>
      <c r="G5218" t="s">
        <v>62</v>
      </c>
      <c r="H5218" t="s">
        <v>24</v>
      </c>
      <c r="I5218" t="s">
        <v>25</v>
      </c>
      <c r="J5218" t="s">
        <v>26</v>
      </c>
      <c r="K5218" t="s">
        <v>114</v>
      </c>
      <c r="L5218">
        <v>12.2</v>
      </c>
      <c r="M5218" t="s">
        <v>38</v>
      </c>
      <c r="O5218" t="s">
        <v>42</v>
      </c>
      <c r="P5218">
        <v>4.2</v>
      </c>
      <c r="Q5218">
        <v>4</v>
      </c>
      <c r="R5218">
        <v>30.9</v>
      </c>
      <c r="S5218" t="s">
        <v>31</v>
      </c>
      <c r="T5218" t="s">
        <v>249</v>
      </c>
      <c r="U5218" t="s">
        <v>33</v>
      </c>
    </row>
    <row r="5219" spans="1:21" x14ac:dyDescent="0.3">
      <c r="A5219" s="1">
        <v>43650</v>
      </c>
      <c r="B5219" t="s">
        <v>21</v>
      </c>
      <c r="C5219">
        <v>2019</v>
      </c>
      <c r="D5219" t="s">
        <v>242</v>
      </c>
      <c r="E5219">
        <v>6</v>
      </c>
      <c r="F5219" s="3">
        <v>2.5965277777777778</v>
      </c>
      <c r="G5219" t="s">
        <v>177</v>
      </c>
      <c r="H5219" t="s">
        <v>24</v>
      </c>
      <c r="I5219" t="s">
        <v>25</v>
      </c>
      <c r="J5219" t="s">
        <v>573</v>
      </c>
      <c r="L5219">
        <v>4.5999999999999996</v>
      </c>
      <c r="M5219" t="s">
        <v>38</v>
      </c>
      <c r="N5219" t="s">
        <v>553</v>
      </c>
      <c r="O5219" t="s">
        <v>123</v>
      </c>
      <c r="P5219">
        <v>9.4</v>
      </c>
      <c r="Q5219">
        <v>0</v>
      </c>
      <c r="R5219">
        <v>8.9</v>
      </c>
      <c r="S5219" t="s">
        <v>31</v>
      </c>
      <c r="U5219" t="s">
        <v>33</v>
      </c>
    </row>
    <row r="5220" spans="1:21" x14ac:dyDescent="0.3">
      <c r="A5220" s="1">
        <v>43650</v>
      </c>
      <c r="B5220" t="s">
        <v>21</v>
      </c>
      <c r="C5220">
        <v>2019</v>
      </c>
      <c r="D5220" t="s">
        <v>242</v>
      </c>
      <c r="E5220">
        <v>6</v>
      </c>
      <c r="F5220" s="3">
        <v>2.6263888888888887</v>
      </c>
      <c r="G5220" t="s">
        <v>62</v>
      </c>
      <c r="H5220" t="s">
        <v>24</v>
      </c>
      <c r="I5220" t="s">
        <v>25</v>
      </c>
      <c r="J5220" t="s">
        <v>573</v>
      </c>
      <c r="L5220">
        <v>11.2</v>
      </c>
      <c r="M5220" t="s">
        <v>38</v>
      </c>
      <c r="O5220" t="s">
        <v>42</v>
      </c>
      <c r="P5220">
        <v>10</v>
      </c>
      <c r="Q5220">
        <v>2</v>
      </c>
      <c r="R5220">
        <v>17.899999999999999</v>
      </c>
      <c r="S5220" t="s">
        <v>31</v>
      </c>
      <c r="U5220" t="s">
        <v>33</v>
      </c>
    </row>
    <row r="5221" spans="1:21" x14ac:dyDescent="0.3">
      <c r="A5221" s="1">
        <v>43650</v>
      </c>
      <c r="B5221" t="s">
        <v>21</v>
      </c>
      <c r="C5221">
        <v>2019</v>
      </c>
      <c r="D5221" t="s">
        <v>242</v>
      </c>
      <c r="E5221">
        <v>6</v>
      </c>
      <c r="F5221" s="3">
        <v>2.6374999999999997</v>
      </c>
      <c r="G5221" t="s">
        <v>1876</v>
      </c>
      <c r="H5221" t="s">
        <v>24</v>
      </c>
      <c r="I5221" t="s">
        <v>25</v>
      </c>
      <c r="J5221" t="s">
        <v>26</v>
      </c>
      <c r="L5221">
        <v>5.0999999999999996</v>
      </c>
      <c r="M5221" t="s">
        <v>38</v>
      </c>
      <c r="N5221" t="s">
        <v>553</v>
      </c>
      <c r="Q5221">
        <v>0</v>
      </c>
      <c r="R5221">
        <v>13.3</v>
      </c>
      <c r="S5221" t="s">
        <v>31</v>
      </c>
      <c r="U5221" t="s">
        <v>1402</v>
      </c>
    </row>
    <row r="5222" spans="1:21" x14ac:dyDescent="0.3">
      <c r="A5222" s="1">
        <v>43650</v>
      </c>
      <c r="B5222" t="s">
        <v>21</v>
      </c>
      <c r="C5222">
        <v>2019</v>
      </c>
      <c r="D5222" t="s">
        <v>242</v>
      </c>
      <c r="E5222">
        <v>6</v>
      </c>
      <c r="F5222" s="3">
        <v>2.6590277777777778</v>
      </c>
      <c r="G5222" t="s">
        <v>170</v>
      </c>
      <c r="H5222" t="s">
        <v>24</v>
      </c>
      <c r="I5222" t="s">
        <v>25</v>
      </c>
      <c r="J5222" t="s">
        <v>573</v>
      </c>
      <c r="K5222" t="s">
        <v>61</v>
      </c>
      <c r="L5222">
        <v>11.9</v>
      </c>
      <c r="M5222" t="s">
        <v>38</v>
      </c>
      <c r="O5222" t="s">
        <v>41</v>
      </c>
      <c r="P5222">
        <v>3.7</v>
      </c>
      <c r="Q5222">
        <v>1</v>
      </c>
      <c r="R5222">
        <v>29.6</v>
      </c>
      <c r="S5222" t="s">
        <v>31</v>
      </c>
      <c r="U5222" t="s">
        <v>33</v>
      </c>
    </row>
    <row r="5223" spans="1:21" x14ac:dyDescent="0.3">
      <c r="A5223" s="1">
        <v>43650</v>
      </c>
      <c r="B5223" t="s">
        <v>21</v>
      </c>
      <c r="C5223">
        <v>2019</v>
      </c>
      <c r="D5223" t="s">
        <v>242</v>
      </c>
      <c r="E5223">
        <v>6</v>
      </c>
      <c r="F5223" s="3">
        <v>2.6743055555555557</v>
      </c>
      <c r="G5223" t="s">
        <v>37</v>
      </c>
      <c r="H5223" t="s">
        <v>24</v>
      </c>
      <c r="I5223" t="s">
        <v>25</v>
      </c>
      <c r="J5223" t="s">
        <v>573</v>
      </c>
      <c r="L5223">
        <v>8.8000000000000007</v>
      </c>
      <c r="M5223" t="s">
        <v>38</v>
      </c>
      <c r="O5223" t="s">
        <v>39</v>
      </c>
      <c r="P5223">
        <v>14.1</v>
      </c>
      <c r="Q5223">
        <v>0</v>
      </c>
      <c r="R5223">
        <v>28.2</v>
      </c>
      <c r="S5223" t="s">
        <v>31</v>
      </c>
      <c r="U5223" t="s">
        <v>33</v>
      </c>
    </row>
    <row r="5224" spans="1:21" x14ac:dyDescent="0.3">
      <c r="A5224" s="1">
        <v>43650</v>
      </c>
      <c r="B5224" t="s">
        <v>21</v>
      </c>
      <c r="C5224">
        <v>2019</v>
      </c>
      <c r="D5224" t="s">
        <v>242</v>
      </c>
      <c r="E5224">
        <v>6</v>
      </c>
      <c r="F5224" s="3">
        <v>2.7333333333333329</v>
      </c>
      <c r="G5224" t="s">
        <v>203</v>
      </c>
      <c r="H5224" t="s">
        <v>24</v>
      </c>
      <c r="I5224" t="s">
        <v>25</v>
      </c>
      <c r="J5224" t="s">
        <v>26</v>
      </c>
      <c r="L5224">
        <v>3.6</v>
      </c>
      <c r="M5224" t="s">
        <v>38</v>
      </c>
      <c r="N5224" t="s">
        <v>305</v>
      </c>
      <c r="O5224" t="s">
        <v>204</v>
      </c>
      <c r="P5224">
        <v>8.4</v>
      </c>
      <c r="Q5224">
        <v>6</v>
      </c>
      <c r="R5224">
        <v>20.5</v>
      </c>
      <c r="S5224" t="s">
        <v>31</v>
      </c>
      <c r="T5224" t="s">
        <v>249</v>
      </c>
      <c r="U5224" t="s">
        <v>33</v>
      </c>
    </row>
    <row r="5225" spans="1:21" x14ac:dyDescent="0.3">
      <c r="A5225" s="1">
        <v>43650</v>
      </c>
      <c r="B5225" t="s">
        <v>21</v>
      </c>
      <c r="C5225">
        <v>2019</v>
      </c>
      <c r="D5225" t="s">
        <v>242</v>
      </c>
      <c r="E5225">
        <v>6</v>
      </c>
      <c r="F5225" s="3">
        <v>2.8833333333333333</v>
      </c>
      <c r="G5225" t="s">
        <v>224</v>
      </c>
      <c r="H5225" t="s">
        <v>24</v>
      </c>
      <c r="I5225" t="s">
        <v>25</v>
      </c>
      <c r="J5225" t="s">
        <v>26</v>
      </c>
      <c r="K5225" t="s">
        <v>27</v>
      </c>
      <c r="L5225">
        <v>16.399999999999999</v>
      </c>
      <c r="M5225" t="s">
        <v>38</v>
      </c>
      <c r="O5225" t="s">
        <v>226</v>
      </c>
      <c r="P5225">
        <v>1.3</v>
      </c>
      <c r="Q5225">
        <v>10</v>
      </c>
      <c r="R5225">
        <v>29.1</v>
      </c>
      <c r="S5225" t="s">
        <v>31</v>
      </c>
      <c r="T5225" t="s">
        <v>397</v>
      </c>
      <c r="U5225" t="s">
        <v>33</v>
      </c>
    </row>
    <row r="5226" spans="1:21" x14ac:dyDescent="0.3">
      <c r="A5226" s="1">
        <v>43650</v>
      </c>
      <c r="B5226" t="s">
        <v>21</v>
      </c>
      <c r="C5226">
        <v>2019</v>
      </c>
      <c r="D5226" t="s">
        <v>242</v>
      </c>
      <c r="E5226">
        <v>6</v>
      </c>
      <c r="F5226" s="3">
        <v>3.0145833333333329</v>
      </c>
      <c r="G5226" t="s">
        <v>224</v>
      </c>
      <c r="H5226" t="s">
        <v>24</v>
      </c>
      <c r="I5226" t="s">
        <v>25</v>
      </c>
      <c r="J5226" t="s">
        <v>26</v>
      </c>
      <c r="L5226">
        <v>10.1</v>
      </c>
      <c r="M5226" t="s">
        <v>38</v>
      </c>
      <c r="O5226" t="s">
        <v>226</v>
      </c>
      <c r="P5226">
        <v>0.2</v>
      </c>
      <c r="Q5226">
        <v>2</v>
      </c>
      <c r="R5226">
        <v>16.3</v>
      </c>
      <c r="S5226" t="s">
        <v>31</v>
      </c>
      <c r="T5226" t="s">
        <v>397</v>
      </c>
      <c r="U5226" t="s">
        <v>33</v>
      </c>
    </row>
    <row r="5227" spans="1:21" x14ac:dyDescent="0.3">
      <c r="A5227" s="1">
        <v>43650</v>
      </c>
      <c r="B5227" t="s">
        <v>21</v>
      </c>
      <c r="C5227">
        <v>2019</v>
      </c>
      <c r="D5227" t="s">
        <v>242</v>
      </c>
      <c r="E5227">
        <v>6</v>
      </c>
      <c r="F5227" s="3">
        <v>3.088888888888889</v>
      </c>
      <c r="G5227" t="s">
        <v>34</v>
      </c>
      <c r="H5227" t="s">
        <v>24</v>
      </c>
      <c r="I5227" t="s">
        <v>25</v>
      </c>
      <c r="J5227" t="s">
        <v>26</v>
      </c>
      <c r="L5227">
        <v>3.6</v>
      </c>
      <c r="M5227" t="s">
        <v>38</v>
      </c>
      <c r="N5227" t="s">
        <v>243</v>
      </c>
      <c r="O5227" t="s">
        <v>36</v>
      </c>
      <c r="P5227">
        <v>4</v>
      </c>
      <c r="Q5227">
        <v>0</v>
      </c>
      <c r="R5227">
        <v>13.2</v>
      </c>
      <c r="S5227" t="s">
        <v>31</v>
      </c>
      <c r="T5227" t="s">
        <v>32</v>
      </c>
      <c r="U5227" t="s">
        <v>33</v>
      </c>
    </row>
    <row r="5228" spans="1:21" x14ac:dyDescent="0.3">
      <c r="A5228" s="1">
        <v>43650</v>
      </c>
      <c r="B5228" t="s">
        <v>21</v>
      </c>
      <c r="C5228">
        <v>2019</v>
      </c>
      <c r="D5228" t="s">
        <v>242</v>
      </c>
      <c r="E5228">
        <v>6</v>
      </c>
      <c r="F5228" s="3">
        <v>3.1055555555555556</v>
      </c>
      <c r="G5228" t="s">
        <v>1876</v>
      </c>
      <c r="H5228" t="s">
        <v>24</v>
      </c>
      <c r="I5228" t="s">
        <v>25</v>
      </c>
      <c r="J5228" t="s">
        <v>573</v>
      </c>
      <c r="L5228">
        <v>9.6999999999999993</v>
      </c>
      <c r="M5228" t="s">
        <v>38</v>
      </c>
      <c r="Q5228">
        <v>0</v>
      </c>
      <c r="R5228">
        <v>9.4</v>
      </c>
      <c r="S5228" t="s">
        <v>31</v>
      </c>
      <c r="U5228" t="s">
        <v>1402</v>
      </c>
    </row>
    <row r="5229" spans="1:21" x14ac:dyDescent="0.3">
      <c r="A5229" s="1">
        <v>43650</v>
      </c>
      <c r="B5229" t="s">
        <v>21</v>
      </c>
      <c r="C5229">
        <v>2019</v>
      </c>
      <c r="D5229" t="s">
        <v>242</v>
      </c>
      <c r="E5229">
        <v>6</v>
      </c>
      <c r="F5229" s="3">
        <v>3.1277777777777778</v>
      </c>
      <c r="G5229" t="s">
        <v>106</v>
      </c>
      <c r="H5229" t="s">
        <v>24</v>
      </c>
      <c r="I5229" t="s">
        <v>25</v>
      </c>
      <c r="J5229" t="s">
        <v>26</v>
      </c>
      <c r="L5229">
        <v>13.7</v>
      </c>
      <c r="M5229" t="s">
        <v>38</v>
      </c>
      <c r="O5229" t="s">
        <v>84</v>
      </c>
      <c r="P5229">
        <v>2.9</v>
      </c>
      <c r="Q5229">
        <v>5</v>
      </c>
      <c r="R5229">
        <v>22.5</v>
      </c>
      <c r="S5229" t="s">
        <v>31</v>
      </c>
      <c r="T5229" t="s">
        <v>370</v>
      </c>
      <c r="U5229" t="s">
        <v>33</v>
      </c>
    </row>
    <row r="5230" spans="1:21" x14ac:dyDescent="0.3">
      <c r="A5230" s="1">
        <v>43650</v>
      </c>
      <c r="B5230" t="s">
        <v>21</v>
      </c>
      <c r="C5230">
        <v>2019</v>
      </c>
      <c r="D5230" t="s">
        <v>242</v>
      </c>
      <c r="E5230">
        <v>6</v>
      </c>
      <c r="F5230" s="3">
        <v>3.15625</v>
      </c>
      <c r="G5230" t="s">
        <v>37</v>
      </c>
      <c r="H5230" t="s">
        <v>24</v>
      </c>
      <c r="I5230" t="s">
        <v>25</v>
      </c>
      <c r="J5230" t="s">
        <v>26</v>
      </c>
      <c r="L5230">
        <v>7.2</v>
      </c>
      <c r="M5230" t="s">
        <v>38</v>
      </c>
      <c r="N5230" t="s">
        <v>552</v>
      </c>
      <c r="O5230" t="s">
        <v>39</v>
      </c>
      <c r="P5230">
        <v>4.2</v>
      </c>
      <c r="Q5230">
        <v>0</v>
      </c>
      <c r="R5230">
        <v>8.1</v>
      </c>
      <c r="S5230" t="s">
        <v>31</v>
      </c>
      <c r="U5230" t="s">
        <v>33</v>
      </c>
    </row>
    <row r="5231" spans="1:21" x14ac:dyDescent="0.3">
      <c r="A5231" s="1">
        <v>43650</v>
      </c>
      <c r="B5231" t="s">
        <v>21</v>
      </c>
      <c r="C5231">
        <v>2019</v>
      </c>
      <c r="D5231" t="s">
        <v>242</v>
      </c>
      <c r="E5231">
        <v>6</v>
      </c>
      <c r="F5231" s="3">
        <v>3.1909722222222219</v>
      </c>
      <c r="G5231" t="s">
        <v>106</v>
      </c>
      <c r="H5231" t="s">
        <v>24</v>
      </c>
      <c r="I5231" t="s">
        <v>25</v>
      </c>
      <c r="J5231" t="s">
        <v>26</v>
      </c>
      <c r="L5231">
        <v>9.9</v>
      </c>
      <c r="M5231" t="s">
        <v>38</v>
      </c>
      <c r="O5231" t="s">
        <v>84</v>
      </c>
      <c r="P5231">
        <v>3.1</v>
      </c>
      <c r="Q5231">
        <v>4</v>
      </c>
      <c r="R5231">
        <v>6.8</v>
      </c>
      <c r="S5231" t="s">
        <v>31</v>
      </c>
      <c r="T5231" t="s">
        <v>32</v>
      </c>
      <c r="U5231" t="s">
        <v>33</v>
      </c>
    </row>
    <row r="5232" spans="1:21" x14ac:dyDescent="0.3">
      <c r="A5232" s="1">
        <v>43650</v>
      </c>
      <c r="B5232" t="s">
        <v>21</v>
      </c>
      <c r="C5232">
        <v>2019</v>
      </c>
      <c r="D5232" t="s">
        <v>242</v>
      </c>
      <c r="E5232">
        <v>6</v>
      </c>
      <c r="F5232" s="3">
        <v>3.2173611111111113</v>
      </c>
      <c r="G5232" t="s">
        <v>498</v>
      </c>
      <c r="H5232" t="s">
        <v>24</v>
      </c>
      <c r="I5232" t="s">
        <v>25</v>
      </c>
      <c r="J5232" t="s">
        <v>573</v>
      </c>
      <c r="L5232">
        <v>11.2</v>
      </c>
      <c r="M5232" t="s">
        <v>38</v>
      </c>
      <c r="O5232" t="s">
        <v>97</v>
      </c>
      <c r="P5232">
        <v>5.4</v>
      </c>
      <c r="Q5232">
        <v>0</v>
      </c>
      <c r="R5232">
        <v>9.6999999999999993</v>
      </c>
      <c r="S5232" t="s">
        <v>31</v>
      </c>
      <c r="U5232" t="s">
        <v>33</v>
      </c>
    </row>
    <row r="5233" spans="1:21" x14ac:dyDescent="0.3">
      <c r="A5233" s="1">
        <v>43650</v>
      </c>
      <c r="B5233" t="s">
        <v>21</v>
      </c>
      <c r="C5233">
        <v>2019</v>
      </c>
      <c r="D5233" t="s">
        <v>242</v>
      </c>
      <c r="E5233">
        <v>6</v>
      </c>
      <c r="F5233" s="3">
        <v>3.2298611111111111</v>
      </c>
      <c r="G5233" t="s">
        <v>62</v>
      </c>
      <c r="H5233" t="s">
        <v>24</v>
      </c>
      <c r="I5233" t="s">
        <v>25</v>
      </c>
      <c r="J5233" t="s">
        <v>573</v>
      </c>
      <c r="L5233">
        <v>17.100000000000001</v>
      </c>
      <c r="M5233" t="s">
        <v>38</v>
      </c>
      <c r="O5233" t="s">
        <v>42</v>
      </c>
      <c r="P5233">
        <v>9.1999999999999993</v>
      </c>
      <c r="Q5233">
        <v>0</v>
      </c>
      <c r="R5233">
        <v>13.6</v>
      </c>
      <c r="S5233" t="s">
        <v>31</v>
      </c>
      <c r="U5233" t="s">
        <v>33</v>
      </c>
    </row>
    <row r="5234" spans="1:21" x14ac:dyDescent="0.3">
      <c r="A5234" s="1">
        <v>43650</v>
      </c>
      <c r="B5234" t="s">
        <v>21</v>
      </c>
      <c r="C5234">
        <v>2019</v>
      </c>
      <c r="D5234" t="s">
        <v>242</v>
      </c>
      <c r="E5234">
        <v>6</v>
      </c>
      <c r="F5234" s="3">
        <v>3.2680555555555557</v>
      </c>
      <c r="G5234" t="s">
        <v>498</v>
      </c>
      <c r="H5234" t="s">
        <v>24</v>
      </c>
      <c r="I5234" t="s">
        <v>25</v>
      </c>
      <c r="J5234" t="s">
        <v>578</v>
      </c>
      <c r="L5234">
        <v>10.9</v>
      </c>
      <c r="M5234" t="s">
        <v>38</v>
      </c>
      <c r="O5234" t="s">
        <v>97</v>
      </c>
      <c r="P5234">
        <v>15.1</v>
      </c>
      <c r="Q5234">
        <v>0</v>
      </c>
      <c r="R5234">
        <v>21.3</v>
      </c>
      <c r="S5234" t="s">
        <v>31</v>
      </c>
      <c r="U5234" t="s">
        <v>33</v>
      </c>
    </row>
    <row r="5235" spans="1:21" x14ac:dyDescent="0.3">
      <c r="A5235" s="1">
        <v>43650</v>
      </c>
      <c r="B5235" t="s">
        <v>21</v>
      </c>
      <c r="C5235">
        <v>2019</v>
      </c>
      <c r="D5235" t="s">
        <v>242</v>
      </c>
      <c r="E5235">
        <v>6</v>
      </c>
      <c r="F5235" s="3">
        <v>3.2722222222222221</v>
      </c>
      <c r="G5235" t="s">
        <v>62</v>
      </c>
      <c r="H5235" t="s">
        <v>24</v>
      </c>
      <c r="I5235" t="s">
        <v>25</v>
      </c>
      <c r="J5235" t="s">
        <v>573</v>
      </c>
      <c r="L5235">
        <v>3.8</v>
      </c>
      <c r="M5235" t="s">
        <v>38</v>
      </c>
      <c r="N5235" t="s">
        <v>407</v>
      </c>
      <c r="O5235" t="s">
        <v>42</v>
      </c>
      <c r="P5235">
        <v>6</v>
      </c>
      <c r="Q5235">
        <v>0</v>
      </c>
      <c r="R5235">
        <v>8.6999999999999993</v>
      </c>
      <c r="S5235" t="s">
        <v>31</v>
      </c>
      <c r="U5235" t="s">
        <v>33</v>
      </c>
    </row>
    <row r="5236" spans="1:21" x14ac:dyDescent="0.3">
      <c r="A5236" s="1">
        <v>43650</v>
      </c>
      <c r="B5236" t="s">
        <v>21</v>
      </c>
      <c r="C5236">
        <v>2019</v>
      </c>
      <c r="D5236" t="s">
        <v>242</v>
      </c>
      <c r="E5236">
        <v>6</v>
      </c>
      <c r="F5236" s="3">
        <v>3.275694444444444</v>
      </c>
      <c r="G5236" t="s">
        <v>224</v>
      </c>
      <c r="H5236" t="s">
        <v>24</v>
      </c>
      <c r="I5236" t="s">
        <v>25</v>
      </c>
      <c r="J5236" t="s">
        <v>26</v>
      </c>
      <c r="K5236" t="s">
        <v>61</v>
      </c>
      <c r="L5236">
        <v>2.9</v>
      </c>
      <c r="M5236" t="s">
        <v>28</v>
      </c>
      <c r="N5236" t="s">
        <v>305</v>
      </c>
      <c r="O5236" t="s">
        <v>226</v>
      </c>
      <c r="P5236">
        <v>0.8</v>
      </c>
      <c r="Q5236">
        <v>7</v>
      </c>
      <c r="R5236">
        <v>26.1</v>
      </c>
      <c r="S5236" t="s">
        <v>31</v>
      </c>
      <c r="T5236" t="s">
        <v>249</v>
      </c>
      <c r="U5236" t="s">
        <v>33</v>
      </c>
    </row>
    <row r="5237" spans="1:21" x14ac:dyDescent="0.3">
      <c r="A5237" s="1">
        <v>43650</v>
      </c>
      <c r="B5237" t="s">
        <v>21</v>
      </c>
      <c r="C5237">
        <v>2019</v>
      </c>
      <c r="D5237" t="s">
        <v>242</v>
      </c>
      <c r="E5237">
        <v>6</v>
      </c>
      <c r="F5237" s="3">
        <v>3.3159722222222219</v>
      </c>
      <c r="G5237" t="s">
        <v>178</v>
      </c>
      <c r="H5237" t="s">
        <v>24</v>
      </c>
      <c r="I5237" t="s">
        <v>25</v>
      </c>
      <c r="J5237" t="s">
        <v>26</v>
      </c>
      <c r="L5237">
        <v>8</v>
      </c>
      <c r="M5237" t="s">
        <v>38</v>
      </c>
      <c r="O5237" t="s">
        <v>58</v>
      </c>
      <c r="P5237">
        <v>5.6</v>
      </c>
      <c r="Q5237">
        <v>0</v>
      </c>
      <c r="R5237">
        <v>9.8000000000000007</v>
      </c>
      <c r="S5237" t="s">
        <v>31</v>
      </c>
      <c r="T5237" t="s">
        <v>32</v>
      </c>
      <c r="U5237" t="s">
        <v>33</v>
      </c>
    </row>
    <row r="5238" spans="1:21" x14ac:dyDescent="0.3">
      <c r="A5238" s="1">
        <v>43650</v>
      </c>
      <c r="B5238" t="s">
        <v>21</v>
      </c>
      <c r="C5238">
        <v>2019</v>
      </c>
      <c r="D5238" t="s">
        <v>242</v>
      </c>
      <c r="E5238">
        <v>6</v>
      </c>
      <c r="F5238" s="3">
        <v>3.3208333333333333</v>
      </c>
      <c r="G5238" t="s">
        <v>178</v>
      </c>
      <c r="H5238" t="s">
        <v>24</v>
      </c>
      <c r="I5238" t="s">
        <v>25</v>
      </c>
      <c r="J5238" t="s">
        <v>26</v>
      </c>
      <c r="L5238">
        <v>12.2</v>
      </c>
      <c r="M5238" t="s">
        <v>38</v>
      </c>
      <c r="O5238" t="s">
        <v>58</v>
      </c>
      <c r="P5238">
        <v>4.7</v>
      </c>
      <c r="Q5238">
        <v>0</v>
      </c>
      <c r="R5238">
        <v>5.4</v>
      </c>
      <c r="S5238" t="s">
        <v>31</v>
      </c>
      <c r="T5238" t="s">
        <v>32</v>
      </c>
      <c r="U5238" t="s">
        <v>33</v>
      </c>
    </row>
    <row r="5239" spans="1:21" x14ac:dyDescent="0.3">
      <c r="A5239" s="1">
        <v>43650</v>
      </c>
      <c r="B5239" t="s">
        <v>21</v>
      </c>
      <c r="C5239">
        <v>2019</v>
      </c>
      <c r="D5239" t="s">
        <v>242</v>
      </c>
      <c r="E5239">
        <v>6</v>
      </c>
      <c r="F5239" s="3">
        <v>3.3256944444444443</v>
      </c>
      <c r="G5239" t="s">
        <v>498</v>
      </c>
      <c r="H5239" t="s">
        <v>24</v>
      </c>
      <c r="I5239" t="s">
        <v>25</v>
      </c>
      <c r="J5239" t="s">
        <v>578</v>
      </c>
      <c r="L5239">
        <v>4.5999999999999996</v>
      </c>
      <c r="M5239" t="s">
        <v>38</v>
      </c>
      <c r="N5239" t="s">
        <v>245</v>
      </c>
      <c r="O5239" t="s">
        <v>97</v>
      </c>
      <c r="P5239">
        <v>11.7</v>
      </c>
      <c r="Q5239">
        <v>0</v>
      </c>
      <c r="R5239">
        <v>18.2</v>
      </c>
      <c r="S5239" t="s">
        <v>31</v>
      </c>
      <c r="U5239" t="s">
        <v>33</v>
      </c>
    </row>
    <row r="5240" spans="1:21" x14ac:dyDescent="0.3">
      <c r="A5240" s="1">
        <v>43650</v>
      </c>
      <c r="B5240" t="s">
        <v>21</v>
      </c>
      <c r="C5240">
        <v>2019</v>
      </c>
      <c r="D5240" t="s">
        <v>242</v>
      </c>
      <c r="E5240">
        <v>6</v>
      </c>
      <c r="F5240" s="3">
        <v>3.3312500000000003</v>
      </c>
      <c r="G5240" t="s">
        <v>178</v>
      </c>
      <c r="H5240" t="s">
        <v>24</v>
      </c>
      <c r="I5240" t="s">
        <v>25</v>
      </c>
      <c r="J5240" t="s">
        <v>26</v>
      </c>
      <c r="L5240">
        <v>4.0999999999999996</v>
      </c>
      <c r="M5240" t="s">
        <v>38</v>
      </c>
      <c r="N5240" t="s">
        <v>245</v>
      </c>
      <c r="O5240" t="s">
        <v>58</v>
      </c>
      <c r="P5240">
        <v>8</v>
      </c>
      <c r="Q5240">
        <v>0</v>
      </c>
      <c r="R5240">
        <v>17.600000000000001</v>
      </c>
      <c r="S5240" t="s">
        <v>31</v>
      </c>
      <c r="T5240" t="s">
        <v>32</v>
      </c>
      <c r="U5240" t="s">
        <v>33</v>
      </c>
    </row>
    <row r="5241" spans="1:21" x14ac:dyDescent="0.3">
      <c r="A5241" s="1">
        <v>43650</v>
      </c>
      <c r="B5241" t="s">
        <v>21</v>
      </c>
      <c r="C5241">
        <v>2019</v>
      </c>
      <c r="D5241" t="s">
        <v>242</v>
      </c>
      <c r="E5241">
        <v>6</v>
      </c>
      <c r="F5241" s="3">
        <v>3.3916666666666671</v>
      </c>
      <c r="G5241" t="s">
        <v>62</v>
      </c>
      <c r="H5241" t="s">
        <v>24</v>
      </c>
      <c r="I5241" t="s">
        <v>25</v>
      </c>
      <c r="J5241" t="s">
        <v>573</v>
      </c>
      <c r="L5241">
        <v>10.5</v>
      </c>
      <c r="M5241" t="s">
        <v>38</v>
      </c>
      <c r="O5241" t="s">
        <v>42</v>
      </c>
      <c r="P5241">
        <v>12.4</v>
      </c>
      <c r="Q5241">
        <v>0</v>
      </c>
      <c r="R5241">
        <v>22.1</v>
      </c>
      <c r="S5241" t="s">
        <v>31</v>
      </c>
      <c r="U5241" t="s">
        <v>33</v>
      </c>
    </row>
    <row r="5242" spans="1:21" x14ac:dyDescent="0.3">
      <c r="A5242" s="1">
        <v>43650</v>
      </c>
      <c r="B5242" t="s">
        <v>21</v>
      </c>
      <c r="C5242">
        <v>2019</v>
      </c>
      <c r="D5242" t="s">
        <v>242</v>
      </c>
      <c r="E5242">
        <v>6</v>
      </c>
      <c r="F5242" s="3">
        <v>3.4041666666666668</v>
      </c>
      <c r="G5242" t="s">
        <v>138</v>
      </c>
      <c r="H5242" t="s">
        <v>24</v>
      </c>
      <c r="I5242" t="s">
        <v>25</v>
      </c>
      <c r="J5242" t="s">
        <v>26</v>
      </c>
      <c r="L5242">
        <v>11.9</v>
      </c>
      <c r="M5242" t="s">
        <v>38</v>
      </c>
      <c r="O5242" t="s">
        <v>54</v>
      </c>
      <c r="P5242">
        <v>6.7</v>
      </c>
      <c r="Q5242">
        <v>1</v>
      </c>
      <c r="R5242">
        <v>8.6999999999999993</v>
      </c>
      <c r="S5242" t="s">
        <v>31</v>
      </c>
      <c r="U5242" t="s">
        <v>33</v>
      </c>
    </row>
    <row r="5243" spans="1:21" x14ac:dyDescent="0.3">
      <c r="A5243" s="1">
        <v>43650</v>
      </c>
      <c r="B5243" t="s">
        <v>21</v>
      </c>
      <c r="C5243">
        <v>2019</v>
      </c>
      <c r="D5243" t="s">
        <v>242</v>
      </c>
      <c r="E5243">
        <v>6</v>
      </c>
      <c r="F5243" s="3">
        <v>3.5868055555555554</v>
      </c>
      <c r="G5243" t="s">
        <v>1910</v>
      </c>
      <c r="H5243" t="s">
        <v>24</v>
      </c>
      <c r="I5243" t="s">
        <v>25</v>
      </c>
      <c r="J5243" t="s">
        <v>573</v>
      </c>
      <c r="K5243" t="s">
        <v>1523</v>
      </c>
      <c r="L5243">
        <v>1.2</v>
      </c>
      <c r="M5243" t="s">
        <v>51</v>
      </c>
      <c r="N5243" t="s">
        <v>552</v>
      </c>
      <c r="O5243" t="s">
        <v>97</v>
      </c>
      <c r="P5243">
        <v>13</v>
      </c>
      <c r="Q5243">
        <v>0</v>
      </c>
      <c r="R5243">
        <v>20</v>
      </c>
      <c r="S5243" t="s">
        <v>31</v>
      </c>
      <c r="U5243" t="s">
        <v>33</v>
      </c>
    </row>
    <row r="5244" spans="1:21" x14ac:dyDescent="0.3">
      <c r="A5244" s="1">
        <v>43650</v>
      </c>
      <c r="B5244" t="s">
        <v>21</v>
      </c>
      <c r="C5244">
        <v>2019</v>
      </c>
      <c r="D5244" t="s">
        <v>242</v>
      </c>
      <c r="E5244">
        <v>6</v>
      </c>
      <c r="F5244" s="3">
        <v>3.6374999999999997</v>
      </c>
      <c r="G5244" t="s">
        <v>1878</v>
      </c>
      <c r="H5244" t="s">
        <v>24</v>
      </c>
      <c r="I5244" t="s">
        <v>25</v>
      </c>
      <c r="J5244" t="s">
        <v>573</v>
      </c>
      <c r="K5244" t="s">
        <v>1857</v>
      </c>
      <c r="L5244">
        <v>7.2</v>
      </c>
      <c r="M5244" t="s">
        <v>38</v>
      </c>
      <c r="N5244" t="s">
        <v>305</v>
      </c>
      <c r="Q5244">
        <v>0</v>
      </c>
      <c r="R5244">
        <v>2.7</v>
      </c>
      <c r="S5244" t="s">
        <v>31</v>
      </c>
      <c r="U5244" t="s">
        <v>1402</v>
      </c>
    </row>
    <row r="5245" spans="1:21" x14ac:dyDescent="0.3">
      <c r="A5245" s="1">
        <v>43650</v>
      </c>
      <c r="B5245" t="s">
        <v>21</v>
      </c>
      <c r="C5245">
        <v>2019</v>
      </c>
      <c r="D5245" t="s">
        <v>242</v>
      </c>
      <c r="E5245">
        <v>6</v>
      </c>
      <c r="F5245" s="3">
        <v>3.7090277777777776</v>
      </c>
      <c r="G5245" t="s">
        <v>62</v>
      </c>
      <c r="H5245" t="s">
        <v>24</v>
      </c>
      <c r="I5245" t="s">
        <v>25</v>
      </c>
      <c r="J5245" t="s">
        <v>26</v>
      </c>
      <c r="L5245">
        <v>10.8</v>
      </c>
      <c r="M5245" t="s">
        <v>38</v>
      </c>
      <c r="O5245" t="s">
        <v>42</v>
      </c>
      <c r="P5245">
        <v>5.4</v>
      </c>
      <c r="Q5245">
        <v>0</v>
      </c>
      <c r="R5245">
        <v>21.1</v>
      </c>
      <c r="S5245" t="s">
        <v>31</v>
      </c>
      <c r="T5245" t="s">
        <v>32</v>
      </c>
      <c r="U5245" t="s">
        <v>33</v>
      </c>
    </row>
    <row r="5246" spans="1:21" x14ac:dyDescent="0.3">
      <c r="A5246" s="1">
        <v>43650</v>
      </c>
      <c r="B5246" t="s">
        <v>21</v>
      </c>
      <c r="C5246">
        <v>2019</v>
      </c>
      <c r="D5246" t="s">
        <v>242</v>
      </c>
      <c r="E5246">
        <v>6</v>
      </c>
      <c r="F5246" s="3">
        <v>3.7145833333333336</v>
      </c>
      <c r="G5246" t="s">
        <v>498</v>
      </c>
      <c r="H5246" t="s">
        <v>24</v>
      </c>
      <c r="I5246" t="s">
        <v>25</v>
      </c>
      <c r="J5246" t="s">
        <v>578</v>
      </c>
      <c r="L5246">
        <v>10.5</v>
      </c>
      <c r="M5246" t="s">
        <v>38</v>
      </c>
      <c r="O5246" t="s">
        <v>97</v>
      </c>
      <c r="P5246">
        <v>14.7</v>
      </c>
      <c r="Q5246">
        <v>0</v>
      </c>
      <c r="R5246">
        <v>23.2</v>
      </c>
      <c r="S5246" t="s">
        <v>31</v>
      </c>
      <c r="U5246" t="s">
        <v>33</v>
      </c>
    </row>
    <row r="5247" spans="1:21" x14ac:dyDescent="0.3">
      <c r="A5247" s="1">
        <v>43650</v>
      </c>
      <c r="B5247" t="s">
        <v>21</v>
      </c>
      <c r="C5247">
        <v>2019</v>
      </c>
      <c r="D5247" t="s">
        <v>242</v>
      </c>
      <c r="E5247">
        <v>6</v>
      </c>
      <c r="F5247" s="3">
        <v>3.7222222222222219</v>
      </c>
      <c r="G5247" t="s">
        <v>178</v>
      </c>
      <c r="H5247" t="s">
        <v>24</v>
      </c>
      <c r="I5247" t="s">
        <v>25</v>
      </c>
      <c r="J5247" t="s">
        <v>26</v>
      </c>
      <c r="L5247">
        <v>14.8</v>
      </c>
      <c r="M5247" t="s">
        <v>38</v>
      </c>
      <c r="O5247" t="s">
        <v>58</v>
      </c>
      <c r="P5247">
        <v>3.8</v>
      </c>
      <c r="Q5247">
        <v>2</v>
      </c>
      <c r="R5247">
        <v>10</v>
      </c>
      <c r="S5247" t="s">
        <v>31</v>
      </c>
      <c r="U5247" t="s">
        <v>33</v>
      </c>
    </row>
    <row r="5248" spans="1:21" x14ac:dyDescent="0.3">
      <c r="A5248" s="1">
        <v>43650</v>
      </c>
      <c r="B5248" t="s">
        <v>21</v>
      </c>
      <c r="C5248">
        <v>2019</v>
      </c>
      <c r="D5248" t="s">
        <v>242</v>
      </c>
      <c r="E5248">
        <v>6</v>
      </c>
      <c r="F5248" s="3">
        <v>3.724305555555556</v>
      </c>
      <c r="G5248" t="s">
        <v>1876</v>
      </c>
      <c r="H5248" t="s">
        <v>24</v>
      </c>
      <c r="I5248" t="s">
        <v>25</v>
      </c>
      <c r="J5248" t="s">
        <v>26</v>
      </c>
      <c r="K5248" t="s">
        <v>27</v>
      </c>
      <c r="L5248">
        <v>17.100000000000001</v>
      </c>
      <c r="M5248" t="s">
        <v>38</v>
      </c>
      <c r="Q5248">
        <v>0</v>
      </c>
      <c r="R5248">
        <v>26</v>
      </c>
      <c r="S5248" t="s">
        <v>31</v>
      </c>
      <c r="U5248" t="s">
        <v>1402</v>
      </c>
    </row>
    <row r="5249" spans="1:21" x14ac:dyDescent="0.3">
      <c r="A5249" s="1">
        <v>43650</v>
      </c>
      <c r="B5249" t="s">
        <v>21</v>
      </c>
      <c r="C5249">
        <v>2019</v>
      </c>
      <c r="D5249" t="s">
        <v>242</v>
      </c>
      <c r="E5249">
        <v>6</v>
      </c>
      <c r="F5249" t="s">
        <v>559</v>
      </c>
      <c r="G5249" t="s">
        <v>138</v>
      </c>
      <c r="H5249" t="s">
        <v>24</v>
      </c>
      <c r="I5249" t="s">
        <v>25</v>
      </c>
      <c r="J5249" t="s">
        <v>26</v>
      </c>
      <c r="L5249">
        <v>11.3</v>
      </c>
      <c r="M5249" t="s">
        <v>38</v>
      </c>
      <c r="O5249" t="s">
        <v>54</v>
      </c>
      <c r="P5249">
        <v>8.5</v>
      </c>
      <c r="Q5249">
        <v>2</v>
      </c>
      <c r="R5249">
        <v>18.899999999999999</v>
      </c>
      <c r="S5249" t="s">
        <v>31</v>
      </c>
      <c r="U5249" t="s">
        <v>33</v>
      </c>
    </row>
    <row r="5250" spans="1:21" x14ac:dyDescent="0.3">
      <c r="A5250" s="1">
        <v>43650</v>
      </c>
      <c r="B5250" t="s">
        <v>21</v>
      </c>
      <c r="C5250">
        <v>2019</v>
      </c>
      <c r="D5250" t="s">
        <v>242</v>
      </c>
      <c r="E5250">
        <v>6</v>
      </c>
      <c r="F5250" t="s">
        <v>501</v>
      </c>
      <c r="G5250" t="s">
        <v>62</v>
      </c>
      <c r="H5250" t="s">
        <v>24</v>
      </c>
      <c r="I5250" t="s">
        <v>25</v>
      </c>
      <c r="J5250" t="s">
        <v>573</v>
      </c>
      <c r="L5250">
        <v>8.1</v>
      </c>
      <c r="M5250" t="s">
        <v>38</v>
      </c>
      <c r="O5250" t="s">
        <v>42</v>
      </c>
      <c r="P5250">
        <v>15.5</v>
      </c>
      <c r="Q5250">
        <v>0</v>
      </c>
      <c r="R5250">
        <v>23.4</v>
      </c>
      <c r="S5250" t="s">
        <v>31</v>
      </c>
      <c r="U5250" t="s">
        <v>33</v>
      </c>
    </row>
    <row r="5251" spans="1:21" x14ac:dyDescent="0.3">
      <c r="A5251" s="1">
        <v>43650</v>
      </c>
      <c r="B5251" t="s">
        <v>21</v>
      </c>
      <c r="C5251">
        <v>2019</v>
      </c>
      <c r="D5251" t="s">
        <v>242</v>
      </c>
      <c r="E5251">
        <v>6</v>
      </c>
      <c r="F5251" t="s">
        <v>1163</v>
      </c>
      <c r="G5251" t="s">
        <v>1883</v>
      </c>
      <c r="H5251" t="s">
        <v>24</v>
      </c>
      <c r="I5251" t="s">
        <v>25</v>
      </c>
      <c r="J5251" t="s">
        <v>26</v>
      </c>
      <c r="K5251" t="s">
        <v>1419</v>
      </c>
      <c r="L5251">
        <v>1.1000000000000001</v>
      </c>
      <c r="M5251" t="s">
        <v>51</v>
      </c>
      <c r="N5251" t="s">
        <v>1244</v>
      </c>
      <c r="Q5251">
        <v>0</v>
      </c>
      <c r="R5251">
        <v>14.6</v>
      </c>
      <c r="S5251" t="s">
        <v>31</v>
      </c>
      <c r="U5251" t="s">
        <v>1402</v>
      </c>
    </row>
    <row r="5252" spans="1:21" x14ac:dyDescent="0.3">
      <c r="A5252" t="s">
        <v>306</v>
      </c>
      <c r="B5252" t="s">
        <v>21</v>
      </c>
      <c r="C5252">
        <v>2019</v>
      </c>
      <c r="D5252" t="s">
        <v>307</v>
      </c>
      <c r="E5252">
        <v>4</v>
      </c>
      <c r="F5252" s="2">
        <v>2.0833333333333333E-3</v>
      </c>
      <c r="G5252" t="s">
        <v>177</v>
      </c>
      <c r="H5252" t="s">
        <v>24</v>
      </c>
      <c r="I5252" t="s">
        <v>25</v>
      </c>
      <c r="J5252" t="s">
        <v>573</v>
      </c>
      <c r="L5252">
        <v>0</v>
      </c>
      <c r="M5252" t="s">
        <v>51</v>
      </c>
      <c r="N5252" t="s">
        <v>308</v>
      </c>
      <c r="O5252" t="s">
        <v>123</v>
      </c>
      <c r="P5252">
        <v>0</v>
      </c>
      <c r="Q5252">
        <v>0</v>
      </c>
      <c r="R5252">
        <v>12.9</v>
      </c>
      <c r="S5252">
        <v>4231</v>
      </c>
      <c r="T5252" t="s">
        <v>249</v>
      </c>
      <c r="U5252" t="s">
        <v>33</v>
      </c>
    </row>
    <row r="5253" spans="1:21" x14ac:dyDescent="0.3">
      <c r="A5253" t="s">
        <v>306</v>
      </c>
      <c r="B5253" t="s">
        <v>21</v>
      </c>
      <c r="C5253">
        <v>2019</v>
      </c>
      <c r="D5253" t="s">
        <v>307</v>
      </c>
      <c r="E5253">
        <v>4</v>
      </c>
      <c r="F5253" s="2">
        <v>0.16666666666666666</v>
      </c>
      <c r="G5253" t="s">
        <v>178</v>
      </c>
      <c r="H5253" t="s">
        <v>24</v>
      </c>
      <c r="I5253" t="s">
        <v>25</v>
      </c>
      <c r="J5253" t="s">
        <v>573</v>
      </c>
      <c r="L5253">
        <v>0</v>
      </c>
      <c r="M5253" t="s">
        <v>51</v>
      </c>
      <c r="N5253" t="s">
        <v>308</v>
      </c>
      <c r="O5253" t="s">
        <v>58</v>
      </c>
      <c r="P5253">
        <v>0</v>
      </c>
      <c r="Q5253">
        <v>0</v>
      </c>
      <c r="R5253">
        <v>17.8</v>
      </c>
      <c r="S5253">
        <v>4231</v>
      </c>
      <c r="T5253" t="s">
        <v>249</v>
      </c>
      <c r="U5253" t="s">
        <v>33</v>
      </c>
    </row>
    <row r="5254" spans="1:21" x14ac:dyDescent="0.3">
      <c r="A5254" t="s">
        <v>306</v>
      </c>
      <c r="B5254" t="s">
        <v>21</v>
      </c>
      <c r="C5254">
        <v>2019</v>
      </c>
      <c r="D5254" t="s">
        <v>307</v>
      </c>
      <c r="E5254">
        <v>4</v>
      </c>
      <c r="F5254" s="2">
        <v>0.17500000000000002</v>
      </c>
      <c r="G5254" t="s">
        <v>177</v>
      </c>
      <c r="H5254" t="s">
        <v>24</v>
      </c>
      <c r="I5254" t="s">
        <v>25</v>
      </c>
      <c r="J5254" t="s">
        <v>573</v>
      </c>
      <c r="L5254">
        <v>0</v>
      </c>
      <c r="M5254" t="s">
        <v>51</v>
      </c>
      <c r="N5254" t="s">
        <v>308</v>
      </c>
      <c r="O5254" t="s">
        <v>123</v>
      </c>
      <c r="P5254">
        <v>0</v>
      </c>
      <c r="Q5254">
        <v>0</v>
      </c>
      <c r="R5254">
        <v>14.8</v>
      </c>
      <c r="S5254">
        <v>4231</v>
      </c>
      <c r="T5254" t="s">
        <v>249</v>
      </c>
      <c r="U5254" t="s">
        <v>33</v>
      </c>
    </row>
    <row r="5255" spans="1:21" x14ac:dyDescent="0.3">
      <c r="A5255" t="s">
        <v>306</v>
      </c>
      <c r="B5255" t="s">
        <v>21</v>
      </c>
      <c r="C5255">
        <v>2019</v>
      </c>
      <c r="D5255" t="s">
        <v>307</v>
      </c>
      <c r="E5255">
        <v>4</v>
      </c>
      <c r="F5255" s="2">
        <v>0.18124999999999999</v>
      </c>
      <c r="G5255" t="s">
        <v>1876</v>
      </c>
      <c r="H5255" t="s">
        <v>24</v>
      </c>
      <c r="I5255" t="s">
        <v>25</v>
      </c>
      <c r="J5255" t="s">
        <v>26</v>
      </c>
      <c r="K5255" t="s">
        <v>114</v>
      </c>
      <c r="L5255">
        <v>0</v>
      </c>
      <c r="M5255" t="s">
        <v>51</v>
      </c>
      <c r="N5255" t="s">
        <v>308</v>
      </c>
      <c r="Q5255">
        <v>0</v>
      </c>
      <c r="R5255">
        <v>44.7</v>
      </c>
      <c r="S5255">
        <v>4231</v>
      </c>
      <c r="U5255" t="s">
        <v>1402</v>
      </c>
    </row>
    <row r="5256" spans="1:21" x14ac:dyDescent="0.3">
      <c r="A5256" t="s">
        <v>306</v>
      </c>
      <c r="B5256" t="s">
        <v>21</v>
      </c>
      <c r="C5256">
        <v>2019</v>
      </c>
      <c r="D5256" t="s">
        <v>307</v>
      </c>
      <c r="E5256">
        <v>4</v>
      </c>
      <c r="F5256" s="2">
        <v>0.37222222222222223</v>
      </c>
      <c r="G5256" t="s">
        <v>177</v>
      </c>
      <c r="H5256" t="s">
        <v>24</v>
      </c>
      <c r="I5256" t="s">
        <v>25</v>
      </c>
      <c r="J5256" t="s">
        <v>573</v>
      </c>
      <c r="L5256">
        <v>0</v>
      </c>
      <c r="M5256" t="s">
        <v>51</v>
      </c>
      <c r="N5256" t="s">
        <v>308</v>
      </c>
      <c r="O5256" t="s">
        <v>123</v>
      </c>
      <c r="P5256">
        <v>0</v>
      </c>
      <c r="Q5256">
        <v>0</v>
      </c>
      <c r="R5256">
        <v>22.7</v>
      </c>
      <c r="S5256">
        <v>4231</v>
      </c>
      <c r="T5256" t="s">
        <v>249</v>
      </c>
      <c r="U5256" t="s">
        <v>33</v>
      </c>
    </row>
    <row r="5257" spans="1:21" x14ac:dyDescent="0.3">
      <c r="A5257" t="s">
        <v>306</v>
      </c>
      <c r="B5257" t="s">
        <v>21</v>
      </c>
      <c r="C5257">
        <v>2019</v>
      </c>
      <c r="D5257" t="s">
        <v>307</v>
      </c>
      <c r="E5257">
        <v>4</v>
      </c>
      <c r="F5257" s="2">
        <v>0.40416666666666662</v>
      </c>
      <c r="G5257" t="s">
        <v>1876</v>
      </c>
      <c r="H5257" t="s">
        <v>24</v>
      </c>
      <c r="I5257" t="s">
        <v>25</v>
      </c>
      <c r="J5257" t="s">
        <v>26</v>
      </c>
      <c r="L5257">
        <v>0</v>
      </c>
      <c r="M5257" t="s">
        <v>51</v>
      </c>
      <c r="N5257" t="s">
        <v>308</v>
      </c>
      <c r="Q5257">
        <v>0</v>
      </c>
      <c r="R5257">
        <v>4.5</v>
      </c>
      <c r="S5257">
        <v>4231</v>
      </c>
      <c r="U5257" t="s">
        <v>1402</v>
      </c>
    </row>
    <row r="5258" spans="1:21" x14ac:dyDescent="0.3">
      <c r="A5258" t="s">
        <v>306</v>
      </c>
      <c r="B5258" t="s">
        <v>21</v>
      </c>
      <c r="C5258">
        <v>2019</v>
      </c>
      <c r="D5258" t="s">
        <v>307</v>
      </c>
      <c r="E5258">
        <v>4</v>
      </c>
      <c r="F5258" s="2">
        <v>0.4201388888888889</v>
      </c>
      <c r="G5258" t="s">
        <v>62</v>
      </c>
      <c r="H5258" t="s">
        <v>24</v>
      </c>
      <c r="I5258" t="s">
        <v>25</v>
      </c>
      <c r="J5258" t="s">
        <v>26</v>
      </c>
      <c r="L5258">
        <v>0</v>
      </c>
      <c r="M5258" t="s">
        <v>51</v>
      </c>
      <c r="N5258" t="s">
        <v>308</v>
      </c>
      <c r="O5258" t="s">
        <v>42</v>
      </c>
      <c r="P5258">
        <v>0</v>
      </c>
      <c r="Q5258">
        <v>0</v>
      </c>
      <c r="R5258">
        <v>15.8</v>
      </c>
      <c r="S5258">
        <v>4231</v>
      </c>
      <c r="T5258" t="s">
        <v>249</v>
      </c>
      <c r="U5258" t="s">
        <v>33</v>
      </c>
    </row>
    <row r="5259" spans="1:21" x14ac:dyDescent="0.3">
      <c r="A5259" t="s">
        <v>306</v>
      </c>
      <c r="B5259" t="s">
        <v>21</v>
      </c>
      <c r="C5259">
        <v>2019</v>
      </c>
      <c r="D5259" t="s">
        <v>307</v>
      </c>
      <c r="E5259">
        <v>4</v>
      </c>
      <c r="F5259" s="2">
        <v>0.43124999999999997</v>
      </c>
      <c r="G5259" t="s">
        <v>178</v>
      </c>
      <c r="H5259" t="s">
        <v>24</v>
      </c>
      <c r="I5259" t="s">
        <v>25</v>
      </c>
      <c r="J5259" t="s">
        <v>26</v>
      </c>
      <c r="L5259">
        <v>0</v>
      </c>
      <c r="M5259" t="s">
        <v>51</v>
      </c>
      <c r="N5259" t="s">
        <v>308</v>
      </c>
      <c r="O5259" t="s">
        <v>58</v>
      </c>
      <c r="P5259">
        <v>0</v>
      </c>
      <c r="Q5259">
        <v>0</v>
      </c>
      <c r="R5259">
        <v>23.6</v>
      </c>
      <c r="S5259">
        <v>4231</v>
      </c>
      <c r="T5259" t="s">
        <v>249</v>
      </c>
      <c r="U5259" t="s">
        <v>33</v>
      </c>
    </row>
    <row r="5260" spans="1:21" x14ac:dyDescent="0.3">
      <c r="A5260" t="s">
        <v>306</v>
      </c>
      <c r="B5260" t="s">
        <v>21</v>
      </c>
      <c r="C5260">
        <v>2019</v>
      </c>
      <c r="D5260" t="s">
        <v>307</v>
      </c>
      <c r="E5260">
        <v>4</v>
      </c>
      <c r="F5260" s="2">
        <v>0.46180555555555558</v>
      </c>
      <c r="G5260" t="s">
        <v>106</v>
      </c>
      <c r="H5260" t="s">
        <v>24</v>
      </c>
      <c r="I5260" t="s">
        <v>25</v>
      </c>
      <c r="J5260" t="s">
        <v>573</v>
      </c>
      <c r="L5260">
        <v>0</v>
      </c>
      <c r="M5260" t="s">
        <v>51</v>
      </c>
      <c r="N5260" t="s">
        <v>308</v>
      </c>
      <c r="O5260" t="s">
        <v>84</v>
      </c>
      <c r="P5260">
        <v>0</v>
      </c>
      <c r="Q5260">
        <v>0</v>
      </c>
      <c r="R5260">
        <v>12.6</v>
      </c>
      <c r="S5260">
        <v>4231</v>
      </c>
      <c r="T5260" t="s">
        <v>249</v>
      </c>
      <c r="U5260" t="s">
        <v>33</v>
      </c>
    </row>
    <row r="5261" spans="1:21" x14ac:dyDescent="0.3">
      <c r="A5261" t="s">
        <v>306</v>
      </c>
      <c r="B5261" t="s">
        <v>21</v>
      </c>
      <c r="C5261">
        <v>2019</v>
      </c>
      <c r="D5261" t="s">
        <v>307</v>
      </c>
      <c r="E5261">
        <v>4</v>
      </c>
      <c r="F5261" s="2">
        <v>0.48749999999999999</v>
      </c>
      <c r="G5261" t="s">
        <v>498</v>
      </c>
      <c r="H5261" t="s">
        <v>24</v>
      </c>
      <c r="I5261" t="s">
        <v>25</v>
      </c>
      <c r="J5261" t="s">
        <v>573</v>
      </c>
      <c r="L5261">
        <v>0</v>
      </c>
      <c r="M5261" t="s">
        <v>51</v>
      </c>
      <c r="N5261" t="s">
        <v>308</v>
      </c>
      <c r="O5261" t="s">
        <v>97</v>
      </c>
      <c r="P5261">
        <v>0</v>
      </c>
      <c r="Q5261">
        <v>0</v>
      </c>
      <c r="R5261">
        <v>24.5</v>
      </c>
      <c r="S5261">
        <v>4231</v>
      </c>
      <c r="T5261" t="s">
        <v>249</v>
      </c>
      <c r="U5261" t="s">
        <v>33</v>
      </c>
    </row>
    <row r="5262" spans="1:21" x14ac:dyDescent="0.3">
      <c r="A5262" t="s">
        <v>306</v>
      </c>
      <c r="B5262" t="s">
        <v>21</v>
      </c>
      <c r="C5262">
        <v>2019</v>
      </c>
      <c r="D5262" t="s">
        <v>307</v>
      </c>
      <c r="E5262">
        <v>4</v>
      </c>
      <c r="F5262" s="2">
        <v>0.53402777777777777</v>
      </c>
      <c r="G5262" t="s">
        <v>177</v>
      </c>
      <c r="H5262" t="s">
        <v>24</v>
      </c>
      <c r="I5262" t="s">
        <v>25</v>
      </c>
      <c r="J5262" t="s">
        <v>573</v>
      </c>
      <c r="L5262">
        <v>0</v>
      </c>
      <c r="M5262" t="s">
        <v>51</v>
      </c>
      <c r="N5262" t="s">
        <v>308</v>
      </c>
      <c r="O5262" t="s">
        <v>123</v>
      </c>
      <c r="P5262">
        <v>0</v>
      </c>
      <c r="Q5262">
        <v>0</v>
      </c>
      <c r="R5262">
        <v>20.6</v>
      </c>
      <c r="S5262">
        <v>4231</v>
      </c>
      <c r="T5262" t="s">
        <v>249</v>
      </c>
      <c r="U5262" t="s">
        <v>33</v>
      </c>
    </row>
    <row r="5263" spans="1:21" x14ac:dyDescent="0.3">
      <c r="A5263" t="s">
        <v>306</v>
      </c>
      <c r="B5263" t="s">
        <v>21</v>
      </c>
      <c r="C5263">
        <v>2019</v>
      </c>
      <c r="D5263" t="s">
        <v>307</v>
      </c>
      <c r="E5263">
        <v>4</v>
      </c>
      <c r="F5263" s="2">
        <v>0.55555555555555558</v>
      </c>
      <c r="G5263" t="s">
        <v>170</v>
      </c>
      <c r="H5263" t="s">
        <v>24</v>
      </c>
      <c r="I5263" t="s">
        <v>25</v>
      </c>
      <c r="J5263" t="s">
        <v>573</v>
      </c>
      <c r="L5263">
        <v>0</v>
      </c>
      <c r="M5263" t="s">
        <v>51</v>
      </c>
      <c r="N5263" t="s">
        <v>308</v>
      </c>
      <c r="O5263" t="s">
        <v>41</v>
      </c>
      <c r="P5263">
        <v>0</v>
      </c>
      <c r="Q5263">
        <v>0</v>
      </c>
      <c r="R5263">
        <v>8.8000000000000007</v>
      </c>
      <c r="S5263">
        <v>4231</v>
      </c>
      <c r="T5263" t="s">
        <v>249</v>
      </c>
      <c r="U5263" t="s">
        <v>33</v>
      </c>
    </row>
    <row r="5264" spans="1:21" x14ac:dyDescent="0.3">
      <c r="A5264" t="s">
        <v>306</v>
      </c>
      <c r="B5264" t="s">
        <v>21</v>
      </c>
      <c r="C5264">
        <v>2019</v>
      </c>
      <c r="D5264" t="s">
        <v>307</v>
      </c>
      <c r="E5264">
        <v>4</v>
      </c>
      <c r="F5264" s="2">
        <v>0.56944444444444442</v>
      </c>
      <c r="G5264" t="s">
        <v>498</v>
      </c>
      <c r="H5264" t="s">
        <v>24</v>
      </c>
      <c r="I5264" t="s">
        <v>25</v>
      </c>
      <c r="J5264" t="s">
        <v>573</v>
      </c>
      <c r="L5264">
        <v>0</v>
      </c>
      <c r="M5264" t="s">
        <v>51</v>
      </c>
      <c r="N5264" t="s">
        <v>308</v>
      </c>
      <c r="O5264" t="s">
        <v>97</v>
      </c>
      <c r="P5264">
        <v>0</v>
      </c>
      <c r="Q5264">
        <v>0</v>
      </c>
      <c r="R5264">
        <v>17.5</v>
      </c>
      <c r="S5264">
        <v>4231</v>
      </c>
      <c r="T5264" t="s">
        <v>249</v>
      </c>
      <c r="U5264" t="s">
        <v>33</v>
      </c>
    </row>
    <row r="5265" spans="1:21" x14ac:dyDescent="0.3">
      <c r="A5265" t="s">
        <v>306</v>
      </c>
      <c r="B5265" t="s">
        <v>21</v>
      </c>
      <c r="C5265">
        <v>2019</v>
      </c>
      <c r="D5265" t="s">
        <v>307</v>
      </c>
      <c r="E5265">
        <v>4</v>
      </c>
      <c r="F5265" s="2">
        <v>0.57500000000000007</v>
      </c>
      <c r="G5265" t="s">
        <v>498</v>
      </c>
      <c r="H5265" t="s">
        <v>24</v>
      </c>
      <c r="I5265" t="s">
        <v>25</v>
      </c>
      <c r="J5265" t="s">
        <v>578</v>
      </c>
      <c r="L5265">
        <v>0</v>
      </c>
      <c r="M5265" t="s">
        <v>51</v>
      </c>
      <c r="N5265" t="s">
        <v>308</v>
      </c>
      <c r="O5265" t="s">
        <v>97</v>
      </c>
      <c r="P5265">
        <v>0</v>
      </c>
      <c r="Q5265">
        <v>0</v>
      </c>
      <c r="R5265">
        <v>6.9</v>
      </c>
      <c r="S5265">
        <v>4231</v>
      </c>
      <c r="T5265" t="s">
        <v>249</v>
      </c>
      <c r="U5265" t="s">
        <v>33</v>
      </c>
    </row>
    <row r="5266" spans="1:21" x14ac:dyDescent="0.3">
      <c r="A5266" t="s">
        <v>306</v>
      </c>
      <c r="B5266" t="s">
        <v>21</v>
      </c>
      <c r="C5266">
        <v>2019</v>
      </c>
      <c r="D5266" t="s">
        <v>307</v>
      </c>
      <c r="E5266">
        <v>4</v>
      </c>
      <c r="F5266" s="2">
        <v>0.58611111111111114</v>
      </c>
      <c r="G5266" t="s">
        <v>1874</v>
      </c>
      <c r="H5266" t="s">
        <v>24</v>
      </c>
      <c r="I5266" t="s">
        <v>25</v>
      </c>
      <c r="J5266" t="s">
        <v>573</v>
      </c>
      <c r="K5266" t="s">
        <v>1481</v>
      </c>
      <c r="L5266">
        <v>0</v>
      </c>
      <c r="M5266" t="s">
        <v>51</v>
      </c>
      <c r="N5266" t="s">
        <v>308</v>
      </c>
      <c r="O5266" t="s">
        <v>41</v>
      </c>
      <c r="P5266">
        <v>0</v>
      </c>
      <c r="Q5266">
        <v>0</v>
      </c>
      <c r="R5266">
        <v>14.6</v>
      </c>
      <c r="S5266">
        <v>4231</v>
      </c>
      <c r="U5266" t="s">
        <v>33</v>
      </c>
    </row>
    <row r="5267" spans="1:21" x14ac:dyDescent="0.3">
      <c r="A5267" t="s">
        <v>306</v>
      </c>
      <c r="B5267" t="s">
        <v>21</v>
      </c>
      <c r="C5267">
        <v>2019</v>
      </c>
      <c r="D5267" t="s">
        <v>307</v>
      </c>
      <c r="E5267">
        <v>4</v>
      </c>
      <c r="F5267" s="2">
        <v>0.6</v>
      </c>
      <c r="G5267" t="s">
        <v>1876</v>
      </c>
      <c r="H5267" t="s">
        <v>24</v>
      </c>
      <c r="I5267" t="s">
        <v>25</v>
      </c>
      <c r="J5267" t="s">
        <v>26</v>
      </c>
      <c r="K5267" t="s">
        <v>61</v>
      </c>
      <c r="L5267">
        <v>0</v>
      </c>
      <c r="M5267" t="s">
        <v>51</v>
      </c>
      <c r="N5267" t="s">
        <v>308</v>
      </c>
      <c r="Q5267">
        <v>0</v>
      </c>
      <c r="R5267">
        <v>57.9</v>
      </c>
      <c r="S5267">
        <v>4231</v>
      </c>
      <c r="U5267" t="s">
        <v>1402</v>
      </c>
    </row>
    <row r="5268" spans="1:21" x14ac:dyDescent="0.3">
      <c r="A5268" t="s">
        <v>306</v>
      </c>
      <c r="B5268" t="s">
        <v>21</v>
      </c>
      <c r="C5268">
        <v>2019</v>
      </c>
      <c r="D5268" t="s">
        <v>307</v>
      </c>
      <c r="E5268">
        <v>4</v>
      </c>
      <c r="F5268" s="2">
        <v>0.71250000000000002</v>
      </c>
      <c r="G5268" t="s">
        <v>106</v>
      </c>
      <c r="H5268" t="s">
        <v>24</v>
      </c>
      <c r="I5268" t="s">
        <v>25</v>
      </c>
      <c r="J5268" t="s">
        <v>573</v>
      </c>
      <c r="L5268">
        <v>0</v>
      </c>
      <c r="M5268" t="s">
        <v>51</v>
      </c>
      <c r="N5268" t="s">
        <v>308</v>
      </c>
      <c r="O5268" t="s">
        <v>84</v>
      </c>
      <c r="P5268">
        <v>0</v>
      </c>
      <c r="Q5268">
        <v>0</v>
      </c>
      <c r="R5268">
        <v>24.4</v>
      </c>
      <c r="S5268">
        <v>4231</v>
      </c>
      <c r="T5268" t="s">
        <v>249</v>
      </c>
      <c r="U5268" t="s">
        <v>33</v>
      </c>
    </row>
    <row r="5269" spans="1:21" x14ac:dyDescent="0.3">
      <c r="A5269" t="s">
        <v>306</v>
      </c>
      <c r="B5269" t="s">
        <v>21</v>
      </c>
      <c r="C5269">
        <v>2019</v>
      </c>
      <c r="D5269" t="s">
        <v>307</v>
      </c>
      <c r="E5269">
        <v>4</v>
      </c>
      <c r="F5269" s="2">
        <v>0.72916666666666663</v>
      </c>
      <c r="G5269" t="s">
        <v>37</v>
      </c>
      <c r="H5269" t="s">
        <v>24</v>
      </c>
      <c r="I5269" t="s">
        <v>25</v>
      </c>
      <c r="J5269" t="s">
        <v>573</v>
      </c>
      <c r="L5269">
        <v>0</v>
      </c>
      <c r="M5269" t="s">
        <v>51</v>
      </c>
      <c r="N5269" t="s">
        <v>308</v>
      </c>
      <c r="O5269" t="s">
        <v>39</v>
      </c>
      <c r="P5269">
        <v>0</v>
      </c>
      <c r="Q5269">
        <v>0</v>
      </c>
      <c r="R5269">
        <v>17.5</v>
      </c>
      <c r="S5269">
        <v>4231</v>
      </c>
      <c r="T5269" t="s">
        <v>249</v>
      </c>
      <c r="U5269" t="s">
        <v>33</v>
      </c>
    </row>
    <row r="5270" spans="1:21" x14ac:dyDescent="0.3">
      <c r="A5270" t="s">
        <v>306</v>
      </c>
      <c r="B5270" t="s">
        <v>21</v>
      </c>
      <c r="C5270">
        <v>2019</v>
      </c>
      <c r="D5270" t="s">
        <v>307</v>
      </c>
      <c r="E5270">
        <v>4</v>
      </c>
      <c r="F5270" s="2">
        <v>0.73472222222222217</v>
      </c>
      <c r="G5270" t="s">
        <v>203</v>
      </c>
      <c r="H5270" t="s">
        <v>24</v>
      </c>
      <c r="I5270" t="s">
        <v>25</v>
      </c>
      <c r="J5270" t="s">
        <v>573</v>
      </c>
      <c r="K5270" t="s">
        <v>1308</v>
      </c>
      <c r="L5270">
        <v>0</v>
      </c>
      <c r="M5270" t="s">
        <v>51</v>
      </c>
      <c r="N5270" t="s">
        <v>308</v>
      </c>
      <c r="O5270" t="s">
        <v>204</v>
      </c>
      <c r="P5270">
        <v>0</v>
      </c>
      <c r="Q5270">
        <v>0</v>
      </c>
      <c r="R5270">
        <v>29.1</v>
      </c>
      <c r="S5270">
        <v>4231</v>
      </c>
      <c r="T5270" t="s">
        <v>249</v>
      </c>
      <c r="U5270" t="s">
        <v>33</v>
      </c>
    </row>
    <row r="5271" spans="1:21" x14ac:dyDescent="0.3">
      <c r="A5271" t="s">
        <v>306</v>
      </c>
      <c r="B5271" t="s">
        <v>21</v>
      </c>
      <c r="C5271">
        <v>2019</v>
      </c>
      <c r="D5271" t="s">
        <v>307</v>
      </c>
      <c r="E5271">
        <v>4</v>
      </c>
      <c r="F5271" s="2">
        <v>0.77430555555555547</v>
      </c>
      <c r="G5271" t="s">
        <v>177</v>
      </c>
      <c r="H5271" t="s">
        <v>24</v>
      </c>
      <c r="I5271" t="s">
        <v>25</v>
      </c>
      <c r="J5271" t="s">
        <v>573</v>
      </c>
      <c r="K5271" t="s">
        <v>1011</v>
      </c>
      <c r="L5271">
        <v>0</v>
      </c>
      <c r="M5271" t="s">
        <v>51</v>
      </c>
      <c r="N5271" t="s">
        <v>308</v>
      </c>
      <c r="O5271" t="s">
        <v>123</v>
      </c>
      <c r="P5271">
        <v>0</v>
      </c>
      <c r="Q5271">
        <v>0</v>
      </c>
      <c r="R5271">
        <v>60.3</v>
      </c>
      <c r="S5271">
        <v>4231</v>
      </c>
      <c r="T5271" t="s">
        <v>249</v>
      </c>
      <c r="U5271" t="s">
        <v>33</v>
      </c>
    </row>
    <row r="5272" spans="1:21" x14ac:dyDescent="0.3">
      <c r="A5272" t="s">
        <v>306</v>
      </c>
      <c r="B5272" t="s">
        <v>21</v>
      </c>
      <c r="C5272">
        <v>2019</v>
      </c>
      <c r="D5272" t="s">
        <v>307</v>
      </c>
      <c r="E5272">
        <v>4</v>
      </c>
      <c r="F5272" s="2">
        <v>0.90902777777777777</v>
      </c>
      <c r="G5272" t="s">
        <v>37</v>
      </c>
      <c r="H5272" t="s">
        <v>24</v>
      </c>
      <c r="I5272" t="s">
        <v>25</v>
      </c>
      <c r="J5272" t="s">
        <v>573</v>
      </c>
      <c r="L5272">
        <v>0</v>
      </c>
      <c r="M5272" t="s">
        <v>51</v>
      </c>
      <c r="N5272" t="s">
        <v>308</v>
      </c>
      <c r="O5272" t="s">
        <v>39</v>
      </c>
      <c r="P5272">
        <v>0</v>
      </c>
      <c r="Q5272">
        <v>0</v>
      </c>
      <c r="R5272">
        <v>20.7</v>
      </c>
      <c r="S5272">
        <v>4231</v>
      </c>
      <c r="T5272" t="s">
        <v>249</v>
      </c>
      <c r="U5272" t="s">
        <v>33</v>
      </c>
    </row>
    <row r="5273" spans="1:21" x14ac:dyDescent="0.3">
      <c r="A5273" t="s">
        <v>306</v>
      </c>
      <c r="B5273" t="s">
        <v>21</v>
      </c>
      <c r="C5273">
        <v>2019</v>
      </c>
      <c r="D5273" t="s">
        <v>307</v>
      </c>
      <c r="E5273">
        <v>4</v>
      </c>
      <c r="F5273" s="2">
        <v>0.92569444444444438</v>
      </c>
      <c r="G5273" t="s">
        <v>37</v>
      </c>
      <c r="H5273" t="s">
        <v>24</v>
      </c>
      <c r="I5273" t="s">
        <v>25</v>
      </c>
      <c r="J5273" t="s">
        <v>573</v>
      </c>
      <c r="L5273">
        <v>0</v>
      </c>
      <c r="M5273" t="s">
        <v>51</v>
      </c>
      <c r="N5273" t="s">
        <v>308</v>
      </c>
      <c r="O5273" t="s">
        <v>39</v>
      </c>
      <c r="P5273">
        <v>0</v>
      </c>
      <c r="Q5273">
        <v>0</v>
      </c>
      <c r="R5273">
        <v>23.6</v>
      </c>
      <c r="S5273">
        <v>4231</v>
      </c>
      <c r="T5273" t="s">
        <v>249</v>
      </c>
      <c r="U5273" t="s">
        <v>33</v>
      </c>
    </row>
    <row r="5274" spans="1:21" x14ac:dyDescent="0.3">
      <c r="A5274" t="s">
        <v>306</v>
      </c>
      <c r="B5274" t="s">
        <v>21</v>
      </c>
      <c r="C5274">
        <v>2019</v>
      </c>
      <c r="D5274" t="s">
        <v>307</v>
      </c>
      <c r="E5274">
        <v>4</v>
      </c>
      <c r="F5274" s="2">
        <v>0.92986111111111114</v>
      </c>
      <c r="G5274" t="s">
        <v>82</v>
      </c>
      <c r="H5274" t="s">
        <v>24</v>
      </c>
      <c r="I5274" t="s">
        <v>25</v>
      </c>
      <c r="J5274" t="s">
        <v>26</v>
      </c>
      <c r="L5274">
        <v>0</v>
      </c>
      <c r="M5274" t="s">
        <v>51</v>
      </c>
      <c r="N5274" t="s">
        <v>308</v>
      </c>
      <c r="O5274" t="s">
        <v>70</v>
      </c>
      <c r="P5274">
        <v>0</v>
      </c>
      <c r="Q5274">
        <v>0</v>
      </c>
      <c r="R5274">
        <v>17.3</v>
      </c>
      <c r="S5274">
        <v>4231</v>
      </c>
      <c r="T5274" t="s">
        <v>249</v>
      </c>
      <c r="U5274" t="s">
        <v>33</v>
      </c>
    </row>
    <row r="5275" spans="1:21" x14ac:dyDescent="0.3">
      <c r="A5275" t="s">
        <v>306</v>
      </c>
      <c r="B5275" t="s">
        <v>21</v>
      </c>
      <c r="C5275">
        <v>2019</v>
      </c>
      <c r="D5275" t="s">
        <v>307</v>
      </c>
      <c r="E5275">
        <v>4</v>
      </c>
      <c r="F5275" s="2">
        <v>0.95763888888888893</v>
      </c>
      <c r="G5275" t="s">
        <v>62</v>
      </c>
      <c r="H5275" t="s">
        <v>24</v>
      </c>
      <c r="I5275" t="s">
        <v>25</v>
      </c>
      <c r="J5275" t="s">
        <v>573</v>
      </c>
      <c r="L5275">
        <v>0</v>
      </c>
      <c r="M5275" t="s">
        <v>51</v>
      </c>
      <c r="N5275" t="s">
        <v>308</v>
      </c>
      <c r="O5275" t="s">
        <v>42</v>
      </c>
      <c r="P5275">
        <v>0</v>
      </c>
      <c r="Q5275">
        <v>0</v>
      </c>
      <c r="R5275">
        <v>24</v>
      </c>
      <c r="S5275">
        <v>4231</v>
      </c>
      <c r="T5275" t="s">
        <v>249</v>
      </c>
      <c r="U5275" t="s">
        <v>33</v>
      </c>
    </row>
    <row r="5276" spans="1:21" x14ac:dyDescent="0.3">
      <c r="A5276" t="s">
        <v>306</v>
      </c>
      <c r="B5276" t="s">
        <v>21</v>
      </c>
      <c r="C5276">
        <v>2019</v>
      </c>
      <c r="D5276" t="s">
        <v>307</v>
      </c>
      <c r="E5276">
        <v>4</v>
      </c>
      <c r="F5276" s="2">
        <v>0.97777777777777775</v>
      </c>
      <c r="G5276" t="s">
        <v>106</v>
      </c>
      <c r="H5276" t="s">
        <v>24</v>
      </c>
      <c r="I5276" t="s">
        <v>25</v>
      </c>
      <c r="J5276" t="s">
        <v>26</v>
      </c>
      <c r="L5276">
        <v>0</v>
      </c>
      <c r="M5276" t="s">
        <v>51</v>
      </c>
      <c r="N5276" t="s">
        <v>308</v>
      </c>
      <c r="O5276" t="s">
        <v>84</v>
      </c>
      <c r="P5276">
        <v>0</v>
      </c>
      <c r="Q5276">
        <v>0</v>
      </c>
      <c r="R5276">
        <v>23.2</v>
      </c>
      <c r="S5276">
        <v>4231</v>
      </c>
      <c r="T5276" t="s">
        <v>249</v>
      </c>
      <c r="U5276" t="s">
        <v>33</v>
      </c>
    </row>
    <row r="5277" spans="1:21" x14ac:dyDescent="0.3">
      <c r="A5277" t="s">
        <v>306</v>
      </c>
      <c r="B5277" t="s">
        <v>21</v>
      </c>
      <c r="C5277">
        <v>2019</v>
      </c>
      <c r="D5277" t="s">
        <v>307</v>
      </c>
      <c r="E5277">
        <v>4</v>
      </c>
      <c r="F5277" s="2">
        <v>0.98888888888888893</v>
      </c>
      <c r="G5277" t="s">
        <v>37</v>
      </c>
      <c r="H5277" t="s">
        <v>24</v>
      </c>
      <c r="I5277" t="s">
        <v>25</v>
      </c>
      <c r="J5277" t="s">
        <v>573</v>
      </c>
      <c r="L5277">
        <v>0</v>
      </c>
      <c r="M5277" t="s">
        <v>51</v>
      </c>
      <c r="N5277" t="s">
        <v>308</v>
      </c>
      <c r="O5277" t="s">
        <v>39</v>
      </c>
      <c r="P5277">
        <v>0</v>
      </c>
      <c r="Q5277">
        <v>0</v>
      </c>
      <c r="R5277">
        <v>16.7</v>
      </c>
      <c r="S5277">
        <v>4231</v>
      </c>
      <c r="T5277" t="s">
        <v>249</v>
      </c>
      <c r="U5277" t="s">
        <v>33</v>
      </c>
    </row>
    <row r="5278" spans="1:21" x14ac:dyDescent="0.3">
      <c r="A5278" t="s">
        <v>306</v>
      </c>
      <c r="B5278" t="s">
        <v>21</v>
      </c>
      <c r="C5278">
        <v>2019</v>
      </c>
      <c r="D5278" t="s">
        <v>307</v>
      </c>
      <c r="E5278">
        <v>4</v>
      </c>
      <c r="F5278" s="3">
        <v>1.1861111111111111</v>
      </c>
      <c r="G5278" t="s">
        <v>1876</v>
      </c>
      <c r="H5278" t="s">
        <v>24</v>
      </c>
      <c r="I5278" t="s">
        <v>25</v>
      </c>
      <c r="J5278" t="s">
        <v>26</v>
      </c>
      <c r="K5278" t="s">
        <v>27</v>
      </c>
      <c r="L5278">
        <v>0</v>
      </c>
      <c r="M5278" t="s">
        <v>51</v>
      </c>
      <c r="N5278" t="s">
        <v>308</v>
      </c>
      <c r="Q5278">
        <v>0</v>
      </c>
      <c r="R5278">
        <v>32.299999999999997</v>
      </c>
      <c r="S5278">
        <v>4231</v>
      </c>
      <c r="U5278" t="s">
        <v>1402</v>
      </c>
    </row>
    <row r="5279" spans="1:21" x14ac:dyDescent="0.3">
      <c r="A5279" t="s">
        <v>306</v>
      </c>
      <c r="B5279" t="s">
        <v>21</v>
      </c>
      <c r="C5279">
        <v>2019</v>
      </c>
      <c r="D5279" t="s">
        <v>307</v>
      </c>
      <c r="E5279">
        <v>4</v>
      </c>
      <c r="F5279" s="3">
        <v>1.2090277777777778</v>
      </c>
      <c r="G5279" t="s">
        <v>1876</v>
      </c>
      <c r="H5279" t="s">
        <v>24</v>
      </c>
      <c r="I5279" t="s">
        <v>25</v>
      </c>
      <c r="J5279" t="s">
        <v>26</v>
      </c>
      <c r="L5279">
        <v>0</v>
      </c>
      <c r="M5279" t="s">
        <v>51</v>
      </c>
      <c r="N5279" t="s">
        <v>308</v>
      </c>
      <c r="Q5279">
        <v>0</v>
      </c>
      <c r="R5279">
        <v>32.799999999999997</v>
      </c>
      <c r="S5279">
        <v>4231</v>
      </c>
      <c r="U5279" t="s">
        <v>1402</v>
      </c>
    </row>
    <row r="5280" spans="1:21" x14ac:dyDescent="0.3">
      <c r="A5280" t="s">
        <v>306</v>
      </c>
      <c r="B5280" t="s">
        <v>21</v>
      </c>
      <c r="C5280">
        <v>2019</v>
      </c>
      <c r="D5280" t="s">
        <v>307</v>
      </c>
      <c r="E5280">
        <v>4</v>
      </c>
      <c r="F5280" s="3">
        <v>1.2395833333333333</v>
      </c>
      <c r="G5280" t="s">
        <v>498</v>
      </c>
      <c r="H5280" t="s">
        <v>24</v>
      </c>
      <c r="I5280" t="s">
        <v>25</v>
      </c>
      <c r="J5280" t="s">
        <v>573</v>
      </c>
      <c r="L5280">
        <v>0</v>
      </c>
      <c r="M5280" t="s">
        <v>51</v>
      </c>
      <c r="N5280" t="s">
        <v>308</v>
      </c>
      <c r="O5280" t="s">
        <v>97</v>
      </c>
      <c r="P5280">
        <v>0</v>
      </c>
      <c r="Q5280">
        <v>0</v>
      </c>
      <c r="R5280">
        <v>21.1</v>
      </c>
      <c r="S5280">
        <v>4231</v>
      </c>
      <c r="T5280" t="s">
        <v>249</v>
      </c>
      <c r="U5280" t="s">
        <v>33</v>
      </c>
    </row>
    <row r="5281" spans="1:21" x14ac:dyDescent="0.3">
      <c r="A5281" t="s">
        <v>306</v>
      </c>
      <c r="B5281" t="s">
        <v>21</v>
      </c>
      <c r="C5281">
        <v>2019</v>
      </c>
      <c r="D5281" t="s">
        <v>307</v>
      </c>
      <c r="E5281">
        <v>4</v>
      </c>
      <c r="F5281" s="3">
        <v>1.2805555555555557</v>
      </c>
      <c r="G5281" t="s">
        <v>82</v>
      </c>
      <c r="H5281" t="s">
        <v>24</v>
      </c>
      <c r="I5281" t="s">
        <v>25</v>
      </c>
      <c r="J5281" t="s">
        <v>26</v>
      </c>
      <c r="K5281" t="s">
        <v>200</v>
      </c>
      <c r="L5281">
        <v>0</v>
      </c>
      <c r="M5281" t="s">
        <v>51</v>
      </c>
      <c r="N5281" t="s">
        <v>308</v>
      </c>
      <c r="O5281" t="s">
        <v>70</v>
      </c>
      <c r="P5281">
        <v>0</v>
      </c>
      <c r="Q5281">
        <v>0</v>
      </c>
      <c r="R5281">
        <v>21.4</v>
      </c>
      <c r="S5281">
        <v>4231</v>
      </c>
      <c r="T5281" t="s">
        <v>249</v>
      </c>
      <c r="U5281" t="s">
        <v>33</v>
      </c>
    </row>
    <row r="5282" spans="1:21" x14ac:dyDescent="0.3">
      <c r="A5282" t="s">
        <v>306</v>
      </c>
      <c r="B5282" t="s">
        <v>21</v>
      </c>
      <c r="C5282">
        <v>2019</v>
      </c>
      <c r="D5282" t="s">
        <v>307</v>
      </c>
      <c r="E5282">
        <v>4</v>
      </c>
      <c r="F5282" s="3">
        <v>1.409027777777778</v>
      </c>
      <c r="G5282" t="s">
        <v>170</v>
      </c>
      <c r="H5282" t="s">
        <v>24</v>
      </c>
      <c r="I5282" t="s">
        <v>25</v>
      </c>
      <c r="J5282" t="s">
        <v>573</v>
      </c>
      <c r="L5282">
        <v>0</v>
      </c>
      <c r="M5282" t="s">
        <v>51</v>
      </c>
      <c r="N5282" t="s">
        <v>308</v>
      </c>
      <c r="O5282" t="s">
        <v>41</v>
      </c>
      <c r="P5282">
        <v>0</v>
      </c>
      <c r="Q5282">
        <v>0</v>
      </c>
      <c r="R5282">
        <v>7.5</v>
      </c>
      <c r="S5282">
        <v>4231</v>
      </c>
      <c r="T5282" t="s">
        <v>249</v>
      </c>
      <c r="U5282" t="s">
        <v>33</v>
      </c>
    </row>
    <row r="5283" spans="1:21" x14ac:dyDescent="0.3">
      <c r="A5283" t="s">
        <v>306</v>
      </c>
      <c r="B5283" t="s">
        <v>21</v>
      </c>
      <c r="C5283">
        <v>2019</v>
      </c>
      <c r="D5283" t="s">
        <v>307</v>
      </c>
      <c r="E5283">
        <v>4</v>
      </c>
      <c r="F5283" s="3">
        <v>1.4152777777777779</v>
      </c>
      <c r="G5283" t="s">
        <v>178</v>
      </c>
      <c r="H5283" t="s">
        <v>24</v>
      </c>
      <c r="I5283" t="s">
        <v>25</v>
      </c>
      <c r="J5283" t="s">
        <v>26</v>
      </c>
      <c r="L5283">
        <v>0</v>
      </c>
      <c r="M5283" t="s">
        <v>51</v>
      </c>
      <c r="N5283" t="s">
        <v>308</v>
      </c>
      <c r="O5283" t="s">
        <v>58</v>
      </c>
      <c r="P5283">
        <v>0</v>
      </c>
      <c r="Q5283">
        <v>0</v>
      </c>
      <c r="R5283">
        <v>16.399999999999999</v>
      </c>
      <c r="S5283">
        <v>4231</v>
      </c>
      <c r="T5283" t="s">
        <v>249</v>
      </c>
      <c r="U5283" t="s">
        <v>33</v>
      </c>
    </row>
    <row r="5284" spans="1:21" x14ac:dyDescent="0.3">
      <c r="A5284" t="s">
        <v>306</v>
      </c>
      <c r="B5284" t="s">
        <v>21</v>
      </c>
      <c r="C5284">
        <v>2019</v>
      </c>
      <c r="D5284" t="s">
        <v>307</v>
      </c>
      <c r="E5284">
        <v>4</v>
      </c>
      <c r="F5284" s="3">
        <v>1.5527777777777778</v>
      </c>
      <c r="G5284" t="s">
        <v>177</v>
      </c>
      <c r="H5284" t="s">
        <v>24</v>
      </c>
      <c r="I5284" t="s">
        <v>25</v>
      </c>
      <c r="J5284" t="s">
        <v>573</v>
      </c>
      <c r="L5284">
        <v>0</v>
      </c>
      <c r="M5284" t="s">
        <v>51</v>
      </c>
      <c r="N5284" t="s">
        <v>308</v>
      </c>
      <c r="O5284" t="s">
        <v>123</v>
      </c>
      <c r="P5284">
        <v>0</v>
      </c>
      <c r="Q5284">
        <v>0</v>
      </c>
      <c r="R5284">
        <v>15</v>
      </c>
      <c r="S5284">
        <v>4231</v>
      </c>
      <c r="T5284" t="s">
        <v>249</v>
      </c>
      <c r="U5284" t="s">
        <v>33</v>
      </c>
    </row>
    <row r="5285" spans="1:21" x14ac:dyDescent="0.3">
      <c r="A5285" t="s">
        <v>306</v>
      </c>
      <c r="B5285" t="s">
        <v>21</v>
      </c>
      <c r="C5285">
        <v>2019</v>
      </c>
      <c r="D5285" t="s">
        <v>307</v>
      </c>
      <c r="E5285">
        <v>4</v>
      </c>
      <c r="F5285" s="3">
        <v>1.5673611111111112</v>
      </c>
      <c r="G5285" t="s">
        <v>1876</v>
      </c>
      <c r="H5285" t="s">
        <v>24</v>
      </c>
      <c r="I5285" t="s">
        <v>25</v>
      </c>
      <c r="J5285" t="s">
        <v>26</v>
      </c>
      <c r="K5285" t="s">
        <v>114</v>
      </c>
      <c r="L5285">
        <v>0</v>
      </c>
      <c r="M5285" t="s">
        <v>51</v>
      </c>
      <c r="N5285" t="s">
        <v>308</v>
      </c>
      <c r="Q5285">
        <v>0</v>
      </c>
      <c r="R5285">
        <v>43.1</v>
      </c>
      <c r="S5285">
        <v>4231</v>
      </c>
      <c r="U5285" t="s">
        <v>1402</v>
      </c>
    </row>
    <row r="5286" spans="1:21" x14ac:dyDescent="0.3">
      <c r="A5286" t="s">
        <v>306</v>
      </c>
      <c r="B5286" t="s">
        <v>21</v>
      </c>
      <c r="C5286">
        <v>2019</v>
      </c>
      <c r="D5286" t="s">
        <v>307</v>
      </c>
      <c r="E5286">
        <v>4</v>
      </c>
      <c r="F5286" s="3">
        <v>1.6527777777777777</v>
      </c>
      <c r="G5286" t="s">
        <v>203</v>
      </c>
      <c r="H5286" t="s">
        <v>24</v>
      </c>
      <c r="I5286" t="s">
        <v>25</v>
      </c>
      <c r="J5286" t="s">
        <v>26</v>
      </c>
      <c r="L5286">
        <v>0</v>
      </c>
      <c r="M5286" t="s">
        <v>51</v>
      </c>
      <c r="N5286" t="s">
        <v>308</v>
      </c>
      <c r="O5286" t="s">
        <v>204</v>
      </c>
      <c r="P5286">
        <v>0</v>
      </c>
      <c r="Q5286">
        <v>0</v>
      </c>
      <c r="R5286">
        <v>12.5</v>
      </c>
      <c r="S5286">
        <v>4231</v>
      </c>
      <c r="T5286" t="s">
        <v>249</v>
      </c>
      <c r="U5286" t="s">
        <v>33</v>
      </c>
    </row>
    <row r="5287" spans="1:21" x14ac:dyDescent="0.3">
      <c r="A5287" t="s">
        <v>306</v>
      </c>
      <c r="B5287" t="s">
        <v>21</v>
      </c>
      <c r="C5287">
        <v>2019</v>
      </c>
      <c r="D5287" t="s">
        <v>307</v>
      </c>
      <c r="E5287">
        <v>4</v>
      </c>
      <c r="F5287" s="3">
        <v>1.6965277777777779</v>
      </c>
      <c r="G5287" t="s">
        <v>178</v>
      </c>
      <c r="H5287" t="s">
        <v>24</v>
      </c>
      <c r="I5287" t="s">
        <v>25</v>
      </c>
      <c r="J5287" t="s">
        <v>573</v>
      </c>
      <c r="L5287">
        <v>0</v>
      </c>
      <c r="M5287" t="s">
        <v>51</v>
      </c>
      <c r="N5287" t="s">
        <v>308</v>
      </c>
      <c r="O5287" t="s">
        <v>58</v>
      </c>
      <c r="P5287">
        <v>0</v>
      </c>
      <c r="Q5287">
        <v>0</v>
      </c>
      <c r="R5287">
        <v>18.5</v>
      </c>
      <c r="S5287">
        <v>4231</v>
      </c>
      <c r="T5287" t="s">
        <v>249</v>
      </c>
      <c r="U5287" t="s">
        <v>33</v>
      </c>
    </row>
    <row r="5288" spans="1:21" x14ac:dyDescent="0.3">
      <c r="A5288" t="s">
        <v>306</v>
      </c>
      <c r="B5288" t="s">
        <v>21</v>
      </c>
      <c r="C5288">
        <v>2019</v>
      </c>
      <c r="D5288" t="s">
        <v>307</v>
      </c>
      <c r="E5288">
        <v>4</v>
      </c>
      <c r="F5288" s="3">
        <v>1.7</v>
      </c>
      <c r="G5288" t="s">
        <v>203</v>
      </c>
      <c r="H5288" t="s">
        <v>24</v>
      </c>
      <c r="I5288" t="s">
        <v>25</v>
      </c>
      <c r="J5288" t="s">
        <v>26</v>
      </c>
      <c r="L5288">
        <v>0</v>
      </c>
      <c r="M5288" t="s">
        <v>51</v>
      </c>
      <c r="N5288" t="s">
        <v>308</v>
      </c>
      <c r="O5288" t="s">
        <v>204</v>
      </c>
      <c r="P5288">
        <v>0</v>
      </c>
      <c r="Q5288">
        <v>0</v>
      </c>
      <c r="R5288">
        <v>14.9</v>
      </c>
      <c r="S5288">
        <v>4231</v>
      </c>
      <c r="T5288" t="s">
        <v>249</v>
      </c>
      <c r="U5288" t="s">
        <v>33</v>
      </c>
    </row>
    <row r="5289" spans="1:21" x14ac:dyDescent="0.3">
      <c r="A5289" t="s">
        <v>306</v>
      </c>
      <c r="B5289" t="s">
        <v>21</v>
      </c>
      <c r="C5289">
        <v>2019</v>
      </c>
      <c r="D5289" t="s">
        <v>307</v>
      </c>
      <c r="E5289">
        <v>4</v>
      </c>
      <c r="F5289" s="3">
        <v>1.9590277777777778</v>
      </c>
      <c r="G5289" t="s">
        <v>37</v>
      </c>
      <c r="H5289" t="s">
        <v>24</v>
      </c>
      <c r="I5289" t="s">
        <v>25</v>
      </c>
      <c r="J5289" t="s">
        <v>573</v>
      </c>
      <c r="K5289" t="s">
        <v>61</v>
      </c>
      <c r="L5289">
        <v>0</v>
      </c>
      <c r="M5289" t="s">
        <v>51</v>
      </c>
      <c r="N5289" t="s">
        <v>308</v>
      </c>
      <c r="O5289" t="s">
        <v>39</v>
      </c>
      <c r="P5289">
        <v>0</v>
      </c>
      <c r="Q5289">
        <v>0</v>
      </c>
      <c r="R5289">
        <v>36.4</v>
      </c>
      <c r="S5289">
        <v>4231</v>
      </c>
      <c r="T5289" t="s">
        <v>249</v>
      </c>
      <c r="U5289" t="s">
        <v>33</v>
      </c>
    </row>
    <row r="5290" spans="1:21" x14ac:dyDescent="0.3">
      <c r="A5290" t="s">
        <v>306</v>
      </c>
      <c r="B5290" t="s">
        <v>21</v>
      </c>
      <c r="C5290">
        <v>2019</v>
      </c>
      <c r="D5290" t="s">
        <v>307</v>
      </c>
      <c r="E5290">
        <v>4</v>
      </c>
      <c r="F5290" s="3">
        <v>1.9736111111111112</v>
      </c>
      <c r="G5290" t="s">
        <v>37</v>
      </c>
      <c r="H5290" t="s">
        <v>24</v>
      </c>
      <c r="I5290" t="s">
        <v>25</v>
      </c>
      <c r="J5290" t="s">
        <v>26</v>
      </c>
      <c r="L5290">
        <v>0</v>
      </c>
      <c r="M5290" t="s">
        <v>51</v>
      </c>
      <c r="N5290" t="s">
        <v>308</v>
      </c>
      <c r="O5290" t="s">
        <v>39</v>
      </c>
      <c r="P5290">
        <v>0</v>
      </c>
      <c r="Q5290">
        <v>0</v>
      </c>
      <c r="R5290">
        <v>8.1999999999999993</v>
      </c>
      <c r="S5290">
        <v>4231</v>
      </c>
      <c r="T5290" t="s">
        <v>249</v>
      </c>
      <c r="U5290" t="s">
        <v>33</v>
      </c>
    </row>
    <row r="5291" spans="1:21" x14ac:dyDescent="0.3">
      <c r="A5291" t="s">
        <v>306</v>
      </c>
      <c r="B5291" t="s">
        <v>21</v>
      </c>
      <c r="C5291">
        <v>2019</v>
      </c>
      <c r="D5291" t="s">
        <v>307</v>
      </c>
      <c r="E5291">
        <v>4</v>
      </c>
      <c r="F5291" s="3">
        <v>2.0874999999999999</v>
      </c>
      <c r="G5291" t="s">
        <v>1876</v>
      </c>
      <c r="H5291" t="s">
        <v>24</v>
      </c>
      <c r="I5291" t="s">
        <v>25</v>
      </c>
      <c r="J5291" t="s">
        <v>26</v>
      </c>
      <c r="K5291" t="s">
        <v>75</v>
      </c>
      <c r="L5291">
        <v>0</v>
      </c>
      <c r="M5291" t="s">
        <v>51</v>
      </c>
      <c r="N5291" t="s">
        <v>308</v>
      </c>
      <c r="Q5291">
        <v>0</v>
      </c>
      <c r="R5291">
        <v>37.799999999999997</v>
      </c>
      <c r="S5291">
        <v>4231</v>
      </c>
      <c r="U5291" t="s">
        <v>1402</v>
      </c>
    </row>
    <row r="5292" spans="1:21" x14ac:dyDescent="0.3">
      <c r="A5292" t="s">
        <v>306</v>
      </c>
      <c r="B5292" t="s">
        <v>21</v>
      </c>
      <c r="C5292">
        <v>2019</v>
      </c>
      <c r="D5292" t="s">
        <v>307</v>
      </c>
      <c r="E5292">
        <v>4</v>
      </c>
      <c r="F5292" s="3">
        <v>2.2958333333333334</v>
      </c>
      <c r="G5292" t="s">
        <v>37</v>
      </c>
      <c r="H5292" t="s">
        <v>24</v>
      </c>
      <c r="I5292" t="s">
        <v>25</v>
      </c>
      <c r="J5292" t="s">
        <v>26</v>
      </c>
      <c r="L5292">
        <v>0</v>
      </c>
      <c r="M5292" t="s">
        <v>51</v>
      </c>
      <c r="N5292" t="s">
        <v>308</v>
      </c>
      <c r="O5292" t="s">
        <v>39</v>
      </c>
      <c r="P5292">
        <v>0</v>
      </c>
      <c r="Q5292">
        <v>0</v>
      </c>
      <c r="R5292">
        <v>16</v>
      </c>
      <c r="S5292">
        <v>4231</v>
      </c>
      <c r="T5292" t="s">
        <v>249</v>
      </c>
      <c r="U5292" t="s">
        <v>33</v>
      </c>
    </row>
    <row r="5293" spans="1:21" x14ac:dyDescent="0.3">
      <c r="A5293" t="s">
        <v>306</v>
      </c>
      <c r="B5293" t="s">
        <v>21</v>
      </c>
      <c r="C5293">
        <v>2019</v>
      </c>
      <c r="D5293" t="s">
        <v>307</v>
      </c>
      <c r="E5293">
        <v>4</v>
      </c>
      <c r="F5293" s="3">
        <v>2.3097222222222222</v>
      </c>
      <c r="G5293" t="s">
        <v>203</v>
      </c>
      <c r="H5293" t="s">
        <v>24</v>
      </c>
      <c r="I5293" t="s">
        <v>25</v>
      </c>
      <c r="J5293" t="s">
        <v>573</v>
      </c>
      <c r="L5293">
        <v>0</v>
      </c>
      <c r="M5293" t="s">
        <v>51</v>
      </c>
      <c r="N5293" t="s">
        <v>308</v>
      </c>
      <c r="O5293" t="s">
        <v>204</v>
      </c>
      <c r="P5293">
        <v>0</v>
      </c>
      <c r="Q5293">
        <v>0</v>
      </c>
      <c r="R5293">
        <v>20.7</v>
      </c>
      <c r="S5293">
        <v>4231</v>
      </c>
      <c r="T5293" t="s">
        <v>249</v>
      </c>
      <c r="U5293" t="s">
        <v>33</v>
      </c>
    </row>
    <row r="5294" spans="1:21" x14ac:dyDescent="0.3">
      <c r="A5294" t="s">
        <v>306</v>
      </c>
      <c r="B5294" t="s">
        <v>21</v>
      </c>
      <c r="C5294">
        <v>2019</v>
      </c>
      <c r="D5294" t="s">
        <v>307</v>
      </c>
      <c r="E5294">
        <v>4</v>
      </c>
      <c r="F5294" s="3">
        <v>2.4201388888888888</v>
      </c>
      <c r="G5294" t="s">
        <v>1888</v>
      </c>
      <c r="H5294" t="s">
        <v>24</v>
      </c>
      <c r="I5294" t="s">
        <v>25</v>
      </c>
      <c r="J5294" t="s">
        <v>573</v>
      </c>
      <c r="K5294" t="s">
        <v>1998</v>
      </c>
      <c r="L5294">
        <v>0</v>
      </c>
      <c r="M5294" t="s">
        <v>51</v>
      </c>
      <c r="N5294" t="s">
        <v>308</v>
      </c>
      <c r="O5294" t="s">
        <v>58</v>
      </c>
      <c r="P5294">
        <v>0</v>
      </c>
      <c r="Q5294">
        <v>0</v>
      </c>
      <c r="R5294">
        <v>56.6</v>
      </c>
      <c r="S5294">
        <v>4231</v>
      </c>
      <c r="U5294" t="s">
        <v>33</v>
      </c>
    </row>
    <row r="5295" spans="1:21" x14ac:dyDescent="0.3">
      <c r="A5295" t="s">
        <v>306</v>
      </c>
      <c r="B5295" t="s">
        <v>21</v>
      </c>
      <c r="C5295">
        <v>2019</v>
      </c>
      <c r="D5295" t="s">
        <v>307</v>
      </c>
      <c r="E5295">
        <v>4</v>
      </c>
      <c r="F5295" s="3">
        <v>2.4458333333333333</v>
      </c>
      <c r="G5295" t="s">
        <v>177</v>
      </c>
      <c r="H5295" t="s">
        <v>24</v>
      </c>
      <c r="I5295" t="s">
        <v>25</v>
      </c>
      <c r="J5295" t="s">
        <v>578</v>
      </c>
      <c r="L5295">
        <v>0</v>
      </c>
      <c r="M5295" t="s">
        <v>51</v>
      </c>
      <c r="N5295" t="s">
        <v>308</v>
      </c>
      <c r="O5295" t="s">
        <v>123</v>
      </c>
      <c r="P5295">
        <v>0</v>
      </c>
      <c r="Q5295">
        <v>0</v>
      </c>
      <c r="R5295">
        <v>15.4</v>
      </c>
      <c r="S5295">
        <v>4231</v>
      </c>
      <c r="T5295" t="s">
        <v>249</v>
      </c>
      <c r="U5295" t="s">
        <v>33</v>
      </c>
    </row>
    <row r="5296" spans="1:21" x14ac:dyDescent="0.3">
      <c r="A5296" t="s">
        <v>306</v>
      </c>
      <c r="B5296" t="s">
        <v>21</v>
      </c>
      <c r="C5296">
        <v>2019</v>
      </c>
      <c r="D5296" t="s">
        <v>307</v>
      </c>
      <c r="E5296">
        <v>4</v>
      </c>
      <c r="F5296" s="3">
        <v>2.4833333333333334</v>
      </c>
      <c r="G5296" t="s">
        <v>170</v>
      </c>
      <c r="H5296" t="s">
        <v>24</v>
      </c>
      <c r="I5296" t="s">
        <v>25</v>
      </c>
      <c r="J5296" t="s">
        <v>578</v>
      </c>
      <c r="L5296">
        <v>0</v>
      </c>
      <c r="M5296" t="s">
        <v>51</v>
      </c>
      <c r="N5296" t="s">
        <v>308</v>
      </c>
      <c r="O5296" t="s">
        <v>41</v>
      </c>
      <c r="P5296">
        <v>0</v>
      </c>
      <c r="Q5296">
        <v>0</v>
      </c>
      <c r="R5296">
        <v>11.4</v>
      </c>
      <c r="S5296">
        <v>4231</v>
      </c>
      <c r="T5296" t="s">
        <v>249</v>
      </c>
      <c r="U5296" t="s">
        <v>33</v>
      </c>
    </row>
    <row r="5297" spans="1:21" x14ac:dyDescent="0.3">
      <c r="A5297" t="s">
        <v>306</v>
      </c>
      <c r="B5297" t="s">
        <v>21</v>
      </c>
      <c r="C5297">
        <v>2019</v>
      </c>
      <c r="D5297" t="s">
        <v>307</v>
      </c>
      <c r="E5297">
        <v>4</v>
      </c>
      <c r="F5297" s="3">
        <v>2.495138888888889</v>
      </c>
      <c r="G5297" t="s">
        <v>178</v>
      </c>
      <c r="H5297" t="s">
        <v>24</v>
      </c>
      <c r="I5297" t="s">
        <v>25</v>
      </c>
      <c r="J5297" t="s">
        <v>573</v>
      </c>
      <c r="L5297">
        <v>0</v>
      </c>
      <c r="M5297" t="s">
        <v>51</v>
      </c>
      <c r="N5297" t="s">
        <v>308</v>
      </c>
      <c r="O5297" t="s">
        <v>58</v>
      </c>
      <c r="P5297">
        <v>0</v>
      </c>
      <c r="Q5297">
        <v>0</v>
      </c>
      <c r="R5297">
        <v>8.9</v>
      </c>
      <c r="S5297">
        <v>4231</v>
      </c>
      <c r="T5297" t="s">
        <v>249</v>
      </c>
      <c r="U5297" t="s">
        <v>33</v>
      </c>
    </row>
    <row r="5298" spans="1:21" x14ac:dyDescent="0.3">
      <c r="A5298" t="s">
        <v>306</v>
      </c>
      <c r="B5298" t="s">
        <v>21</v>
      </c>
      <c r="C5298">
        <v>2019</v>
      </c>
      <c r="D5298" t="s">
        <v>307</v>
      </c>
      <c r="E5298">
        <v>4</v>
      </c>
      <c r="F5298" s="3">
        <v>2.5423611111111111</v>
      </c>
      <c r="G5298" t="s">
        <v>62</v>
      </c>
      <c r="H5298" t="s">
        <v>24</v>
      </c>
      <c r="I5298" t="s">
        <v>25</v>
      </c>
      <c r="J5298" t="s">
        <v>573</v>
      </c>
      <c r="L5298">
        <v>0</v>
      </c>
      <c r="M5298" t="s">
        <v>51</v>
      </c>
      <c r="N5298" t="s">
        <v>308</v>
      </c>
      <c r="O5298" t="s">
        <v>42</v>
      </c>
      <c r="P5298">
        <v>0</v>
      </c>
      <c r="Q5298">
        <v>0</v>
      </c>
      <c r="R5298">
        <v>9.5</v>
      </c>
      <c r="S5298">
        <v>4231</v>
      </c>
      <c r="T5298" t="s">
        <v>249</v>
      </c>
      <c r="U5298" t="s">
        <v>33</v>
      </c>
    </row>
    <row r="5299" spans="1:21" x14ac:dyDescent="0.3">
      <c r="A5299" t="s">
        <v>306</v>
      </c>
      <c r="B5299" t="s">
        <v>21</v>
      </c>
      <c r="C5299">
        <v>2019</v>
      </c>
      <c r="D5299" t="s">
        <v>307</v>
      </c>
      <c r="E5299">
        <v>4</v>
      </c>
      <c r="F5299" s="3">
        <v>2.5916666666666668</v>
      </c>
      <c r="G5299" t="s">
        <v>1932</v>
      </c>
      <c r="H5299" t="s">
        <v>24</v>
      </c>
      <c r="I5299" t="s">
        <v>25</v>
      </c>
      <c r="J5299" t="s">
        <v>26</v>
      </c>
      <c r="K5299" t="s">
        <v>1523</v>
      </c>
      <c r="L5299">
        <v>0</v>
      </c>
      <c r="M5299" t="s">
        <v>51</v>
      </c>
      <c r="N5299" t="s">
        <v>308</v>
      </c>
      <c r="O5299" t="s">
        <v>84</v>
      </c>
      <c r="P5299">
        <v>0</v>
      </c>
      <c r="Q5299">
        <v>0</v>
      </c>
      <c r="R5299">
        <v>20.5</v>
      </c>
      <c r="S5299">
        <v>4231</v>
      </c>
      <c r="U5299" t="s">
        <v>33</v>
      </c>
    </row>
    <row r="5300" spans="1:21" x14ac:dyDescent="0.3">
      <c r="A5300" t="s">
        <v>306</v>
      </c>
      <c r="B5300" t="s">
        <v>21</v>
      </c>
      <c r="C5300">
        <v>2019</v>
      </c>
      <c r="D5300" t="s">
        <v>307</v>
      </c>
      <c r="E5300">
        <v>4</v>
      </c>
      <c r="F5300" s="3">
        <v>2.7104166666666667</v>
      </c>
      <c r="G5300" t="s">
        <v>1876</v>
      </c>
      <c r="H5300" t="s">
        <v>24</v>
      </c>
      <c r="I5300" t="s">
        <v>25</v>
      </c>
      <c r="J5300" t="s">
        <v>26</v>
      </c>
      <c r="K5300" t="s">
        <v>63</v>
      </c>
      <c r="L5300">
        <v>0</v>
      </c>
      <c r="M5300" t="s">
        <v>51</v>
      </c>
      <c r="N5300" t="s">
        <v>308</v>
      </c>
      <c r="Q5300">
        <v>0</v>
      </c>
      <c r="R5300">
        <v>52.5</v>
      </c>
      <c r="S5300">
        <v>4231</v>
      </c>
      <c r="U5300" t="s">
        <v>1402</v>
      </c>
    </row>
    <row r="5301" spans="1:21" x14ac:dyDescent="0.3">
      <c r="A5301" t="s">
        <v>306</v>
      </c>
      <c r="B5301" t="s">
        <v>21</v>
      </c>
      <c r="C5301">
        <v>2019</v>
      </c>
      <c r="D5301" t="s">
        <v>307</v>
      </c>
      <c r="E5301">
        <v>4</v>
      </c>
      <c r="F5301" s="3">
        <v>2.7513888888888887</v>
      </c>
      <c r="G5301" t="s">
        <v>106</v>
      </c>
      <c r="H5301" t="s">
        <v>24</v>
      </c>
      <c r="I5301" t="s">
        <v>25</v>
      </c>
      <c r="J5301" t="s">
        <v>26</v>
      </c>
      <c r="L5301">
        <v>0</v>
      </c>
      <c r="M5301" t="s">
        <v>51</v>
      </c>
      <c r="N5301" t="s">
        <v>308</v>
      </c>
      <c r="O5301" t="s">
        <v>84</v>
      </c>
      <c r="P5301">
        <v>0</v>
      </c>
      <c r="Q5301">
        <v>0</v>
      </c>
      <c r="R5301">
        <v>16.600000000000001</v>
      </c>
      <c r="S5301">
        <v>4231</v>
      </c>
      <c r="T5301" t="s">
        <v>249</v>
      </c>
      <c r="U5301" t="s">
        <v>33</v>
      </c>
    </row>
    <row r="5302" spans="1:21" x14ac:dyDescent="0.3">
      <c r="A5302" t="s">
        <v>306</v>
      </c>
      <c r="B5302" t="s">
        <v>21</v>
      </c>
      <c r="C5302">
        <v>2019</v>
      </c>
      <c r="D5302" t="s">
        <v>307</v>
      </c>
      <c r="E5302">
        <v>4</v>
      </c>
      <c r="F5302" s="3">
        <v>2.8013888888888889</v>
      </c>
      <c r="G5302" t="s">
        <v>82</v>
      </c>
      <c r="H5302" t="s">
        <v>24</v>
      </c>
      <c r="I5302" t="s">
        <v>25</v>
      </c>
      <c r="J5302" t="s">
        <v>26</v>
      </c>
      <c r="L5302">
        <v>0</v>
      </c>
      <c r="M5302" t="s">
        <v>51</v>
      </c>
      <c r="N5302" t="s">
        <v>308</v>
      </c>
      <c r="O5302" t="s">
        <v>70</v>
      </c>
      <c r="P5302">
        <v>0</v>
      </c>
      <c r="Q5302">
        <v>0</v>
      </c>
      <c r="R5302">
        <v>26.2</v>
      </c>
      <c r="S5302">
        <v>4231</v>
      </c>
      <c r="T5302" t="s">
        <v>249</v>
      </c>
      <c r="U5302" t="s">
        <v>33</v>
      </c>
    </row>
    <row r="5303" spans="1:21" x14ac:dyDescent="0.3">
      <c r="A5303" t="s">
        <v>306</v>
      </c>
      <c r="B5303" t="s">
        <v>21</v>
      </c>
      <c r="C5303">
        <v>2019</v>
      </c>
      <c r="D5303" t="s">
        <v>307</v>
      </c>
      <c r="E5303">
        <v>4</v>
      </c>
      <c r="F5303" s="3">
        <v>2.8361111111111108</v>
      </c>
      <c r="G5303" t="s">
        <v>1910</v>
      </c>
      <c r="H5303" t="s">
        <v>24</v>
      </c>
      <c r="I5303" t="s">
        <v>25</v>
      </c>
      <c r="J5303" t="s">
        <v>578</v>
      </c>
      <c r="K5303" t="s">
        <v>1523</v>
      </c>
      <c r="L5303">
        <v>0</v>
      </c>
      <c r="M5303" t="s">
        <v>51</v>
      </c>
      <c r="N5303" t="s">
        <v>308</v>
      </c>
      <c r="O5303" t="s">
        <v>97</v>
      </c>
      <c r="P5303">
        <v>0</v>
      </c>
      <c r="Q5303">
        <v>0</v>
      </c>
      <c r="R5303">
        <v>11</v>
      </c>
      <c r="S5303">
        <v>4231</v>
      </c>
      <c r="U5303" t="s">
        <v>33</v>
      </c>
    </row>
    <row r="5304" spans="1:21" x14ac:dyDescent="0.3">
      <c r="A5304" t="s">
        <v>306</v>
      </c>
      <c r="B5304" t="s">
        <v>21</v>
      </c>
      <c r="C5304">
        <v>2019</v>
      </c>
      <c r="D5304" t="s">
        <v>307</v>
      </c>
      <c r="E5304">
        <v>4</v>
      </c>
      <c r="F5304" s="3">
        <v>2.974305555555556</v>
      </c>
      <c r="G5304" t="s">
        <v>1876</v>
      </c>
      <c r="H5304" t="s">
        <v>24</v>
      </c>
      <c r="I5304" t="s">
        <v>25</v>
      </c>
      <c r="J5304" t="s">
        <v>26</v>
      </c>
      <c r="K5304" t="s">
        <v>75</v>
      </c>
      <c r="L5304">
        <v>0</v>
      </c>
      <c r="M5304" t="s">
        <v>51</v>
      </c>
      <c r="N5304" t="s">
        <v>308</v>
      </c>
      <c r="Q5304">
        <v>0</v>
      </c>
      <c r="R5304">
        <v>14.5</v>
      </c>
      <c r="S5304">
        <v>4231</v>
      </c>
      <c r="U5304" t="s">
        <v>1402</v>
      </c>
    </row>
    <row r="5305" spans="1:21" x14ac:dyDescent="0.3">
      <c r="A5305" t="s">
        <v>306</v>
      </c>
      <c r="B5305" t="s">
        <v>21</v>
      </c>
      <c r="C5305">
        <v>2019</v>
      </c>
      <c r="D5305" t="s">
        <v>307</v>
      </c>
      <c r="E5305">
        <v>4</v>
      </c>
      <c r="F5305" s="3">
        <v>2.9895833333333335</v>
      </c>
      <c r="G5305" t="s">
        <v>62</v>
      </c>
      <c r="H5305" t="s">
        <v>24</v>
      </c>
      <c r="I5305" t="s">
        <v>25</v>
      </c>
      <c r="J5305" t="s">
        <v>573</v>
      </c>
      <c r="L5305">
        <v>0</v>
      </c>
      <c r="M5305" t="s">
        <v>51</v>
      </c>
      <c r="N5305" t="s">
        <v>308</v>
      </c>
      <c r="O5305" t="s">
        <v>42</v>
      </c>
      <c r="P5305">
        <v>0</v>
      </c>
      <c r="Q5305">
        <v>0</v>
      </c>
      <c r="R5305">
        <v>7.7</v>
      </c>
      <c r="S5305">
        <v>4231</v>
      </c>
      <c r="T5305" t="s">
        <v>249</v>
      </c>
      <c r="U5305" t="s">
        <v>33</v>
      </c>
    </row>
    <row r="5306" spans="1:21" x14ac:dyDescent="0.3">
      <c r="A5306" t="s">
        <v>306</v>
      </c>
      <c r="B5306" t="s">
        <v>21</v>
      </c>
      <c r="C5306">
        <v>2019</v>
      </c>
      <c r="D5306" t="s">
        <v>307</v>
      </c>
      <c r="E5306">
        <v>4</v>
      </c>
      <c r="F5306" s="3">
        <v>2.9937499999999999</v>
      </c>
      <c r="G5306" t="s">
        <v>37</v>
      </c>
      <c r="H5306" t="s">
        <v>24</v>
      </c>
      <c r="I5306" t="s">
        <v>25</v>
      </c>
      <c r="J5306" t="s">
        <v>578</v>
      </c>
      <c r="L5306">
        <v>0</v>
      </c>
      <c r="M5306" t="s">
        <v>51</v>
      </c>
      <c r="N5306" t="s">
        <v>308</v>
      </c>
      <c r="O5306" t="s">
        <v>39</v>
      </c>
      <c r="P5306">
        <v>0</v>
      </c>
      <c r="Q5306">
        <v>0</v>
      </c>
      <c r="R5306">
        <v>8</v>
      </c>
      <c r="S5306">
        <v>4231</v>
      </c>
      <c r="T5306" t="s">
        <v>249</v>
      </c>
      <c r="U5306" t="s">
        <v>33</v>
      </c>
    </row>
    <row r="5307" spans="1:21" x14ac:dyDescent="0.3">
      <c r="A5307" t="s">
        <v>306</v>
      </c>
      <c r="B5307" t="s">
        <v>21</v>
      </c>
      <c r="C5307">
        <v>2019</v>
      </c>
      <c r="D5307" t="s">
        <v>307</v>
      </c>
      <c r="E5307">
        <v>4</v>
      </c>
      <c r="F5307" s="3">
        <v>3.0152777777777775</v>
      </c>
      <c r="G5307" t="s">
        <v>82</v>
      </c>
      <c r="H5307" t="s">
        <v>24</v>
      </c>
      <c r="I5307" t="s">
        <v>25</v>
      </c>
      <c r="J5307" t="s">
        <v>26</v>
      </c>
      <c r="K5307" t="s">
        <v>61</v>
      </c>
      <c r="L5307">
        <v>0</v>
      </c>
      <c r="M5307" t="s">
        <v>51</v>
      </c>
      <c r="N5307" t="s">
        <v>308</v>
      </c>
      <c r="O5307" t="s">
        <v>70</v>
      </c>
      <c r="P5307">
        <v>0</v>
      </c>
      <c r="Q5307">
        <v>0</v>
      </c>
      <c r="R5307">
        <v>40.1</v>
      </c>
      <c r="S5307">
        <v>4231</v>
      </c>
      <c r="T5307" t="s">
        <v>249</v>
      </c>
      <c r="U5307" t="s">
        <v>33</v>
      </c>
    </row>
    <row r="5308" spans="1:21" x14ac:dyDescent="0.3">
      <c r="A5308" t="s">
        <v>306</v>
      </c>
      <c r="B5308" t="s">
        <v>21</v>
      </c>
      <c r="C5308">
        <v>2019</v>
      </c>
      <c r="D5308" t="s">
        <v>307</v>
      </c>
      <c r="E5308">
        <v>4</v>
      </c>
      <c r="F5308" s="3">
        <v>3.2215277777777778</v>
      </c>
      <c r="G5308" t="s">
        <v>1876</v>
      </c>
      <c r="H5308" t="s">
        <v>24</v>
      </c>
      <c r="I5308" t="s">
        <v>25</v>
      </c>
      <c r="J5308" t="s">
        <v>573</v>
      </c>
      <c r="K5308" t="s">
        <v>75</v>
      </c>
      <c r="L5308">
        <v>0</v>
      </c>
      <c r="M5308" t="s">
        <v>51</v>
      </c>
      <c r="N5308" t="s">
        <v>308</v>
      </c>
      <c r="Q5308">
        <v>0</v>
      </c>
      <c r="R5308">
        <v>23</v>
      </c>
      <c r="S5308">
        <v>4231</v>
      </c>
      <c r="U5308" t="s">
        <v>1402</v>
      </c>
    </row>
    <row r="5309" spans="1:21" x14ac:dyDescent="0.3">
      <c r="A5309" t="s">
        <v>306</v>
      </c>
      <c r="B5309" t="s">
        <v>21</v>
      </c>
      <c r="C5309">
        <v>2019</v>
      </c>
      <c r="D5309" t="s">
        <v>307</v>
      </c>
      <c r="E5309">
        <v>4</v>
      </c>
      <c r="F5309" s="3">
        <v>3.2312499999999997</v>
      </c>
      <c r="G5309" t="s">
        <v>1876</v>
      </c>
      <c r="H5309" t="s">
        <v>24</v>
      </c>
      <c r="I5309" t="s">
        <v>25</v>
      </c>
      <c r="J5309" t="s">
        <v>26</v>
      </c>
      <c r="K5309" t="s">
        <v>72</v>
      </c>
      <c r="L5309">
        <v>0</v>
      </c>
      <c r="M5309" t="s">
        <v>51</v>
      </c>
      <c r="N5309" t="s">
        <v>308</v>
      </c>
      <c r="Q5309">
        <v>0</v>
      </c>
      <c r="R5309">
        <v>20.9</v>
      </c>
      <c r="S5309">
        <v>4231</v>
      </c>
      <c r="U5309" t="s">
        <v>1402</v>
      </c>
    </row>
    <row r="5310" spans="1:21" x14ac:dyDescent="0.3">
      <c r="A5310" t="s">
        <v>306</v>
      </c>
      <c r="B5310" t="s">
        <v>21</v>
      </c>
      <c r="C5310">
        <v>2019</v>
      </c>
      <c r="D5310" t="s">
        <v>307</v>
      </c>
      <c r="E5310">
        <v>4</v>
      </c>
      <c r="F5310" s="3">
        <v>3.2472222222222222</v>
      </c>
      <c r="G5310" t="s">
        <v>498</v>
      </c>
      <c r="H5310" t="s">
        <v>24</v>
      </c>
      <c r="I5310" t="s">
        <v>25</v>
      </c>
      <c r="J5310" t="s">
        <v>573</v>
      </c>
      <c r="L5310">
        <v>0</v>
      </c>
      <c r="M5310" t="s">
        <v>51</v>
      </c>
      <c r="N5310" t="s">
        <v>308</v>
      </c>
      <c r="O5310" t="s">
        <v>97</v>
      </c>
      <c r="P5310">
        <v>0</v>
      </c>
      <c r="Q5310">
        <v>0</v>
      </c>
      <c r="R5310">
        <v>14.2</v>
      </c>
      <c r="S5310">
        <v>4231</v>
      </c>
      <c r="T5310" t="s">
        <v>249</v>
      </c>
      <c r="U5310" t="s">
        <v>33</v>
      </c>
    </row>
    <row r="5311" spans="1:21" x14ac:dyDescent="0.3">
      <c r="A5311" t="s">
        <v>306</v>
      </c>
      <c r="B5311" t="s">
        <v>21</v>
      </c>
      <c r="C5311">
        <v>2019</v>
      </c>
      <c r="D5311" t="s">
        <v>307</v>
      </c>
      <c r="E5311">
        <v>4</v>
      </c>
      <c r="F5311" s="3">
        <v>3.2562500000000001</v>
      </c>
      <c r="G5311" t="s">
        <v>37</v>
      </c>
      <c r="H5311" t="s">
        <v>24</v>
      </c>
      <c r="I5311" t="s">
        <v>25</v>
      </c>
      <c r="J5311" t="s">
        <v>573</v>
      </c>
      <c r="L5311">
        <v>0</v>
      </c>
      <c r="M5311" t="s">
        <v>51</v>
      </c>
      <c r="N5311" t="s">
        <v>308</v>
      </c>
      <c r="O5311" t="s">
        <v>39</v>
      </c>
      <c r="P5311">
        <v>0</v>
      </c>
      <c r="Q5311">
        <v>0</v>
      </c>
      <c r="R5311">
        <v>32</v>
      </c>
      <c r="S5311">
        <v>4231</v>
      </c>
      <c r="T5311" t="s">
        <v>249</v>
      </c>
      <c r="U5311" t="s">
        <v>33</v>
      </c>
    </row>
    <row r="5312" spans="1:21" x14ac:dyDescent="0.3">
      <c r="A5312" t="s">
        <v>306</v>
      </c>
      <c r="B5312" t="s">
        <v>21</v>
      </c>
      <c r="C5312">
        <v>2019</v>
      </c>
      <c r="D5312" t="s">
        <v>307</v>
      </c>
      <c r="E5312">
        <v>4</v>
      </c>
      <c r="F5312" s="3">
        <v>3.2618055555555556</v>
      </c>
      <c r="G5312" t="s">
        <v>106</v>
      </c>
      <c r="H5312" t="s">
        <v>24</v>
      </c>
      <c r="I5312" t="s">
        <v>25</v>
      </c>
      <c r="J5312" t="s">
        <v>26</v>
      </c>
      <c r="L5312">
        <v>0</v>
      </c>
      <c r="M5312" t="s">
        <v>51</v>
      </c>
      <c r="N5312" t="s">
        <v>308</v>
      </c>
      <c r="O5312" t="s">
        <v>84</v>
      </c>
      <c r="P5312">
        <v>0</v>
      </c>
      <c r="Q5312">
        <v>0</v>
      </c>
      <c r="R5312">
        <v>12.6</v>
      </c>
      <c r="S5312">
        <v>4231</v>
      </c>
      <c r="T5312" t="s">
        <v>249</v>
      </c>
      <c r="U5312" t="s">
        <v>33</v>
      </c>
    </row>
    <row r="5313" spans="1:21" x14ac:dyDescent="0.3">
      <c r="A5313" t="s">
        <v>306</v>
      </c>
      <c r="B5313" t="s">
        <v>21</v>
      </c>
      <c r="C5313">
        <v>2019</v>
      </c>
      <c r="D5313" t="s">
        <v>307</v>
      </c>
      <c r="E5313">
        <v>4</v>
      </c>
      <c r="F5313" s="3">
        <v>3.2749999999999999</v>
      </c>
      <c r="G5313" t="s">
        <v>1876</v>
      </c>
      <c r="H5313" t="s">
        <v>24</v>
      </c>
      <c r="I5313" t="s">
        <v>25</v>
      </c>
      <c r="J5313" t="s">
        <v>573</v>
      </c>
      <c r="K5313" t="s">
        <v>1410</v>
      </c>
      <c r="L5313">
        <v>0</v>
      </c>
      <c r="M5313" t="s">
        <v>51</v>
      </c>
      <c r="N5313" t="s">
        <v>308</v>
      </c>
      <c r="Q5313">
        <v>0</v>
      </c>
      <c r="R5313">
        <v>2.1</v>
      </c>
      <c r="S5313">
        <v>4231</v>
      </c>
      <c r="U5313" t="s">
        <v>1402</v>
      </c>
    </row>
    <row r="5314" spans="1:21" x14ac:dyDescent="0.3">
      <c r="A5314" t="s">
        <v>306</v>
      </c>
      <c r="B5314" t="s">
        <v>21</v>
      </c>
      <c r="C5314">
        <v>2019</v>
      </c>
      <c r="D5314" t="s">
        <v>307</v>
      </c>
      <c r="E5314">
        <v>4</v>
      </c>
      <c r="F5314" s="3">
        <v>3.3930555555555557</v>
      </c>
      <c r="G5314" t="s">
        <v>82</v>
      </c>
      <c r="H5314" t="s">
        <v>24</v>
      </c>
      <c r="I5314" t="s">
        <v>25</v>
      </c>
      <c r="J5314" t="s">
        <v>26</v>
      </c>
      <c r="L5314">
        <v>0</v>
      </c>
      <c r="M5314" t="s">
        <v>51</v>
      </c>
      <c r="N5314" t="s">
        <v>308</v>
      </c>
      <c r="O5314" t="s">
        <v>70</v>
      </c>
      <c r="P5314">
        <v>0</v>
      </c>
      <c r="Q5314">
        <v>0</v>
      </c>
      <c r="R5314">
        <v>22.2</v>
      </c>
      <c r="S5314">
        <v>4231</v>
      </c>
      <c r="T5314" t="s">
        <v>249</v>
      </c>
      <c r="U5314" t="s">
        <v>33</v>
      </c>
    </row>
    <row r="5315" spans="1:21" x14ac:dyDescent="0.3">
      <c r="A5315" t="s">
        <v>306</v>
      </c>
      <c r="B5315" t="s">
        <v>21</v>
      </c>
      <c r="C5315">
        <v>2019</v>
      </c>
      <c r="D5315" t="s">
        <v>307</v>
      </c>
      <c r="E5315">
        <v>4</v>
      </c>
      <c r="F5315" s="3">
        <v>3.4</v>
      </c>
      <c r="G5315" t="s">
        <v>1876</v>
      </c>
      <c r="H5315" t="s">
        <v>24</v>
      </c>
      <c r="I5315" t="s">
        <v>25</v>
      </c>
      <c r="J5315" t="s">
        <v>26</v>
      </c>
      <c r="L5315">
        <v>0</v>
      </c>
      <c r="M5315" t="s">
        <v>51</v>
      </c>
      <c r="N5315" t="s">
        <v>308</v>
      </c>
      <c r="Q5315">
        <v>0</v>
      </c>
      <c r="R5315">
        <v>3.5</v>
      </c>
      <c r="S5315">
        <v>4231</v>
      </c>
      <c r="U5315" t="s">
        <v>1402</v>
      </c>
    </row>
    <row r="5316" spans="1:21" x14ac:dyDescent="0.3">
      <c r="A5316" t="s">
        <v>306</v>
      </c>
      <c r="B5316" t="s">
        <v>21</v>
      </c>
      <c r="C5316">
        <v>2019</v>
      </c>
      <c r="D5316" t="s">
        <v>307</v>
      </c>
      <c r="E5316">
        <v>4</v>
      </c>
      <c r="F5316" s="3">
        <v>3.4180555555555556</v>
      </c>
      <c r="G5316" t="s">
        <v>177</v>
      </c>
      <c r="H5316" t="s">
        <v>24</v>
      </c>
      <c r="I5316" t="s">
        <v>25</v>
      </c>
      <c r="J5316" t="s">
        <v>573</v>
      </c>
      <c r="L5316">
        <v>0</v>
      </c>
      <c r="M5316" t="s">
        <v>51</v>
      </c>
      <c r="N5316" t="s">
        <v>308</v>
      </c>
      <c r="O5316" t="s">
        <v>123</v>
      </c>
      <c r="P5316">
        <v>0</v>
      </c>
      <c r="Q5316">
        <v>0</v>
      </c>
      <c r="R5316">
        <v>18.8</v>
      </c>
      <c r="S5316">
        <v>4231</v>
      </c>
      <c r="T5316" t="s">
        <v>249</v>
      </c>
      <c r="U5316" t="s">
        <v>33</v>
      </c>
    </row>
    <row r="5317" spans="1:21" x14ac:dyDescent="0.3">
      <c r="A5317" t="s">
        <v>306</v>
      </c>
      <c r="B5317" t="s">
        <v>21</v>
      </c>
      <c r="C5317">
        <v>2019</v>
      </c>
      <c r="D5317" t="s">
        <v>307</v>
      </c>
      <c r="E5317">
        <v>4</v>
      </c>
      <c r="F5317" s="3">
        <v>3.4312499999999999</v>
      </c>
      <c r="G5317" t="s">
        <v>37</v>
      </c>
      <c r="H5317" t="s">
        <v>24</v>
      </c>
      <c r="I5317" t="s">
        <v>25</v>
      </c>
      <c r="J5317" t="s">
        <v>573</v>
      </c>
      <c r="K5317" t="s">
        <v>114</v>
      </c>
      <c r="L5317">
        <v>0</v>
      </c>
      <c r="M5317" t="s">
        <v>51</v>
      </c>
      <c r="N5317" t="s">
        <v>308</v>
      </c>
      <c r="O5317" t="s">
        <v>39</v>
      </c>
      <c r="P5317">
        <v>0</v>
      </c>
      <c r="Q5317">
        <v>0</v>
      </c>
      <c r="R5317">
        <v>38.700000000000003</v>
      </c>
      <c r="S5317">
        <v>4231</v>
      </c>
      <c r="T5317" t="s">
        <v>249</v>
      </c>
      <c r="U5317" t="s">
        <v>33</v>
      </c>
    </row>
    <row r="5318" spans="1:21" x14ac:dyDescent="0.3">
      <c r="A5318" t="s">
        <v>306</v>
      </c>
      <c r="B5318" t="s">
        <v>21</v>
      </c>
      <c r="C5318">
        <v>2019</v>
      </c>
      <c r="D5318" t="s">
        <v>307</v>
      </c>
      <c r="E5318">
        <v>4</v>
      </c>
      <c r="F5318" s="3">
        <v>3.525694444444444</v>
      </c>
      <c r="G5318" t="s">
        <v>203</v>
      </c>
      <c r="H5318" t="s">
        <v>24</v>
      </c>
      <c r="I5318" t="s">
        <v>25</v>
      </c>
      <c r="J5318" t="s">
        <v>26</v>
      </c>
      <c r="L5318">
        <v>0</v>
      </c>
      <c r="M5318" t="s">
        <v>51</v>
      </c>
      <c r="N5318" t="s">
        <v>308</v>
      </c>
      <c r="O5318" t="s">
        <v>204</v>
      </c>
      <c r="P5318">
        <v>0</v>
      </c>
      <c r="Q5318">
        <v>0</v>
      </c>
      <c r="R5318">
        <v>19.3</v>
      </c>
      <c r="S5318">
        <v>4231</v>
      </c>
      <c r="T5318" t="s">
        <v>249</v>
      </c>
      <c r="U5318" t="s">
        <v>33</v>
      </c>
    </row>
    <row r="5319" spans="1:21" x14ac:dyDescent="0.3">
      <c r="A5319" t="s">
        <v>306</v>
      </c>
      <c r="B5319" t="s">
        <v>21</v>
      </c>
      <c r="C5319">
        <v>2019</v>
      </c>
      <c r="D5319" t="s">
        <v>307</v>
      </c>
      <c r="E5319">
        <v>4</v>
      </c>
      <c r="F5319" s="3">
        <v>3.5513888888888889</v>
      </c>
      <c r="G5319" t="s">
        <v>1876</v>
      </c>
      <c r="H5319" t="s">
        <v>24</v>
      </c>
      <c r="I5319" t="s">
        <v>25</v>
      </c>
      <c r="J5319" t="s">
        <v>573</v>
      </c>
      <c r="K5319" t="s">
        <v>1410</v>
      </c>
      <c r="L5319">
        <v>0</v>
      </c>
      <c r="M5319" t="s">
        <v>51</v>
      </c>
      <c r="N5319" t="s">
        <v>308</v>
      </c>
      <c r="Q5319">
        <v>0</v>
      </c>
      <c r="R5319">
        <v>1.7</v>
      </c>
      <c r="S5319">
        <v>4231</v>
      </c>
      <c r="U5319" t="s">
        <v>1402</v>
      </c>
    </row>
    <row r="5320" spans="1:21" x14ac:dyDescent="0.3">
      <c r="A5320" t="s">
        <v>306</v>
      </c>
      <c r="B5320" t="s">
        <v>21</v>
      </c>
      <c r="C5320">
        <v>2019</v>
      </c>
      <c r="D5320" t="s">
        <v>307</v>
      </c>
      <c r="E5320">
        <v>4</v>
      </c>
      <c r="F5320" s="3">
        <v>3.6048611111111111</v>
      </c>
      <c r="G5320" t="s">
        <v>37</v>
      </c>
      <c r="H5320" t="s">
        <v>24</v>
      </c>
      <c r="I5320" t="s">
        <v>25</v>
      </c>
      <c r="J5320" t="s">
        <v>573</v>
      </c>
      <c r="L5320">
        <v>0</v>
      </c>
      <c r="M5320" t="s">
        <v>51</v>
      </c>
      <c r="N5320" t="s">
        <v>308</v>
      </c>
      <c r="O5320" t="s">
        <v>39</v>
      </c>
      <c r="P5320">
        <v>0</v>
      </c>
      <c r="Q5320">
        <v>0</v>
      </c>
      <c r="R5320">
        <v>25</v>
      </c>
      <c r="S5320">
        <v>4231</v>
      </c>
      <c r="T5320" t="s">
        <v>249</v>
      </c>
      <c r="U5320" t="s">
        <v>33</v>
      </c>
    </row>
    <row r="5321" spans="1:21" x14ac:dyDescent="0.3">
      <c r="A5321" t="s">
        <v>306</v>
      </c>
      <c r="B5321" t="s">
        <v>21</v>
      </c>
      <c r="C5321">
        <v>2019</v>
      </c>
      <c r="D5321" t="s">
        <v>307</v>
      </c>
      <c r="E5321">
        <v>4</v>
      </c>
      <c r="F5321" s="3">
        <v>3.6118055555555557</v>
      </c>
      <c r="G5321" t="s">
        <v>177</v>
      </c>
      <c r="H5321" t="s">
        <v>24</v>
      </c>
      <c r="I5321" t="s">
        <v>25</v>
      </c>
      <c r="J5321" t="s">
        <v>26</v>
      </c>
      <c r="L5321">
        <v>0</v>
      </c>
      <c r="M5321" t="s">
        <v>51</v>
      </c>
      <c r="N5321" t="s">
        <v>308</v>
      </c>
      <c r="O5321" t="s">
        <v>123</v>
      </c>
      <c r="P5321">
        <v>0</v>
      </c>
      <c r="Q5321">
        <v>0</v>
      </c>
      <c r="R5321">
        <v>16</v>
      </c>
      <c r="S5321">
        <v>4231</v>
      </c>
      <c r="T5321" t="s">
        <v>249</v>
      </c>
      <c r="U5321" t="s">
        <v>33</v>
      </c>
    </row>
    <row r="5322" spans="1:21" x14ac:dyDescent="0.3">
      <c r="A5322" t="s">
        <v>306</v>
      </c>
      <c r="B5322" t="s">
        <v>21</v>
      </c>
      <c r="C5322">
        <v>2019</v>
      </c>
      <c r="D5322" t="s">
        <v>307</v>
      </c>
      <c r="E5322">
        <v>4</v>
      </c>
      <c r="F5322" s="3">
        <v>3.6395833333333329</v>
      </c>
      <c r="G5322" t="s">
        <v>1032</v>
      </c>
      <c r="H5322" t="s">
        <v>24</v>
      </c>
      <c r="I5322" t="s">
        <v>25</v>
      </c>
      <c r="J5322" t="s">
        <v>578</v>
      </c>
      <c r="L5322">
        <v>0</v>
      </c>
      <c r="M5322" t="s">
        <v>51</v>
      </c>
      <c r="N5322" t="s">
        <v>308</v>
      </c>
      <c r="O5322" t="s">
        <v>334</v>
      </c>
      <c r="P5322">
        <v>0</v>
      </c>
      <c r="Q5322">
        <v>0</v>
      </c>
      <c r="R5322">
        <v>5</v>
      </c>
      <c r="S5322">
        <v>4231</v>
      </c>
      <c r="T5322" t="s">
        <v>249</v>
      </c>
      <c r="U5322" t="s">
        <v>33</v>
      </c>
    </row>
    <row r="5323" spans="1:21" x14ac:dyDescent="0.3">
      <c r="A5323" t="s">
        <v>306</v>
      </c>
      <c r="B5323" t="s">
        <v>21</v>
      </c>
      <c r="C5323">
        <v>2019</v>
      </c>
      <c r="D5323" t="s">
        <v>307</v>
      </c>
      <c r="E5323">
        <v>4</v>
      </c>
      <c r="F5323" s="3">
        <v>3.7118055555555554</v>
      </c>
      <c r="G5323" t="s">
        <v>177</v>
      </c>
      <c r="H5323" t="s">
        <v>24</v>
      </c>
      <c r="I5323" t="s">
        <v>25</v>
      </c>
      <c r="J5323" t="s">
        <v>573</v>
      </c>
      <c r="L5323">
        <v>0</v>
      </c>
      <c r="M5323" t="s">
        <v>51</v>
      </c>
      <c r="N5323" t="s">
        <v>308</v>
      </c>
      <c r="O5323" t="s">
        <v>123</v>
      </c>
      <c r="P5323">
        <v>0</v>
      </c>
      <c r="Q5323">
        <v>0</v>
      </c>
      <c r="R5323">
        <v>12.9</v>
      </c>
      <c r="S5323">
        <v>4231</v>
      </c>
      <c r="T5323" t="s">
        <v>249</v>
      </c>
      <c r="U5323" t="s">
        <v>33</v>
      </c>
    </row>
    <row r="5324" spans="1:21" x14ac:dyDescent="0.3">
      <c r="A5324" t="s">
        <v>306</v>
      </c>
      <c r="B5324" t="s">
        <v>21</v>
      </c>
      <c r="C5324">
        <v>2019</v>
      </c>
      <c r="D5324" t="s">
        <v>307</v>
      </c>
      <c r="E5324">
        <v>4</v>
      </c>
      <c r="F5324" t="s">
        <v>522</v>
      </c>
      <c r="G5324" t="s">
        <v>498</v>
      </c>
      <c r="H5324" t="s">
        <v>24</v>
      </c>
      <c r="I5324" t="s">
        <v>25</v>
      </c>
      <c r="J5324" t="s">
        <v>578</v>
      </c>
      <c r="L5324">
        <v>0</v>
      </c>
      <c r="M5324" t="s">
        <v>51</v>
      </c>
      <c r="N5324" t="s">
        <v>308</v>
      </c>
      <c r="O5324" t="s">
        <v>97</v>
      </c>
      <c r="P5324">
        <v>0</v>
      </c>
      <c r="Q5324">
        <v>0</v>
      </c>
      <c r="R5324">
        <v>20.2</v>
      </c>
      <c r="S5324">
        <v>4231</v>
      </c>
      <c r="T5324" t="s">
        <v>249</v>
      </c>
      <c r="U5324" t="s">
        <v>33</v>
      </c>
    </row>
    <row r="5325" spans="1:21" x14ac:dyDescent="0.3">
      <c r="A5325" t="s">
        <v>306</v>
      </c>
      <c r="B5325" t="s">
        <v>21</v>
      </c>
      <c r="C5325">
        <v>2019</v>
      </c>
      <c r="D5325" t="s">
        <v>307</v>
      </c>
      <c r="E5325">
        <v>4</v>
      </c>
      <c r="F5325" t="s">
        <v>1045</v>
      </c>
      <c r="G5325" t="s">
        <v>170</v>
      </c>
      <c r="H5325" t="s">
        <v>24</v>
      </c>
      <c r="I5325" t="s">
        <v>25</v>
      </c>
      <c r="J5325" t="s">
        <v>573</v>
      </c>
      <c r="L5325">
        <v>0</v>
      </c>
      <c r="M5325" t="s">
        <v>51</v>
      </c>
      <c r="N5325" t="s">
        <v>308</v>
      </c>
      <c r="O5325" t="s">
        <v>41</v>
      </c>
      <c r="P5325">
        <v>0</v>
      </c>
      <c r="Q5325">
        <v>0</v>
      </c>
      <c r="R5325">
        <v>14</v>
      </c>
      <c r="S5325">
        <v>4231</v>
      </c>
      <c r="T5325" t="s">
        <v>249</v>
      </c>
      <c r="U5325" t="s">
        <v>33</v>
      </c>
    </row>
    <row r="5326" spans="1:21" x14ac:dyDescent="0.3">
      <c r="A5326" s="1">
        <v>43499</v>
      </c>
      <c r="B5326" t="s">
        <v>21</v>
      </c>
      <c r="C5326">
        <v>2019</v>
      </c>
      <c r="D5326" t="s">
        <v>342</v>
      </c>
      <c r="E5326">
        <v>1</v>
      </c>
      <c r="F5326" s="2">
        <v>3.125E-2</v>
      </c>
      <c r="G5326" t="s">
        <v>1876</v>
      </c>
      <c r="H5326" t="s">
        <v>24</v>
      </c>
      <c r="I5326" t="s">
        <v>25</v>
      </c>
      <c r="J5326" t="s">
        <v>26</v>
      </c>
      <c r="K5326" t="s">
        <v>27</v>
      </c>
      <c r="L5326">
        <v>0</v>
      </c>
      <c r="M5326" t="s">
        <v>51</v>
      </c>
      <c r="N5326" t="s">
        <v>344</v>
      </c>
      <c r="Q5326">
        <v>0</v>
      </c>
      <c r="R5326">
        <v>27.9</v>
      </c>
      <c r="S5326" t="s">
        <v>31</v>
      </c>
      <c r="U5326" t="s">
        <v>1402</v>
      </c>
    </row>
    <row r="5327" spans="1:21" x14ac:dyDescent="0.3">
      <c r="A5327" s="1">
        <v>43499</v>
      </c>
      <c r="B5327" t="s">
        <v>21</v>
      </c>
      <c r="C5327">
        <v>2019</v>
      </c>
      <c r="D5327" t="s">
        <v>342</v>
      </c>
      <c r="E5327">
        <v>1</v>
      </c>
      <c r="F5327" s="2">
        <v>5.486111111111111E-2</v>
      </c>
      <c r="G5327" t="s">
        <v>498</v>
      </c>
      <c r="H5327" t="s">
        <v>24</v>
      </c>
      <c r="I5327" t="s">
        <v>25</v>
      </c>
      <c r="J5327" t="s">
        <v>578</v>
      </c>
      <c r="L5327">
        <v>0</v>
      </c>
      <c r="M5327" t="s">
        <v>51</v>
      </c>
      <c r="N5327" t="s">
        <v>344</v>
      </c>
      <c r="O5327" t="s">
        <v>97</v>
      </c>
      <c r="P5327">
        <v>0</v>
      </c>
      <c r="Q5327">
        <v>0</v>
      </c>
      <c r="R5327">
        <v>12.2</v>
      </c>
      <c r="S5327" t="s">
        <v>31</v>
      </c>
      <c r="T5327" t="s">
        <v>249</v>
      </c>
      <c r="U5327" t="s">
        <v>33</v>
      </c>
    </row>
    <row r="5328" spans="1:21" x14ac:dyDescent="0.3">
      <c r="A5328" s="1">
        <v>43499</v>
      </c>
      <c r="B5328" t="s">
        <v>21</v>
      </c>
      <c r="C5328">
        <v>2019</v>
      </c>
      <c r="D5328" t="s">
        <v>342</v>
      </c>
      <c r="E5328">
        <v>1</v>
      </c>
      <c r="F5328" s="2">
        <v>8.4027777777777771E-2</v>
      </c>
      <c r="G5328" t="s">
        <v>170</v>
      </c>
      <c r="H5328" t="s">
        <v>24</v>
      </c>
      <c r="I5328" t="s">
        <v>25</v>
      </c>
      <c r="J5328" t="s">
        <v>573</v>
      </c>
      <c r="L5328">
        <v>0</v>
      </c>
      <c r="M5328" t="s">
        <v>51</v>
      </c>
      <c r="N5328" t="s">
        <v>344</v>
      </c>
      <c r="O5328" t="s">
        <v>41</v>
      </c>
      <c r="P5328">
        <v>0</v>
      </c>
      <c r="Q5328">
        <v>0</v>
      </c>
      <c r="R5328">
        <v>13.9</v>
      </c>
      <c r="S5328" t="s">
        <v>31</v>
      </c>
      <c r="T5328" t="s">
        <v>249</v>
      </c>
      <c r="U5328" t="s">
        <v>33</v>
      </c>
    </row>
    <row r="5329" spans="1:21" x14ac:dyDescent="0.3">
      <c r="A5329" s="1">
        <v>43499</v>
      </c>
      <c r="B5329" t="s">
        <v>21</v>
      </c>
      <c r="C5329">
        <v>2019</v>
      </c>
      <c r="D5329" t="s">
        <v>342</v>
      </c>
      <c r="E5329">
        <v>1</v>
      </c>
      <c r="F5329" s="2">
        <v>0.11180555555555556</v>
      </c>
      <c r="G5329" t="s">
        <v>34</v>
      </c>
      <c r="H5329" t="s">
        <v>24</v>
      </c>
      <c r="I5329" t="s">
        <v>25</v>
      </c>
      <c r="J5329" t="s">
        <v>26</v>
      </c>
      <c r="L5329">
        <v>0</v>
      </c>
      <c r="M5329" t="s">
        <v>51</v>
      </c>
      <c r="N5329" t="s">
        <v>344</v>
      </c>
      <c r="O5329" t="s">
        <v>36</v>
      </c>
      <c r="P5329">
        <v>0</v>
      </c>
      <c r="Q5329">
        <v>0</v>
      </c>
      <c r="R5329">
        <v>6</v>
      </c>
      <c r="S5329" t="s">
        <v>31</v>
      </c>
      <c r="T5329" t="s">
        <v>249</v>
      </c>
      <c r="U5329" t="s">
        <v>33</v>
      </c>
    </row>
    <row r="5330" spans="1:21" x14ac:dyDescent="0.3">
      <c r="A5330" s="1">
        <v>43499</v>
      </c>
      <c r="B5330" t="s">
        <v>21</v>
      </c>
      <c r="C5330">
        <v>2019</v>
      </c>
      <c r="D5330" t="s">
        <v>342</v>
      </c>
      <c r="E5330">
        <v>1</v>
      </c>
      <c r="F5330" s="2">
        <v>0.1423611111111111</v>
      </c>
      <c r="G5330" t="s">
        <v>37</v>
      </c>
      <c r="H5330" t="s">
        <v>24</v>
      </c>
      <c r="I5330" t="s">
        <v>25</v>
      </c>
      <c r="J5330" t="s">
        <v>573</v>
      </c>
      <c r="K5330" t="s">
        <v>61</v>
      </c>
      <c r="L5330">
        <v>0</v>
      </c>
      <c r="M5330" t="s">
        <v>51</v>
      </c>
      <c r="N5330" t="s">
        <v>344</v>
      </c>
      <c r="O5330" t="s">
        <v>39</v>
      </c>
      <c r="P5330">
        <v>2.2999999999999998</v>
      </c>
      <c r="Q5330">
        <v>0</v>
      </c>
      <c r="R5330">
        <v>34.200000000000003</v>
      </c>
      <c r="S5330" t="s">
        <v>31</v>
      </c>
      <c r="U5330" t="s">
        <v>33</v>
      </c>
    </row>
    <row r="5331" spans="1:21" x14ac:dyDescent="0.3">
      <c r="A5331" s="1">
        <v>43499</v>
      </c>
      <c r="B5331" t="s">
        <v>21</v>
      </c>
      <c r="C5331">
        <v>2019</v>
      </c>
      <c r="D5331" t="s">
        <v>342</v>
      </c>
      <c r="E5331">
        <v>1</v>
      </c>
      <c r="F5331" s="2">
        <v>0.15972222222222224</v>
      </c>
      <c r="G5331" t="s">
        <v>34</v>
      </c>
      <c r="H5331" t="s">
        <v>24</v>
      </c>
      <c r="I5331" t="s">
        <v>25</v>
      </c>
      <c r="J5331" t="s">
        <v>26</v>
      </c>
      <c r="L5331">
        <v>0</v>
      </c>
      <c r="M5331" t="s">
        <v>51</v>
      </c>
      <c r="N5331" t="s">
        <v>344</v>
      </c>
      <c r="O5331" t="s">
        <v>36</v>
      </c>
      <c r="P5331">
        <v>0</v>
      </c>
      <c r="Q5331">
        <v>0</v>
      </c>
      <c r="R5331">
        <v>13.7</v>
      </c>
      <c r="S5331" t="s">
        <v>31</v>
      </c>
      <c r="T5331" t="s">
        <v>249</v>
      </c>
      <c r="U5331" t="s">
        <v>33</v>
      </c>
    </row>
    <row r="5332" spans="1:21" x14ac:dyDescent="0.3">
      <c r="A5332" s="1">
        <v>43499</v>
      </c>
      <c r="B5332" t="s">
        <v>21</v>
      </c>
      <c r="C5332">
        <v>2019</v>
      </c>
      <c r="D5332" t="s">
        <v>342</v>
      </c>
      <c r="E5332">
        <v>1</v>
      </c>
      <c r="F5332" s="2">
        <v>0.16388888888888889</v>
      </c>
      <c r="G5332" t="s">
        <v>498</v>
      </c>
      <c r="H5332" t="s">
        <v>24</v>
      </c>
      <c r="I5332" t="s">
        <v>25</v>
      </c>
      <c r="J5332" t="s">
        <v>573</v>
      </c>
      <c r="L5332">
        <v>0</v>
      </c>
      <c r="M5332" t="s">
        <v>51</v>
      </c>
      <c r="N5332" t="s">
        <v>344</v>
      </c>
      <c r="O5332" t="s">
        <v>97</v>
      </c>
      <c r="P5332">
        <v>0</v>
      </c>
      <c r="Q5332">
        <v>0</v>
      </c>
      <c r="R5332">
        <v>21.6</v>
      </c>
      <c r="S5332" t="s">
        <v>31</v>
      </c>
      <c r="T5332" t="s">
        <v>249</v>
      </c>
      <c r="U5332" t="s">
        <v>33</v>
      </c>
    </row>
    <row r="5333" spans="1:21" x14ac:dyDescent="0.3">
      <c r="A5333" s="1">
        <v>43499</v>
      </c>
      <c r="B5333" t="s">
        <v>21</v>
      </c>
      <c r="C5333">
        <v>2019</v>
      </c>
      <c r="D5333" t="s">
        <v>342</v>
      </c>
      <c r="E5333">
        <v>1</v>
      </c>
      <c r="F5333" s="2">
        <v>0.20902777777777778</v>
      </c>
      <c r="G5333" t="s">
        <v>37</v>
      </c>
      <c r="H5333" t="s">
        <v>24</v>
      </c>
      <c r="I5333" t="s">
        <v>25</v>
      </c>
      <c r="J5333" t="s">
        <v>26</v>
      </c>
      <c r="L5333">
        <v>0</v>
      </c>
      <c r="M5333" t="s">
        <v>51</v>
      </c>
      <c r="N5333" t="s">
        <v>344</v>
      </c>
      <c r="O5333" t="s">
        <v>39</v>
      </c>
      <c r="P5333">
        <v>2.2999999999999998</v>
      </c>
      <c r="Q5333">
        <v>0</v>
      </c>
      <c r="R5333">
        <v>7.9</v>
      </c>
      <c r="S5333" t="s">
        <v>31</v>
      </c>
      <c r="U5333" t="s">
        <v>33</v>
      </c>
    </row>
    <row r="5334" spans="1:21" x14ac:dyDescent="0.3">
      <c r="A5334" s="1">
        <v>43499</v>
      </c>
      <c r="B5334" t="s">
        <v>21</v>
      </c>
      <c r="C5334">
        <v>2019</v>
      </c>
      <c r="D5334" t="s">
        <v>342</v>
      </c>
      <c r="E5334">
        <v>1</v>
      </c>
      <c r="F5334" s="2">
        <v>0.21388888888888891</v>
      </c>
      <c r="G5334" t="s">
        <v>82</v>
      </c>
      <c r="H5334" t="s">
        <v>24</v>
      </c>
      <c r="I5334" t="s">
        <v>25</v>
      </c>
      <c r="J5334" t="s">
        <v>26</v>
      </c>
      <c r="L5334">
        <v>0</v>
      </c>
      <c r="M5334" t="s">
        <v>51</v>
      </c>
      <c r="N5334" t="s">
        <v>344</v>
      </c>
      <c r="O5334" t="s">
        <v>70</v>
      </c>
      <c r="P5334">
        <v>0</v>
      </c>
      <c r="Q5334">
        <v>0</v>
      </c>
      <c r="R5334">
        <v>17.399999999999999</v>
      </c>
      <c r="S5334" t="s">
        <v>31</v>
      </c>
      <c r="T5334" t="s">
        <v>249</v>
      </c>
      <c r="U5334" t="s">
        <v>33</v>
      </c>
    </row>
    <row r="5335" spans="1:21" x14ac:dyDescent="0.3">
      <c r="A5335" s="1">
        <v>43499</v>
      </c>
      <c r="B5335" t="s">
        <v>21</v>
      </c>
      <c r="C5335">
        <v>2019</v>
      </c>
      <c r="D5335" t="s">
        <v>342</v>
      </c>
      <c r="E5335">
        <v>1</v>
      </c>
      <c r="F5335" s="2">
        <v>0.41319444444444442</v>
      </c>
      <c r="G5335" t="s">
        <v>1876</v>
      </c>
      <c r="H5335" t="s">
        <v>24</v>
      </c>
      <c r="I5335" t="s">
        <v>25</v>
      </c>
      <c r="J5335" t="s">
        <v>26</v>
      </c>
      <c r="K5335" t="s">
        <v>114</v>
      </c>
      <c r="L5335">
        <v>0</v>
      </c>
      <c r="M5335" t="s">
        <v>51</v>
      </c>
      <c r="N5335" t="s">
        <v>344</v>
      </c>
      <c r="Q5335">
        <v>0</v>
      </c>
      <c r="R5335">
        <v>44.8</v>
      </c>
      <c r="S5335" t="s">
        <v>31</v>
      </c>
      <c r="U5335" t="s">
        <v>1402</v>
      </c>
    </row>
    <row r="5336" spans="1:21" x14ac:dyDescent="0.3">
      <c r="A5336" s="1">
        <v>43499</v>
      </c>
      <c r="B5336" t="s">
        <v>21</v>
      </c>
      <c r="C5336">
        <v>2019</v>
      </c>
      <c r="D5336" t="s">
        <v>342</v>
      </c>
      <c r="E5336">
        <v>1</v>
      </c>
      <c r="F5336" s="2">
        <v>0.45902777777777781</v>
      </c>
      <c r="G5336" t="s">
        <v>82</v>
      </c>
      <c r="H5336" t="s">
        <v>24</v>
      </c>
      <c r="I5336" t="s">
        <v>25</v>
      </c>
      <c r="J5336" t="s">
        <v>26</v>
      </c>
      <c r="K5336" t="s">
        <v>114</v>
      </c>
      <c r="L5336">
        <v>0</v>
      </c>
      <c r="M5336" t="s">
        <v>51</v>
      </c>
      <c r="N5336" t="s">
        <v>344</v>
      </c>
      <c r="O5336" t="s">
        <v>70</v>
      </c>
      <c r="P5336">
        <v>0</v>
      </c>
      <c r="Q5336">
        <v>0</v>
      </c>
      <c r="R5336">
        <v>56.4</v>
      </c>
      <c r="S5336" t="s">
        <v>31</v>
      </c>
      <c r="T5336" t="s">
        <v>249</v>
      </c>
      <c r="U5336" t="s">
        <v>33</v>
      </c>
    </row>
    <row r="5337" spans="1:21" x14ac:dyDescent="0.3">
      <c r="A5337" s="1">
        <v>43499</v>
      </c>
      <c r="B5337" t="s">
        <v>21</v>
      </c>
      <c r="C5337">
        <v>2019</v>
      </c>
      <c r="D5337" t="s">
        <v>342</v>
      </c>
      <c r="E5337">
        <v>1</v>
      </c>
      <c r="F5337" s="2">
        <v>0.5131944444444444</v>
      </c>
      <c r="G5337" t="s">
        <v>1936</v>
      </c>
      <c r="H5337" t="s">
        <v>24</v>
      </c>
      <c r="I5337" t="s">
        <v>25</v>
      </c>
      <c r="J5337" t="s">
        <v>573</v>
      </c>
      <c r="K5337" t="s">
        <v>1993</v>
      </c>
      <c r="L5337">
        <v>0</v>
      </c>
      <c r="M5337" t="s">
        <v>51</v>
      </c>
      <c r="N5337" t="s">
        <v>344</v>
      </c>
      <c r="O5337" t="s">
        <v>42</v>
      </c>
      <c r="P5337">
        <v>0</v>
      </c>
      <c r="Q5337">
        <v>0</v>
      </c>
      <c r="R5337">
        <v>23.2</v>
      </c>
      <c r="S5337" t="s">
        <v>31</v>
      </c>
    </row>
    <row r="5338" spans="1:21" x14ac:dyDescent="0.3">
      <c r="A5338" s="1">
        <v>43499</v>
      </c>
      <c r="B5338" t="s">
        <v>21</v>
      </c>
      <c r="C5338">
        <v>2019</v>
      </c>
      <c r="D5338" t="s">
        <v>342</v>
      </c>
      <c r="E5338">
        <v>1</v>
      </c>
      <c r="F5338" s="2">
        <v>0.51874999999999993</v>
      </c>
      <c r="G5338" t="s">
        <v>170</v>
      </c>
      <c r="H5338" t="s">
        <v>24</v>
      </c>
      <c r="I5338" t="s">
        <v>25</v>
      </c>
      <c r="J5338" t="s">
        <v>573</v>
      </c>
      <c r="L5338">
        <v>0</v>
      </c>
      <c r="M5338" t="s">
        <v>51</v>
      </c>
      <c r="N5338" t="s">
        <v>344</v>
      </c>
      <c r="O5338" t="s">
        <v>41</v>
      </c>
      <c r="P5338">
        <v>0</v>
      </c>
      <c r="Q5338">
        <v>0</v>
      </c>
      <c r="R5338">
        <v>14.9</v>
      </c>
      <c r="S5338" t="s">
        <v>31</v>
      </c>
      <c r="T5338" t="s">
        <v>249</v>
      </c>
      <c r="U5338" t="s">
        <v>33</v>
      </c>
    </row>
    <row r="5339" spans="1:21" x14ac:dyDescent="0.3">
      <c r="A5339" s="1">
        <v>43499</v>
      </c>
      <c r="B5339" t="s">
        <v>21</v>
      </c>
      <c r="C5339">
        <v>2019</v>
      </c>
      <c r="D5339" t="s">
        <v>342</v>
      </c>
      <c r="E5339">
        <v>1</v>
      </c>
      <c r="F5339" s="2">
        <v>0.58263888888888882</v>
      </c>
      <c r="G5339" t="s">
        <v>177</v>
      </c>
      <c r="H5339" t="s">
        <v>24</v>
      </c>
      <c r="I5339" t="s">
        <v>25</v>
      </c>
      <c r="J5339" t="s">
        <v>573</v>
      </c>
      <c r="L5339">
        <v>0</v>
      </c>
      <c r="M5339" t="s">
        <v>51</v>
      </c>
      <c r="N5339" t="s">
        <v>344</v>
      </c>
      <c r="O5339" t="s">
        <v>123</v>
      </c>
      <c r="P5339">
        <v>0</v>
      </c>
      <c r="Q5339">
        <v>0</v>
      </c>
      <c r="R5339">
        <v>14.7</v>
      </c>
      <c r="S5339" t="s">
        <v>31</v>
      </c>
      <c r="T5339" t="s">
        <v>249</v>
      </c>
      <c r="U5339" t="s">
        <v>33</v>
      </c>
    </row>
    <row r="5340" spans="1:21" x14ac:dyDescent="0.3">
      <c r="A5340" s="1">
        <v>43499</v>
      </c>
      <c r="B5340" t="s">
        <v>21</v>
      </c>
      <c r="C5340">
        <v>2019</v>
      </c>
      <c r="D5340" t="s">
        <v>342</v>
      </c>
      <c r="E5340">
        <v>1</v>
      </c>
      <c r="F5340" s="2">
        <v>0.6</v>
      </c>
      <c r="G5340" t="s">
        <v>1876</v>
      </c>
      <c r="H5340" t="s">
        <v>24</v>
      </c>
      <c r="I5340" t="s">
        <v>25</v>
      </c>
      <c r="J5340" t="s">
        <v>26</v>
      </c>
      <c r="K5340" t="s">
        <v>27</v>
      </c>
      <c r="L5340">
        <v>0</v>
      </c>
      <c r="M5340" t="s">
        <v>51</v>
      </c>
      <c r="N5340" t="s">
        <v>344</v>
      </c>
      <c r="Q5340">
        <v>0</v>
      </c>
      <c r="R5340">
        <v>29.2</v>
      </c>
      <c r="S5340" t="s">
        <v>31</v>
      </c>
      <c r="U5340" t="s">
        <v>1402</v>
      </c>
    </row>
    <row r="5341" spans="1:21" x14ac:dyDescent="0.3">
      <c r="A5341" s="1">
        <v>43499</v>
      </c>
      <c r="B5341" t="s">
        <v>21</v>
      </c>
      <c r="C5341">
        <v>2019</v>
      </c>
      <c r="D5341" t="s">
        <v>342</v>
      </c>
      <c r="E5341">
        <v>1</v>
      </c>
      <c r="F5341" s="2">
        <v>0.71736111111111101</v>
      </c>
      <c r="G5341" t="s">
        <v>1876</v>
      </c>
      <c r="H5341" t="s">
        <v>24</v>
      </c>
      <c r="I5341" t="s">
        <v>25</v>
      </c>
      <c r="J5341" t="s">
        <v>573</v>
      </c>
      <c r="K5341" t="s">
        <v>27</v>
      </c>
      <c r="L5341">
        <v>0</v>
      </c>
      <c r="M5341" t="s">
        <v>51</v>
      </c>
      <c r="N5341" t="s">
        <v>344</v>
      </c>
      <c r="Q5341">
        <v>0</v>
      </c>
      <c r="R5341">
        <v>27</v>
      </c>
      <c r="S5341" t="s">
        <v>31</v>
      </c>
      <c r="U5341" t="s">
        <v>1402</v>
      </c>
    </row>
    <row r="5342" spans="1:21" x14ac:dyDescent="0.3">
      <c r="A5342" s="1">
        <v>43499</v>
      </c>
      <c r="B5342" t="s">
        <v>21</v>
      </c>
      <c r="C5342">
        <v>2019</v>
      </c>
      <c r="D5342" t="s">
        <v>342</v>
      </c>
      <c r="E5342">
        <v>1</v>
      </c>
      <c r="F5342" s="2">
        <v>0.74305555555555547</v>
      </c>
      <c r="G5342" t="s">
        <v>177</v>
      </c>
      <c r="H5342" t="s">
        <v>24</v>
      </c>
      <c r="I5342" t="s">
        <v>25</v>
      </c>
      <c r="J5342" t="s">
        <v>573</v>
      </c>
      <c r="L5342">
        <v>0</v>
      </c>
      <c r="M5342" t="s">
        <v>51</v>
      </c>
      <c r="N5342" t="s">
        <v>344</v>
      </c>
      <c r="O5342" t="s">
        <v>123</v>
      </c>
      <c r="P5342">
        <v>0</v>
      </c>
      <c r="Q5342">
        <v>0</v>
      </c>
      <c r="R5342">
        <v>17.3</v>
      </c>
      <c r="S5342" t="s">
        <v>31</v>
      </c>
      <c r="T5342" t="s">
        <v>249</v>
      </c>
      <c r="U5342" t="s">
        <v>33</v>
      </c>
    </row>
    <row r="5343" spans="1:21" x14ac:dyDescent="0.3">
      <c r="A5343" s="1">
        <v>43499</v>
      </c>
      <c r="B5343" t="s">
        <v>21</v>
      </c>
      <c r="C5343">
        <v>2019</v>
      </c>
      <c r="D5343" t="s">
        <v>342</v>
      </c>
      <c r="E5343">
        <v>1</v>
      </c>
      <c r="F5343" s="2">
        <v>0.76250000000000007</v>
      </c>
      <c r="G5343" t="s">
        <v>37</v>
      </c>
      <c r="H5343" t="s">
        <v>24</v>
      </c>
      <c r="I5343" t="s">
        <v>25</v>
      </c>
      <c r="J5343" t="s">
        <v>573</v>
      </c>
      <c r="L5343">
        <v>0</v>
      </c>
      <c r="M5343" t="s">
        <v>51</v>
      </c>
      <c r="N5343" t="s">
        <v>344</v>
      </c>
      <c r="O5343" t="s">
        <v>39</v>
      </c>
      <c r="P5343">
        <v>2.2999999999999998</v>
      </c>
      <c r="Q5343">
        <v>0</v>
      </c>
      <c r="R5343">
        <v>24.4</v>
      </c>
      <c r="S5343" t="s">
        <v>31</v>
      </c>
      <c r="U5343" t="s">
        <v>33</v>
      </c>
    </row>
    <row r="5344" spans="1:21" x14ac:dyDescent="0.3">
      <c r="A5344" s="1">
        <v>43499</v>
      </c>
      <c r="B5344" t="s">
        <v>21</v>
      </c>
      <c r="C5344">
        <v>2019</v>
      </c>
      <c r="D5344" t="s">
        <v>342</v>
      </c>
      <c r="E5344">
        <v>1</v>
      </c>
      <c r="F5344" s="2">
        <v>0.7680555555555556</v>
      </c>
      <c r="G5344" t="s">
        <v>1876</v>
      </c>
      <c r="H5344" t="s">
        <v>24</v>
      </c>
      <c r="I5344" t="s">
        <v>25</v>
      </c>
      <c r="J5344" t="s">
        <v>26</v>
      </c>
      <c r="K5344" t="s">
        <v>27</v>
      </c>
      <c r="L5344">
        <v>0</v>
      </c>
      <c r="M5344" t="s">
        <v>51</v>
      </c>
      <c r="N5344" t="s">
        <v>344</v>
      </c>
      <c r="Q5344">
        <v>0</v>
      </c>
      <c r="R5344">
        <v>30.9</v>
      </c>
      <c r="S5344" t="s">
        <v>31</v>
      </c>
      <c r="U5344" t="s">
        <v>1402</v>
      </c>
    </row>
    <row r="5345" spans="1:21" x14ac:dyDescent="0.3">
      <c r="A5345" s="1">
        <v>43499</v>
      </c>
      <c r="B5345" t="s">
        <v>21</v>
      </c>
      <c r="C5345">
        <v>2019</v>
      </c>
      <c r="D5345" t="s">
        <v>342</v>
      </c>
      <c r="E5345">
        <v>1</v>
      </c>
      <c r="F5345" s="2">
        <v>0.86944444444444446</v>
      </c>
      <c r="G5345" t="s">
        <v>498</v>
      </c>
      <c r="H5345" t="s">
        <v>24</v>
      </c>
      <c r="I5345" t="s">
        <v>25</v>
      </c>
      <c r="J5345" t="s">
        <v>573</v>
      </c>
      <c r="L5345">
        <v>0</v>
      </c>
      <c r="M5345" t="s">
        <v>51</v>
      </c>
      <c r="N5345" t="s">
        <v>344</v>
      </c>
      <c r="O5345" t="s">
        <v>97</v>
      </c>
      <c r="P5345">
        <v>0</v>
      </c>
      <c r="Q5345">
        <v>0</v>
      </c>
      <c r="R5345">
        <v>18.5</v>
      </c>
      <c r="S5345" t="s">
        <v>31</v>
      </c>
      <c r="T5345" t="s">
        <v>249</v>
      </c>
      <c r="U5345" t="s">
        <v>33</v>
      </c>
    </row>
    <row r="5346" spans="1:21" x14ac:dyDescent="0.3">
      <c r="A5346" s="1">
        <v>43499</v>
      </c>
      <c r="B5346" t="s">
        <v>21</v>
      </c>
      <c r="C5346">
        <v>2019</v>
      </c>
      <c r="D5346" t="s">
        <v>342</v>
      </c>
      <c r="E5346">
        <v>1</v>
      </c>
      <c r="F5346" s="2">
        <v>0.90763888888888899</v>
      </c>
      <c r="G5346" t="s">
        <v>177</v>
      </c>
      <c r="H5346" t="s">
        <v>24</v>
      </c>
      <c r="I5346" t="s">
        <v>25</v>
      </c>
      <c r="J5346" t="s">
        <v>573</v>
      </c>
      <c r="K5346" t="s">
        <v>426</v>
      </c>
      <c r="L5346">
        <v>0</v>
      </c>
      <c r="M5346" t="s">
        <v>51</v>
      </c>
      <c r="N5346" t="s">
        <v>344</v>
      </c>
      <c r="O5346" t="s">
        <v>123</v>
      </c>
      <c r="P5346">
        <v>0</v>
      </c>
      <c r="Q5346">
        <v>0</v>
      </c>
      <c r="R5346">
        <v>27.8</v>
      </c>
      <c r="S5346" t="s">
        <v>31</v>
      </c>
      <c r="T5346" t="s">
        <v>249</v>
      </c>
      <c r="U5346" t="s">
        <v>33</v>
      </c>
    </row>
    <row r="5347" spans="1:21" x14ac:dyDescent="0.3">
      <c r="A5347" s="1">
        <v>43499</v>
      </c>
      <c r="B5347" t="s">
        <v>21</v>
      </c>
      <c r="C5347">
        <v>2019</v>
      </c>
      <c r="D5347" t="s">
        <v>342</v>
      </c>
      <c r="E5347">
        <v>1</v>
      </c>
      <c r="F5347" s="2">
        <v>0.98333333333333339</v>
      </c>
      <c r="G5347" t="s">
        <v>1886</v>
      </c>
      <c r="H5347" t="s">
        <v>24</v>
      </c>
      <c r="I5347" t="s">
        <v>25</v>
      </c>
      <c r="J5347" t="s">
        <v>26</v>
      </c>
      <c r="K5347" t="s">
        <v>1481</v>
      </c>
      <c r="L5347">
        <v>0</v>
      </c>
      <c r="M5347" t="s">
        <v>51</v>
      </c>
      <c r="N5347" t="s">
        <v>344</v>
      </c>
      <c r="O5347" t="s">
        <v>39</v>
      </c>
      <c r="P5347">
        <v>2</v>
      </c>
      <c r="Q5347">
        <v>0</v>
      </c>
      <c r="R5347">
        <v>12.5</v>
      </c>
      <c r="S5347" t="s">
        <v>31</v>
      </c>
      <c r="U5347" t="s">
        <v>33</v>
      </c>
    </row>
    <row r="5348" spans="1:21" x14ac:dyDescent="0.3">
      <c r="A5348" s="1">
        <v>43499</v>
      </c>
      <c r="B5348" t="s">
        <v>21</v>
      </c>
      <c r="C5348">
        <v>2019</v>
      </c>
      <c r="D5348" t="s">
        <v>342</v>
      </c>
      <c r="E5348">
        <v>1</v>
      </c>
      <c r="F5348" s="3">
        <v>1.0166666666666666</v>
      </c>
      <c r="G5348" t="s">
        <v>1916</v>
      </c>
      <c r="H5348" t="s">
        <v>24</v>
      </c>
      <c r="I5348" t="s">
        <v>25</v>
      </c>
      <c r="J5348" t="s">
        <v>573</v>
      </c>
      <c r="K5348" t="s">
        <v>1999</v>
      </c>
      <c r="L5348">
        <v>0</v>
      </c>
      <c r="M5348" t="s">
        <v>51</v>
      </c>
      <c r="N5348" t="s">
        <v>344</v>
      </c>
      <c r="Q5348">
        <v>0</v>
      </c>
      <c r="R5348">
        <v>29.4</v>
      </c>
      <c r="S5348" t="s">
        <v>31</v>
      </c>
    </row>
    <row r="5349" spans="1:21" x14ac:dyDescent="0.3">
      <c r="A5349" s="1">
        <v>43499</v>
      </c>
      <c r="B5349" t="s">
        <v>21</v>
      </c>
      <c r="C5349">
        <v>2019</v>
      </c>
      <c r="D5349" t="s">
        <v>342</v>
      </c>
      <c r="E5349">
        <v>1</v>
      </c>
      <c r="F5349" s="3">
        <v>1.0284722222222222</v>
      </c>
      <c r="G5349" t="s">
        <v>178</v>
      </c>
      <c r="H5349" t="s">
        <v>24</v>
      </c>
      <c r="I5349" t="s">
        <v>25</v>
      </c>
      <c r="J5349" t="s">
        <v>26</v>
      </c>
      <c r="L5349">
        <v>0</v>
      </c>
      <c r="M5349" t="s">
        <v>51</v>
      </c>
      <c r="N5349" t="s">
        <v>344</v>
      </c>
      <c r="O5349" t="s">
        <v>58</v>
      </c>
      <c r="P5349">
        <v>0</v>
      </c>
      <c r="Q5349">
        <v>0</v>
      </c>
      <c r="R5349">
        <v>11.6</v>
      </c>
      <c r="S5349" t="s">
        <v>31</v>
      </c>
      <c r="T5349" t="s">
        <v>249</v>
      </c>
      <c r="U5349" t="s">
        <v>33</v>
      </c>
    </row>
    <row r="5350" spans="1:21" x14ac:dyDescent="0.3">
      <c r="A5350" s="1">
        <v>43499</v>
      </c>
      <c r="B5350" t="s">
        <v>21</v>
      </c>
      <c r="C5350">
        <v>2019</v>
      </c>
      <c r="D5350" t="s">
        <v>342</v>
      </c>
      <c r="E5350">
        <v>1</v>
      </c>
      <c r="F5350" s="3">
        <v>1.0305555555555557</v>
      </c>
      <c r="G5350" t="s">
        <v>178</v>
      </c>
      <c r="H5350" t="s">
        <v>24</v>
      </c>
      <c r="I5350" t="s">
        <v>25</v>
      </c>
      <c r="J5350" t="s">
        <v>26</v>
      </c>
      <c r="K5350" t="s">
        <v>63</v>
      </c>
      <c r="L5350">
        <v>0</v>
      </c>
      <c r="M5350" t="s">
        <v>51</v>
      </c>
      <c r="N5350" t="s">
        <v>344</v>
      </c>
      <c r="O5350" t="s">
        <v>58</v>
      </c>
      <c r="P5350">
        <v>0</v>
      </c>
      <c r="Q5350">
        <v>0</v>
      </c>
      <c r="R5350">
        <v>37.9</v>
      </c>
      <c r="S5350" t="s">
        <v>31</v>
      </c>
      <c r="T5350" t="s">
        <v>249</v>
      </c>
      <c r="U5350" t="s">
        <v>33</v>
      </c>
    </row>
    <row r="5351" spans="1:21" x14ac:dyDescent="0.3">
      <c r="A5351" s="1">
        <v>43499</v>
      </c>
      <c r="B5351" t="s">
        <v>21</v>
      </c>
      <c r="C5351">
        <v>2019</v>
      </c>
      <c r="D5351" t="s">
        <v>342</v>
      </c>
      <c r="E5351">
        <v>1</v>
      </c>
      <c r="F5351" s="3">
        <v>1.038888888888889</v>
      </c>
      <c r="G5351" t="s">
        <v>37</v>
      </c>
      <c r="H5351" t="s">
        <v>24</v>
      </c>
      <c r="I5351" t="s">
        <v>25</v>
      </c>
      <c r="J5351" t="s">
        <v>573</v>
      </c>
      <c r="L5351">
        <v>0</v>
      </c>
      <c r="M5351" t="s">
        <v>51</v>
      </c>
      <c r="N5351" t="s">
        <v>344</v>
      </c>
      <c r="O5351" t="s">
        <v>39</v>
      </c>
      <c r="P5351">
        <v>2.2999999999999998</v>
      </c>
      <c r="Q5351">
        <v>0</v>
      </c>
      <c r="R5351">
        <v>26.8</v>
      </c>
      <c r="S5351" t="s">
        <v>31</v>
      </c>
      <c r="U5351" t="s">
        <v>33</v>
      </c>
    </row>
    <row r="5352" spans="1:21" x14ac:dyDescent="0.3">
      <c r="A5352" s="1">
        <v>43499</v>
      </c>
      <c r="B5352" t="s">
        <v>21</v>
      </c>
      <c r="C5352">
        <v>2019</v>
      </c>
      <c r="D5352" t="s">
        <v>342</v>
      </c>
      <c r="E5352">
        <v>1</v>
      </c>
      <c r="F5352" s="3">
        <v>1.132638888888889</v>
      </c>
      <c r="G5352" t="s">
        <v>37</v>
      </c>
      <c r="H5352" t="s">
        <v>24</v>
      </c>
      <c r="I5352" t="s">
        <v>25</v>
      </c>
      <c r="J5352" t="s">
        <v>573</v>
      </c>
      <c r="L5352">
        <v>0</v>
      </c>
      <c r="M5352" t="s">
        <v>51</v>
      </c>
      <c r="N5352" t="s">
        <v>344</v>
      </c>
      <c r="O5352" t="s">
        <v>39</v>
      </c>
      <c r="P5352">
        <v>2.2999999999999998</v>
      </c>
      <c r="Q5352">
        <v>0</v>
      </c>
      <c r="R5352">
        <v>20.9</v>
      </c>
      <c r="S5352" t="s">
        <v>31</v>
      </c>
      <c r="U5352" t="s">
        <v>33</v>
      </c>
    </row>
    <row r="5353" spans="1:21" x14ac:dyDescent="0.3">
      <c r="A5353" s="1">
        <v>43499</v>
      </c>
      <c r="B5353" t="s">
        <v>21</v>
      </c>
      <c r="C5353">
        <v>2019</v>
      </c>
      <c r="D5353" t="s">
        <v>342</v>
      </c>
      <c r="E5353">
        <v>1</v>
      </c>
      <c r="F5353" s="3">
        <v>1.1812500000000001</v>
      </c>
      <c r="G5353" t="s">
        <v>177</v>
      </c>
      <c r="H5353" t="s">
        <v>24</v>
      </c>
      <c r="I5353" t="s">
        <v>25</v>
      </c>
      <c r="J5353" t="s">
        <v>578</v>
      </c>
      <c r="L5353">
        <v>0</v>
      </c>
      <c r="M5353" t="s">
        <v>51</v>
      </c>
      <c r="N5353" t="s">
        <v>344</v>
      </c>
      <c r="O5353" t="s">
        <v>123</v>
      </c>
      <c r="P5353">
        <v>0</v>
      </c>
      <c r="Q5353">
        <v>0</v>
      </c>
      <c r="R5353">
        <v>23</v>
      </c>
      <c r="S5353" t="s">
        <v>31</v>
      </c>
      <c r="T5353" t="s">
        <v>249</v>
      </c>
      <c r="U5353" t="s">
        <v>33</v>
      </c>
    </row>
    <row r="5354" spans="1:21" x14ac:dyDescent="0.3">
      <c r="A5354" s="1">
        <v>43499</v>
      </c>
      <c r="B5354" t="s">
        <v>21</v>
      </c>
      <c r="C5354">
        <v>2019</v>
      </c>
      <c r="D5354" t="s">
        <v>342</v>
      </c>
      <c r="E5354">
        <v>1</v>
      </c>
      <c r="F5354" s="3">
        <v>1.2048611111111112</v>
      </c>
      <c r="G5354" t="s">
        <v>82</v>
      </c>
      <c r="H5354" t="s">
        <v>24</v>
      </c>
      <c r="I5354" t="s">
        <v>25</v>
      </c>
      <c r="J5354" t="s">
        <v>573</v>
      </c>
      <c r="L5354">
        <v>0</v>
      </c>
      <c r="M5354" t="s">
        <v>51</v>
      </c>
      <c r="N5354" t="s">
        <v>344</v>
      </c>
      <c r="O5354" t="s">
        <v>70</v>
      </c>
      <c r="P5354">
        <v>0</v>
      </c>
      <c r="Q5354">
        <v>0</v>
      </c>
      <c r="R5354">
        <v>12.5</v>
      </c>
      <c r="S5354" t="s">
        <v>31</v>
      </c>
      <c r="T5354" t="s">
        <v>249</v>
      </c>
      <c r="U5354" t="s">
        <v>33</v>
      </c>
    </row>
    <row r="5355" spans="1:21" x14ac:dyDescent="0.3">
      <c r="A5355" s="1">
        <v>43499</v>
      </c>
      <c r="B5355" t="s">
        <v>21</v>
      </c>
      <c r="C5355">
        <v>2019</v>
      </c>
      <c r="D5355" t="s">
        <v>342</v>
      </c>
      <c r="E5355">
        <v>1</v>
      </c>
      <c r="F5355" s="3">
        <v>1.4173611111111111</v>
      </c>
      <c r="G5355" t="s">
        <v>177</v>
      </c>
      <c r="H5355" t="s">
        <v>24</v>
      </c>
      <c r="I5355" t="s">
        <v>25</v>
      </c>
      <c r="J5355" t="s">
        <v>573</v>
      </c>
      <c r="L5355">
        <v>0</v>
      </c>
      <c r="M5355" t="s">
        <v>51</v>
      </c>
      <c r="N5355" t="s">
        <v>344</v>
      </c>
      <c r="O5355" t="s">
        <v>123</v>
      </c>
      <c r="P5355">
        <v>0</v>
      </c>
      <c r="Q5355">
        <v>0</v>
      </c>
      <c r="R5355">
        <v>21.2</v>
      </c>
      <c r="S5355" t="s">
        <v>31</v>
      </c>
      <c r="T5355" t="s">
        <v>249</v>
      </c>
      <c r="U5355" t="s">
        <v>33</v>
      </c>
    </row>
    <row r="5356" spans="1:21" x14ac:dyDescent="0.3">
      <c r="A5356" s="1">
        <v>43499</v>
      </c>
      <c r="B5356" t="s">
        <v>21</v>
      </c>
      <c r="C5356">
        <v>2019</v>
      </c>
      <c r="D5356" t="s">
        <v>342</v>
      </c>
      <c r="E5356">
        <v>1</v>
      </c>
      <c r="F5356" s="3">
        <v>1.4798611111111111</v>
      </c>
      <c r="G5356" t="s">
        <v>178</v>
      </c>
      <c r="H5356" t="s">
        <v>24</v>
      </c>
      <c r="I5356" t="s">
        <v>25</v>
      </c>
      <c r="J5356" t="s">
        <v>573</v>
      </c>
      <c r="K5356" t="s">
        <v>27</v>
      </c>
      <c r="L5356">
        <v>0</v>
      </c>
      <c r="M5356" t="s">
        <v>51</v>
      </c>
      <c r="N5356" t="s">
        <v>344</v>
      </c>
      <c r="O5356" t="s">
        <v>58</v>
      </c>
      <c r="P5356">
        <v>0</v>
      </c>
      <c r="Q5356">
        <v>0</v>
      </c>
      <c r="R5356">
        <v>15.9</v>
      </c>
      <c r="S5356" t="s">
        <v>31</v>
      </c>
      <c r="T5356" t="s">
        <v>249</v>
      </c>
      <c r="U5356" t="s">
        <v>33</v>
      </c>
    </row>
    <row r="5357" spans="1:21" x14ac:dyDescent="0.3">
      <c r="A5357" s="1">
        <v>43499</v>
      </c>
      <c r="B5357" t="s">
        <v>21</v>
      </c>
      <c r="C5357">
        <v>2019</v>
      </c>
      <c r="D5357" t="s">
        <v>342</v>
      </c>
      <c r="E5357">
        <v>1</v>
      </c>
      <c r="F5357" s="3">
        <v>1.502777777777778</v>
      </c>
      <c r="G5357" t="s">
        <v>1936</v>
      </c>
      <c r="H5357" t="s">
        <v>24</v>
      </c>
      <c r="I5357" t="s">
        <v>25</v>
      </c>
      <c r="J5357" t="s">
        <v>573</v>
      </c>
      <c r="K5357" t="s">
        <v>2000</v>
      </c>
      <c r="L5357">
        <v>0</v>
      </c>
      <c r="M5357" t="s">
        <v>51</v>
      </c>
      <c r="N5357" t="s">
        <v>344</v>
      </c>
      <c r="O5357" t="s">
        <v>42</v>
      </c>
      <c r="P5357">
        <v>0</v>
      </c>
      <c r="Q5357">
        <v>0</v>
      </c>
      <c r="R5357">
        <v>23.4</v>
      </c>
      <c r="S5357" t="s">
        <v>31</v>
      </c>
    </row>
    <row r="5358" spans="1:21" x14ac:dyDescent="0.3">
      <c r="A5358" s="1">
        <v>43499</v>
      </c>
      <c r="B5358" t="s">
        <v>21</v>
      </c>
      <c r="C5358">
        <v>2019</v>
      </c>
      <c r="D5358" t="s">
        <v>342</v>
      </c>
      <c r="E5358">
        <v>1</v>
      </c>
      <c r="F5358" s="3">
        <v>1.5819444444444446</v>
      </c>
      <c r="G5358" t="s">
        <v>177</v>
      </c>
      <c r="H5358" t="s">
        <v>24</v>
      </c>
      <c r="I5358" t="s">
        <v>25</v>
      </c>
      <c r="J5358" t="s">
        <v>573</v>
      </c>
      <c r="K5358" t="s">
        <v>61</v>
      </c>
      <c r="L5358">
        <v>0</v>
      </c>
      <c r="M5358" t="s">
        <v>51</v>
      </c>
      <c r="N5358" t="s">
        <v>344</v>
      </c>
      <c r="O5358" t="s">
        <v>123</v>
      </c>
      <c r="P5358">
        <v>0</v>
      </c>
      <c r="Q5358">
        <v>0</v>
      </c>
      <c r="R5358">
        <v>33.9</v>
      </c>
      <c r="S5358" t="s">
        <v>31</v>
      </c>
      <c r="T5358" t="s">
        <v>249</v>
      </c>
      <c r="U5358" t="s">
        <v>33</v>
      </c>
    </row>
    <row r="5359" spans="1:21" x14ac:dyDescent="0.3">
      <c r="A5359" s="1">
        <v>43499</v>
      </c>
      <c r="B5359" t="s">
        <v>21</v>
      </c>
      <c r="C5359">
        <v>2019</v>
      </c>
      <c r="D5359" t="s">
        <v>342</v>
      </c>
      <c r="E5359">
        <v>1</v>
      </c>
      <c r="F5359" s="3">
        <v>1.6215277777777777</v>
      </c>
      <c r="G5359" t="s">
        <v>62</v>
      </c>
      <c r="H5359" t="s">
        <v>24</v>
      </c>
      <c r="I5359" t="s">
        <v>25</v>
      </c>
      <c r="J5359" t="s">
        <v>573</v>
      </c>
      <c r="L5359">
        <v>0</v>
      </c>
      <c r="M5359" t="s">
        <v>51</v>
      </c>
      <c r="N5359" t="s">
        <v>344</v>
      </c>
      <c r="O5359" t="s">
        <v>42</v>
      </c>
      <c r="P5359">
        <v>0</v>
      </c>
      <c r="Q5359">
        <v>0</v>
      </c>
      <c r="R5359">
        <v>9.1</v>
      </c>
      <c r="S5359" t="s">
        <v>31</v>
      </c>
      <c r="T5359" t="s">
        <v>249</v>
      </c>
      <c r="U5359" t="s">
        <v>33</v>
      </c>
    </row>
    <row r="5360" spans="1:21" x14ac:dyDescent="0.3">
      <c r="A5360" s="1">
        <v>43499</v>
      </c>
      <c r="B5360" t="s">
        <v>21</v>
      </c>
      <c r="C5360">
        <v>2019</v>
      </c>
      <c r="D5360" t="s">
        <v>342</v>
      </c>
      <c r="E5360">
        <v>1</v>
      </c>
      <c r="F5360" s="3">
        <v>1.6263888888888889</v>
      </c>
      <c r="G5360" t="s">
        <v>37</v>
      </c>
      <c r="H5360" t="s">
        <v>24</v>
      </c>
      <c r="I5360" t="s">
        <v>25</v>
      </c>
      <c r="J5360" t="s">
        <v>573</v>
      </c>
      <c r="L5360">
        <v>0</v>
      </c>
      <c r="M5360" t="s">
        <v>51</v>
      </c>
      <c r="N5360" t="s">
        <v>344</v>
      </c>
      <c r="O5360" t="s">
        <v>39</v>
      </c>
      <c r="P5360">
        <v>2.2999999999999998</v>
      </c>
      <c r="Q5360">
        <v>0</v>
      </c>
      <c r="R5360">
        <v>21</v>
      </c>
      <c r="S5360" t="s">
        <v>31</v>
      </c>
      <c r="U5360" t="s">
        <v>33</v>
      </c>
    </row>
    <row r="5361" spans="1:21" x14ac:dyDescent="0.3">
      <c r="A5361" s="1">
        <v>43499</v>
      </c>
      <c r="B5361" t="s">
        <v>21</v>
      </c>
      <c r="C5361">
        <v>2019</v>
      </c>
      <c r="D5361" t="s">
        <v>342</v>
      </c>
      <c r="E5361">
        <v>1</v>
      </c>
      <c r="F5361" s="3">
        <v>1.7236111111111112</v>
      </c>
      <c r="G5361" t="s">
        <v>1953</v>
      </c>
      <c r="H5361" t="s">
        <v>24</v>
      </c>
      <c r="I5361" t="s">
        <v>25</v>
      </c>
      <c r="J5361" t="s">
        <v>578</v>
      </c>
      <c r="K5361" t="s">
        <v>1419</v>
      </c>
      <c r="L5361">
        <v>0</v>
      </c>
      <c r="M5361" t="s">
        <v>51</v>
      </c>
      <c r="N5361" t="s">
        <v>344</v>
      </c>
      <c r="O5361" t="s">
        <v>97</v>
      </c>
      <c r="P5361">
        <v>0</v>
      </c>
      <c r="Q5361">
        <v>0</v>
      </c>
      <c r="R5361">
        <v>10.5</v>
      </c>
      <c r="S5361" t="s">
        <v>31</v>
      </c>
      <c r="U5361" t="s">
        <v>33</v>
      </c>
    </row>
    <row r="5362" spans="1:21" x14ac:dyDescent="0.3">
      <c r="A5362" s="1">
        <v>43499</v>
      </c>
      <c r="B5362" t="s">
        <v>21</v>
      </c>
      <c r="C5362">
        <v>2019</v>
      </c>
      <c r="D5362" t="s">
        <v>342</v>
      </c>
      <c r="E5362">
        <v>1</v>
      </c>
      <c r="F5362" s="3">
        <v>1.7423611111111112</v>
      </c>
      <c r="G5362" t="s">
        <v>82</v>
      </c>
      <c r="H5362" t="s">
        <v>24</v>
      </c>
      <c r="I5362" t="s">
        <v>25</v>
      </c>
      <c r="J5362" t="s">
        <v>26</v>
      </c>
      <c r="L5362">
        <v>0</v>
      </c>
      <c r="M5362" t="s">
        <v>51</v>
      </c>
      <c r="N5362" t="s">
        <v>344</v>
      </c>
      <c r="O5362" t="s">
        <v>70</v>
      </c>
      <c r="P5362">
        <v>0</v>
      </c>
      <c r="Q5362">
        <v>0</v>
      </c>
      <c r="R5362">
        <v>6.2</v>
      </c>
      <c r="S5362" t="s">
        <v>31</v>
      </c>
      <c r="T5362" t="s">
        <v>249</v>
      </c>
      <c r="U5362" t="s">
        <v>33</v>
      </c>
    </row>
    <row r="5363" spans="1:21" x14ac:dyDescent="0.3">
      <c r="A5363" s="1">
        <v>43499</v>
      </c>
      <c r="B5363" t="s">
        <v>21</v>
      </c>
      <c r="C5363">
        <v>2019</v>
      </c>
      <c r="D5363" t="s">
        <v>342</v>
      </c>
      <c r="E5363">
        <v>1</v>
      </c>
      <c r="F5363" s="3">
        <v>1.7791666666666668</v>
      </c>
      <c r="G5363" t="s">
        <v>178</v>
      </c>
      <c r="H5363" t="s">
        <v>24</v>
      </c>
      <c r="I5363" t="s">
        <v>25</v>
      </c>
      <c r="J5363" t="s">
        <v>26</v>
      </c>
      <c r="K5363" t="s">
        <v>27</v>
      </c>
      <c r="L5363">
        <v>0</v>
      </c>
      <c r="M5363" t="s">
        <v>51</v>
      </c>
      <c r="N5363" t="s">
        <v>344</v>
      </c>
      <c r="O5363" t="s">
        <v>58</v>
      </c>
      <c r="P5363">
        <v>0</v>
      </c>
      <c r="Q5363">
        <v>0</v>
      </c>
      <c r="R5363">
        <v>20.8</v>
      </c>
      <c r="S5363" t="s">
        <v>31</v>
      </c>
      <c r="T5363" t="s">
        <v>249</v>
      </c>
      <c r="U5363" t="s">
        <v>33</v>
      </c>
    </row>
    <row r="5364" spans="1:21" x14ac:dyDescent="0.3">
      <c r="A5364" s="1">
        <v>43499</v>
      </c>
      <c r="B5364" t="s">
        <v>21</v>
      </c>
      <c r="C5364">
        <v>2019</v>
      </c>
      <c r="D5364" t="s">
        <v>342</v>
      </c>
      <c r="E5364">
        <v>1</v>
      </c>
      <c r="F5364" s="3">
        <v>1.7847222222222223</v>
      </c>
      <c r="G5364" t="s">
        <v>82</v>
      </c>
      <c r="H5364" t="s">
        <v>24</v>
      </c>
      <c r="I5364" t="s">
        <v>25</v>
      </c>
      <c r="J5364" t="s">
        <v>26</v>
      </c>
      <c r="K5364" t="s">
        <v>352</v>
      </c>
      <c r="L5364">
        <v>0</v>
      </c>
      <c r="M5364" t="s">
        <v>51</v>
      </c>
      <c r="N5364" t="s">
        <v>344</v>
      </c>
      <c r="O5364" t="s">
        <v>70</v>
      </c>
      <c r="P5364">
        <v>0</v>
      </c>
      <c r="Q5364">
        <v>0</v>
      </c>
      <c r="R5364">
        <v>43.7</v>
      </c>
      <c r="S5364" t="s">
        <v>31</v>
      </c>
      <c r="T5364" t="s">
        <v>249</v>
      </c>
      <c r="U5364" t="s">
        <v>33</v>
      </c>
    </row>
    <row r="5365" spans="1:21" x14ac:dyDescent="0.3">
      <c r="A5365" s="1">
        <v>43499</v>
      </c>
      <c r="B5365" t="s">
        <v>21</v>
      </c>
      <c r="C5365">
        <v>2019</v>
      </c>
      <c r="D5365" t="s">
        <v>342</v>
      </c>
      <c r="E5365">
        <v>1</v>
      </c>
      <c r="F5365" s="3">
        <v>1.8618055555555555</v>
      </c>
      <c r="G5365" t="s">
        <v>34</v>
      </c>
      <c r="H5365" t="s">
        <v>24</v>
      </c>
      <c r="I5365" t="s">
        <v>25</v>
      </c>
      <c r="J5365" t="s">
        <v>26</v>
      </c>
      <c r="L5365">
        <v>0</v>
      </c>
      <c r="M5365" t="s">
        <v>51</v>
      </c>
      <c r="N5365" t="s">
        <v>344</v>
      </c>
      <c r="O5365" t="s">
        <v>36</v>
      </c>
      <c r="P5365">
        <v>0</v>
      </c>
      <c r="Q5365">
        <v>0</v>
      </c>
      <c r="R5365">
        <v>21.1</v>
      </c>
      <c r="S5365" t="s">
        <v>31</v>
      </c>
      <c r="T5365" t="s">
        <v>249</v>
      </c>
      <c r="U5365" t="s">
        <v>33</v>
      </c>
    </row>
    <row r="5366" spans="1:21" x14ac:dyDescent="0.3">
      <c r="A5366" s="1">
        <v>43499</v>
      </c>
      <c r="B5366" t="s">
        <v>21</v>
      </c>
      <c r="C5366">
        <v>2019</v>
      </c>
      <c r="D5366" t="s">
        <v>342</v>
      </c>
      <c r="E5366">
        <v>1</v>
      </c>
      <c r="F5366" s="3">
        <v>1.8708333333333333</v>
      </c>
      <c r="G5366" t="s">
        <v>34</v>
      </c>
      <c r="H5366" t="s">
        <v>24</v>
      </c>
      <c r="I5366" t="s">
        <v>25</v>
      </c>
      <c r="J5366" t="s">
        <v>573</v>
      </c>
      <c r="L5366">
        <v>0</v>
      </c>
      <c r="M5366" t="s">
        <v>51</v>
      </c>
      <c r="N5366" t="s">
        <v>344</v>
      </c>
      <c r="O5366" t="s">
        <v>36</v>
      </c>
      <c r="P5366">
        <v>0</v>
      </c>
      <c r="Q5366">
        <v>0</v>
      </c>
      <c r="R5366">
        <v>4.5</v>
      </c>
      <c r="S5366" t="s">
        <v>31</v>
      </c>
      <c r="T5366" t="s">
        <v>249</v>
      </c>
      <c r="U5366" t="s">
        <v>33</v>
      </c>
    </row>
    <row r="5367" spans="1:21" x14ac:dyDescent="0.3">
      <c r="A5367" s="1">
        <v>43499</v>
      </c>
      <c r="B5367" t="s">
        <v>21</v>
      </c>
      <c r="C5367">
        <v>2019</v>
      </c>
      <c r="D5367" t="s">
        <v>342</v>
      </c>
      <c r="E5367">
        <v>1</v>
      </c>
      <c r="F5367" t="s">
        <v>2001</v>
      </c>
      <c r="G5367" t="s">
        <v>1921</v>
      </c>
      <c r="H5367" t="s">
        <v>24</v>
      </c>
      <c r="I5367" t="s">
        <v>25</v>
      </c>
      <c r="J5367" t="s">
        <v>26</v>
      </c>
      <c r="K5367" t="s">
        <v>1423</v>
      </c>
      <c r="L5367">
        <v>0</v>
      </c>
      <c r="M5367" t="s">
        <v>51</v>
      </c>
      <c r="N5367" t="s">
        <v>344</v>
      </c>
      <c r="O5367" t="s">
        <v>42</v>
      </c>
      <c r="P5367">
        <v>0</v>
      </c>
      <c r="Q5367">
        <v>0</v>
      </c>
      <c r="R5367">
        <v>23.9</v>
      </c>
      <c r="S5367" t="s">
        <v>31</v>
      </c>
      <c r="U5367" t="s">
        <v>33</v>
      </c>
    </row>
    <row r="5368" spans="1:21" x14ac:dyDescent="0.3">
      <c r="A5368" s="1">
        <v>43499</v>
      </c>
      <c r="B5368" t="s">
        <v>21</v>
      </c>
      <c r="C5368">
        <v>2019</v>
      </c>
      <c r="D5368" t="s">
        <v>342</v>
      </c>
      <c r="E5368">
        <v>1</v>
      </c>
      <c r="F5368" t="s">
        <v>1257</v>
      </c>
      <c r="G5368" t="s">
        <v>37</v>
      </c>
      <c r="H5368" t="s">
        <v>24</v>
      </c>
      <c r="I5368" t="s">
        <v>25</v>
      </c>
      <c r="J5368" t="s">
        <v>573</v>
      </c>
      <c r="L5368">
        <v>0</v>
      </c>
      <c r="M5368" t="s">
        <v>51</v>
      </c>
      <c r="N5368" t="s">
        <v>344</v>
      </c>
      <c r="O5368" t="s">
        <v>39</v>
      </c>
      <c r="P5368">
        <v>2.2999999999999998</v>
      </c>
      <c r="Q5368">
        <v>0</v>
      </c>
      <c r="R5368">
        <v>13.1</v>
      </c>
      <c r="S5368" t="s">
        <v>31</v>
      </c>
      <c r="U5368" t="s">
        <v>33</v>
      </c>
    </row>
    <row r="5369" spans="1:21" x14ac:dyDescent="0.3">
      <c r="A5369" s="1">
        <v>43499</v>
      </c>
      <c r="B5369" t="s">
        <v>21</v>
      </c>
      <c r="C5369">
        <v>2019</v>
      </c>
      <c r="D5369" t="s">
        <v>342</v>
      </c>
      <c r="E5369">
        <v>1</v>
      </c>
      <c r="F5369" t="s">
        <v>1327</v>
      </c>
      <c r="G5369" t="s">
        <v>498</v>
      </c>
      <c r="H5369" t="s">
        <v>24</v>
      </c>
      <c r="I5369" t="s">
        <v>25</v>
      </c>
      <c r="J5369" t="s">
        <v>573</v>
      </c>
      <c r="L5369">
        <v>0</v>
      </c>
      <c r="M5369" t="s">
        <v>51</v>
      </c>
      <c r="N5369" t="s">
        <v>344</v>
      </c>
      <c r="O5369" t="s">
        <v>97</v>
      </c>
      <c r="P5369">
        <v>0</v>
      </c>
      <c r="Q5369">
        <v>0</v>
      </c>
      <c r="R5369">
        <v>8.1999999999999993</v>
      </c>
      <c r="S5369" t="s">
        <v>31</v>
      </c>
      <c r="T5369" t="s">
        <v>249</v>
      </c>
      <c r="U5369" t="s">
        <v>33</v>
      </c>
    </row>
    <row r="5370" spans="1:21" x14ac:dyDescent="0.3">
      <c r="A5370" s="1">
        <v>43499</v>
      </c>
      <c r="B5370" t="s">
        <v>21</v>
      </c>
      <c r="C5370">
        <v>2019</v>
      </c>
      <c r="D5370" t="s">
        <v>342</v>
      </c>
      <c r="E5370">
        <v>1</v>
      </c>
      <c r="F5370" t="s">
        <v>1259</v>
      </c>
      <c r="G5370" t="s">
        <v>37</v>
      </c>
      <c r="H5370" t="s">
        <v>24</v>
      </c>
      <c r="I5370" t="s">
        <v>25</v>
      </c>
      <c r="J5370" t="s">
        <v>573</v>
      </c>
      <c r="L5370">
        <v>0</v>
      </c>
      <c r="M5370" t="s">
        <v>51</v>
      </c>
      <c r="N5370" t="s">
        <v>344</v>
      </c>
      <c r="O5370" t="s">
        <v>39</v>
      </c>
      <c r="P5370">
        <v>2.2999999999999998</v>
      </c>
      <c r="Q5370">
        <v>0</v>
      </c>
      <c r="R5370">
        <v>30.3</v>
      </c>
      <c r="S5370" t="s">
        <v>31</v>
      </c>
      <c r="U5370" t="s">
        <v>33</v>
      </c>
    </row>
    <row r="5371" spans="1:21" x14ac:dyDescent="0.3">
      <c r="A5371" s="1">
        <v>43499</v>
      </c>
      <c r="B5371" t="s">
        <v>21</v>
      </c>
      <c r="C5371">
        <v>2019</v>
      </c>
      <c r="D5371" t="s">
        <v>342</v>
      </c>
      <c r="E5371">
        <v>1</v>
      </c>
      <c r="F5371" s="3">
        <v>1.8763888888888889</v>
      </c>
      <c r="G5371" t="s">
        <v>1876</v>
      </c>
      <c r="H5371" t="s">
        <v>24</v>
      </c>
      <c r="I5371" t="s">
        <v>25</v>
      </c>
      <c r="J5371" t="s">
        <v>26</v>
      </c>
      <c r="K5371" t="s">
        <v>63</v>
      </c>
      <c r="L5371">
        <v>0</v>
      </c>
      <c r="M5371" t="s">
        <v>51</v>
      </c>
      <c r="N5371" t="s">
        <v>344</v>
      </c>
      <c r="Q5371">
        <v>0</v>
      </c>
      <c r="R5371">
        <v>70.5</v>
      </c>
      <c r="S5371" t="s">
        <v>31</v>
      </c>
      <c r="U5371" t="s">
        <v>1402</v>
      </c>
    </row>
    <row r="5372" spans="1:21" x14ac:dyDescent="0.3">
      <c r="A5372" s="1">
        <v>43499</v>
      </c>
      <c r="B5372" t="s">
        <v>21</v>
      </c>
      <c r="C5372">
        <v>2019</v>
      </c>
      <c r="D5372" t="s">
        <v>342</v>
      </c>
      <c r="E5372">
        <v>1</v>
      </c>
      <c r="F5372" s="3">
        <v>1.9277777777777778</v>
      </c>
      <c r="G5372" t="s">
        <v>498</v>
      </c>
      <c r="H5372" t="s">
        <v>24</v>
      </c>
      <c r="I5372" t="s">
        <v>25</v>
      </c>
      <c r="J5372" t="s">
        <v>573</v>
      </c>
      <c r="L5372">
        <v>0</v>
      </c>
      <c r="M5372" t="s">
        <v>51</v>
      </c>
      <c r="N5372" t="s">
        <v>344</v>
      </c>
      <c r="O5372" t="s">
        <v>97</v>
      </c>
      <c r="P5372">
        <v>0</v>
      </c>
      <c r="Q5372">
        <v>0</v>
      </c>
      <c r="R5372">
        <v>25.8</v>
      </c>
      <c r="S5372" t="s">
        <v>31</v>
      </c>
      <c r="T5372" t="s">
        <v>249</v>
      </c>
      <c r="U5372" t="s">
        <v>33</v>
      </c>
    </row>
    <row r="5373" spans="1:21" x14ac:dyDescent="0.3">
      <c r="A5373" s="1">
        <v>43499</v>
      </c>
      <c r="B5373" t="s">
        <v>21</v>
      </c>
      <c r="C5373">
        <v>2019</v>
      </c>
      <c r="D5373" t="s">
        <v>342</v>
      </c>
      <c r="E5373">
        <v>1</v>
      </c>
      <c r="F5373" s="3">
        <v>2.0291666666666668</v>
      </c>
      <c r="G5373" t="s">
        <v>62</v>
      </c>
      <c r="H5373" t="s">
        <v>24</v>
      </c>
      <c r="I5373" t="s">
        <v>25</v>
      </c>
      <c r="J5373" t="s">
        <v>573</v>
      </c>
      <c r="K5373" t="s">
        <v>61</v>
      </c>
      <c r="L5373">
        <v>0</v>
      </c>
      <c r="M5373" t="s">
        <v>51</v>
      </c>
      <c r="N5373" t="s">
        <v>344</v>
      </c>
      <c r="O5373" t="s">
        <v>42</v>
      </c>
      <c r="P5373">
        <v>0</v>
      </c>
      <c r="Q5373">
        <v>0</v>
      </c>
      <c r="R5373">
        <v>38.200000000000003</v>
      </c>
      <c r="S5373" t="s">
        <v>31</v>
      </c>
      <c r="T5373" t="s">
        <v>249</v>
      </c>
      <c r="U5373" t="s">
        <v>33</v>
      </c>
    </row>
    <row r="5374" spans="1:21" x14ac:dyDescent="0.3">
      <c r="A5374" s="1">
        <v>43499</v>
      </c>
      <c r="B5374" t="s">
        <v>21</v>
      </c>
      <c r="C5374">
        <v>2019</v>
      </c>
      <c r="D5374" t="s">
        <v>342</v>
      </c>
      <c r="E5374">
        <v>1</v>
      </c>
      <c r="F5374" s="3">
        <v>2.0354166666666669</v>
      </c>
      <c r="G5374" t="s">
        <v>37</v>
      </c>
      <c r="H5374" t="s">
        <v>24</v>
      </c>
      <c r="I5374" t="s">
        <v>25</v>
      </c>
      <c r="J5374" t="s">
        <v>26</v>
      </c>
      <c r="L5374">
        <v>0</v>
      </c>
      <c r="M5374" t="s">
        <v>51</v>
      </c>
      <c r="N5374" t="s">
        <v>344</v>
      </c>
      <c r="O5374" t="s">
        <v>39</v>
      </c>
      <c r="P5374">
        <v>2.2999999999999998</v>
      </c>
      <c r="Q5374">
        <v>0</v>
      </c>
      <c r="R5374">
        <v>30.5</v>
      </c>
      <c r="S5374" t="s">
        <v>31</v>
      </c>
      <c r="T5374" t="s">
        <v>249</v>
      </c>
      <c r="U5374" t="s">
        <v>33</v>
      </c>
    </row>
    <row r="5375" spans="1:21" x14ac:dyDescent="0.3">
      <c r="A5375" s="1">
        <v>43499</v>
      </c>
      <c r="B5375" t="s">
        <v>21</v>
      </c>
      <c r="C5375">
        <v>2019</v>
      </c>
      <c r="D5375" t="s">
        <v>342</v>
      </c>
      <c r="E5375">
        <v>1</v>
      </c>
      <c r="F5375" s="3">
        <v>2.1145833333333335</v>
      </c>
      <c r="G5375" t="s">
        <v>1903</v>
      </c>
      <c r="H5375" t="s">
        <v>24</v>
      </c>
      <c r="I5375" t="s">
        <v>25</v>
      </c>
      <c r="J5375" t="s">
        <v>573</v>
      </c>
      <c r="K5375" t="s">
        <v>2002</v>
      </c>
      <c r="L5375">
        <v>0</v>
      </c>
      <c r="M5375" t="s">
        <v>51</v>
      </c>
      <c r="N5375" t="s">
        <v>344</v>
      </c>
      <c r="O5375" t="s">
        <v>36</v>
      </c>
      <c r="P5375">
        <v>0</v>
      </c>
      <c r="Q5375">
        <v>0</v>
      </c>
      <c r="R5375">
        <v>2.8</v>
      </c>
      <c r="S5375" t="s">
        <v>31</v>
      </c>
      <c r="U5375" t="s">
        <v>33</v>
      </c>
    </row>
    <row r="5376" spans="1:21" x14ac:dyDescent="0.3">
      <c r="A5376" s="1">
        <v>43499</v>
      </c>
      <c r="B5376" t="s">
        <v>21</v>
      </c>
      <c r="C5376">
        <v>2019</v>
      </c>
      <c r="D5376" t="s">
        <v>342</v>
      </c>
      <c r="E5376">
        <v>1</v>
      </c>
      <c r="F5376" s="3">
        <v>2.15</v>
      </c>
      <c r="G5376" t="s">
        <v>498</v>
      </c>
      <c r="H5376" t="s">
        <v>24</v>
      </c>
      <c r="I5376" t="s">
        <v>25</v>
      </c>
      <c r="J5376" t="s">
        <v>578</v>
      </c>
      <c r="L5376">
        <v>0</v>
      </c>
      <c r="M5376" t="s">
        <v>51</v>
      </c>
      <c r="N5376" t="s">
        <v>344</v>
      </c>
      <c r="O5376" t="s">
        <v>97</v>
      </c>
      <c r="P5376">
        <v>0</v>
      </c>
      <c r="Q5376">
        <v>0</v>
      </c>
      <c r="R5376">
        <v>7.1</v>
      </c>
      <c r="S5376" t="s">
        <v>31</v>
      </c>
      <c r="T5376" t="s">
        <v>249</v>
      </c>
      <c r="U5376" t="s">
        <v>33</v>
      </c>
    </row>
    <row r="5377" spans="1:21" x14ac:dyDescent="0.3">
      <c r="A5377" s="1">
        <v>43499</v>
      </c>
      <c r="B5377" t="s">
        <v>21</v>
      </c>
      <c r="C5377">
        <v>2019</v>
      </c>
      <c r="D5377" t="s">
        <v>342</v>
      </c>
      <c r="E5377">
        <v>1</v>
      </c>
      <c r="F5377" s="3">
        <v>2.3118055555555554</v>
      </c>
      <c r="G5377" t="s">
        <v>1901</v>
      </c>
      <c r="H5377" t="s">
        <v>24</v>
      </c>
      <c r="I5377" t="s">
        <v>25</v>
      </c>
      <c r="J5377" t="s">
        <v>573</v>
      </c>
      <c r="K5377" t="s">
        <v>1423</v>
      </c>
      <c r="L5377">
        <v>0</v>
      </c>
      <c r="M5377" t="s">
        <v>51</v>
      </c>
      <c r="N5377" t="s">
        <v>344</v>
      </c>
      <c r="Q5377">
        <v>0</v>
      </c>
      <c r="R5377">
        <v>30</v>
      </c>
      <c r="S5377" t="s">
        <v>31</v>
      </c>
      <c r="U5377" t="s">
        <v>1402</v>
      </c>
    </row>
    <row r="5378" spans="1:21" x14ac:dyDescent="0.3">
      <c r="A5378" s="1">
        <v>43499</v>
      </c>
      <c r="B5378" t="s">
        <v>21</v>
      </c>
      <c r="C5378">
        <v>2019</v>
      </c>
      <c r="D5378" t="s">
        <v>342</v>
      </c>
      <c r="E5378">
        <v>1</v>
      </c>
      <c r="F5378" s="3">
        <v>2.3506944444444442</v>
      </c>
      <c r="G5378" t="s">
        <v>178</v>
      </c>
      <c r="H5378" t="s">
        <v>24</v>
      </c>
      <c r="I5378" t="s">
        <v>25</v>
      </c>
      <c r="J5378" t="s">
        <v>573</v>
      </c>
      <c r="L5378">
        <v>0</v>
      </c>
      <c r="M5378" t="s">
        <v>51</v>
      </c>
      <c r="N5378" t="s">
        <v>344</v>
      </c>
      <c r="O5378" t="s">
        <v>58</v>
      </c>
      <c r="P5378">
        <v>0</v>
      </c>
      <c r="Q5378">
        <v>0</v>
      </c>
      <c r="R5378">
        <v>21.1</v>
      </c>
      <c r="S5378" t="s">
        <v>31</v>
      </c>
      <c r="T5378" t="s">
        <v>249</v>
      </c>
      <c r="U5378" t="s">
        <v>33</v>
      </c>
    </row>
    <row r="5379" spans="1:21" x14ac:dyDescent="0.3">
      <c r="A5379" s="1">
        <v>43499</v>
      </c>
      <c r="B5379" t="s">
        <v>21</v>
      </c>
      <c r="C5379">
        <v>2019</v>
      </c>
      <c r="D5379" t="s">
        <v>342</v>
      </c>
      <c r="E5379">
        <v>1</v>
      </c>
      <c r="F5379" s="3">
        <v>2.3673611111111112</v>
      </c>
      <c r="G5379" t="s">
        <v>1876</v>
      </c>
      <c r="H5379" t="s">
        <v>24</v>
      </c>
      <c r="I5379" t="s">
        <v>25</v>
      </c>
      <c r="J5379" t="s">
        <v>573</v>
      </c>
      <c r="K5379" t="s">
        <v>1154</v>
      </c>
      <c r="L5379">
        <v>0</v>
      </c>
      <c r="M5379" t="s">
        <v>51</v>
      </c>
      <c r="N5379" t="s">
        <v>344</v>
      </c>
      <c r="Q5379">
        <v>0</v>
      </c>
      <c r="R5379">
        <v>61.3</v>
      </c>
      <c r="S5379" t="s">
        <v>31</v>
      </c>
      <c r="U5379" t="s">
        <v>1402</v>
      </c>
    </row>
    <row r="5380" spans="1:21" x14ac:dyDescent="0.3">
      <c r="A5380" s="1">
        <v>43499</v>
      </c>
      <c r="B5380" t="s">
        <v>21</v>
      </c>
      <c r="C5380">
        <v>2019</v>
      </c>
      <c r="D5380" t="s">
        <v>342</v>
      </c>
      <c r="E5380">
        <v>1</v>
      </c>
      <c r="F5380" s="3">
        <v>2.3965277777777776</v>
      </c>
      <c r="G5380" t="s">
        <v>37</v>
      </c>
      <c r="H5380" t="s">
        <v>24</v>
      </c>
      <c r="I5380" t="s">
        <v>25</v>
      </c>
      <c r="J5380" t="s">
        <v>573</v>
      </c>
      <c r="L5380">
        <v>0</v>
      </c>
      <c r="M5380" t="s">
        <v>51</v>
      </c>
      <c r="N5380" t="s">
        <v>344</v>
      </c>
      <c r="O5380" t="s">
        <v>39</v>
      </c>
      <c r="P5380">
        <v>2.2999999999999998</v>
      </c>
      <c r="Q5380">
        <v>0</v>
      </c>
      <c r="R5380">
        <v>11.7</v>
      </c>
      <c r="S5380" t="s">
        <v>31</v>
      </c>
      <c r="T5380" t="s">
        <v>249</v>
      </c>
      <c r="U5380" t="s">
        <v>33</v>
      </c>
    </row>
    <row r="5381" spans="1:21" x14ac:dyDescent="0.3">
      <c r="A5381" s="1">
        <v>43499</v>
      </c>
      <c r="B5381" t="s">
        <v>21</v>
      </c>
      <c r="C5381">
        <v>2019</v>
      </c>
      <c r="D5381" t="s">
        <v>342</v>
      </c>
      <c r="E5381">
        <v>1</v>
      </c>
      <c r="F5381" s="3">
        <v>2.4631944444444445</v>
      </c>
      <c r="G5381" t="s">
        <v>1965</v>
      </c>
      <c r="H5381" t="s">
        <v>24</v>
      </c>
      <c r="I5381" t="s">
        <v>25</v>
      </c>
      <c r="J5381" t="s">
        <v>26</v>
      </c>
      <c r="K5381" t="s">
        <v>2003</v>
      </c>
      <c r="L5381">
        <v>0</v>
      </c>
      <c r="M5381" t="s">
        <v>51</v>
      </c>
      <c r="N5381" t="s">
        <v>344</v>
      </c>
      <c r="O5381" t="s">
        <v>123</v>
      </c>
      <c r="P5381">
        <v>0</v>
      </c>
      <c r="Q5381">
        <v>0</v>
      </c>
      <c r="R5381">
        <v>33.299999999999997</v>
      </c>
      <c r="S5381" t="s">
        <v>31</v>
      </c>
      <c r="U5381" t="s">
        <v>33</v>
      </c>
    </row>
    <row r="5382" spans="1:21" x14ac:dyDescent="0.3">
      <c r="A5382" s="1">
        <v>43499</v>
      </c>
      <c r="B5382" t="s">
        <v>21</v>
      </c>
      <c r="C5382">
        <v>2019</v>
      </c>
      <c r="D5382" t="s">
        <v>342</v>
      </c>
      <c r="E5382">
        <v>1</v>
      </c>
      <c r="F5382" s="3">
        <v>2.5208333333333335</v>
      </c>
      <c r="G5382" t="s">
        <v>62</v>
      </c>
      <c r="H5382" t="s">
        <v>24</v>
      </c>
      <c r="I5382" t="s">
        <v>25</v>
      </c>
      <c r="J5382" t="s">
        <v>573</v>
      </c>
      <c r="L5382">
        <v>0</v>
      </c>
      <c r="M5382" t="s">
        <v>51</v>
      </c>
      <c r="N5382" t="s">
        <v>344</v>
      </c>
      <c r="O5382" t="s">
        <v>42</v>
      </c>
      <c r="P5382">
        <v>0</v>
      </c>
      <c r="Q5382">
        <v>0</v>
      </c>
      <c r="R5382">
        <v>6.9</v>
      </c>
      <c r="S5382" t="s">
        <v>31</v>
      </c>
      <c r="T5382" t="s">
        <v>249</v>
      </c>
      <c r="U5382" t="s">
        <v>33</v>
      </c>
    </row>
    <row r="5383" spans="1:21" x14ac:dyDescent="0.3">
      <c r="A5383" s="1">
        <v>43499</v>
      </c>
      <c r="B5383" t="s">
        <v>21</v>
      </c>
      <c r="C5383">
        <v>2019</v>
      </c>
      <c r="D5383" t="s">
        <v>342</v>
      </c>
      <c r="E5383">
        <v>1</v>
      </c>
      <c r="F5383" s="3">
        <v>2.6506944444444445</v>
      </c>
      <c r="G5383" t="s">
        <v>37</v>
      </c>
      <c r="H5383" t="s">
        <v>24</v>
      </c>
      <c r="I5383" t="s">
        <v>25</v>
      </c>
      <c r="J5383" t="s">
        <v>573</v>
      </c>
      <c r="L5383">
        <v>0</v>
      </c>
      <c r="M5383" t="s">
        <v>51</v>
      </c>
      <c r="N5383" t="s">
        <v>344</v>
      </c>
      <c r="O5383" t="s">
        <v>39</v>
      </c>
      <c r="P5383">
        <v>2.2999999999999998</v>
      </c>
      <c r="Q5383">
        <v>0</v>
      </c>
      <c r="R5383">
        <v>16.399999999999999</v>
      </c>
      <c r="S5383" t="s">
        <v>31</v>
      </c>
      <c r="T5383" t="s">
        <v>249</v>
      </c>
      <c r="U5383" t="s">
        <v>33</v>
      </c>
    </row>
    <row r="5384" spans="1:21" x14ac:dyDescent="0.3">
      <c r="A5384" s="1">
        <v>43499</v>
      </c>
      <c r="B5384" t="s">
        <v>21</v>
      </c>
      <c r="C5384">
        <v>2019</v>
      </c>
      <c r="D5384" t="s">
        <v>342</v>
      </c>
      <c r="E5384">
        <v>1</v>
      </c>
      <c r="F5384" s="3">
        <v>2.7020833333333329</v>
      </c>
      <c r="G5384" t="s">
        <v>37</v>
      </c>
      <c r="H5384" t="s">
        <v>24</v>
      </c>
      <c r="I5384" t="s">
        <v>25</v>
      </c>
      <c r="J5384" t="s">
        <v>573</v>
      </c>
      <c r="L5384">
        <v>0</v>
      </c>
      <c r="M5384" t="s">
        <v>51</v>
      </c>
      <c r="N5384" t="s">
        <v>344</v>
      </c>
      <c r="O5384" t="s">
        <v>39</v>
      </c>
      <c r="P5384">
        <v>2.2999999999999998</v>
      </c>
      <c r="Q5384">
        <v>0</v>
      </c>
      <c r="R5384">
        <v>29.2</v>
      </c>
      <c r="S5384" t="s">
        <v>31</v>
      </c>
      <c r="T5384" t="s">
        <v>249</v>
      </c>
      <c r="U5384" t="s">
        <v>33</v>
      </c>
    </row>
    <row r="5385" spans="1:21" x14ac:dyDescent="0.3">
      <c r="A5385" s="1">
        <v>43499</v>
      </c>
      <c r="B5385" t="s">
        <v>21</v>
      </c>
      <c r="C5385">
        <v>2019</v>
      </c>
      <c r="D5385" t="s">
        <v>342</v>
      </c>
      <c r="E5385">
        <v>1</v>
      </c>
      <c r="F5385" s="3">
        <v>2.7076388888888889</v>
      </c>
      <c r="G5385" t="s">
        <v>34</v>
      </c>
      <c r="H5385" t="s">
        <v>24</v>
      </c>
      <c r="I5385" t="s">
        <v>25</v>
      </c>
      <c r="J5385" t="s">
        <v>26</v>
      </c>
      <c r="L5385">
        <v>0</v>
      </c>
      <c r="M5385" t="s">
        <v>51</v>
      </c>
      <c r="N5385" t="s">
        <v>344</v>
      </c>
      <c r="O5385" t="s">
        <v>36</v>
      </c>
      <c r="P5385">
        <v>0</v>
      </c>
      <c r="Q5385">
        <v>0</v>
      </c>
      <c r="R5385">
        <v>21.5</v>
      </c>
      <c r="S5385" t="s">
        <v>31</v>
      </c>
      <c r="T5385" t="s">
        <v>249</v>
      </c>
      <c r="U5385" t="s">
        <v>33</v>
      </c>
    </row>
    <row r="5386" spans="1:21" x14ac:dyDescent="0.3">
      <c r="A5386" s="1">
        <v>43499</v>
      </c>
      <c r="B5386" t="s">
        <v>21</v>
      </c>
      <c r="C5386">
        <v>2019</v>
      </c>
      <c r="D5386" t="s">
        <v>342</v>
      </c>
      <c r="E5386">
        <v>1</v>
      </c>
      <c r="F5386" s="3">
        <v>2.7118055555555554</v>
      </c>
      <c r="G5386" t="s">
        <v>177</v>
      </c>
      <c r="H5386" t="s">
        <v>24</v>
      </c>
      <c r="I5386" t="s">
        <v>25</v>
      </c>
      <c r="J5386" t="s">
        <v>578</v>
      </c>
      <c r="L5386">
        <v>0</v>
      </c>
      <c r="M5386" t="s">
        <v>51</v>
      </c>
      <c r="N5386" t="s">
        <v>344</v>
      </c>
      <c r="O5386" t="s">
        <v>123</v>
      </c>
      <c r="P5386">
        <v>0</v>
      </c>
      <c r="Q5386">
        <v>0</v>
      </c>
      <c r="R5386">
        <v>18.2</v>
      </c>
      <c r="S5386" t="s">
        <v>31</v>
      </c>
      <c r="T5386" t="s">
        <v>249</v>
      </c>
      <c r="U5386" t="s">
        <v>33</v>
      </c>
    </row>
    <row r="5387" spans="1:21" x14ac:dyDescent="0.3">
      <c r="A5387" s="1">
        <v>43499</v>
      </c>
      <c r="B5387" t="s">
        <v>21</v>
      </c>
      <c r="C5387">
        <v>2019</v>
      </c>
      <c r="D5387" t="s">
        <v>342</v>
      </c>
      <c r="E5387">
        <v>1</v>
      </c>
      <c r="F5387" s="3">
        <v>2.7194444444444446</v>
      </c>
      <c r="G5387" t="s">
        <v>37</v>
      </c>
      <c r="H5387" t="s">
        <v>24</v>
      </c>
      <c r="I5387" t="s">
        <v>25</v>
      </c>
      <c r="J5387" t="s">
        <v>26</v>
      </c>
      <c r="L5387">
        <v>0</v>
      </c>
      <c r="M5387" t="s">
        <v>51</v>
      </c>
      <c r="N5387" t="s">
        <v>344</v>
      </c>
      <c r="O5387" t="s">
        <v>39</v>
      </c>
      <c r="P5387">
        <v>2.2999999999999998</v>
      </c>
      <c r="Q5387">
        <v>0</v>
      </c>
      <c r="R5387">
        <v>20.7</v>
      </c>
      <c r="S5387" t="s">
        <v>31</v>
      </c>
      <c r="T5387" t="s">
        <v>249</v>
      </c>
      <c r="U5387" t="s">
        <v>33</v>
      </c>
    </row>
    <row r="5388" spans="1:21" x14ac:dyDescent="0.3">
      <c r="A5388" s="1">
        <v>43499</v>
      </c>
      <c r="B5388" t="s">
        <v>21</v>
      </c>
      <c r="C5388">
        <v>2019</v>
      </c>
      <c r="D5388" t="s">
        <v>342</v>
      </c>
      <c r="E5388">
        <v>1</v>
      </c>
      <c r="F5388" s="3">
        <v>2.7284722222222224</v>
      </c>
      <c r="G5388" t="s">
        <v>178</v>
      </c>
      <c r="H5388" t="s">
        <v>24</v>
      </c>
      <c r="I5388" t="s">
        <v>25</v>
      </c>
      <c r="J5388" t="s">
        <v>573</v>
      </c>
      <c r="L5388">
        <v>0</v>
      </c>
      <c r="M5388" t="s">
        <v>51</v>
      </c>
      <c r="N5388" t="s">
        <v>344</v>
      </c>
      <c r="O5388" t="s">
        <v>58</v>
      </c>
      <c r="P5388">
        <v>0</v>
      </c>
      <c r="Q5388">
        <v>0</v>
      </c>
      <c r="R5388">
        <v>23.9</v>
      </c>
      <c r="S5388" t="s">
        <v>31</v>
      </c>
      <c r="T5388" t="s">
        <v>249</v>
      </c>
      <c r="U5388" t="s">
        <v>33</v>
      </c>
    </row>
    <row r="5389" spans="1:21" x14ac:dyDescent="0.3">
      <c r="A5389" s="1">
        <v>43499</v>
      </c>
      <c r="B5389" t="s">
        <v>21</v>
      </c>
      <c r="C5389">
        <v>2019</v>
      </c>
      <c r="D5389" t="s">
        <v>342</v>
      </c>
      <c r="E5389">
        <v>1</v>
      </c>
      <c r="F5389" s="3">
        <v>2.7541666666666664</v>
      </c>
      <c r="G5389" t="s">
        <v>37</v>
      </c>
      <c r="H5389" t="s">
        <v>24</v>
      </c>
      <c r="I5389" t="s">
        <v>25</v>
      </c>
      <c r="J5389" t="s">
        <v>573</v>
      </c>
      <c r="L5389">
        <v>0</v>
      </c>
      <c r="M5389" t="s">
        <v>51</v>
      </c>
      <c r="N5389" t="s">
        <v>344</v>
      </c>
      <c r="O5389" t="s">
        <v>39</v>
      </c>
      <c r="P5389">
        <v>2.2999999999999998</v>
      </c>
      <c r="Q5389">
        <v>0</v>
      </c>
      <c r="R5389">
        <v>27.2</v>
      </c>
      <c r="S5389" t="s">
        <v>31</v>
      </c>
      <c r="T5389" t="s">
        <v>249</v>
      </c>
      <c r="U5389" t="s">
        <v>33</v>
      </c>
    </row>
    <row r="5390" spans="1:21" x14ac:dyDescent="0.3">
      <c r="A5390" s="1">
        <v>43499</v>
      </c>
      <c r="B5390" t="s">
        <v>21</v>
      </c>
      <c r="C5390">
        <v>2019</v>
      </c>
      <c r="D5390" t="s">
        <v>342</v>
      </c>
      <c r="E5390">
        <v>1</v>
      </c>
      <c r="F5390" s="3">
        <v>2.7833333333333332</v>
      </c>
      <c r="G5390" t="s">
        <v>82</v>
      </c>
      <c r="H5390" t="s">
        <v>24</v>
      </c>
      <c r="I5390" t="s">
        <v>25</v>
      </c>
      <c r="J5390" t="s">
        <v>26</v>
      </c>
      <c r="K5390" t="s">
        <v>114</v>
      </c>
      <c r="L5390">
        <v>0</v>
      </c>
      <c r="M5390" t="s">
        <v>51</v>
      </c>
      <c r="N5390" t="s">
        <v>344</v>
      </c>
      <c r="O5390" t="s">
        <v>70</v>
      </c>
      <c r="P5390">
        <v>0</v>
      </c>
      <c r="Q5390">
        <v>0</v>
      </c>
      <c r="R5390">
        <v>56.2</v>
      </c>
      <c r="S5390" t="s">
        <v>31</v>
      </c>
      <c r="T5390" t="s">
        <v>249</v>
      </c>
      <c r="U5390" t="s">
        <v>33</v>
      </c>
    </row>
    <row r="5391" spans="1:21" x14ac:dyDescent="0.3">
      <c r="A5391" s="1">
        <v>43499</v>
      </c>
      <c r="B5391" t="s">
        <v>21</v>
      </c>
      <c r="C5391">
        <v>2019</v>
      </c>
      <c r="D5391" t="s">
        <v>342</v>
      </c>
      <c r="E5391">
        <v>1</v>
      </c>
      <c r="F5391" s="3">
        <v>2.8604166666666671</v>
      </c>
      <c r="G5391" t="s">
        <v>62</v>
      </c>
      <c r="H5391" t="s">
        <v>24</v>
      </c>
      <c r="I5391" t="s">
        <v>25</v>
      </c>
      <c r="J5391" t="s">
        <v>26</v>
      </c>
      <c r="L5391">
        <v>0</v>
      </c>
      <c r="M5391" t="s">
        <v>51</v>
      </c>
      <c r="N5391" t="s">
        <v>344</v>
      </c>
      <c r="O5391" t="s">
        <v>42</v>
      </c>
      <c r="P5391">
        <v>0</v>
      </c>
      <c r="Q5391">
        <v>0</v>
      </c>
      <c r="R5391">
        <v>9.1999999999999993</v>
      </c>
      <c r="S5391" t="s">
        <v>31</v>
      </c>
      <c r="T5391" t="s">
        <v>249</v>
      </c>
      <c r="U5391" t="s">
        <v>33</v>
      </c>
    </row>
    <row r="5392" spans="1:21" x14ac:dyDescent="0.3">
      <c r="A5392" s="1">
        <v>43499</v>
      </c>
      <c r="B5392" t="s">
        <v>21</v>
      </c>
      <c r="C5392">
        <v>2019</v>
      </c>
      <c r="D5392" t="s">
        <v>342</v>
      </c>
      <c r="E5392">
        <v>1</v>
      </c>
      <c r="F5392" s="3">
        <v>2.8986111111111108</v>
      </c>
      <c r="G5392" t="s">
        <v>37</v>
      </c>
      <c r="H5392" t="s">
        <v>24</v>
      </c>
      <c r="I5392" t="s">
        <v>25</v>
      </c>
      <c r="J5392" t="s">
        <v>573</v>
      </c>
      <c r="L5392">
        <v>0</v>
      </c>
      <c r="M5392" t="s">
        <v>51</v>
      </c>
      <c r="N5392" t="s">
        <v>344</v>
      </c>
      <c r="O5392" t="s">
        <v>39</v>
      </c>
      <c r="P5392">
        <v>2.2999999999999998</v>
      </c>
      <c r="Q5392">
        <v>0</v>
      </c>
      <c r="R5392">
        <v>25.8</v>
      </c>
      <c r="S5392" t="s">
        <v>31</v>
      </c>
      <c r="T5392" t="s">
        <v>249</v>
      </c>
      <c r="U5392" t="s">
        <v>33</v>
      </c>
    </row>
    <row r="5393" spans="1:21" x14ac:dyDescent="0.3">
      <c r="A5393" s="1">
        <v>43499</v>
      </c>
      <c r="B5393" t="s">
        <v>21</v>
      </c>
      <c r="C5393">
        <v>2019</v>
      </c>
      <c r="D5393" t="s">
        <v>342</v>
      </c>
      <c r="E5393">
        <v>1</v>
      </c>
      <c r="F5393" s="3">
        <v>2.911111111111111</v>
      </c>
      <c r="G5393" t="s">
        <v>1886</v>
      </c>
      <c r="H5393" t="s">
        <v>24</v>
      </c>
      <c r="I5393" t="s">
        <v>25</v>
      </c>
      <c r="J5393" t="s">
        <v>26</v>
      </c>
      <c r="K5393" t="s">
        <v>1481</v>
      </c>
      <c r="L5393">
        <v>0</v>
      </c>
      <c r="M5393" t="s">
        <v>51</v>
      </c>
      <c r="N5393" t="s">
        <v>344</v>
      </c>
      <c r="O5393" t="s">
        <v>39</v>
      </c>
      <c r="P5393">
        <v>2</v>
      </c>
      <c r="Q5393">
        <v>0</v>
      </c>
      <c r="R5393">
        <v>8.3000000000000007</v>
      </c>
      <c r="S5393" t="s">
        <v>31</v>
      </c>
      <c r="U5393" t="s">
        <v>33</v>
      </c>
    </row>
    <row r="5394" spans="1:21" x14ac:dyDescent="0.3">
      <c r="A5394" s="1">
        <v>43499</v>
      </c>
      <c r="B5394" t="s">
        <v>21</v>
      </c>
      <c r="C5394">
        <v>2019</v>
      </c>
      <c r="D5394" t="s">
        <v>342</v>
      </c>
      <c r="E5394">
        <v>1</v>
      </c>
      <c r="F5394" s="3">
        <v>2.932638888888889</v>
      </c>
      <c r="G5394" t="s">
        <v>498</v>
      </c>
      <c r="H5394" t="s">
        <v>24</v>
      </c>
      <c r="I5394" t="s">
        <v>25</v>
      </c>
      <c r="J5394" t="s">
        <v>573</v>
      </c>
      <c r="L5394">
        <v>0</v>
      </c>
      <c r="M5394" t="s">
        <v>51</v>
      </c>
      <c r="N5394" t="s">
        <v>344</v>
      </c>
      <c r="O5394" t="s">
        <v>97</v>
      </c>
      <c r="P5394">
        <v>0</v>
      </c>
      <c r="Q5394">
        <v>0</v>
      </c>
      <c r="R5394">
        <v>18.600000000000001</v>
      </c>
      <c r="S5394" t="s">
        <v>31</v>
      </c>
      <c r="T5394" t="s">
        <v>249</v>
      </c>
      <c r="U5394" t="s">
        <v>33</v>
      </c>
    </row>
    <row r="5395" spans="1:21" x14ac:dyDescent="0.3">
      <c r="A5395" s="1">
        <v>43499</v>
      </c>
      <c r="B5395" t="s">
        <v>21</v>
      </c>
      <c r="C5395">
        <v>2019</v>
      </c>
      <c r="D5395" t="s">
        <v>342</v>
      </c>
      <c r="E5395">
        <v>1</v>
      </c>
      <c r="F5395" s="3">
        <v>3.1236111111111113</v>
      </c>
      <c r="G5395" t="s">
        <v>203</v>
      </c>
      <c r="H5395" t="s">
        <v>24</v>
      </c>
      <c r="I5395" t="s">
        <v>25</v>
      </c>
      <c r="J5395" t="s">
        <v>573</v>
      </c>
      <c r="L5395">
        <v>0</v>
      </c>
      <c r="M5395" t="s">
        <v>51</v>
      </c>
      <c r="N5395" t="s">
        <v>344</v>
      </c>
      <c r="O5395" t="s">
        <v>204</v>
      </c>
      <c r="P5395">
        <v>0</v>
      </c>
      <c r="Q5395">
        <v>0</v>
      </c>
      <c r="R5395">
        <v>22.9</v>
      </c>
      <c r="S5395" t="s">
        <v>31</v>
      </c>
      <c r="T5395" t="s">
        <v>249</v>
      </c>
      <c r="U5395" t="s">
        <v>33</v>
      </c>
    </row>
    <row r="5396" spans="1:21" x14ac:dyDescent="0.3">
      <c r="A5396" s="1">
        <v>43499</v>
      </c>
      <c r="B5396" t="s">
        <v>21</v>
      </c>
      <c r="C5396">
        <v>2019</v>
      </c>
      <c r="D5396" t="s">
        <v>342</v>
      </c>
      <c r="E5396">
        <v>1</v>
      </c>
      <c r="F5396" s="3">
        <v>3.2819444444444446</v>
      </c>
      <c r="G5396" t="s">
        <v>112</v>
      </c>
      <c r="H5396" t="s">
        <v>24</v>
      </c>
      <c r="I5396" t="s">
        <v>25</v>
      </c>
      <c r="J5396" t="s">
        <v>26</v>
      </c>
      <c r="K5396" t="s">
        <v>72</v>
      </c>
      <c r="L5396">
        <v>0</v>
      </c>
      <c r="M5396" t="s">
        <v>51</v>
      </c>
      <c r="N5396" t="s">
        <v>344</v>
      </c>
      <c r="O5396" t="s">
        <v>110</v>
      </c>
      <c r="P5396">
        <v>0</v>
      </c>
      <c r="Q5396">
        <v>0</v>
      </c>
      <c r="R5396">
        <v>23.3</v>
      </c>
      <c r="S5396" t="s">
        <v>31</v>
      </c>
      <c r="T5396" t="s">
        <v>249</v>
      </c>
      <c r="U5396" t="s">
        <v>33</v>
      </c>
    </row>
    <row r="5397" spans="1:21" x14ac:dyDescent="0.3">
      <c r="A5397" s="1">
        <v>43499</v>
      </c>
      <c r="B5397" t="s">
        <v>21</v>
      </c>
      <c r="C5397">
        <v>2019</v>
      </c>
      <c r="D5397" t="s">
        <v>342</v>
      </c>
      <c r="E5397">
        <v>1</v>
      </c>
      <c r="F5397" s="3">
        <v>3.473611111111111</v>
      </c>
      <c r="G5397" t="s">
        <v>1921</v>
      </c>
      <c r="H5397" t="s">
        <v>24</v>
      </c>
      <c r="I5397" t="s">
        <v>25</v>
      </c>
      <c r="J5397" t="s">
        <v>26</v>
      </c>
      <c r="K5397" t="s">
        <v>1523</v>
      </c>
      <c r="L5397">
        <v>0</v>
      </c>
      <c r="M5397" t="s">
        <v>51</v>
      </c>
      <c r="N5397" t="s">
        <v>344</v>
      </c>
      <c r="O5397" t="s">
        <v>42</v>
      </c>
      <c r="P5397">
        <v>0</v>
      </c>
      <c r="Q5397">
        <v>0</v>
      </c>
      <c r="R5397">
        <v>27.5</v>
      </c>
      <c r="S5397" t="s">
        <v>31</v>
      </c>
      <c r="U5397" t="s">
        <v>33</v>
      </c>
    </row>
    <row r="5398" spans="1:21" x14ac:dyDescent="0.3">
      <c r="A5398" s="1">
        <v>43499</v>
      </c>
      <c r="B5398" t="s">
        <v>21</v>
      </c>
      <c r="C5398">
        <v>2019</v>
      </c>
      <c r="D5398" t="s">
        <v>342</v>
      </c>
      <c r="E5398">
        <v>1</v>
      </c>
      <c r="F5398" s="3">
        <v>3.5152777777777775</v>
      </c>
      <c r="G5398" t="s">
        <v>62</v>
      </c>
      <c r="H5398" t="s">
        <v>24</v>
      </c>
      <c r="I5398" t="s">
        <v>25</v>
      </c>
      <c r="J5398" t="s">
        <v>26</v>
      </c>
      <c r="L5398">
        <v>0</v>
      </c>
      <c r="M5398" t="s">
        <v>51</v>
      </c>
      <c r="N5398" t="s">
        <v>344</v>
      </c>
      <c r="O5398" t="s">
        <v>42</v>
      </c>
      <c r="P5398">
        <v>0</v>
      </c>
      <c r="Q5398">
        <v>0</v>
      </c>
      <c r="R5398">
        <v>15.4</v>
      </c>
      <c r="S5398" t="s">
        <v>31</v>
      </c>
      <c r="T5398" t="s">
        <v>249</v>
      </c>
      <c r="U5398" t="s">
        <v>33</v>
      </c>
    </row>
    <row r="5399" spans="1:21" x14ac:dyDescent="0.3">
      <c r="A5399" s="1">
        <v>43499</v>
      </c>
      <c r="B5399" t="s">
        <v>21</v>
      </c>
      <c r="C5399">
        <v>2019</v>
      </c>
      <c r="D5399" t="s">
        <v>342</v>
      </c>
      <c r="E5399">
        <v>1</v>
      </c>
      <c r="F5399" s="3">
        <v>3.5451388888888888</v>
      </c>
      <c r="G5399" t="s">
        <v>2004</v>
      </c>
      <c r="H5399" t="s">
        <v>24</v>
      </c>
      <c r="I5399" t="s">
        <v>25</v>
      </c>
      <c r="J5399" t="s">
        <v>573</v>
      </c>
      <c r="K5399" t="s">
        <v>1419</v>
      </c>
      <c r="L5399">
        <v>0</v>
      </c>
      <c r="M5399" t="s">
        <v>51</v>
      </c>
      <c r="N5399" t="s">
        <v>344</v>
      </c>
      <c r="O5399" t="s">
        <v>204</v>
      </c>
      <c r="P5399">
        <v>0</v>
      </c>
      <c r="Q5399">
        <v>0</v>
      </c>
      <c r="R5399">
        <v>26.3</v>
      </c>
      <c r="S5399" t="s">
        <v>31</v>
      </c>
      <c r="U5399" t="s">
        <v>33</v>
      </c>
    </row>
    <row r="5400" spans="1:21" x14ac:dyDescent="0.3">
      <c r="A5400" s="1">
        <v>43499</v>
      </c>
      <c r="B5400" t="s">
        <v>21</v>
      </c>
      <c r="C5400">
        <v>2019</v>
      </c>
      <c r="D5400" t="s">
        <v>342</v>
      </c>
      <c r="E5400">
        <v>1</v>
      </c>
      <c r="F5400" s="3">
        <v>3.5590277777777781</v>
      </c>
      <c r="G5400" t="s">
        <v>34</v>
      </c>
      <c r="H5400" t="s">
        <v>24</v>
      </c>
      <c r="I5400" t="s">
        <v>25</v>
      </c>
      <c r="J5400" t="s">
        <v>573</v>
      </c>
      <c r="L5400">
        <v>0</v>
      </c>
      <c r="M5400" t="s">
        <v>51</v>
      </c>
      <c r="N5400" t="s">
        <v>344</v>
      </c>
      <c r="O5400" t="s">
        <v>36</v>
      </c>
      <c r="P5400">
        <v>0</v>
      </c>
      <c r="Q5400">
        <v>0</v>
      </c>
      <c r="R5400">
        <v>10.3</v>
      </c>
      <c r="S5400" t="s">
        <v>31</v>
      </c>
      <c r="T5400" t="s">
        <v>249</v>
      </c>
      <c r="U5400" t="s">
        <v>33</v>
      </c>
    </row>
    <row r="5401" spans="1:21" x14ac:dyDescent="0.3">
      <c r="A5401" s="1">
        <v>43499</v>
      </c>
      <c r="B5401" t="s">
        <v>21</v>
      </c>
      <c r="C5401">
        <v>2019</v>
      </c>
      <c r="D5401" t="s">
        <v>342</v>
      </c>
      <c r="E5401">
        <v>1</v>
      </c>
      <c r="F5401" s="3">
        <v>3.5631944444444446</v>
      </c>
      <c r="G5401" t="s">
        <v>1876</v>
      </c>
      <c r="H5401" t="s">
        <v>24</v>
      </c>
      <c r="I5401" t="s">
        <v>25</v>
      </c>
      <c r="J5401" t="s">
        <v>26</v>
      </c>
      <c r="L5401">
        <v>0</v>
      </c>
      <c r="M5401" t="s">
        <v>51</v>
      </c>
      <c r="N5401" t="s">
        <v>344</v>
      </c>
      <c r="Q5401">
        <v>0</v>
      </c>
      <c r="R5401">
        <v>3.1</v>
      </c>
      <c r="S5401" t="s">
        <v>31</v>
      </c>
      <c r="U5401" t="s">
        <v>1402</v>
      </c>
    </row>
    <row r="5402" spans="1:21" x14ac:dyDescent="0.3">
      <c r="A5402" s="1">
        <v>43499</v>
      </c>
      <c r="B5402" t="s">
        <v>21</v>
      </c>
      <c r="C5402">
        <v>2019</v>
      </c>
      <c r="D5402" t="s">
        <v>342</v>
      </c>
      <c r="E5402">
        <v>1</v>
      </c>
      <c r="F5402" s="3">
        <v>3.5694444444444446</v>
      </c>
      <c r="G5402" t="s">
        <v>2005</v>
      </c>
      <c r="H5402" t="s">
        <v>24</v>
      </c>
      <c r="I5402" t="s">
        <v>25</v>
      </c>
      <c r="J5402" t="s">
        <v>578</v>
      </c>
      <c r="K5402" t="s">
        <v>1455</v>
      </c>
      <c r="L5402">
        <v>0</v>
      </c>
      <c r="M5402" t="s">
        <v>51</v>
      </c>
      <c r="N5402" t="s">
        <v>344</v>
      </c>
      <c r="O5402" t="s">
        <v>39</v>
      </c>
      <c r="P5402">
        <v>2</v>
      </c>
      <c r="Q5402">
        <v>0</v>
      </c>
      <c r="R5402">
        <v>13.5</v>
      </c>
      <c r="S5402" t="s">
        <v>31</v>
      </c>
      <c r="U5402" t="s">
        <v>33</v>
      </c>
    </row>
    <row r="5403" spans="1:21" x14ac:dyDescent="0.3">
      <c r="A5403" s="1">
        <v>43499</v>
      </c>
      <c r="B5403" t="s">
        <v>21</v>
      </c>
      <c r="C5403">
        <v>2019</v>
      </c>
      <c r="D5403" t="s">
        <v>342</v>
      </c>
      <c r="E5403">
        <v>1</v>
      </c>
      <c r="F5403" s="3">
        <v>3.5854166666666667</v>
      </c>
      <c r="G5403" t="s">
        <v>62</v>
      </c>
      <c r="H5403" t="s">
        <v>24</v>
      </c>
      <c r="I5403" t="s">
        <v>25</v>
      </c>
      <c r="J5403" t="s">
        <v>573</v>
      </c>
      <c r="L5403">
        <v>0</v>
      </c>
      <c r="M5403" t="s">
        <v>51</v>
      </c>
      <c r="N5403" t="s">
        <v>344</v>
      </c>
      <c r="O5403" t="s">
        <v>42</v>
      </c>
      <c r="P5403">
        <v>0</v>
      </c>
      <c r="Q5403">
        <v>0</v>
      </c>
      <c r="R5403">
        <v>22.3</v>
      </c>
      <c r="S5403" t="s">
        <v>31</v>
      </c>
      <c r="T5403" t="s">
        <v>249</v>
      </c>
      <c r="U5403" t="s">
        <v>33</v>
      </c>
    </row>
    <row r="5404" spans="1:21" x14ac:dyDescent="0.3">
      <c r="A5404" s="1">
        <v>43499</v>
      </c>
      <c r="B5404" t="s">
        <v>21</v>
      </c>
      <c r="C5404">
        <v>2019</v>
      </c>
      <c r="D5404" t="s">
        <v>342</v>
      </c>
      <c r="E5404">
        <v>1</v>
      </c>
      <c r="F5404" t="s">
        <v>164</v>
      </c>
      <c r="G5404" t="s">
        <v>1903</v>
      </c>
      <c r="H5404" t="s">
        <v>24</v>
      </c>
      <c r="I5404" t="s">
        <v>25</v>
      </c>
      <c r="J5404" t="s">
        <v>26</v>
      </c>
      <c r="K5404" t="s">
        <v>1523</v>
      </c>
      <c r="L5404">
        <v>0</v>
      </c>
      <c r="M5404" t="s">
        <v>51</v>
      </c>
      <c r="N5404" t="s">
        <v>344</v>
      </c>
      <c r="O5404" t="s">
        <v>36</v>
      </c>
      <c r="P5404">
        <v>0</v>
      </c>
      <c r="Q5404">
        <v>0</v>
      </c>
      <c r="R5404">
        <v>2.2999999999999998</v>
      </c>
      <c r="S5404" t="s">
        <v>31</v>
      </c>
      <c r="U5404" t="s">
        <v>33</v>
      </c>
    </row>
    <row r="5405" spans="1:21" x14ac:dyDescent="0.3">
      <c r="A5405" s="1">
        <v>43499</v>
      </c>
      <c r="B5405" t="s">
        <v>21</v>
      </c>
      <c r="C5405">
        <v>2019</v>
      </c>
      <c r="D5405" t="s">
        <v>342</v>
      </c>
      <c r="E5405">
        <v>1</v>
      </c>
      <c r="F5405" t="s">
        <v>1334</v>
      </c>
      <c r="G5405" t="s">
        <v>498</v>
      </c>
      <c r="H5405" t="s">
        <v>24</v>
      </c>
      <c r="I5405" t="s">
        <v>25</v>
      </c>
      <c r="J5405" t="s">
        <v>573</v>
      </c>
      <c r="L5405">
        <v>0</v>
      </c>
      <c r="M5405" t="s">
        <v>51</v>
      </c>
      <c r="N5405" t="s">
        <v>344</v>
      </c>
      <c r="O5405" t="s">
        <v>97</v>
      </c>
      <c r="P5405">
        <v>0</v>
      </c>
      <c r="Q5405">
        <v>0</v>
      </c>
      <c r="R5405">
        <v>25.3</v>
      </c>
      <c r="S5405" t="s">
        <v>31</v>
      </c>
      <c r="T5405" t="s">
        <v>249</v>
      </c>
      <c r="U5405" t="s">
        <v>33</v>
      </c>
    </row>
    <row r="5406" spans="1:21" x14ac:dyDescent="0.3">
      <c r="A5406" s="1">
        <v>43499</v>
      </c>
      <c r="B5406" t="s">
        <v>21</v>
      </c>
      <c r="C5406">
        <v>2019</v>
      </c>
      <c r="D5406" t="s">
        <v>342</v>
      </c>
      <c r="E5406">
        <v>1</v>
      </c>
      <c r="F5406" t="s">
        <v>2006</v>
      </c>
      <c r="G5406" t="s">
        <v>1916</v>
      </c>
      <c r="H5406" t="s">
        <v>24</v>
      </c>
      <c r="I5406" t="s">
        <v>25</v>
      </c>
      <c r="J5406" t="s">
        <v>573</v>
      </c>
      <c r="K5406" t="s">
        <v>2007</v>
      </c>
      <c r="L5406">
        <v>0</v>
      </c>
      <c r="M5406" t="s">
        <v>51</v>
      </c>
      <c r="N5406" t="s">
        <v>344</v>
      </c>
      <c r="Q5406">
        <v>0</v>
      </c>
      <c r="R5406">
        <v>33.6</v>
      </c>
      <c r="S5406" t="s">
        <v>31</v>
      </c>
    </row>
    <row r="5407" spans="1:21" x14ac:dyDescent="0.3">
      <c r="A5407" s="1">
        <v>43499</v>
      </c>
      <c r="B5407" t="s">
        <v>21</v>
      </c>
      <c r="C5407">
        <v>2019</v>
      </c>
      <c r="D5407" t="s">
        <v>342</v>
      </c>
      <c r="E5407">
        <v>1</v>
      </c>
      <c r="F5407" t="s">
        <v>2008</v>
      </c>
      <c r="G5407" t="s">
        <v>1926</v>
      </c>
      <c r="H5407" t="s">
        <v>24</v>
      </c>
      <c r="I5407" t="s">
        <v>25</v>
      </c>
      <c r="J5407" t="s">
        <v>573</v>
      </c>
      <c r="K5407" t="s">
        <v>2009</v>
      </c>
      <c r="L5407">
        <v>0</v>
      </c>
      <c r="M5407" t="s">
        <v>51</v>
      </c>
      <c r="N5407" t="s">
        <v>344</v>
      </c>
      <c r="O5407" t="s">
        <v>70</v>
      </c>
      <c r="P5407">
        <v>0</v>
      </c>
      <c r="Q5407">
        <v>0</v>
      </c>
      <c r="R5407">
        <v>32.6</v>
      </c>
      <c r="S5407" t="s">
        <v>31</v>
      </c>
    </row>
    <row r="5408" spans="1:21" x14ac:dyDescent="0.3">
      <c r="A5408" s="1">
        <v>43499</v>
      </c>
      <c r="B5408" t="s">
        <v>21</v>
      </c>
      <c r="C5408">
        <v>2019</v>
      </c>
      <c r="D5408" t="s">
        <v>342</v>
      </c>
      <c r="E5408">
        <v>1</v>
      </c>
      <c r="F5408" t="s">
        <v>563</v>
      </c>
      <c r="G5408" t="s">
        <v>482</v>
      </c>
      <c r="H5408" t="s">
        <v>24</v>
      </c>
      <c r="I5408" t="s">
        <v>25</v>
      </c>
      <c r="J5408" t="s">
        <v>26</v>
      </c>
      <c r="K5408" t="s">
        <v>63</v>
      </c>
      <c r="L5408">
        <v>0</v>
      </c>
      <c r="M5408" t="s">
        <v>51</v>
      </c>
      <c r="N5408" t="s">
        <v>344</v>
      </c>
      <c r="Q5408">
        <v>0</v>
      </c>
      <c r="R5408">
        <v>38</v>
      </c>
      <c r="S5408" t="s">
        <v>31</v>
      </c>
      <c r="U5408" t="s">
        <v>33</v>
      </c>
    </row>
    <row r="5409" spans="1:21" x14ac:dyDescent="0.3">
      <c r="A5409" t="s">
        <v>571</v>
      </c>
      <c r="B5409" t="s">
        <v>21</v>
      </c>
      <c r="C5409">
        <v>2019</v>
      </c>
      <c r="D5409" t="s">
        <v>572</v>
      </c>
      <c r="E5409">
        <v>24</v>
      </c>
      <c r="F5409" s="2">
        <v>2.8472222222222222E-2</v>
      </c>
      <c r="G5409" t="s">
        <v>231</v>
      </c>
      <c r="H5409" t="s">
        <v>24</v>
      </c>
      <c r="I5409" t="s">
        <v>54</v>
      </c>
      <c r="J5409" t="s">
        <v>26</v>
      </c>
      <c r="K5409" t="s">
        <v>1340</v>
      </c>
      <c r="L5409">
        <v>2.1</v>
      </c>
      <c r="M5409" t="s">
        <v>28</v>
      </c>
      <c r="N5409" t="s">
        <v>597</v>
      </c>
      <c r="O5409" t="s">
        <v>84</v>
      </c>
      <c r="P5409">
        <v>2.1</v>
      </c>
      <c r="Q5409">
        <v>1</v>
      </c>
      <c r="R5409">
        <v>11.7</v>
      </c>
      <c r="S5409">
        <v>4231</v>
      </c>
      <c r="T5409" t="s">
        <v>32</v>
      </c>
      <c r="U5409" t="s">
        <v>33</v>
      </c>
    </row>
    <row r="5410" spans="1:21" x14ac:dyDescent="0.3">
      <c r="A5410" t="s">
        <v>571</v>
      </c>
      <c r="B5410" t="s">
        <v>21</v>
      </c>
      <c r="C5410">
        <v>2019</v>
      </c>
      <c r="D5410" t="s">
        <v>572</v>
      </c>
      <c r="E5410">
        <v>24</v>
      </c>
      <c r="F5410" s="2">
        <v>3.0555555555555555E-2</v>
      </c>
      <c r="G5410" t="s">
        <v>53</v>
      </c>
      <c r="H5410" t="s">
        <v>24</v>
      </c>
      <c r="I5410" t="s">
        <v>54</v>
      </c>
      <c r="J5410" t="s">
        <v>26</v>
      </c>
      <c r="K5410" t="s">
        <v>596</v>
      </c>
      <c r="L5410">
        <v>6</v>
      </c>
      <c r="M5410" t="s">
        <v>38</v>
      </c>
      <c r="N5410" t="s">
        <v>597</v>
      </c>
      <c r="O5410" t="s">
        <v>39</v>
      </c>
      <c r="P5410">
        <v>1</v>
      </c>
      <c r="Q5410">
        <v>4</v>
      </c>
      <c r="R5410">
        <v>9</v>
      </c>
      <c r="S5410">
        <v>4231</v>
      </c>
      <c r="U5410" t="s">
        <v>33</v>
      </c>
    </row>
    <row r="5411" spans="1:21" x14ac:dyDescent="0.3">
      <c r="A5411" t="s">
        <v>571</v>
      </c>
      <c r="B5411" t="s">
        <v>21</v>
      </c>
      <c r="C5411">
        <v>2019</v>
      </c>
      <c r="D5411" t="s">
        <v>572</v>
      </c>
      <c r="E5411">
        <v>24</v>
      </c>
      <c r="F5411" s="2">
        <v>5.4166666666666669E-2</v>
      </c>
      <c r="G5411" t="s">
        <v>2010</v>
      </c>
      <c r="H5411" t="s">
        <v>24</v>
      </c>
      <c r="I5411" t="s">
        <v>54</v>
      </c>
      <c r="J5411" t="s">
        <v>573</v>
      </c>
      <c r="K5411" t="s">
        <v>2011</v>
      </c>
      <c r="L5411">
        <v>3</v>
      </c>
      <c r="M5411" t="s">
        <v>38</v>
      </c>
      <c r="N5411" t="s">
        <v>125</v>
      </c>
      <c r="Q5411">
        <v>0</v>
      </c>
      <c r="R5411">
        <v>8.5</v>
      </c>
      <c r="S5411">
        <v>4231</v>
      </c>
      <c r="U5411" t="s">
        <v>1402</v>
      </c>
    </row>
    <row r="5412" spans="1:21" x14ac:dyDescent="0.3">
      <c r="A5412" t="s">
        <v>571</v>
      </c>
      <c r="B5412" t="s">
        <v>21</v>
      </c>
      <c r="C5412">
        <v>2019</v>
      </c>
      <c r="D5412" t="s">
        <v>572</v>
      </c>
      <c r="E5412">
        <v>24</v>
      </c>
      <c r="F5412" s="2">
        <v>0.13541666666666666</v>
      </c>
      <c r="G5412" t="s">
        <v>600</v>
      </c>
      <c r="H5412" t="s">
        <v>24</v>
      </c>
      <c r="I5412" t="s">
        <v>54</v>
      </c>
      <c r="J5412" t="s">
        <v>573</v>
      </c>
      <c r="K5412" t="s">
        <v>601</v>
      </c>
      <c r="L5412">
        <v>0.3</v>
      </c>
      <c r="M5412" t="s">
        <v>51</v>
      </c>
      <c r="N5412" t="s">
        <v>602</v>
      </c>
      <c r="O5412" t="s">
        <v>41</v>
      </c>
      <c r="P5412">
        <v>11.1</v>
      </c>
      <c r="Q5412">
        <v>0</v>
      </c>
      <c r="R5412">
        <v>31.4</v>
      </c>
      <c r="S5412">
        <v>4231</v>
      </c>
      <c r="U5412" t="s">
        <v>33</v>
      </c>
    </row>
    <row r="5413" spans="1:21" x14ac:dyDescent="0.3">
      <c r="A5413" t="s">
        <v>571</v>
      </c>
      <c r="B5413" t="s">
        <v>21</v>
      </c>
      <c r="C5413">
        <v>2019</v>
      </c>
      <c r="D5413" t="s">
        <v>572</v>
      </c>
      <c r="E5413">
        <v>24</v>
      </c>
      <c r="F5413" s="2">
        <v>0.15763888888888888</v>
      </c>
      <c r="G5413" t="s">
        <v>141</v>
      </c>
      <c r="H5413" t="s">
        <v>24</v>
      </c>
      <c r="I5413" t="s">
        <v>54</v>
      </c>
      <c r="J5413" t="s">
        <v>26</v>
      </c>
      <c r="K5413" t="s">
        <v>612</v>
      </c>
      <c r="L5413">
        <v>5.7</v>
      </c>
      <c r="M5413" t="s">
        <v>38</v>
      </c>
      <c r="N5413" t="s">
        <v>125</v>
      </c>
      <c r="O5413" t="s">
        <v>58</v>
      </c>
      <c r="P5413">
        <v>2.5</v>
      </c>
      <c r="Q5413">
        <v>3</v>
      </c>
      <c r="R5413">
        <v>7.1</v>
      </c>
      <c r="S5413">
        <v>4231</v>
      </c>
      <c r="U5413" t="s">
        <v>33</v>
      </c>
    </row>
    <row r="5414" spans="1:21" x14ac:dyDescent="0.3">
      <c r="A5414" t="s">
        <v>571</v>
      </c>
      <c r="B5414" t="s">
        <v>21</v>
      </c>
      <c r="C5414">
        <v>2019</v>
      </c>
      <c r="D5414" t="s">
        <v>572</v>
      </c>
      <c r="E5414">
        <v>24</v>
      </c>
      <c r="F5414" s="2">
        <v>0.25833333333333336</v>
      </c>
      <c r="G5414" t="s">
        <v>616</v>
      </c>
      <c r="H5414" t="s">
        <v>24</v>
      </c>
      <c r="I5414" t="s">
        <v>54</v>
      </c>
      <c r="J5414" t="s">
        <v>578</v>
      </c>
      <c r="K5414" t="s">
        <v>617</v>
      </c>
      <c r="L5414">
        <v>3</v>
      </c>
      <c r="M5414" t="s">
        <v>38</v>
      </c>
      <c r="N5414" t="s">
        <v>575</v>
      </c>
      <c r="O5414" t="s">
        <v>97</v>
      </c>
      <c r="P5414">
        <v>14.1</v>
      </c>
      <c r="Q5414">
        <v>0</v>
      </c>
      <c r="R5414">
        <v>16.3</v>
      </c>
      <c r="S5414">
        <v>4231</v>
      </c>
      <c r="U5414" t="s">
        <v>33</v>
      </c>
    </row>
    <row r="5415" spans="1:21" x14ac:dyDescent="0.3">
      <c r="A5415" t="s">
        <v>571</v>
      </c>
      <c r="B5415" t="s">
        <v>21</v>
      </c>
      <c r="C5415">
        <v>2019</v>
      </c>
      <c r="D5415" t="s">
        <v>572</v>
      </c>
      <c r="E5415">
        <v>24</v>
      </c>
      <c r="F5415" s="2">
        <v>0.26180555555555557</v>
      </c>
      <c r="G5415" t="s">
        <v>293</v>
      </c>
      <c r="H5415" t="s">
        <v>24</v>
      </c>
      <c r="I5415" t="s">
        <v>54</v>
      </c>
      <c r="J5415" t="s">
        <v>573</v>
      </c>
      <c r="K5415" t="s">
        <v>620</v>
      </c>
      <c r="L5415">
        <v>5.5</v>
      </c>
      <c r="M5415" t="s">
        <v>38</v>
      </c>
      <c r="N5415" t="s">
        <v>125</v>
      </c>
      <c r="O5415" t="s">
        <v>25</v>
      </c>
      <c r="P5415">
        <v>6.3</v>
      </c>
      <c r="Q5415">
        <v>0</v>
      </c>
      <c r="R5415">
        <v>14.8</v>
      </c>
      <c r="S5415">
        <v>4231</v>
      </c>
      <c r="U5415" t="s">
        <v>33</v>
      </c>
    </row>
    <row r="5416" spans="1:21" x14ac:dyDescent="0.3">
      <c r="A5416" t="s">
        <v>571</v>
      </c>
      <c r="B5416" t="s">
        <v>21</v>
      </c>
      <c r="C5416">
        <v>2019</v>
      </c>
      <c r="D5416" t="s">
        <v>572</v>
      </c>
      <c r="E5416">
        <v>24</v>
      </c>
      <c r="F5416" s="2">
        <v>0.34930555555555554</v>
      </c>
      <c r="G5416" t="s">
        <v>144</v>
      </c>
      <c r="H5416" t="s">
        <v>24</v>
      </c>
      <c r="I5416" t="s">
        <v>54</v>
      </c>
      <c r="J5416" t="s">
        <v>26</v>
      </c>
      <c r="K5416" t="s">
        <v>1266</v>
      </c>
      <c r="L5416">
        <v>2.8</v>
      </c>
      <c r="M5416" t="s">
        <v>28</v>
      </c>
      <c r="N5416" t="s">
        <v>597</v>
      </c>
      <c r="O5416" t="s">
        <v>30</v>
      </c>
      <c r="P5416">
        <v>4.5999999999999996</v>
      </c>
      <c r="Q5416">
        <v>2</v>
      </c>
      <c r="R5416">
        <v>8</v>
      </c>
      <c r="S5416">
        <v>4231</v>
      </c>
      <c r="T5416" t="s">
        <v>370</v>
      </c>
      <c r="U5416" t="s">
        <v>33</v>
      </c>
    </row>
    <row r="5417" spans="1:21" x14ac:dyDescent="0.3">
      <c r="A5417" t="s">
        <v>571</v>
      </c>
      <c r="B5417" t="s">
        <v>21</v>
      </c>
      <c r="C5417">
        <v>2019</v>
      </c>
      <c r="D5417" t="s">
        <v>572</v>
      </c>
      <c r="E5417">
        <v>24</v>
      </c>
      <c r="F5417" s="2">
        <v>0.35138888888888892</v>
      </c>
      <c r="G5417" t="s">
        <v>293</v>
      </c>
      <c r="H5417" t="s">
        <v>24</v>
      </c>
      <c r="I5417" t="s">
        <v>54</v>
      </c>
      <c r="J5417" t="s">
        <v>26</v>
      </c>
      <c r="K5417" t="s">
        <v>1343</v>
      </c>
      <c r="L5417">
        <v>5.7</v>
      </c>
      <c r="M5417" t="s">
        <v>38</v>
      </c>
      <c r="N5417" t="s">
        <v>597</v>
      </c>
      <c r="O5417" t="s">
        <v>25</v>
      </c>
      <c r="P5417">
        <v>5.4</v>
      </c>
      <c r="Q5417">
        <v>0</v>
      </c>
      <c r="R5417">
        <v>14.7</v>
      </c>
      <c r="S5417">
        <v>4231</v>
      </c>
      <c r="T5417" t="s">
        <v>32</v>
      </c>
      <c r="U5417" t="s">
        <v>33</v>
      </c>
    </row>
    <row r="5418" spans="1:21" x14ac:dyDescent="0.3">
      <c r="A5418" t="s">
        <v>571</v>
      </c>
      <c r="B5418" t="s">
        <v>21</v>
      </c>
      <c r="C5418">
        <v>2019</v>
      </c>
      <c r="D5418" t="s">
        <v>572</v>
      </c>
      <c r="E5418">
        <v>24</v>
      </c>
      <c r="F5418" s="2">
        <v>0.39583333333333331</v>
      </c>
      <c r="G5418" t="s">
        <v>293</v>
      </c>
      <c r="H5418" t="s">
        <v>24</v>
      </c>
      <c r="I5418" t="s">
        <v>54</v>
      </c>
      <c r="J5418" t="s">
        <v>573</v>
      </c>
      <c r="K5418" t="s">
        <v>629</v>
      </c>
      <c r="L5418">
        <v>10.5</v>
      </c>
      <c r="M5418" t="s">
        <v>38</v>
      </c>
      <c r="O5418" t="s">
        <v>25</v>
      </c>
      <c r="P5418">
        <v>12.2</v>
      </c>
      <c r="Q5418">
        <v>0</v>
      </c>
      <c r="R5418">
        <v>13.1</v>
      </c>
      <c r="S5418">
        <v>4231</v>
      </c>
      <c r="U5418" t="s">
        <v>33</v>
      </c>
    </row>
    <row r="5419" spans="1:21" x14ac:dyDescent="0.3">
      <c r="A5419" t="s">
        <v>571</v>
      </c>
      <c r="B5419" t="s">
        <v>21</v>
      </c>
      <c r="C5419">
        <v>2019</v>
      </c>
      <c r="D5419" t="s">
        <v>572</v>
      </c>
      <c r="E5419">
        <v>24</v>
      </c>
      <c r="F5419" s="2">
        <v>0.40416666666666662</v>
      </c>
      <c r="G5419" t="s">
        <v>144</v>
      </c>
      <c r="H5419" t="s">
        <v>24</v>
      </c>
      <c r="I5419" t="s">
        <v>54</v>
      </c>
      <c r="J5419" t="s">
        <v>573</v>
      </c>
      <c r="K5419" t="s">
        <v>1268</v>
      </c>
      <c r="L5419">
        <v>2.2999999999999998</v>
      </c>
      <c r="M5419" t="s">
        <v>28</v>
      </c>
      <c r="N5419" t="s">
        <v>595</v>
      </c>
      <c r="O5419" t="s">
        <v>30</v>
      </c>
      <c r="P5419">
        <v>5.9</v>
      </c>
      <c r="Q5419">
        <v>4</v>
      </c>
      <c r="R5419">
        <v>11.7</v>
      </c>
      <c r="S5419">
        <v>4231</v>
      </c>
      <c r="T5419" t="s">
        <v>370</v>
      </c>
      <c r="U5419" t="s">
        <v>33</v>
      </c>
    </row>
    <row r="5420" spans="1:21" x14ac:dyDescent="0.3">
      <c r="A5420" t="s">
        <v>571</v>
      </c>
      <c r="B5420" t="s">
        <v>21</v>
      </c>
      <c r="C5420">
        <v>2019</v>
      </c>
      <c r="D5420" t="s">
        <v>572</v>
      </c>
      <c r="E5420">
        <v>24</v>
      </c>
      <c r="F5420" s="2">
        <v>0.42638888888888887</v>
      </c>
      <c r="G5420" t="s">
        <v>293</v>
      </c>
      <c r="H5420" t="s">
        <v>24</v>
      </c>
      <c r="I5420" t="s">
        <v>54</v>
      </c>
      <c r="J5420" t="s">
        <v>578</v>
      </c>
      <c r="K5420" t="s">
        <v>636</v>
      </c>
      <c r="L5420">
        <v>2.4</v>
      </c>
      <c r="M5420" t="s">
        <v>28</v>
      </c>
      <c r="N5420" t="s">
        <v>597</v>
      </c>
      <c r="O5420" t="s">
        <v>25</v>
      </c>
      <c r="P5420">
        <v>5.3</v>
      </c>
      <c r="Q5420">
        <v>0</v>
      </c>
      <c r="R5420">
        <v>7.8</v>
      </c>
      <c r="S5420">
        <v>4231</v>
      </c>
      <c r="U5420" t="s">
        <v>33</v>
      </c>
    </row>
    <row r="5421" spans="1:21" x14ac:dyDescent="0.3">
      <c r="A5421" t="s">
        <v>571</v>
      </c>
      <c r="B5421" t="s">
        <v>21</v>
      </c>
      <c r="C5421">
        <v>2019</v>
      </c>
      <c r="D5421" t="s">
        <v>572</v>
      </c>
      <c r="E5421">
        <v>24</v>
      </c>
      <c r="F5421" s="2">
        <v>0.42986111111111108</v>
      </c>
      <c r="G5421" t="s">
        <v>293</v>
      </c>
      <c r="H5421" t="s">
        <v>24</v>
      </c>
      <c r="I5421" t="s">
        <v>54</v>
      </c>
      <c r="J5421" t="s">
        <v>578</v>
      </c>
      <c r="K5421" t="s">
        <v>638</v>
      </c>
      <c r="L5421">
        <v>3.3</v>
      </c>
      <c r="M5421" t="s">
        <v>38</v>
      </c>
      <c r="N5421" t="s">
        <v>597</v>
      </c>
      <c r="O5421" t="s">
        <v>25</v>
      </c>
      <c r="P5421">
        <v>5.7</v>
      </c>
      <c r="Q5421">
        <v>0</v>
      </c>
      <c r="R5421">
        <v>5.9</v>
      </c>
      <c r="S5421">
        <v>4231</v>
      </c>
      <c r="U5421" t="s">
        <v>33</v>
      </c>
    </row>
    <row r="5422" spans="1:21" x14ac:dyDescent="0.3">
      <c r="A5422" t="s">
        <v>571</v>
      </c>
      <c r="B5422" t="s">
        <v>21</v>
      </c>
      <c r="C5422">
        <v>2019</v>
      </c>
      <c r="D5422" t="s">
        <v>572</v>
      </c>
      <c r="E5422">
        <v>24</v>
      </c>
      <c r="F5422" s="2">
        <v>0.55902777777777779</v>
      </c>
      <c r="G5422" t="s">
        <v>144</v>
      </c>
      <c r="H5422" t="s">
        <v>24</v>
      </c>
      <c r="I5422" t="s">
        <v>54</v>
      </c>
      <c r="J5422" t="s">
        <v>26</v>
      </c>
      <c r="K5422" t="s">
        <v>657</v>
      </c>
      <c r="L5422">
        <v>5.4</v>
      </c>
      <c r="M5422" t="s">
        <v>38</v>
      </c>
      <c r="N5422" t="s">
        <v>597</v>
      </c>
      <c r="O5422" t="s">
        <v>30</v>
      </c>
      <c r="P5422">
        <v>5.0999999999999996</v>
      </c>
      <c r="Q5422">
        <v>5</v>
      </c>
      <c r="R5422">
        <v>19.3</v>
      </c>
      <c r="S5422">
        <v>4231</v>
      </c>
      <c r="U5422" t="s">
        <v>33</v>
      </c>
    </row>
    <row r="5423" spans="1:21" x14ac:dyDescent="0.3">
      <c r="A5423" t="s">
        <v>571</v>
      </c>
      <c r="B5423" t="s">
        <v>21</v>
      </c>
      <c r="C5423">
        <v>2019</v>
      </c>
      <c r="D5423" t="s">
        <v>572</v>
      </c>
      <c r="E5423">
        <v>24</v>
      </c>
      <c r="F5423" s="2">
        <v>0.6875</v>
      </c>
      <c r="G5423" t="s">
        <v>180</v>
      </c>
      <c r="H5423" t="s">
        <v>24</v>
      </c>
      <c r="I5423" t="s">
        <v>54</v>
      </c>
      <c r="J5423" t="s">
        <v>573</v>
      </c>
      <c r="K5423" t="s">
        <v>670</v>
      </c>
      <c r="L5423">
        <v>5.9</v>
      </c>
      <c r="M5423" t="s">
        <v>38</v>
      </c>
      <c r="N5423" t="s">
        <v>597</v>
      </c>
      <c r="O5423" t="s">
        <v>42</v>
      </c>
      <c r="P5423">
        <v>5.7</v>
      </c>
      <c r="Q5423">
        <v>0</v>
      </c>
      <c r="R5423">
        <v>19.600000000000001</v>
      </c>
      <c r="S5423">
        <v>4231</v>
      </c>
      <c r="U5423" t="s">
        <v>33</v>
      </c>
    </row>
    <row r="5424" spans="1:21" x14ac:dyDescent="0.3">
      <c r="A5424" t="s">
        <v>571</v>
      </c>
      <c r="B5424" t="s">
        <v>21</v>
      </c>
      <c r="C5424">
        <v>2019</v>
      </c>
      <c r="D5424" t="s">
        <v>572</v>
      </c>
      <c r="E5424">
        <v>24</v>
      </c>
      <c r="F5424" s="2">
        <v>0.69236111111111109</v>
      </c>
      <c r="G5424" t="s">
        <v>231</v>
      </c>
      <c r="H5424" t="s">
        <v>24</v>
      </c>
      <c r="I5424" t="s">
        <v>54</v>
      </c>
      <c r="J5424" t="s">
        <v>573</v>
      </c>
      <c r="K5424" t="s">
        <v>1272</v>
      </c>
      <c r="L5424">
        <v>6.2</v>
      </c>
      <c r="M5424" t="s">
        <v>38</v>
      </c>
      <c r="N5424" t="s">
        <v>597</v>
      </c>
      <c r="O5424" t="s">
        <v>84</v>
      </c>
      <c r="P5424">
        <v>2.7</v>
      </c>
      <c r="Q5424">
        <v>3</v>
      </c>
      <c r="R5424">
        <v>2.7</v>
      </c>
      <c r="S5424">
        <v>4231</v>
      </c>
      <c r="T5424" t="s">
        <v>370</v>
      </c>
      <c r="U5424" t="s">
        <v>33</v>
      </c>
    </row>
    <row r="5425" spans="1:21" x14ac:dyDescent="0.3">
      <c r="A5425" t="s">
        <v>571</v>
      </c>
      <c r="B5425" t="s">
        <v>21</v>
      </c>
      <c r="C5425">
        <v>2019</v>
      </c>
      <c r="D5425" t="s">
        <v>572</v>
      </c>
      <c r="E5425">
        <v>24</v>
      </c>
      <c r="F5425" s="2">
        <v>0.69444444444444453</v>
      </c>
      <c r="G5425" t="s">
        <v>293</v>
      </c>
      <c r="H5425" t="s">
        <v>24</v>
      </c>
      <c r="I5425" t="s">
        <v>54</v>
      </c>
      <c r="J5425" t="s">
        <v>578</v>
      </c>
      <c r="K5425" t="s">
        <v>673</v>
      </c>
      <c r="L5425">
        <v>1.7</v>
      </c>
      <c r="M5425" t="s">
        <v>28</v>
      </c>
      <c r="N5425" t="s">
        <v>595</v>
      </c>
      <c r="O5425" t="s">
        <v>25</v>
      </c>
      <c r="P5425">
        <v>4.5</v>
      </c>
      <c r="Q5425">
        <v>0</v>
      </c>
      <c r="R5425">
        <v>7.6</v>
      </c>
      <c r="S5425">
        <v>4231</v>
      </c>
      <c r="U5425" t="s">
        <v>33</v>
      </c>
    </row>
    <row r="5426" spans="1:21" x14ac:dyDescent="0.3">
      <c r="A5426" t="s">
        <v>571</v>
      </c>
      <c r="B5426" t="s">
        <v>21</v>
      </c>
      <c r="C5426">
        <v>2019</v>
      </c>
      <c r="D5426" t="s">
        <v>572</v>
      </c>
      <c r="E5426">
        <v>24</v>
      </c>
      <c r="F5426" s="2">
        <v>0.74375000000000002</v>
      </c>
      <c r="G5426" t="s">
        <v>53</v>
      </c>
      <c r="H5426" t="s">
        <v>24</v>
      </c>
      <c r="I5426" t="s">
        <v>54</v>
      </c>
      <c r="J5426" t="s">
        <v>26</v>
      </c>
      <c r="K5426" t="s">
        <v>1347</v>
      </c>
      <c r="L5426">
        <v>7</v>
      </c>
      <c r="M5426" t="s">
        <v>38</v>
      </c>
      <c r="N5426" t="s">
        <v>597</v>
      </c>
      <c r="O5426" t="s">
        <v>39</v>
      </c>
      <c r="P5426">
        <v>5.5</v>
      </c>
      <c r="Q5426">
        <v>0</v>
      </c>
      <c r="R5426">
        <v>20.100000000000001</v>
      </c>
      <c r="S5426">
        <v>4231</v>
      </c>
      <c r="T5426" t="s">
        <v>32</v>
      </c>
      <c r="U5426" t="s">
        <v>33</v>
      </c>
    </row>
    <row r="5427" spans="1:21" x14ac:dyDescent="0.3">
      <c r="A5427" t="s">
        <v>571</v>
      </c>
      <c r="B5427" t="s">
        <v>21</v>
      </c>
      <c r="C5427">
        <v>2019</v>
      </c>
      <c r="D5427" t="s">
        <v>572</v>
      </c>
      <c r="E5427">
        <v>24</v>
      </c>
      <c r="F5427" s="2">
        <v>0.75347222222222221</v>
      </c>
      <c r="G5427" t="s">
        <v>2010</v>
      </c>
      <c r="H5427" t="s">
        <v>24</v>
      </c>
      <c r="I5427" t="s">
        <v>54</v>
      </c>
      <c r="J5427" t="s">
        <v>26</v>
      </c>
      <c r="K5427" t="s">
        <v>2012</v>
      </c>
      <c r="L5427">
        <v>5.6</v>
      </c>
      <c r="M5427" t="s">
        <v>38</v>
      </c>
      <c r="N5427" t="s">
        <v>602</v>
      </c>
      <c r="Q5427">
        <v>0</v>
      </c>
      <c r="R5427">
        <v>9</v>
      </c>
      <c r="S5427">
        <v>4231</v>
      </c>
      <c r="U5427" t="s">
        <v>1402</v>
      </c>
    </row>
    <row r="5428" spans="1:21" x14ac:dyDescent="0.3">
      <c r="A5428" t="s">
        <v>571</v>
      </c>
      <c r="B5428" t="s">
        <v>21</v>
      </c>
      <c r="C5428">
        <v>2019</v>
      </c>
      <c r="D5428" t="s">
        <v>572</v>
      </c>
      <c r="E5428">
        <v>24</v>
      </c>
      <c r="F5428" s="2">
        <v>0.81944444444444453</v>
      </c>
      <c r="G5428" t="s">
        <v>141</v>
      </c>
      <c r="H5428" t="s">
        <v>24</v>
      </c>
      <c r="I5428" t="s">
        <v>54</v>
      </c>
      <c r="J5428" t="s">
        <v>573</v>
      </c>
      <c r="K5428" t="s">
        <v>685</v>
      </c>
      <c r="L5428">
        <v>5.0999999999999996</v>
      </c>
      <c r="M5428" t="s">
        <v>38</v>
      </c>
      <c r="N5428" t="s">
        <v>592</v>
      </c>
      <c r="O5428" t="s">
        <v>58</v>
      </c>
      <c r="P5428">
        <v>9.6</v>
      </c>
      <c r="Q5428">
        <v>0</v>
      </c>
      <c r="R5428">
        <v>22.2</v>
      </c>
      <c r="S5428">
        <v>4231</v>
      </c>
      <c r="U5428" t="s">
        <v>33</v>
      </c>
    </row>
    <row r="5429" spans="1:21" x14ac:dyDescent="0.3">
      <c r="A5429" t="s">
        <v>571</v>
      </c>
      <c r="B5429" t="s">
        <v>21</v>
      </c>
      <c r="C5429">
        <v>2019</v>
      </c>
      <c r="D5429" t="s">
        <v>572</v>
      </c>
      <c r="E5429">
        <v>24</v>
      </c>
      <c r="F5429" s="2">
        <v>0.82500000000000007</v>
      </c>
      <c r="G5429" t="s">
        <v>180</v>
      </c>
      <c r="H5429" t="s">
        <v>24</v>
      </c>
      <c r="I5429" t="s">
        <v>54</v>
      </c>
      <c r="J5429" t="s">
        <v>573</v>
      </c>
      <c r="K5429" t="s">
        <v>687</v>
      </c>
      <c r="L5429">
        <v>4.4000000000000004</v>
      </c>
      <c r="M5429" t="s">
        <v>38</v>
      </c>
      <c r="N5429" t="s">
        <v>597</v>
      </c>
      <c r="O5429" t="s">
        <v>42</v>
      </c>
      <c r="P5429">
        <v>10.6</v>
      </c>
      <c r="Q5429">
        <v>0</v>
      </c>
      <c r="R5429">
        <v>11.7</v>
      </c>
      <c r="S5429">
        <v>4231</v>
      </c>
      <c r="U5429" t="s">
        <v>33</v>
      </c>
    </row>
    <row r="5430" spans="1:21" x14ac:dyDescent="0.3">
      <c r="A5430" t="s">
        <v>571</v>
      </c>
      <c r="B5430" t="s">
        <v>21</v>
      </c>
      <c r="C5430">
        <v>2019</v>
      </c>
      <c r="D5430" t="s">
        <v>572</v>
      </c>
      <c r="E5430">
        <v>24</v>
      </c>
      <c r="F5430" s="2">
        <v>0.83819444444444446</v>
      </c>
      <c r="G5430" t="s">
        <v>600</v>
      </c>
      <c r="H5430" t="s">
        <v>24</v>
      </c>
      <c r="I5430" t="s">
        <v>54</v>
      </c>
      <c r="J5430" t="s">
        <v>573</v>
      </c>
      <c r="K5430" t="s">
        <v>690</v>
      </c>
      <c r="L5430">
        <v>2.5</v>
      </c>
      <c r="M5430" t="s">
        <v>28</v>
      </c>
      <c r="N5430" t="s">
        <v>602</v>
      </c>
      <c r="O5430" t="s">
        <v>41</v>
      </c>
      <c r="P5430">
        <v>6.8</v>
      </c>
      <c r="Q5430">
        <v>0</v>
      </c>
      <c r="R5430">
        <v>6.6</v>
      </c>
      <c r="S5430">
        <v>4231</v>
      </c>
      <c r="U5430" t="s">
        <v>33</v>
      </c>
    </row>
    <row r="5431" spans="1:21" x14ac:dyDescent="0.3">
      <c r="A5431" t="s">
        <v>571</v>
      </c>
      <c r="B5431" t="s">
        <v>21</v>
      </c>
      <c r="C5431">
        <v>2019</v>
      </c>
      <c r="D5431" t="s">
        <v>572</v>
      </c>
      <c r="E5431">
        <v>24</v>
      </c>
      <c r="F5431" s="2">
        <v>0.9277777777777777</v>
      </c>
      <c r="G5431" t="s">
        <v>616</v>
      </c>
      <c r="H5431" t="s">
        <v>24</v>
      </c>
      <c r="I5431" t="s">
        <v>54</v>
      </c>
      <c r="J5431" t="s">
        <v>578</v>
      </c>
      <c r="K5431" t="s">
        <v>694</v>
      </c>
      <c r="L5431">
        <v>6.4</v>
      </c>
      <c r="M5431" t="s">
        <v>38</v>
      </c>
      <c r="N5431" t="s">
        <v>575</v>
      </c>
      <c r="O5431" t="s">
        <v>97</v>
      </c>
      <c r="P5431">
        <v>14.1</v>
      </c>
      <c r="Q5431">
        <v>0</v>
      </c>
      <c r="R5431">
        <v>15.8</v>
      </c>
      <c r="S5431">
        <v>4231</v>
      </c>
      <c r="U5431" t="s">
        <v>33</v>
      </c>
    </row>
    <row r="5432" spans="1:21" x14ac:dyDescent="0.3">
      <c r="A5432" t="s">
        <v>571</v>
      </c>
      <c r="B5432" t="s">
        <v>21</v>
      </c>
      <c r="C5432">
        <v>2019</v>
      </c>
      <c r="D5432" t="s">
        <v>572</v>
      </c>
      <c r="E5432">
        <v>24</v>
      </c>
      <c r="F5432" s="3">
        <v>1.0090277777777776</v>
      </c>
      <c r="G5432" t="s">
        <v>2010</v>
      </c>
      <c r="H5432" t="s">
        <v>24</v>
      </c>
      <c r="I5432" t="s">
        <v>54</v>
      </c>
      <c r="J5432" t="s">
        <v>573</v>
      </c>
      <c r="K5432" t="s">
        <v>2013</v>
      </c>
      <c r="L5432">
        <v>1.3</v>
      </c>
      <c r="M5432" t="s">
        <v>51</v>
      </c>
      <c r="N5432" t="s">
        <v>602</v>
      </c>
      <c r="Q5432">
        <v>0</v>
      </c>
      <c r="R5432">
        <v>1.7</v>
      </c>
      <c r="S5432">
        <v>4231</v>
      </c>
      <c r="U5432" t="s">
        <v>1402</v>
      </c>
    </row>
    <row r="5433" spans="1:21" x14ac:dyDescent="0.3">
      <c r="A5433" t="s">
        <v>571</v>
      </c>
      <c r="B5433" t="s">
        <v>21</v>
      </c>
      <c r="C5433">
        <v>2019</v>
      </c>
      <c r="D5433" t="s">
        <v>572</v>
      </c>
      <c r="E5433">
        <v>24</v>
      </c>
      <c r="F5433" s="3">
        <v>1.1208333333333333</v>
      </c>
      <c r="G5433" t="s">
        <v>2010</v>
      </c>
      <c r="H5433" t="s">
        <v>24</v>
      </c>
      <c r="I5433" t="s">
        <v>54</v>
      </c>
      <c r="J5433" t="s">
        <v>573</v>
      </c>
      <c r="K5433" t="s">
        <v>2014</v>
      </c>
      <c r="L5433">
        <v>0.9</v>
      </c>
      <c r="M5433" t="s">
        <v>51</v>
      </c>
      <c r="N5433" t="s">
        <v>595</v>
      </c>
      <c r="Q5433">
        <v>0</v>
      </c>
      <c r="R5433">
        <v>28.1</v>
      </c>
      <c r="S5433">
        <v>4231</v>
      </c>
      <c r="U5433" t="s">
        <v>1402</v>
      </c>
    </row>
    <row r="5434" spans="1:21" x14ac:dyDescent="0.3">
      <c r="A5434" t="s">
        <v>571</v>
      </c>
      <c r="B5434" t="s">
        <v>21</v>
      </c>
      <c r="C5434">
        <v>2019</v>
      </c>
      <c r="D5434" t="s">
        <v>572</v>
      </c>
      <c r="E5434">
        <v>24</v>
      </c>
      <c r="F5434" s="3">
        <v>1.2638888888888888</v>
      </c>
      <c r="G5434" t="s">
        <v>600</v>
      </c>
      <c r="H5434" t="s">
        <v>24</v>
      </c>
      <c r="I5434" t="s">
        <v>54</v>
      </c>
      <c r="J5434" t="s">
        <v>578</v>
      </c>
      <c r="K5434" t="s">
        <v>743</v>
      </c>
      <c r="L5434">
        <v>5.5</v>
      </c>
      <c r="M5434" t="s">
        <v>38</v>
      </c>
      <c r="N5434" t="s">
        <v>626</v>
      </c>
      <c r="O5434" t="s">
        <v>41</v>
      </c>
      <c r="P5434">
        <v>2.8</v>
      </c>
      <c r="Q5434">
        <v>1</v>
      </c>
      <c r="R5434">
        <v>19.600000000000001</v>
      </c>
      <c r="S5434">
        <v>4231</v>
      </c>
      <c r="U5434" t="s">
        <v>33</v>
      </c>
    </row>
    <row r="5435" spans="1:21" x14ac:dyDescent="0.3">
      <c r="A5435" t="s">
        <v>571</v>
      </c>
      <c r="B5435" t="s">
        <v>21</v>
      </c>
      <c r="C5435">
        <v>2019</v>
      </c>
      <c r="D5435" t="s">
        <v>572</v>
      </c>
      <c r="E5435">
        <v>24</v>
      </c>
      <c r="F5435" s="3">
        <v>1.2868055555555555</v>
      </c>
      <c r="G5435" t="s">
        <v>144</v>
      </c>
      <c r="H5435" t="s">
        <v>24</v>
      </c>
      <c r="I5435" t="s">
        <v>54</v>
      </c>
      <c r="J5435" t="s">
        <v>573</v>
      </c>
      <c r="K5435" t="s">
        <v>745</v>
      </c>
      <c r="L5435">
        <v>5.7</v>
      </c>
      <c r="M5435" t="s">
        <v>38</v>
      </c>
      <c r="N5435" t="s">
        <v>595</v>
      </c>
      <c r="O5435" t="s">
        <v>30</v>
      </c>
      <c r="P5435">
        <v>7.7</v>
      </c>
      <c r="Q5435">
        <v>3</v>
      </c>
      <c r="R5435">
        <v>10.8</v>
      </c>
      <c r="S5435">
        <v>4231</v>
      </c>
      <c r="U5435" t="s">
        <v>33</v>
      </c>
    </row>
    <row r="5436" spans="1:21" x14ac:dyDescent="0.3">
      <c r="A5436" t="s">
        <v>571</v>
      </c>
      <c r="B5436" t="s">
        <v>21</v>
      </c>
      <c r="C5436">
        <v>2019</v>
      </c>
      <c r="D5436" t="s">
        <v>572</v>
      </c>
      <c r="E5436">
        <v>24</v>
      </c>
      <c r="F5436" s="3">
        <v>1.3479166666666667</v>
      </c>
      <c r="G5436" t="s">
        <v>53</v>
      </c>
      <c r="H5436" t="s">
        <v>24</v>
      </c>
      <c r="I5436" t="s">
        <v>54</v>
      </c>
      <c r="J5436" t="s">
        <v>26</v>
      </c>
      <c r="K5436" t="s">
        <v>1294</v>
      </c>
      <c r="L5436">
        <v>12</v>
      </c>
      <c r="M5436" t="s">
        <v>38</v>
      </c>
      <c r="O5436" t="s">
        <v>39</v>
      </c>
      <c r="P5436">
        <v>4.4000000000000004</v>
      </c>
      <c r="Q5436">
        <v>2</v>
      </c>
      <c r="R5436">
        <v>18.7</v>
      </c>
      <c r="S5436">
        <v>4231</v>
      </c>
      <c r="T5436" t="s">
        <v>249</v>
      </c>
      <c r="U5436" t="s">
        <v>33</v>
      </c>
    </row>
    <row r="5437" spans="1:21" x14ac:dyDescent="0.3">
      <c r="A5437" t="s">
        <v>571</v>
      </c>
      <c r="B5437" t="s">
        <v>21</v>
      </c>
      <c r="C5437">
        <v>2019</v>
      </c>
      <c r="D5437" t="s">
        <v>572</v>
      </c>
      <c r="E5437">
        <v>24</v>
      </c>
      <c r="F5437" s="3">
        <v>1.4749999999999999</v>
      </c>
      <c r="G5437" t="s">
        <v>144</v>
      </c>
      <c r="H5437" t="s">
        <v>24</v>
      </c>
      <c r="I5437" t="s">
        <v>54</v>
      </c>
      <c r="J5437" t="s">
        <v>573</v>
      </c>
      <c r="K5437" t="s">
        <v>760</v>
      </c>
      <c r="L5437">
        <v>8.1</v>
      </c>
      <c r="M5437" t="s">
        <v>38</v>
      </c>
      <c r="O5437" t="s">
        <v>30</v>
      </c>
      <c r="P5437">
        <v>6.6</v>
      </c>
      <c r="Q5437">
        <v>1</v>
      </c>
      <c r="R5437">
        <v>45.1</v>
      </c>
      <c r="S5437">
        <v>4231</v>
      </c>
      <c r="U5437" t="s">
        <v>33</v>
      </c>
    </row>
    <row r="5438" spans="1:21" x14ac:dyDescent="0.3">
      <c r="A5438" t="s">
        <v>571</v>
      </c>
      <c r="B5438" t="s">
        <v>21</v>
      </c>
      <c r="C5438">
        <v>2019</v>
      </c>
      <c r="D5438" t="s">
        <v>572</v>
      </c>
      <c r="E5438">
        <v>24</v>
      </c>
      <c r="F5438" s="3">
        <v>1.5416666666666667</v>
      </c>
      <c r="G5438" t="s">
        <v>144</v>
      </c>
      <c r="H5438" t="s">
        <v>24</v>
      </c>
      <c r="I5438" t="s">
        <v>54</v>
      </c>
      <c r="J5438" t="s">
        <v>26</v>
      </c>
      <c r="K5438" t="s">
        <v>762</v>
      </c>
      <c r="L5438">
        <v>2.8</v>
      </c>
      <c r="M5438" t="s">
        <v>28</v>
      </c>
      <c r="N5438" t="s">
        <v>597</v>
      </c>
      <c r="O5438" t="s">
        <v>30</v>
      </c>
      <c r="P5438">
        <v>6.8</v>
      </c>
      <c r="Q5438">
        <v>2</v>
      </c>
      <c r="R5438">
        <v>7.6</v>
      </c>
      <c r="S5438">
        <v>4231</v>
      </c>
      <c r="U5438" t="s">
        <v>33</v>
      </c>
    </row>
    <row r="5439" spans="1:21" x14ac:dyDescent="0.3">
      <c r="A5439" t="s">
        <v>571</v>
      </c>
      <c r="B5439" t="s">
        <v>21</v>
      </c>
      <c r="C5439">
        <v>2019</v>
      </c>
      <c r="D5439" t="s">
        <v>572</v>
      </c>
      <c r="E5439">
        <v>24</v>
      </c>
      <c r="F5439" s="3">
        <v>1.6194444444444445</v>
      </c>
      <c r="G5439" t="s">
        <v>2010</v>
      </c>
      <c r="H5439" t="s">
        <v>24</v>
      </c>
      <c r="I5439" t="s">
        <v>54</v>
      </c>
      <c r="J5439" t="s">
        <v>573</v>
      </c>
      <c r="K5439" t="s">
        <v>2015</v>
      </c>
      <c r="L5439">
        <v>1.3</v>
      </c>
      <c r="M5439" t="s">
        <v>51</v>
      </c>
      <c r="N5439" t="s">
        <v>597</v>
      </c>
      <c r="Q5439">
        <v>0</v>
      </c>
      <c r="R5439">
        <v>2.2999999999999998</v>
      </c>
      <c r="S5439">
        <v>4231</v>
      </c>
      <c r="U5439" t="s">
        <v>1402</v>
      </c>
    </row>
    <row r="5440" spans="1:21" x14ac:dyDescent="0.3">
      <c r="A5440" t="s">
        <v>571</v>
      </c>
      <c r="B5440" t="s">
        <v>21</v>
      </c>
      <c r="C5440">
        <v>2019</v>
      </c>
      <c r="D5440" t="s">
        <v>572</v>
      </c>
      <c r="E5440">
        <v>24</v>
      </c>
      <c r="F5440" s="3">
        <v>1.6340277777777779</v>
      </c>
      <c r="G5440" t="s">
        <v>180</v>
      </c>
      <c r="H5440" t="s">
        <v>24</v>
      </c>
      <c r="I5440" t="s">
        <v>54</v>
      </c>
      <c r="J5440" t="s">
        <v>573</v>
      </c>
      <c r="K5440" t="s">
        <v>766</v>
      </c>
      <c r="L5440">
        <v>5.4</v>
      </c>
      <c r="M5440" t="s">
        <v>38</v>
      </c>
      <c r="N5440" t="s">
        <v>597</v>
      </c>
      <c r="O5440" t="s">
        <v>42</v>
      </c>
      <c r="P5440">
        <v>3.3</v>
      </c>
      <c r="Q5440">
        <v>0</v>
      </c>
      <c r="R5440">
        <v>7.5</v>
      </c>
      <c r="S5440">
        <v>4231</v>
      </c>
      <c r="U5440" t="s">
        <v>33</v>
      </c>
    </row>
    <row r="5441" spans="1:21" x14ac:dyDescent="0.3">
      <c r="A5441" t="s">
        <v>571</v>
      </c>
      <c r="B5441" t="s">
        <v>21</v>
      </c>
      <c r="C5441">
        <v>2019</v>
      </c>
      <c r="D5441" t="s">
        <v>572</v>
      </c>
      <c r="E5441">
        <v>24</v>
      </c>
      <c r="F5441" s="3">
        <v>1.6652777777777779</v>
      </c>
      <c r="G5441" t="s">
        <v>231</v>
      </c>
      <c r="H5441" t="s">
        <v>24</v>
      </c>
      <c r="I5441" t="s">
        <v>54</v>
      </c>
      <c r="J5441" t="s">
        <v>26</v>
      </c>
      <c r="K5441" t="s">
        <v>773</v>
      </c>
      <c r="L5441">
        <v>6.8</v>
      </c>
      <c r="M5441" t="s">
        <v>38</v>
      </c>
      <c r="N5441" t="s">
        <v>597</v>
      </c>
      <c r="O5441" t="s">
        <v>84</v>
      </c>
      <c r="P5441">
        <v>14.5</v>
      </c>
      <c r="Q5441">
        <v>0</v>
      </c>
      <c r="R5441">
        <v>31.5</v>
      </c>
      <c r="S5441">
        <v>4231</v>
      </c>
      <c r="U5441" t="s">
        <v>33</v>
      </c>
    </row>
    <row r="5442" spans="1:21" x14ac:dyDescent="0.3">
      <c r="A5442" t="s">
        <v>571</v>
      </c>
      <c r="B5442" t="s">
        <v>21</v>
      </c>
      <c r="C5442">
        <v>2019</v>
      </c>
      <c r="D5442" t="s">
        <v>572</v>
      </c>
      <c r="E5442">
        <v>24</v>
      </c>
      <c r="F5442" s="3">
        <v>1.6701388888888891</v>
      </c>
      <c r="G5442" t="s">
        <v>141</v>
      </c>
      <c r="H5442" t="s">
        <v>24</v>
      </c>
      <c r="I5442" t="s">
        <v>54</v>
      </c>
      <c r="J5442" t="s">
        <v>573</v>
      </c>
      <c r="K5442" t="s">
        <v>775</v>
      </c>
      <c r="L5442">
        <v>3.7</v>
      </c>
      <c r="M5442" t="s">
        <v>38</v>
      </c>
      <c r="N5442" t="s">
        <v>597</v>
      </c>
      <c r="O5442" t="s">
        <v>58</v>
      </c>
      <c r="P5442">
        <v>3.2</v>
      </c>
      <c r="Q5442">
        <v>1</v>
      </c>
      <c r="R5442">
        <v>9.5</v>
      </c>
      <c r="S5442">
        <v>4231</v>
      </c>
      <c r="U5442" t="s">
        <v>33</v>
      </c>
    </row>
    <row r="5443" spans="1:21" x14ac:dyDescent="0.3">
      <c r="A5443" t="s">
        <v>571</v>
      </c>
      <c r="B5443" t="s">
        <v>21</v>
      </c>
      <c r="C5443">
        <v>2019</v>
      </c>
      <c r="D5443" t="s">
        <v>572</v>
      </c>
      <c r="E5443">
        <v>24</v>
      </c>
      <c r="F5443" s="3">
        <v>1.6736111111111109</v>
      </c>
      <c r="G5443" t="s">
        <v>53</v>
      </c>
      <c r="H5443" t="s">
        <v>24</v>
      </c>
      <c r="I5443" t="s">
        <v>54</v>
      </c>
      <c r="J5443" t="s">
        <v>26</v>
      </c>
      <c r="K5443" t="s">
        <v>1295</v>
      </c>
      <c r="L5443">
        <v>5.4</v>
      </c>
      <c r="M5443" t="s">
        <v>38</v>
      </c>
      <c r="N5443" t="s">
        <v>587</v>
      </c>
      <c r="O5443" t="s">
        <v>39</v>
      </c>
      <c r="P5443">
        <v>8.6999999999999993</v>
      </c>
      <c r="Q5443">
        <v>1</v>
      </c>
      <c r="R5443">
        <v>17</v>
      </c>
      <c r="S5443">
        <v>4231</v>
      </c>
      <c r="T5443" t="s">
        <v>249</v>
      </c>
      <c r="U5443" t="s">
        <v>33</v>
      </c>
    </row>
    <row r="5444" spans="1:21" x14ac:dyDescent="0.3">
      <c r="A5444" t="s">
        <v>571</v>
      </c>
      <c r="B5444" t="s">
        <v>21</v>
      </c>
      <c r="C5444">
        <v>2019</v>
      </c>
      <c r="D5444" t="s">
        <v>572</v>
      </c>
      <c r="E5444">
        <v>24</v>
      </c>
      <c r="F5444" s="3">
        <v>1.7479166666666668</v>
      </c>
      <c r="G5444" t="s">
        <v>180</v>
      </c>
      <c r="H5444" t="s">
        <v>24</v>
      </c>
      <c r="I5444" t="s">
        <v>54</v>
      </c>
      <c r="J5444" t="s">
        <v>573</v>
      </c>
      <c r="K5444" t="s">
        <v>799</v>
      </c>
      <c r="L5444">
        <v>4.5999999999999996</v>
      </c>
      <c r="M5444" t="s">
        <v>38</v>
      </c>
      <c r="N5444" t="s">
        <v>597</v>
      </c>
      <c r="O5444" t="s">
        <v>42</v>
      </c>
      <c r="P5444">
        <v>2.2999999999999998</v>
      </c>
      <c r="Q5444">
        <v>0</v>
      </c>
      <c r="R5444">
        <v>5.8</v>
      </c>
      <c r="S5444">
        <v>4231</v>
      </c>
      <c r="U5444" t="s">
        <v>33</v>
      </c>
    </row>
    <row r="5445" spans="1:21" x14ac:dyDescent="0.3">
      <c r="A5445" t="s">
        <v>571</v>
      </c>
      <c r="B5445" t="s">
        <v>21</v>
      </c>
      <c r="C5445">
        <v>2019</v>
      </c>
      <c r="D5445" t="s">
        <v>572</v>
      </c>
      <c r="E5445">
        <v>24</v>
      </c>
      <c r="F5445" s="3">
        <v>1.7569444444444444</v>
      </c>
      <c r="G5445" t="s">
        <v>293</v>
      </c>
      <c r="H5445" t="s">
        <v>24</v>
      </c>
      <c r="I5445" t="s">
        <v>54</v>
      </c>
      <c r="J5445" t="s">
        <v>573</v>
      </c>
      <c r="K5445" t="s">
        <v>806</v>
      </c>
      <c r="L5445">
        <v>6.2</v>
      </c>
      <c r="M5445" t="s">
        <v>38</v>
      </c>
      <c r="N5445" t="s">
        <v>597</v>
      </c>
      <c r="O5445" t="s">
        <v>25</v>
      </c>
      <c r="P5445">
        <v>12.3</v>
      </c>
      <c r="Q5445">
        <v>0</v>
      </c>
      <c r="R5445">
        <v>12.8</v>
      </c>
      <c r="S5445">
        <v>4231</v>
      </c>
      <c r="U5445" t="s">
        <v>33</v>
      </c>
    </row>
    <row r="5446" spans="1:21" x14ac:dyDescent="0.3">
      <c r="A5446" t="s">
        <v>571</v>
      </c>
      <c r="B5446" t="s">
        <v>21</v>
      </c>
      <c r="C5446">
        <v>2019</v>
      </c>
      <c r="D5446" t="s">
        <v>572</v>
      </c>
      <c r="E5446">
        <v>24</v>
      </c>
      <c r="F5446" s="3">
        <v>1.7645833333333334</v>
      </c>
      <c r="G5446" t="s">
        <v>2010</v>
      </c>
      <c r="H5446" t="s">
        <v>24</v>
      </c>
      <c r="I5446" t="s">
        <v>54</v>
      </c>
      <c r="J5446" t="s">
        <v>573</v>
      </c>
      <c r="K5446" t="s">
        <v>2016</v>
      </c>
      <c r="L5446">
        <v>2.6</v>
      </c>
      <c r="M5446" t="s">
        <v>28</v>
      </c>
      <c r="N5446" t="s">
        <v>575</v>
      </c>
      <c r="Q5446">
        <v>0</v>
      </c>
      <c r="R5446">
        <v>17.3</v>
      </c>
      <c r="S5446">
        <v>4231</v>
      </c>
      <c r="U5446" t="s">
        <v>1402</v>
      </c>
    </row>
    <row r="5447" spans="1:21" x14ac:dyDescent="0.3">
      <c r="A5447" t="s">
        <v>571</v>
      </c>
      <c r="B5447" t="s">
        <v>21</v>
      </c>
      <c r="C5447">
        <v>2019</v>
      </c>
      <c r="D5447" t="s">
        <v>572</v>
      </c>
      <c r="E5447">
        <v>24</v>
      </c>
      <c r="F5447" s="3">
        <v>1.8298611111111109</v>
      </c>
      <c r="G5447" t="s">
        <v>231</v>
      </c>
      <c r="H5447" t="s">
        <v>24</v>
      </c>
      <c r="I5447" t="s">
        <v>54</v>
      </c>
      <c r="J5447" t="s">
        <v>573</v>
      </c>
      <c r="K5447" t="s">
        <v>1365</v>
      </c>
      <c r="L5447">
        <v>6.5</v>
      </c>
      <c r="M5447" t="s">
        <v>38</v>
      </c>
      <c r="N5447" t="s">
        <v>602</v>
      </c>
      <c r="O5447" t="s">
        <v>84</v>
      </c>
      <c r="P5447">
        <v>9.3000000000000007</v>
      </c>
      <c r="Q5447">
        <v>1</v>
      </c>
      <c r="R5447">
        <v>30.9</v>
      </c>
      <c r="S5447">
        <v>4231</v>
      </c>
      <c r="T5447" t="s">
        <v>32</v>
      </c>
      <c r="U5447" t="s">
        <v>33</v>
      </c>
    </row>
    <row r="5448" spans="1:21" x14ac:dyDescent="0.3">
      <c r="A5448" t="s">
        <v>571</v>
      </c>
      <c r="B5448" t="s">
        <v>21</v>
      </c>
      <c r="C5448">
        <v>2019</v>
      </c>
      <c r="D5448" t="s">
        <v>572</v>
      </c>
      <c r="E5448">
        <v>24</v>
      </c>
      <c r="F5448" s="3">
        <v>1.9625000000000001</v>
      </c>
      <c r="G5448" t="s">
        <v>180</v>
      </c>
      <c r="H5448" t="s">
        <v>24</v>
      </c>
      <c r="I5448" t="s">
        <v>54</v>
      </c>
      <c r="J5448" t="s">
        <v>578</v>
      </c>
      <c r="K5448" t="s">
        <v>834</v>
      </c>
      <c r="L5448">
        <v>2.8</v>
      </c>
      <c r="M5448" t="s">
        <v>28</v>
      </c>
      <c r="N5448" t="s">
        <v>602</v>
      </c>
      <c r="O5448" t="s">
        <v>42</v>
      </c>
      <c r="P5448">
        <v>4.9000000000000004</v>
      </c>
      <c r="Q5448">
        <v>0</v>
      </c>
      <c r="R5448">
        <v>12.1</v>
      </c>
      <c r="S5448">
        <v>4231</v>
      </c>
      <c r="U5448" t="s">
        <v>33</v>
      </c>
    </row>
    <row r="5449" spans="1:21" x14ac:dyDescent="0.3">
      <c r="A5449" t="s">
        <v>571</v>
      </c>
      <c r="B5449" t="s">
        <v>21</v>
      </c>
      <c r="C5449">
        <v>2019</v>
      </c>
      <c r="D5449" t="s">
        <v>572</v>
      </c>
      <c r="E5449">
        <v>24</v>
      </c>
      <c r="F5449" s="3">
        <v>2.0708333333333333</v>
      </c>
      <c r="G5449" t="s">
        <v>600</v>
      </c>
      <c r="H5449" t="s">
        <v>24</v>
      </c>
      <c r="I5449" t="s">
        <v>54</v>
      </c>
      <c r="J5449" t="s">
        <v>573</v>
      </c>
      <c r="K5449" t="s">
        <v>843</v>
      </c>
      <c r="L5449">
        <v>2.1</v>
      </c>
      <c r="M5449" t="s">
        <v>28</v>
      </c>
      <c r="N5449" t="s">
        <v>602</v>
      </c>
      <c r="O5449" t="s">
        <v>41</v>
      </c>
      <c r="P5449">
        <v>16.5</v>
      </c>
      <c r="Q5449">
        <v>0</v>
      </c>
      <c r="R5449">
        <v>29</v>
      </c>
      <c r="S5449">
        <v>4231</v>
      </c>
      <c r="U5449" t="s">
        <v>33</v>
      </c>
    </row>
    <row r="5450" spans="1:21" x14ac:dyDescent="0.3">
      <c r="A5450" t="s">
        <v>571</v>
      </c>
      <c r="B5450" t="s">
        <v>21</v>
      </c>
      <c r="C5450">
        <v>2019</v>
      </c>
      <c r="D5450" t="s">
        <v>572</v>
      </c>
      <c r="E5450">
        <v>24</v>
      </c>
      <c r="F5450" s="3">
        <v>2.1437500000000003</v>
      </c>
      <c r="G5450" t="s">
        <v>53</v>
      </c>
      <c r="H5450" t="s">
        <v>24</v>
      </c>
      <c r="I5450" t="s">
        <v>54</v>
      </c>
      <c r="J5450" t="s">
        <v>573</v>
      </c>
      <c r="K5450" t="s">
        <v>850</v>
      </c>
      <c r="L5450">
        <v>1.2</v>
      </c>
      <c r="M5450" t="s">
        <v>51</v>
      </c>
      <c r="N5450" t="s">
        <v>587</v>
      </c>
      <c r="O5450" t="s">
        <v>39</v>
      </c>
      <c r="P5450">
        <v>12.5</v>
      </c>
      <c r="Q5450">
        <v>0</v>
      </c>
      <c r="R5450">
        <v>21.6</v>
      </c>
      <c r="S5450">
        <v>4231</v>
      </c>
      <c r="U5450" t="s">
        <v>33</v>
      </c>
    </row>
    <row r="5451" spans="1:21" x14ac:dyDescent="0.3">
      <c r="A5451" t="s">
        <v>571</v>
      </c>
      <c r="B5451" t="s">
        <v>21</v>
      </c>
      <c r="C5451">
        <v>2019</v>
      </c>
      <c r="D5451" t="s">
        <v>572</v>
      </c>
      <c r="E5451">
        <v>24</v>
      </c>
      <c r="F5451" s="3">
        <v>2.1493055555555558</v>
      </c>
      <c r="G5451" t="s">
        <v>144</v>
      </c>
      <c r="H5451" t="s">
        <v>24</v>
      </c>
      <c r="I5451" t="s">
        <v>54</v>
      </c>
      <c r="J5451" t="s">
        <v>26</v>
      </c>
      <c r="K5451" t="s">
        <v>1280</v>
      </c>
      <c r="L5451">
        <v>3.4</v>
      </c>
      <c r="M5451" t="s">
        <v>38</v>
      </c>
      <c r="N5451" t="s">
        <v>597</v>
      </c>
      <c r="O5451" t="s">
        <v>30</v>
      </c>
      <c r="P5451">
        <v>1.4</v>
      </c>
      <c r="Q5451">
        <v>5</v>
      </c>
      <c r="R5451">
        <v>10.1</v>
      </c>
      <c r="S5451">
        <v>4231</v>
      </c>
      <c r="T5451" t="s">
        <v>370</v>
      </c>
      <c r="U5451" t="s">
        <v>33</v>
      </c>
    </row>
    <row r="5452" spans="1:21" x14ac:dyDescent="0.3">
      <c r="A5452" t="s">
        <v>571</v>
      </c>
      <c r="B5452" t="s">
        <v>21</v>
      </c>
      <c r="C5452">
        <v>2019</v>
      </c>
      <c r="D5452" t="s">
        <v>572</v>
      </c>
      <c r="E5452">
        <v>24</v>
      </c>
      <c r="F5452" s="3">
        <v>2.2520833333333332</v>
      </c>
      <c r="G5452" t="s">
        <v>144</v>
      </c>
      <c r="H5452" t="s">
        <v>24</v>
      </c>
      <c r="I5452" t="s">
        <v>54</v>
      </c>
      <c r="J5452" t="s">
        <v>26</v>
      </c>
      <c r="K5452" t="s">
        <v>857</v>
      </c>
      <c r="L5452">
        <v>2.2999999999999998</v>
      </c>
      <c r="M5452" t="s">
        <v>28</v>
      </c>
      <c r="N5452" t="s">
        <v>595</v>
      </c>
      <c r="O5452" t="s">
        <v>30</v>
      </c>
      <c r="P5452">
        <v>1.7</v>
      </c>
      <c r="Q5452">
        <v>2</v>
      </c>
      <c r="R5452">
        <v>13.4</v>
      </c>
      <c r="S5452">
        <v>4231</v>
      </c>
      <c r="U5452" t="s">
        <v>33</v>
      </c>
    </row>
    <row r="5453" spans="1:21" x14ac:dyDescent="0.3">
      <c r="A5453" t="s">
        <v>571</v>
      </c>
      <c r="B5453" t="s">
        <v>21</v>
      </c>
      <c r="C5453">
        <v>2019</v>
      </c>
      <c r="D5453" t="s">
        <v>572</v>
      </c>
      <c r="E5453">
        <v>24</v>
      </c>
      <c r="F5453" s="3">
        <v>2.3048611111111112</v>
      </c>
      <c r="G5453" t="s">
        <v>180</v>
      </c>
      <c r="H5453" t="s">
        <v>24</v>
      </c>
      <c r="I5453" t="s">
        <v>54</v>
      </c>
      <c r="J5453" t="s">
        <v>573</v>
      </c>
      <c r="K5453" t="s">
        <v>862</v>
      </c>
      <c r="L5453">
        <v>3.8</v>
      </c>
      <c r="M5453" t="s">
        <v>38</v>
      </c>
      <c r="N5453" t="s">
        <v>718</v>
      </c>
      <c r="O5453" t="s">
        <v>42</v>
      </c>
      <c r="P5453">
        <v>2.8</v>
      </c>
      <c r="Q5453">
        <v>2</v>
      </c>
      <c r="R5453">
        <v>8.9</v>
      </c>
      <c r="S5453">
        <v>4231</v>
      </c>
      <c r="U5453" t="s">
        <v>33</v>
      </c>
    </row>
    <row r="5454" spans="1:21" x14ac:dyDescent="0.3">
      <c r="A5454" t="s">
        <v>571</v>
      </c>
      <c r="B5454" t="s">
        <v>21</v>
      </c>
      <c r="C5454">
        <v>2019</v>
      </c>
      <c r="D5454" t="s">
        <v>572</v>
      </c>
      <c r="E5454">
        <v>24</v>
      </c>
      <c r="F5454" s="3">
        <v>2.3618055555555553</v>
      </c>
      <c r="G5454" t="s">
        <v>231</v>
      </c>
      <c r="H5454" t="s">
        <v>24</v>
      </c>
      <c r="I5454" t="s">
        <v>54</v>
      </c>
      <c r="J5454" t="s">
        <v>573</v>
      </c>
      <c r="K5454" t="s">
        <v>867</v>
      </c>
      <c r="L5454">
        <v>2.2000000000000002</v>
      </c>
      <c r="M5454" t="s">
        <v>28</v>
      </c>
      <c r="N5454" t="s">
        <v>602</v>
      </c>
      <c r="O5454" t="s">
        <v>84</v>
      </c>
      <c r="P5454">
        <v>5.6</v>
      </c>
      <c r="Q5454">
        <v>3</v>
      </c>
      <c r="R5454">
        <v>11.8</v>
      </c>
      <c r="S5454">
        <v>4231</v>
      </c>
      <c r="U5454" t="s">
        <v>33</v>
      </c>
    </row>
    <row r="5455" spans="1:21" x14ac:dyDescent="0.3">
      <c r="A5455" t="s">
        <v>571</v>
      </c>
      <c r="B5455" t="s">
        <v>21</v>
      </c>
      <c r="C5455">
        <v>2019</v>
      </c>
      <c r="D5455" t="s">
        <v>572</v>
      </c>
      <c r="E5455">
        <v>24</v>
      </c>
      <c r="F5455" s="3">
        <v>2.3715277777777777</v>
      </c>
      <c r="G5455" t="s">
        <v>141</v>
      </c>
      <c r="H5455" t="s">
        <v>24</v>
      </c>
      <c r="I5455" t="s">
        <v>54</v>
      </c>
      <c r="J5455" t="s">
        <v>26</v>
      </c>
      <c r="K5455" t="s">
        <v>870</v>
      </c>
      <c r="L5455">
        <v>3.5</v>
      </c>
      <c r="M5455" t="s">
        <v>38</v>
      </c>
      <c r="N5455" t="s">
        <v>592</v>
      </c>
      <c r="O5455" t="s">
        <v>58</v>
      </c>
      <c r="P5455">
        <v>3.6</v>
      </c>
      <c r="Q5455">
        <v>2</v>
      </c>
      <c r="R5455">
        <v>3</v>
      </c>
      <c r="S5455">
        <v>4231</v>
      </c>
      <c r="U5455" t="s">
        <v>33</v>
      </c>
    </row>
    <row r="5456" spans="1:21" x14ac:dyDescent="0.3">
      <c r="A5456" t="s">
        <v>571</v>
      </c>
      <c r="B5456" t="s">
        <v>21</v>
      </c>
      <c r="C5456">
        <v>2019</v>
      </c>
      <c r="D5456" t="s">
        <v>572</v>
      </c>
      <c r="E5456">
        <v>24</v>
      </c>
      <c r="F5456" s="3">
        <v>2.4555555555555553</v>
      </c>
      <c r="G5456" t="s">
        <v>231</v>
      </c>
      <c r="H5456" t="s">
        <v>24</v>
      </c>
      <c r="I5456" t="s">
        <v>54</v>
      </c>
      <c r="J5456" t="s">
        <v>578</v>
      </c>
      <c r="K5456" t="s">
        <v>872</v>
      </c>
      <c r="L5456">
        <v>2.2000000000000002</v>
      </c>
      <c r="M5456" t="s">
        <v>28</v>
      </c>
      <c r="N5456" t="s">
        <v>626</v>
      </c>
      <c r="O5456" t="s">
        <v>84</v>
      </c>
      <c r="P5456">
        <v>7.2</v>
      </c>
      <c r="Q5456">
        <v>0</v>
      </c>
      <c r="R5456">
        <v>10</v>
      </c>
      <c r="S5456">
        <v>4231</v>
      </c>
      <c r="U5456" t="s">
        <v>33</v>
      </c>
    </row>
    <row r="5457" spans="1:21" x14ac:dyDescent="0.3">
      <c r="A5457" t="s">
        <v>571</v>
      </c>
      <c r="B5457" t="s">
        <v>21</v>
      </c>
      <c r="C5457">
        <v>2019</v>
      </c>
      <c r="D5457" t="s">
        <v>572</v>
      </c>
      <c r="E5457">
        <v>24</v>
      </c>
      <c r="F5457" s="3">
        <v>2.4604166666666667</v>
      </c>
      <c r="G5457" t="s">
        <v>293</v>
      </c>
      <c r="H5457" t="s">
        <v>24</v>
      </c>
      <c r="I5457" t="s">
        <v>54</v>
      </c>
      <c r="J5457" t="s">
        <v>578</v>
      </c>
      <c r="K5457" t="s">
        <v>874</v>
      </c>
      <c r="L5457">
        <v>3.9</v>
      </c>
      <c r="M5457" t="s">
        <v>38</v>
      </c>
      <c r="N5457" t="s">
        <v>595</v>
      </c>
      <c r="O5457" t="s">
        <v>25</v>
      </c>
      <c r="P5457">
        <v>2.6</v>
      </c>
      <c r="Q5457">
        <v>0</v>
      </c>
      <c r="R5457">
        <v>8.8000000000000007</v>
      </c>
      <c r="S5457">
        <v>4231</v>
      </c>
      <c r="U5457" t="s">
        <v>33</v>
      </c>
    </row>
    <row r="5458" spans="1:21" x14ac:dyDescent="0.3">
      <c r="A5458" t="s">
        <v>571</v>
      </c>
      <c r="B5458" t="s">
        <v>21</v>
      </c>
      <c r="C5458">
        <v>2019</v>
      </c>
      <c r="D5458" t="s">
        <v>572</v>
      </c>
      <c r="E5458">
        <v>24</v>
      </c>
      <c r="F5458" s="3">
        <v>2.4833333333333334</v>
      </c>
      <c r="G5458" t="s">
        <v>2017</v>
      </c>
      <c r="H5458" t="s">
        <v>24</v>
      </c>
      <c r="I5458" t="s">
        <v>54</v>
      </c>
      <c r="J5458" t="s">
        <v>573</v>
      </c>
      <c r="K5458" t="s">
        <v>2018</v>
      </c>
      <c r="L5458">
        <v>2.4</v>
      </c>
      <c r="M5458" t="s">
        <v>28</v>
      </c>
      <c r="N5458" t="s">
        <v>595</v>
      </c>
      <c r="O5458" t="s">
        <v>30</v>
      </c>
      <c r="Q5458">
        <v>0</v>
      </c>
      <c r="R5458">
        <v>21.9</v>
      </c>
      <c r="S5458">
        <v>4231</v>
      </c>
      <c r="U5458" t="s">
        <v>33</v>
      </c>
    </row>
    <row r="5459" spans="1:21" x14ac:dyDescent="0.3">
      <c r="A5459" t="s">
        <v>571</v>
      </c>
      <c r="B5459" t="s">
        <v>21</v>
      </c>
      <c r="C5459">
        <v>2019</v>
      </c>
      <c r="D5459" t="s">
        <v>572</v>
      </c>
      <c r="E5459">
        <v>24</v>
      </c>
      <c r="F5459" s="3">
        <v>2.6145833333333335</v>
      </c>
      <c r="G5459" t="s">
        <v>53</v>
      </c>
      <c r="H5459" t="s">
        <v>24</v>
      </c>
      <c r="I5459" t="s">
        <v>54</v>
      </c>
      <c r="J5459" t="s">
        <v>573</v>
      </c>
      <c r="K5459" t="s">
        <v>906</v>
      </c>
      <c r="L5459">
        <v>2</v>
      </c>
      <c r="M5459" t="s">
        <v>28</v>
      </c>
      <c r="N5459" t="s">
        <v>125</v>
      </c>
      <c r="O5459" t="s">
        <v>39</v>
      </c>
      <c r="P5459">
        <v>14.4</v>
      </c>
      <c r="Q5459">
        <v>1</v>
      </c>
      <c r="R5459">
        <v>41</v>
      </c>
      <c r="S5459">
        <v>4231</v>
      </c>
      <c r="U5459" t="s">
        <v>33</v>
      </c>
    </row>
    <row r="5460" spans="1:21" x14ac:dyDescent="0.3">
      <c r="A5460" t="s">
        <v>571</v>
      </c>
      <c r="B5460" t="s">
        <v>21</v>
      </c>
      <c r="C5460">
        <v>2019</v>
      </c>
      <c r="D5460" t="s">
        <v>572</v>
      </c>
      <c r="E5460">
        <v>24</v>
      </c>
      <c r="F5460" s="3">
        <v>2.6951388888888892</v>
      </c>
      <c r="G5460" t="s">
        <v>141</v>
      </c>
      <c r="H5460" t="s">
        <v>24</v>
      </c>
      <c r="I5460" t="s">
        <v>54</v>
      </c>
      <c r="J5460" t="s">
        <v>573</v>
      </c>
      <c r="K5460" t="s">
        <v>1385</v>
      </c>
      <c r="L5460">
        <v>4</v>
      </c>
      <c r="M5460" t="s">
        <v>38</v>
      </c>
      <c r="N5460" t="s">
        <v>602</v>
      </c>
      <c r="O5460" t="s">
        <v>58</v>
      </c>
      <c r="P5460">
        <v>11.6</v>
      </c>
      <c r="Q5460">
        <v>0</v>
      </c>
      <c r="R5460">
        <v>18.8</v>
      </c>
      <c r="S5460">
        <v>4231</v>
      </c>
      <c r="T5460" t="s">
        <v>32</v>
      </c>
      <c r="U5460" t="s">
        <v>33</v>
      </c>
    </row>
    <row r="5461" spans="1:21" x14ac:dyDescent="0.3">
      <c r="A5461" t="s">
        <v>571</v>
      </c>
      <c r="B5461" t="s">
        <v>21</v>
      </c>
      <c r="C5461">
        <v>2019</v>
      </c>
      <c r="D5461" t="s">
        <v>572</v>
      </c>
      <c r="E5461">
        <v>24</v>
      </c>
      <c r="F5461" s="3">
        <v>2.6999999999999997</v>
      </c>
      <c r="G5461" t="s">
        <v>141</v>
      </c>
      <c r="H5461" t="s">
        <v>24</v>
      </c>
      <c r="I5461" t="s">
        <v>54</v>
      </c>
      <c r="J5461" t="s">
        <v>573</v>
      </c>
      <c r="K5461" t="s">
        <v>1386</v>
      </c>
      <c r="L5461">
        <v>1.6</v>
      </c>
      <c r="M5461" t="s">
        <v>28</v>
      </c>
      <c r="N5461" t="s">
        <v>597</v>
      </c>
      <c r="O5461" t="s">
        <v>58</v>
      </c>
      <c r="P5461">
        <v>5</v>
      </c>
      <c r="Q5461">
        <v>0</v>
      </c>
      <c r="R5461">
        <v>12.3</v>
      </c>
      <c r="S5461">
        <v>4231</v>
      </c>
      <c r="T5461" t="s">
        <v>32</v>
      </c>
      <c r="U5461" t="s">
        <v>33</v>
      </c>
    </row>
    <row r="5462" spans="1:21" x14ac:dyDescent="0.3">
      <c r="A5462" t="s">
        <v>571</v>
      </c>
      <c r="B5462" t="s">
        <v>21</v>
      </c>
      <c r="C5462">
        <v>2019</v>
      </c>
      <c r="D5462" t="s">
        <v>572</v>
      </c>
      <c r="E5462">
        <v>24</v>
      </c>
      <c r="F5462" s="3">
        <v>2.7041666666666671</v>
      </c>
      <c r="G5462" t="s">
        <v>144</v>
      </c>
      <c r="H5462" t="s">
        <v>24</v>
      </c>
      <c r="I5462" t="s">
        <v>54</v>
      </c>
      <c r="J5462" t="s">
        <v>573</v>
      </c>
      <c r="K5462" t="s">
        <v>1284</v>
      </c>
      <c r="L5462">
        <v>2.1</v>
      </c>
      <c r="M5462" t="s">
        <v>28</v>
      </c>
      <c r="N5462" t="s">
        <v>592</v>
      </c>
      <c r="O5462" t="s">
        <v>30</v>
      </c>
      <c r="P5462">
        <v>0.8</v>
      </c>
      <c r="Q5462">
        <v>2</v>
      </c>
      <c r="R5462">
        <v>11.6</v>
      </c>
      <c r="S5462">
        <v>4231</v>
      </c>
      <c r="T5462" t="s">
        <v>370</v>
      </c>
      <c r="U5462" t="s">
        <v>33</v>
      </c>
    </row>
    <row r="5463" spans="1:21" x14ac:dyDescent="0.3">
      <c r="A5463" t="s">
        <v>571</v>
      </c>
      <c r="B5463" t="s">
        <v>21</v>
      </c>
      <c r="C5463">
        <v>2019</v>
      </c>
      <c r="D5463" t="s">
        <v>572</v>
      </c>
      <c r="E5463">
        <v>24</v>
      </c>
      <c r="F5463" s="3">
        <v>2.8006944444444444</v>
      </c>
      <c r="G5463" t="s">
        <v>141</v>
      </c>
      <c r="H5463" t="s">
        <v>24</v>
      </c>
      <c r="I5463" t="s">
        <v>54</v>
      </c>
      <c r="J5463" t="s">
        <v>573</v>
      </c>
      <c r="K5463" t="s">
        <v>921</v>
      </c>
      <c r="L5463">
        <v>1.9</v>
      </c>
      <c r="M5463" t="s">
        <v>28</v>
      </c>
      <c r="N5463" t="s">
        <v>597</v>
      </c>
      <c r="O5463" t="s">
        <v>58</v>
      </c>
      <c r="P5463">
        <v>3.6</v>
      </c>
      <c r="Q5463">
        <v>0</v>
      </c>
      <c r="R5463">
        <v>5.9</v>
      </c>
      <c r="S5463">
        <v>4231</v>
      </c>
      <c r="U5463" t="s">
        <v>33</v>
      </c>
    </row>
    <row r="5464" spans="1:21" x14ac:dyDescent="0.3">
      <c r="A5464" t="s">
        <v>571</v>
      </c>
      <c r="B5464" t="s">
        <v>21</v>
      </c>
      <c r="C5464">
        <v>2019</v>
      </c>
      <c r="D5464" t="s">
        <v>572</v>
      </c>
      <c r="E5464">
        <v>24</v>
      </c>
      <c r="F5464" s="3">
        <v>2.8215277777777779</v>
      </c>
      <c r="G5464" t="s">
        <v>2010</v>
      </c>
      <c r="H5464" t="s">
        <v>24</v>
      </c>
      <c r="I5464" t="s">
        <v>54</v>
      </c>
      <c r="J5464" t="s">
        <v>573</v>
      </c>
      <c r="K5464" t="s">
        <v>2019</v>
      </c>
      <c r="L5464">
        <v>4</v>
      </c>
      <c r="M5464" t="s">
        <v>38</v>
      </c>
      <c r="N5464" t="s">
        <v>597</v>
      </c>
      <c r="Q5464">
        <v>0</v>
      </c>
      <c r="R5464">
        <v>8.3000000000000007</v>
      </c>
      <c r="S5464">
        <v>4231</v>
      </c>
      <c r="U5464" t="s">
        <v>1402</v>
      </c>
    </row>
    <row r="5465" spans="1:21" x14ac:dyDescent="0.3">
      <c r="A5465" t="s">
        <v>571</v>
      </c>
      <c r="B5465" t="s">
        <v>21</v>
      </c>
      <c r="C5465">
        <v>2019</v>
      </c>
      <c r="D5465" t="s">
        <v>572</v>
      </c>
      <c r="E5465">
        <v>24</v>
      </c>
      <c r="F5465" s="3">
        <v>3.1527777777777781</v>
      </c>
      <c r="G5465" t="s">
        <v>2010</v>
      </c>
      <c r="H5465" t="s">
        <v>24</v>
      </c>
      <c r="I5465" t="s">
        <v>54</v>
      </c>
      <c r="J5465" t="s">
        <v>573</v>
      </c>
      <c r="K5465" t="s">
        <v>2020</v>
      </c>
      <c r="L5465">
        <v>2.7</v>
      </c>
      <c r="M5465" t="s">
        <v>28</v>
      </c>
      <c r="N5465" t="s">
        <v>602</v>
      </c>
      <c r="Q5465">
        <v>0</v>
      </c>
      <c r="R5465">
        <v>20.7</v>
      </c>
      <c r="S5465">
        <v>4231</v>
      </c>
      <c r="U5465" t="s">
        <v>1402</v>
      </c>
    </row>
    <row r="5466" spans="1:21" x14ac:dyDescent="0.3">
      <c r="A5466" t="s">
        <v>571</v>
      </c>
      <c r="B5466" t="s">
        <v>21</v>
      </c>
      <c r="C5466">
        <v>2019</v>
      </c>
      <c r="D5466" t="s">
        <v>572</v>
      </c>
      <c r="E5466">
        <v>24</v>
      </c>
      <c r="F5466" s="3">
        <v>3.2291666666666665</v>
      </c>
      <c r="G5466" t="s">
        <v>293</v>
      </c>
      <c r="H5466" t="s">
        <v>24</v>
      </c>
      <c r="I5466" t="s">
        <v>54</v>
      </c>
      <c r="J5466" t="s">
        <v>573</v>
      </c>
      <c r="K5466" t="s">
        <v>931</v>
      </c>
      <c r="L5466">
        <v>4</v>
      </c>
      <c r="M5466" t="s">
        <v>38</v>
      </c>
      <c r="N5466" t="s">
        <v>718</v>
      </c>
      <c r="O5466" t="s">
        <v>25</v>
      </c>
      <c r="P5466">
        <v>9.1999999999999993</v>
      </c>
      <c r="Q5466">
        <v>0</v>
      </c>
      <c r="R5466">
        <v>20.9</v>
      </c>
      <c r="S5466">
        <v>4231</v>
      </c>
      <c r="U5466" t="s">
        <v>33</v>
      </c>
    </row>
    <row r="5467" spans="1:21" x14ac:dyDescent="0.3">
      <c r="A5467" t="s">
        <v>571</v>
      </c>
      <c r="B5467" t="s">
        <v>21</v>
      </c>
      <c r="C5467">
        <v>2019</v>
      </c>
      <c r="D5467" t="s">
        <v>572</v>
      </c>
      <c r="E5467">
        <v>24</v>
      </c>
      <c r="F5467" s="3">
        <v>3.4611111111111108</v>
      </c>
      <c r="G5467" t="s">
        <v>154</v>
      </c>
      <c r="H5467" t="s">
        <v>24</v>
      </c>
      <c r="I5467" t="s">
        <v>54</v>
      </c>
      <c r="J5467" t="s">
        <v>573</v>
      </c>
      <c r="K5467" t="s">
        <v>935</v>
      </c>
      <c r="L5467">
        <v>2.1</v>
      </c>
      <c r="M5467" t="s">
        <v>28</v>
      </c>
      <c r="N5467" t="s">
        <v>936</v>
      </c>
      <c r="O5467" t="s">
        <v>70</v>
      </c>
      <c r="P5467">
        <v>3.7</v>
      </c>
      <c r="Q5467">
        <v>1</v>
      </c>
      <c r="R5467">
        <v>10.9</v>
      </c>
      <c r="S5467">
        <v>4231</v>
      </c>
      <c r="U5467" t="s">
        <v>33</v>
      </c>
    </row>
    <row r="5468" spans="1:21" x14ac:dyDescent="0.3">
      <c r="A5468" t="s">
        <v>571</v>
      </c>
      <c r="B5468" t="s">
        <v>21</v>
      </c>
      <c r="C5468">
        <v>2019</v>
      </c>
      <c r="D5468" t="s">
        <v>572</v>
      </c>
      <c r="E5468">
        <v>24</v>
      </c>
      <c r="F5468" s="3">
        <v>3.5666666666666664</v>
      </c>
      <c r="G5468" t="s">
        <v>154</v>
      </c>
      <c r="H5468" t="s">
        <v>24</v>
      </c>
      <c r="I5468" t="s">
        <v>54</v>
      </c>
      <c r="J5468" t="s">
        <v>26</v>
      </c>
      <c r="K5468" t="s">
        <v>1391</v>
      </c>
      <c r="L5468">
        <v>1.4</v>
      </c>
      <c r="M5468" t="s">
        <v>51</v>
      </c>
      <c r="N5468" t="s">
        <v>606</v>
      </c>
      <c r="O5468" t="s">
        <v>70</v>
      </c>
      <c r="P5468">
        <v>5.3</v>
      </c>
      <c r="Q5468">
        <v>0</v>
      </c>
      <c r="R5468">
        <v>18.8</v>
      </c>
      <c r="S5468">
        <v>4231</v>
      </c>
      <c r="T5468" t="s">
        <v>32</v>
      </c>
      <c r="U5468" t="s">
        <v>33</v>
      </c>
    </row>
    <row r="5469" spans="1:21" x14ac:dyDescent="0.3">
      <c r="A5469" t="s">
        <v>571</v>
      </c>
      <c r="B5469" t="s">
        <v>21</v>
      </c>
      <c r="C5469">
        <v>2019</v>
      </c>
      <c r="D5469" t="s">
        <v>572</v>
      </c>
      <c r="E5469">
        <v>24</v>
      </c>
      <c r="F5469" s="3">
        <v>3.5736111111111111</v>
      </c>
      <c r="G5469" t="s">
        <v>53</v>
      </c>
      <c r="H5469" t="s">
        <v>24</v>
      </c>
      <c r="I5469" t="s">
        <v>54</v>
      </c>
      <c r="J5469" t="s">
        <v>573</v>
      </c>
      <c r="K5469" t="s">
        <v>939</v>
      </c>
      <c r="L5469">
        <v>0.6</v>
      </c>
      <c r="M5469" t="s">
        <v>51</v>
      </c>
      <c r="N5469" t="s">
        <v>940</v>
      </c>
      <c r="O5469" t="s">
        <v>39</v>
      </c>
      <c r="P5469">
        <v>10.9</v>
      </c>
      <c r="Q5469">
        <v>0</v>
      </c>
      <c r="R5469">
        <v>32.9</v>
      </c>
      <c r="S5469">
        <v>4231</v>
      </c>
      <c r="U5469" t="s">
        <v>33</v>
      </c>
    </row>
    <row r="5470" spans="1:21" x14ac:dyDescent="0.3">
      <c r="A5470" s="1">
        <v>43777</v>
      </c>
      <c r="B5470" t="s">
        <v>21</v>
      </c>
      <c r="C5470">
        <v>2019</v>
      </c>
      <c r="D5470" t="s">
        <v>22</v>
      </c>
      <c r="E5470">
        <v>22</v>
      </c>
      <c r="F5470" s="3">
        <v>2.2736111111111112</v>
      </c>
      <c r="G5470" t="s">
        <v>996</v>
      </c>
      <c r="H5470" t="s">
        <v>24</v>
      </c>
      <c r="I5470" t="s">
        <v>54</v>
      </c>
      <c r="J5470" t="s">
        <v>578</v>
      </c>
      <c r="L5470">
        <v>4.7</v>
      </c>
      <c r="M5470" t="s">
        <v>38</v>
      </c>
      <c r="N5470" t="s">
        <v>49</v>
      </c>
      <c r="O5470" t="s">
        <v>47</v>
      </c>
      <c r="P5470">
        <v>18.399999999999999</v>
      </c>
      <c r="Q5470">
        <v>0</v>
      </c>
      <c r="R5470">
        <v>19</v>
      </c>
      <c r="S5470" t="s">
        <v>31</v>
      </c>
      <c r="U5470" t="s">
        <v>33</v>
      </c>
    </row>
    <row r="5471" spans="1:21" x14ac:dyDescent="0.3">
      <c r="A5471" s="1">
        <v>43777</v>
      </c>
      <c r="B5471" t="s">
        <v>21</v>
      </c>
      <c r="C5471">
        <v>2019</v>
      </c>
      <c r="D5471" t="s">
        <v>22</v>
      </c>
      <c r="E5471">
        <v>22</v>
      </c>
      <c r="F5471" s="3">
        <v>2.2791666666666668</v>
      </c>
      <c r="G5471" t="s">
        <v>53</v>
      </c>
      <c r="H5471" t="s">
        <v>24</v>
      </c>
      <c r="I5471" t="s">
        <v>54</v>
      </c>
      <c r="J5471" t="s">
        <v>26</v>
      </c>
      <c r="L5471">
        <v>8.6</v>
      </c>
      <c r="M5471" t="s">
        <v>38</v>
      </c>
      <c r="O5471" t="s">
        <v>39</v>
      </c>
      <c r="P5471">
        <v>3.2</v>
      </c>
      <c r="Q5471">
        <v>3</v>
      </c>
      <c r="R5471">
        <v>12.2</v>
      </c>
      <c r="S5471" t="s">
        <v>31</v>
      </c>
      <c r="T5471" t="s">
        <v>32</v>
      </c>
      <c r="U5471" t="s">
        <v>33</v>
      </c>
    </row>
    <row r="5472" spans="1:21" x14ac:dyDescent="0.3">
      <c r="A5472" s="1">
        <v>43777</v>
      </c>
      <c r="B5472" t="s">
        <v>21</v>
      </c>
      <c r="C5472">
        <v>2019</v>
      </c>
      <c r="D5472" t="s">
        <v>22</v>
      </c>
      <c r="E5472">
        <v>22</v>
      </c>
      <c r="F5472" s="3">
        <v>2.2826388888888887</v>
      </c>
      <c r="G5472" t="s">
        <v>248</v>
      </c>
      <c r="H5472" t="s">
        <v>24</v>
      </c>
      <c r="I5472" t="s">
        <v>54</v>
      </c>
      <c r="J5472" t="s">
        <v>26</v>
      </c>
      <c r="K5472" t="s">
        <v>61</v>
      </c>
      <c r="L5472">
        <v>3.1</v>
      </c>
      <c r="M5472" t="s">
        <v>38</v>
      </c>
      <c r="N5472" t="s">
        <v>49</v>
      </c>
      <c r="O5472" t="s">
        <v>36</v>
      </c>
      <c r="P5472">
        <v>1</v>
      </c>
      <c r="Q5472">
        <v>5</v>
      </c>
      <c r="R5472">
        <v>43.5</v>
      </c>
      <c r="S5472" t="s">
        <v>31</v>
      </c>
      <c r="T5472" t="s">
        <v>249</v>
      </c>
      <c r="U5472" t="s">
        <v>33</v>
      </c>
    </row>
    <row r="5473" spans="1:21" x14ac:dyDescent="0.3">
      <c r="A5473" s="1">
        <v>43777</v>
      </c>
      <c r="B5473" t="s">
        <v>21</v>
      </c>
      <c r="C5473">
        <v>2019</v>
      </c>
      <c r="D5473" t="s">
        <v>22</v>
      </c>
      <c r="E5473">
        <v>22</v>
      </c>
      <c r="F5473" s="3">
        <v>2.3125</v>
      </c>
      <c r="G5473" t="s">
        <v>248</v>
      </c>
      <c r="H5473" t="s">
        <v>24</v>
      </c>
      <c r="I5473" t="s">
        <v>54</v>
      </c>
      <c r="J5473" t="s">
        <v>26</v>
      </c>
      <c r="L5473">
        <v>11.9</v>
      </c>
      <c r="M5473" t="s">
        <v>38</v>
      </c>
      <c r="O5473" t="s">
        <v>36</v>
      </c>
      <c r="P5473">
        <v>2.9</v>
      </c>
      <c r="Q5473">
        <v>4</v>
      </c>
      <c r="R5473">
        <v>14.1</v>
      </c>
      <c r="S5473" t="s">
        <v>31</v>
      </c>
      <c r="U5473" t="s">
        <v>33</v>
      </c>
    </row>
    <row r="5474" spans="1:21" x14ac:dyDescent="0.3">
      <c r="A5474" s="1">
        <v>43777</v>
      </c>
      <c r="B5474" t="s">
        <v>21</v>
      </c>
      <c r="C5474">
        <v>2019</v>
      </c>
      <c r="D5474" t="s">
        <v>22</v>
      </c>
      <c r="E5474">
        <v>22</v>
      </c>
      <c r="F5474" s="3">
        <v>2.3159722222222223</v>
      </c>
      <c r="G5474" t="s">
        <v>144</v>
      </c>
      <c r="H5474" t="s">
        <v>24</v>
      </c>
      <c r="I5474" t="s">
        <v>54</v>
      </c>
      <c r="J5474" t="s">
        <v>26</v>
      </c>
      <c r="L5474">
        <v>7.3</v>
      </c>
      <c r="M5474" t="s">
        <v>38</v>
      </c>
      <c r="N5474" t="s">
        <v>251</v>
      </c>
      <c r="O5474" t="s">
        <v>30</v>
      </c>
      <c r="P5474">
        <v>3.3</v>
      </c>
      <c r="Q5474">
        <v>4</v>
      </c>
      <c r="R5474">
        <v>9.6999999999999993</v>
      </c>
      <c r="S5474" t="s">
        <v>31</v>
      </c>
      <c r="T5474" t="s">
        <v>370</v>
      </c>
      <c r="U5474" t="s">
        <v>33</v>
      </c>
    </row>
    <row r="5475" spans="1:21" x14ac:dyDescent="0.3">
      <c r="A5475" s="1">
        <v>43777</v>
      </c>
      <c r="B5475" t="s">
        <v>21</v>
      </c>
      <c r="C5475">
        <v>2019</v>
      </c>
      <c r="D5475" t="s">
        <v>22</v>
      </c>
      <c r="E5475">
        <v>22</v>
      </c>
      <c r="F5475" s="3">
        <v>2.317361111111111</v>
      </c>
      <c r="G5475" t="s">
        <v>248</v>
      </c>
      <c r="H5475" t="s">
        <v>24</v>
      </c>
      <c r="I5475" t="s">
        <v>54</v>
      </c>
      <c r="J5475" t="s">
        <v>573</v>
      </c>
      <c r="L5475">
        <v>8.3000000000000007</v>
      </c>
      <c r="M5475" t="s">
        <v>38</v>
      </c>
      <c r="O5475" t="s">
        <v>36</v>
      </c>
      <c r="P5475">
        <v>4</v>
      </c>
      <c r="Q5475">
        <v>1</v>
      </c>
      <c r="R5475">
        <v>7.7</v>
      </c>
      <c r="S5475" t="s">
        <v>31</v>
      </c>
      <c r="U5475" t="s">
        <v>33</v>
      </c>
    </row>
    <row r="5476" spans="1:21" x14ac:dyDescent="0.3">
      <c r="A5476" s="1">
        <v>43777</v>
      </c>
      <c r="B5476" t="s">
        <v>21</v>
      </c>
      <c r="C5476">
        <v>2019</v>
      </c>
      <c r="D5476" t="s">
        <v>22</v>
      </c>
      <c r="E5476">
        <v>22</v>
      </c>
      <c r="F5476" s="3">
        <v>2.3194444444444442</v>
      </c>
      <c r="G5476" t="s">
        <v>53</v>
      </c>
      <c r="H5476" t="s">
        <v>24</v>
      </c>
      <c r="I5476" t="s">
        <v>54</v>
      </c>
      <c r="J5476" t="s">
        <v>26</v>
      </c>
      <c r="K5476" t="s">
        <v>27</v>
      </c>
      <c r="L5476">
        <v>8.4</v>
      </c>
      <c r="M5476" t="s">
        <v>38</v>
      </c>
      <c r="O5476" t="s">
        <v>39</v>
      </c>
      <c r="P5476">
        <v>4.7</v>
      </c>
      <c r="Q5476">
        <v>4</v>
      </c>
      <c r="R5476">
        <v>21.6</v>
      </c>
      <c r="S5476" t="s">
        <v>31</v>
      </c>
      <c r="T5476" t="s">
        <v>32</v>
      </c>
      <c r="U5476" t="s">
        <v>33</v>
      </c>
    </row>
    <row r="5477" spans="1:21" x14ac:dyDescent="0.3">
      <c r="A5477" s="1">
        <v>43777</v>
      </c>
      <c r="B5477" t="s">
        <v>21</v>
      </c>
      <c r="C5477">
        <v>2019</v>
      </c>
      <c r="D5477" t="s">
        <v>22</v>
      </c>
      <c r="E5477">
        <v>22</v>
      </c>
      <c r="F5477" s="3">
        <v>2.3263888888888888</v>
      </c>
      <c r="G5477" t="s">
        <v>2010</v>
      </c>
      <c r="H5477" t="s">
        <v>24</v>
      </c>
      <c r="I5477" t="s">
        <v>54</v>
      </c>
      <c r="J5477" t="s">
        <v>26</v>
      </c>
      <c r="K5477" t="s">
        <v>63</v>
      </c>
      <c r="L5477">
        <v>6.6</v>
      </c>
      <c r="M5477" t="s">
        <v>38</v>
      </c>
      <c r="N5477" t="s">
        <v>69</v>
      </c>
      <c r="Q5477">
        <v>0</v>
      </c>
      <c r="R5477">
        <v>49.3</v>
      </c>
      <c r="S5477" t="s">
        <v>31</v>
      </c>
      <c r="U5477" t="s">
        <v>1402</v>
      </c>
    </row>
    <row r="5478" spans="1:21" x14ac:dyDescent="0.3">
      <c r="A5478" s="1">
        <v>43777</v>
      </c>
      <c r="B5478" t="s">
        <v>21</v>
      </c>
      <c r="C5478">
        <v>2019</v>
      </c>
      <c r="D5478" t="s">
        <v>22</v>
      </c>
      <c r="E5478">
        <v>22</v>
      </c>
      <c r="F5478" s="3">
        <v>2.3680555555555558</v>
      </c>
      <c r="G5478" t="s">
        <v>1394</v>
      </c>
      <c r="H5478" t="s">
        <v>24</v>
      </c>
      <c r="I5478" t="s">
        <v>54</v>
      </c>
      <c r="J5478" t="s">
        <v>573</v>
      </c>
      <c r="L5478">
        <v>7.8</v>
      </c>
      <c r="M5478" t="s">
        <v>38</v>
      </c>
      <c r="N5478" t="s">
        <v>251</v>
      </c>
      <c r="O5478" t="s">
        <v>373</v>
      </c>
      <c r="P5478">
        <v>8.4</v>
      </c>
      <c r="Q5478">
        <v>0</v>
      </c>
      <c r="R5478">
        <v>15.7</v>
      </c>
      <c r="S5478" t="s">
        <v>31</v>
      </c>
      <c r="T5478" t="s">
        <v>32</v>
      </c>
      <c r="U5478" t="s">
        <v>33</v>
      </c>
    </row>
    <row r="5479" spans="1:21" x14ac:dyDescent="0.3">
      <c r="A5479" s="1">
        <v>43777</v>
      </c>
      <c r="B5479" t="s">
        <v>21</v>
      </c>
      <c r="C5479">
        <v>2019</v>
      </c>
      <c r="D5479" t="s">
        <v>22</v>
      </c>
      <c r="E5479">
        <v>22</v>
      </c>
      <c r="F5479" s="3">
        <v>2.3722222222222222</v>
      </c>
      <c r="G5479" t="s">
        <v>293</v>
      </c>
      <c r="H5479" t="s">
        <v>24</v>
      </c>
      <c r="I5479" t="s">
        <v>54</v>
      </c>
      <c r="J5479" t="s">
        <v>578</v>
      </c>
      <c r="L5479">
        <v>3.4</v>
      </c>
      <c r="M5479" t="s">
        <v>38</v>
      </c>
      <c r="N5479" t="s">
        <v>251</v>
      </c>
      <c r="O5479" t="s">
        <v>25</v>
      </c>
      <c r="P5479">
        <v>4.4000000000000004</v>
      </c>
      <c r="Q5479">
        <v>0</v>
      </c>
      <c r="R5479">
        <v>3.8</v>
      </c>
      <c r="S5479" t="s">
        <v>31</v>
      </c>
      <c r="U5479" t="s">
        <v>33</v>
      </c>
    </row>
    <row r="5480" spans="1:21" x14ac:dyDescent="0.3">
      <c r="A5480" s="1">
        <v>43777</v>
      </c>
      <c r="B5480" t="s">
        <v>21</v>
      </c>
      <c r="C5480">
        <v>2019</v>
      </c>
      <c r="D5480" t="s">
        <v>22</v>
      </c>
      <c r="E5480">
        <v>22</v>
      </c>
      <c r="F5480" s="3">
        <v>2.375</v>
      </c>
      <c r="G5480" t="s">
        <v>996</v>
      </c>
      <c r="H5480" t="s">
        <v>24</v>
      </c>
      <c r="I5480" t="s">
        <v>54</v>
      </c>
      <c r="J5480" t="s">
        <v>578</v>
      </c>
      <c r="L5480">
        <v>1.7</v>
      </c>
      <c r="M5480" t="s">
        <v>28</v>
      </c>
      <c r="N5480" t="s">
        <v>45</v>
      </c>
      <c r="O5480" t="s">
        <v>47</v>
      </c>
      <c r="P5480">
        <v>10.7</v>
      </c>
      <c r="Q5480">
        <v>0</v>
      </c>
      <c r="R5480">
        <v>9.8000000000000007</v>
      </c>
      <c r="S5480" t="s">
        <v>31</v>
      </c>
      <c r="U5480" t="s">
        <v>33</v>
      </c>
    </row>
    <row r="5481" spans="1:21" x14ac:dyDescent="0.3">
      <c r="A5481" s="1">
        <v>43777</v>
      </c>
      <c r="B5481" t="s">
        <v>21</v>
      </c>
      <c r="C5481">
        <v>2019</v>
      </c>
      <c r="D5481" t="s">
        <v>22</v>
      </c>
      <c r="E5481">
        <v>22</v>
      </c>
      <c r="F5481" s="3">
        <v>2.3791666666666669</v>
      </c>
      <c r="G5481" t="s">
        <v>996</v>
      </c>
      <c r="H5481" t="s">
        <v>24</v>
      </c>
      <c r="I5481" t="s">
        <v>54</v>
      </c>
      <c r="J5481" t="s">
        <v>578</v>
      </c>
      <c r="L5481">
        <v>3.7</v>
      </c>
      <c r="M5481" t="s">
        <v>38</v>
      </c>
      <c r="N5481" t="s">
        <v>45</v>
      </c>
      <c r="O5481" t="s">
        <v>47</v>
      </c>
      <c r="P5481">
        <v>12.6</v>
      </c>
      <c r="Q5481">
        <v>0</v>
      </c>
      <c r="R5481">
        <v>10.6</v>
      </c>
      <c r="S5481" t="s">
        <v>31</v>
      </c>
      <c r="U5481" t="s">
        <v>33</v>
      </c>
    </row>
    <row r="5482" spans="1:21" x14ac:dyDescent="0.3">
      <c r="A5482" s="1">
        <v>43777</v>
      </c>
      <c r="B5482" t="s">
        <v>21</v>
      </c>
      <c r="C5482">
        <v>2019</v>
      </c>
      <c r="D5482" t="s">
        <v>22</v>
      </c>
      <c r="E5482">
        <v>22</v>
      </c>
      <c r="F5482" s="3">
        <v>2.5124999999999997</v>
      </c>
      <c r="G5482" t="s">
        <v>53</v>
      </c>
      <c r="H5482" t="s">
        <v>24</v>
      </c>
      <c r="I5482" t="s">
        <v>54</v>
      </c>
      <c r="J5482" t="s">
        <v>573</v>
      </c>
      <c r="L5482">
        <v>6.2</v>
      </c>
      <c r="M5482" t="s">
        <v>38</v>
      </c>
      <c r="N5482" t="s">
        <v>251</v>
      </c>
      <c r="O5482" t="s">
        <v>39</v>
      </c>
      <c r="P5482">
        <v>10.4</v>
      </c>
      <c r="Q5482">
        <v>0</v>
      </c>
      <c r="R5482">
        <v>11.3</v>
      </c>
      <c r="S5482" t="s">
        <v>31</v>
      </c>
      <c r="U5482" t="s">
        <v>33</v>
      </c>
    </row>
    <row r="5483" spans="1:21" x14ac:dyDescent="0.3">
      <c r="A5483" s="1">
        <v>43777</v>
      </c>
      <c r="B5483" t="s">
        <v>21</v>
      </c>
      <c r="C5483">
        <v>2019</v>
      </c>
      <c r="D5483" t="s">
        <v>22</v>
      </c>
      <c r="E5483">
        <v>22</v>
      </c>
      <c r="F5483" s="3">
        <v>2.5173611111111112</v>
      </c>
      <c r="G5483" t="s">
        <v>141</v>
      </c>
      <c r="H5483" t="s">
        <v>24</v>
      </c>
      <c r="I5483" t="s">
        <v>54</v>
      </c>
      <c r="J5483" t="s">
        <v>573</v>
      </c>
      <c r="L5483">
        <v>3.2</v>
      </c>
      <c r="M5483" t="s">
        <v>38</v>
      </c>
      <c r="N5483" t="s">
        <v>45</v>
      </c>
      <c r="O5483" t="s">
        <v>58</v>
      </c>
      <c r="P5483">
        <v>8.3000000000000007</v>
      </c>
      <c r="Q5483">
        <v>0</v>
      </c>
      <c r="R5483">
        <v>14.6</v>
      </c>
      <c r="S5483" t="s">
        <v>31</v>
      </c>
      <c r="U5483" t="s">
        <v>33</v>
      </c>
    </row>
    <row r="5484" spans="1:21" x14ac:dyDescent="0.3">
      <c r="A5484" s="1">
        <v>43777</v>
      </c>
      <c r="B5484" t="s">
        <v>21</v>
      </c>
      <c r="C5484">
        <v>2019</v>
      </c>
      <c r="D5484" t="s">
        <v>22</v>
      </c>
      <c r="E5484">
        <v>22</v>
      </c>
      <c r="F5484" s="3">
        <v>2.5409722222222224</v>
      </c>
      <c r="G5484" t="s">
        <v>144</v>
      </c>
      <c r="H5484" t="s">
        <v>24</v>
      </c>
      <c r="I5484" t="s">
        <v>54</v>
      </c>
      <c r="J5484" t="s">
        <v>26</v>
      </c>
      <c r="L5484">
        <v>10.199999999999999</v>
      </c>
      <c r="M5484" t="s">
        <v>38</v>
      </c>
      <c r="O5484" t="s">
        <v>30</v>
      </c>
      <c r="P5484">
        <v>2.5</v>
      </c>
      <c r="Q5484">
        <v>3</v>
      </c>
      <c r="R5484">
        <v>9.4</v>
      </c>
      <c r="S5484" t="s">
        <v>31</v>
      </c>
      <c r="T5484" t="s">
        <v>370</v>
      </c>
      <c r="U5484" t="s">
        <v>33</v>
      </c>
    </row>
    <row r="5485" spans="1:21" x14ac:dyDescent="0.3">
      <c r="A5485" s="1">
        <v>43777</v>
      </c>
      <c r="B5485" t="s">
        <v>21</v>
      </c>
      <c r="C5485">
        <v>2019</v>
      </c>
      <c r="D5485" t="s">
        <v>22</v>
      </c>
      <c r="E5485">
        <v>22</v>
      </c>
      <c r="F5485" s="3">
        <v>2.5430555555555556</v>
      </c>
      <c r="G5485" t="s">
        <v>2010</v>
      </c>
      <c r="H5485" t="s">
        <v>24</v>
      </c>
      <c r="I5485" t="s">
        <v>54</v>
      </c>
      <c r="J5485" t="s">
        <v>26</v>
      </c>
      <c r="K5485" t="s">
        <v>1410</v>
      </c>
      <c r="L5485">
        <v>2.2000000000000002</v>
      </c>
      <c r="M5485" t="s">
        <v>28</v>
      </c>
      <c r="N5485" t="s">
        <v>250</v>
      </c>
      <c r="Q5485">
        <v>0</v>
      </c>
      <c r="R5485">
        <v>0.6</v>
      </c>
      <c r="S5485" t="s">
        <v>31</v>
      </c>
      <c r="U5485" t="s">
        <v>1402</v>
      </c>
    </row>
    <row r="5486" spans="1:21" x14ac:dyDescent="0.3">
      <c r="A5486" s="1">
        <v>43777</v>
      </c>
      <c r="B5486" t="s">
        <v>21</v>
      </c>
      <c r="C5486">
        <v>2019</v>
      </c>
      <c r="D5486" t="s">
        <v>22</v>
      </c>
      <c r="E5486">
        <v>22</v>
      </c>
      <c r="F5486" s="3">
        <v>2.5618055555555554</v>
      </c>
      <c r="G5486" t="s">
        <v>293</v>
      </c>
      <c r="H5486" t="s">
        <v>24</v>
      </c>
      <c r="I5486" t="s">
        <v>54</v>
      </c>
      <c r="J5486" t="s">
        <v>573</v>
      </c>
      <c r="L5486">
        <v>5.3</v>
      </c>
      <c r="M5486" t="s">
        <v>38</v>
      </c>
      <c r="N5486" t="s">
        <v>49</v>
      </c>
      <c r="O5486" t="s">
        <v>25</v>
      </c>
      <c r="P5486">
        <v>8.6</v>
      </c>
      <c r="Q5486">
        <v>0</v>
      </c>
      <c r="R5486">
        <v>9.9</v>
      </c>
      <c r="S5486" t="s">
        <v>31</v>
      </c>
      <c r="U5486" t="s">
        <v>33</v>
      </c>
    </row>
    <row r="5487" spans="1:21" x14ac:dyDescent="0.3">
      <c r="A5487" s="1">
        <v>43777</v>
      </c>
      <c r="B5487" t="s">
        <v>21</v>
      </c>
      <c r="C5487">
        <v>2019</v>
      </c>
      <c r="D5487" t="s">
        <v>22</v>
      </c>
      <c r="E5487">
        <v>22</v>
      </c>
      <c r="F5487" s="3">
        <v>2.588888888888889</v>
      </c>
      <c r="G5487" t="s">
        <v>141</v>
      </c>
      <c r="H5487" t="s">
        <v>24</v>
      </c>
      <c r="I5487" t="s">
        <v>54</v>
      </c>
      <c r="J5487" t="s">
        <v>573</v>
      </c>
      <c r="L5487">
        <v>3.4</v>
      </c>
      <c r="M5487" t="s">
        <v>38</v>
      </c>
      <c r="N5487" t="s">
        <v>250</v>
      </c>
      <c r="O5487" t="s">
        <v>58</v>
      </c>
      <c r="P5487">
        <v>3.1</v>
      </c>
      <c r="Q5487">
        <v>0</v>
      </c>
      <c r="R5487">
        <v>12.4</v>
      </c>
      <c r="S5487" t="s">
        <v>31</v>
      </c>
      <c r="T5487" t="s">
        <v>32</v>
      </c>
      <c r="U5487" t="s">
        <v>33</v>
      </c>
    </row>
    <row r="5488" spans="1:21" x14ac:dyDescent="0.3">
      <c r="A5488" s="1">
        <v>43777</v>
      </c>
      <c r="B5488" t="s">
        <v>21</v>
      </c>
      <c r="C5488">
        <v>2019</v>
      </c>
      <c r="D5488" t="s">
        <v>22</v>
      </c>
      <c r="E5488">
        <v>22</v>
      </c>
      <c r="F5488" s="3">
        <v>2.6090277777777779</v>
      </c>
      <c r="G5488" t="s">
        <v>293</v>
      </c>
      <c r="H5488" t="s">
        <v>24</v>
      </c>
      <c r="I5488" t="s">
        <v>54</v>
      </c>
      <c r="J5488" t="s">
        <v>578</v>
      </c>
      <c r="L5488">
        <v>2.8</v>
      </c>
      <c r="M5488" t="s">
        <v>28</v>
      </c>
      <c r="N5488" t="s">
        <v>250</v>
      </c>
      <c r="O5488" t="s">
        <v>25</v>
      </c>
      <c r="P5488">
        <v>1.7</v>
      </c>
      <c r="Q5488">
        <v>0</v>
      </c>
      <c r="R5488">
        <v>6</v>
      </c>
      <c r="S5488" t="s">
        <v>31</v>
      </c>
      <c r="U5488" t="s">
        <v>33</v>
      </c>
    </row>
    <row r="5489" spans="1:21" x14ac:dyDescent="0.3">
      <c r="A5489" s="1">
        <v>43777</v>
      </c>
      <c r="B5489" t="s">
        <v>21</v>
      </c>
      <c r="C5489">
        <v>2019</v>
      </c>
      <c r="D5489" t="s">
        <v>22</v>
      </c>
      <c r="E5489">
        <v>22</v>
      </c>
      <c r="F5489" s="3">
        <v>2.6833333333333336</v>
      </c>
      <c r="G5489" t="s">
        <v>996</v>
      </c>
      <c r="H5489" t="s">
        <v>24</v>
      </c>
      <c r="I5489" t="s">
        <v>54</v>
      </c>
      <c r="J5489" t="s">
        <v>573</v>
      </c>
      <c r="L5489">
        <v>3.7</v>
      </c>
      <c r="M5489" t="s">
        <v>38</v>
      </c>
      <c r="N5489" t="s">
        <v>250</v>
      </c>
      <c r="O5489" t="s">
        <v>47</v>
      </c>
      <c r="P5489">
        <v>15.3</v>
      </c>
      <c r="Q5489">
        <v>0</v>
      </c>
      <c r="R5489">
        <v>18.8</v>
      </c>
      <c r="S5489" t="s">
        <v>31</v>
      </c>
      <c r="U5489" t="s">
        <v>33</v>
      </c>
    </row>
    <row r="5490" spans="1:21" x14ac:dyDescent="0.3">
      <c r="A5490" s="1">
        <v>43777</v>
      </c>
      <c r="B5490" t="s">
        <v>21</v>
      </c>
      <c r="C5490">
        <v>2019</v>
      </c>
      <c r="D5490" t="s">
        <v>22</v>
      </c>
      <c r="E5490">
        <v>22</v>
      </c>
      <c r="F5490" s="3">
        <v>2.7909722222222224</v>
      </c>
      <c r="G5490" t="s">
        <v>248</v>
      </c>
      <c r="H5490" t="s">
        <v>24</v>
      </c>
      <c r="I5490" t="s">
        <v>54</v>
      </c>
      <c r="J5490" t="s">
        <v>573</v>
      </c>
      <c r="L5490">
        <v>2.9</v>
      </c>
      <c r="M5490" t="s">
        <v>28</v>
      </c>
      <c r="N5490" t="s">
        <v>251</v>
      </c>
      <c r="O5490" t="s">
        <v>36</v>
      </c>
      <c r="P5490">
        <v>1.6</v>
      </c>
      <c r="Q5490">
        <v>0</v>
      </c>
      <c r="R5490">
        <v>8.9</v>
      </c>
      <c r="S5490" t="s">
        <v>31</v>
      </c>
      <c r="T5490" t="s">
        <v>370</v>
      </c>
      <c r="U5490" t="s">
        <v>33</v>
      </c>
    </row>
    <row r="5491" spans="1:21" x14ac:dyDescent="0.3">
      <c r="A5491" s="1">
        <v>43777</v>
      </c>
      <c r="B5491" t="s">
        <v>21</v>
      </c>
      <c r="C5491">
        <v>2019</v>
      </c>
      <c r="D5491" t="s">
        <v>22</v>
      </c>
      <c r="E5491">
        <v>22</v>
      </c>
      <c r="F5491" s="3">
        <v>2.7923611111111111</v>
      </c>
      <c r="G5491" t="s">
        <v>53</v>
      </c>
      <c r="H5491" t="s">
        <v>24</v>
      </c>
      <c r="I5491" t="s">
        <v>54</v>
      </c>
      <c r="J5491" t="s">
        <v>573</v>
      </c>
      <c r="L5491">
        <v>4.9000000000000004</v>
      </c>
      <c r="M5491" t="s">
        <v>38</v>
      </c>
      <c r="N5491" t="s">
        <v>45</v>
      </c>
      <c r="O5491" t="s">
        <v>39</v>
      </c>
      <c r="P5491">
        <v>15.7</v>
      </c>
      <c r="Q5491">
        <v>0</v>
      </c>
      <c r="R5491">
        <v>17.8</v>
      </c>
      <c r="S5491" t="s">
        <v>31</v>
      </c>
      <c r="U5491" t="s">
        <v>33</v>
      </c>
    </row>
    <row r="5492" spans="1:21" x14ac:dyDescent="0.3">
      <c r="A5492" s="1">
        <v>43777</v>
      </c>
      <c r="B5492" t="s">
        <v>21</v>
      </c>
      <c r="C5492">
        <v>2019</v>
      </c>
      <c r="D5492" t="s">
        <v>22</v>
      </c>
      <c r="E5492">
        <v>22</v>
      </c>
      <c r="F5492" s="3">
        <v>2.7972222222222225</v>
      </c>
      <c r="G5492" t="s">
        <v>2010</v>
      </c>
      <c r="H5492" t="s">
        <v>24</v>
      </c>
      <c r="I5492" t="s">
        <v>54</v>
      </c>
      <c r="J5492" t="s">
        <v>573</v>
      </c>
      <c r="L5492">
        <v>6.6</v>
      </c>
      <c r="M5492" t="s">
        <v>38</v>
      </c>
      <c r="N5492" t="s">
        <v>251</v>
      </c>
      <c r="Q5492">
        <v>0</v>
      </c>
      <c r="R5492">
        <v>3.7</v>
      </c>
      <c r="S5492" t="s">
        <v>31</v>
      </c>
      <c r="U5492" t="s">
        <v>1402</v>
      </c>
    </row>
    <row r="5493" spans="1:21" x14ac:dyDescent="0.3">
      <c r="A5493" s="1">
        <v>43777</v>
      </c>
      <c r="B5493" t="s">
        <v>21</v>
      </c>
      <c r="C5493">
        <v>2019</v>
      </c>
      <c r="D5493" t="s">
        <v>22</v>
      </c>
      <c r="E5493">
        <v>22</v>
      </c>
      <c r="F5493" s="3">
        <v>2.8305555555555557</v>
      </c>
      <c r="G5493" t="s">
        <v>293</v>
      </c>
      <c r="H5493" t="s">
        <v>24</v>
      </c>
      <c r="I5493" t="s">
        <v>54</v>
      </c>
      <c r="J5493" t="s">
        <v>573</v>
      </c>
      <c r="L5493">
        <v>2.9</v>
      </c>
      <c r="M5493" t="s">
        <v>28</v>
      </c>
      <c r="N5493" t="s">
        <v>45</v>
      </c>
      <c r="O5493" t="s">
        <v>25</v>
      </c>
      <c r="P5493">
        <v>4.0999999999999996</v>
      </c>
      <c r="Q5493">
        <v>0</v>
      </c>
      <c r="R5493">
        <v>13.8</v>
      </c>
      <c r="S5493" t="s">
        <v>31</v>
      </c>
      <c r="U5493" t="s">
        <v>33</v>
      </c>
    </row>
    <row r="5494" spans="1:21" x14ac:dyDescent="0.3">
      <c r="A5494" s="1">
        <v>43777</v>
      </c>
      <c r="B5494" t="s">
        <v>21</v>
      </c>
      <c r="C5494">
        <v>2019</v>
      </c>
      <c r="D5494" t="s">
        <v>22</v>
      </c>
      <c r="E5494">
        <v>22</v>
      </c>
      <c r="F5494" s="3">
        <v>2.8520833333333333</v>
      </c>
      <c r="G5494" t="s">
        <v>53</v>
      </c>
      <c r="H5494" t="s">
        <v>24</v>
      </c>
      <c r="I5494" t="s">
        <v>54</v>
      </c>
      <c r="J5494" t="s">
        <v>573</v>
      </c>
      <c r="L5494">
        <v>3</v>
      </c>
      <c r="M5494" t="s">
        <v>28</v>
      </c>
      <c r="N5494" t="s">
        <v>49</v>
      </c>
      <c r="O5494" t="s">
        <v>39</v>
      </c>
      <c r="P5494">
        <v>6.4</v>
      </c>
      <c r="Q5494">
        <v>0</v>
      </c>
      <c r="R5494">
        <v>13.1</v>
      </c>
      <c r="S5494" t="s">
        <v>31</v>
      </c>
      <c r="U5494" t="s">
        <v>33</v>
      </c>
    </row>
    <row r="5495" spans="1:21" x14ac:dyDescent="0.3">
      <c r="A5495" s="1">
        <v>43777</v>
      </c>
      <c r="B5495" t="s">
        <v>21</v>
      </c>
      <c r="C5495">
        <v>2019</v>
      </c>
      <c r="D5495" t="s">
        <v>22</v>
      </c>
      <c r="E5495">
        <v>22</v>
      </c>
      <c r="F5495" s="3">
        <v>2.8548611111111111</v>
      </c>
      <c r="G5495" t="s">
        <v>293</v>
      </c>
      <c r="H5495" t="s">
        <v>24</v>
      </c>
      <c r="I5495" t="s">
        <v>54</v>
      </c>
      <c r="J5495" t="s">
        <v>578</v>
      </c>
      <c r="L5495">
        <v>2.7</v>
      </c>
      <c r="M5495" t="s">
        <v>28</v>
      </c>
      <c r="N5495" t="s">
        <v>49</v>
      </c>
      <c r="O5495" t="s">
        <v>25</v>
      </c>
      <c r="P5495">
        <v>4.2</v>
      </c>
      <c r="Q5495">
        <v>0</v>
      </c>
      <c r="R5495">
        <v>5.2</v>
      </c>
      <c r="S5495" t="s">
        <v>31</v>
      </c>
      <c r="U5495" t="s">
        <v>33</v>
      </c>
    </row>
    <row r="5496" spans="1:21" x14ac:dyDescent="0.3">
      <c r="A5496" s="1">
        <v>43777</v>
      </c>
      <c r="B5496" t="s">
        <v>21</v>
      </c>
      <c r="C5496">
        <v>2019</v>
      </c>
      <c r="D5496" t="s">
        <v>22</v>
      </c>
      <c r="E5496">
        <v>22</v>
      </c>
      <c r="F5496" s="3">
        <v>2.8576388888888888</v>
      </c>
      <c r="G5496" t="s">
        <v>141</v>
      </c>
      <c r="H5496" t="s">
        <v>24</v>
      </c>
      <c r="I5496" t="s">
        <v>54</v>
      </c>
      <c r="J5496" t="s">
        <v>573</v>
      </c>
      <c r="L5496">
        <v>1.8</v>
      </c>
      <c r="M5496" t="s">
        <v>28</v>
      </c>
      <c r="N5496" t="s">
        <v>49</v>
      </c>
      <c r="O5496" t="s">
        <v>58</v>
      </c>
      <c r="P5496">
        <v>9.1</v>
      </c>
      <c r="Q5496">
        <v>0</v>
      </c>
      <c r="R5496">
        <v>31.6</v>
      </c>
      <c r="S5496" t="s">
        <v>31</v>
      </c>
      <c r="T5496" t="s">
        <v>32</v>
      </c>
      <c r="U5496" t="s">
        <v>33</v>
      </c>
    </row>
    <row r="5497" spans="1:21" x14ac:dyDescent="0.3">
      <c r="A5497" s="1">
        <v>43777</v>
      </c>
      <c r="B5497" t="s">
        <v>21</v>
      </c>
      <c r="C5497">
        <v>2019</v>
      </c>
      <c r="D5497" t="s">
        <v>22</v>
      </c>
      <c r="E5497">
        <v>22</v>
      </c>
      <c r="F5497" s="3">
        <v>2.8638888888888889</v>
      </c>
      <c r="G5497" t="s">
        <v>141</v>
      </c>
      <c r="H5497" t="s">
        <v>24</v>
      </c>
      <c r="I5497" t="s">
        <v>54</v>
      </c>
      <c r="J5497" t="s">
        <v>573</v>
      </c>
      <c r="L5497">
        <v>6.5</v>
      </c>
      <c r="M5497" t="s">
        <v>38</v>
      </c>
      <c r="N5497" t="s">
        <v>49</v>
      </c>
      <c r="O5497" t="s">
        <v>58</v>
      </c>
      <c r="P5497">
        <v>4.7</v>
      </c>
      <c r="Q5497">
        <v>0</v>
      </c>
      <c r="R5497">
        <v>7.6</v>
      </c>
      <c r="S5497" t="s">
        <v>31</v>
      </c>
      <c r="U5497" t="s">
        <v>33</v>
      </c>
    </row>
    <row r="5498" spans="1:21" x14ac:dyDescent="0.3">
      <c r="A5498" s="1">
        <v>43777</v>
      </c>
      <c r="B5498" t="s">
        <v>21</v>
      </c>
      <c r="C5498">
        <v>2019</v>
      </c>
      <c r="D5498" t="s">
        <v>22</v>
      </c>
      <c r="E5498">
        <v>22</v>
      </c>
      <c r="F5498" s="3">
        <v>2.9694444444444446</v>
      </c>
      <c r="G5498" t="s">
        <v>141</v>
      </c>
      <c r="H5498" t="s">
        <v>24</v>
      </c>
      <c r="I5498" t="s">
        <v>54</v>
      </c>
      <c r="J5498" t="s">
        <v>573</v>
      </c>
      <c r="L5498">
        <v>4.5</v>
      </c>
      <c r="M5498" t="s">
        <v>38</v>
      </c>
      <c r="N5498" t="s">
        <v>250</v>
      </c>
      <c r="O5498" t="s">
        <v>58</v>
      </c>
      <c r="P5498">
        <v>8.6999999999999993</v>
      </c>
      <c r="Q5498">
        <v>0</v>
      </c>
      <c r="R5498">
        <v>12</v>
      </c>
      <c r="S5498" t="s">
        <v>31</v>
      </c>
      <c r="U5498" t="s">
        <v>33</v>
      </c>
    </row>
    <row r="5499" spans="1:21" x14ac:dyDescent="0.3">
      <c r="A5499" s="1">
        <v>43777</v>
      </c>
      <c r="B5499" t="s">
        <v>21</v>
      </c>
      <c r="C5499">
        <v>2019</v>
      </c>
      <c r="D5499" t="s">
        <v>22</v>
      </c>
      <c r="E5499">
        <v>22</v>
      </c>
      <c r="F5499" s="3">
        <v>2.974305555555556</v>
      </c>
      <c r="G5499" t="s">
        <v>996</v>
      </c>
      <c r="H5499" t="s">
        <v>24</v>
      </c>
      <c r="I5499" t="s">
        <v>54</v>
      </c>
      <c r="J5499" t="s">
        <v>573</v>
      </c>
      <c r="L5499">
        <v>5.2</v>
      </c>
      <c r="M5499" t="s">
        <v>38</v>
      </c>
      <c r="N5499" t="s">
        <v>69</v>
      </c>
      <c r="O5499" t="s">
        <v>47</v>
      </c>
      <c r="P5499">
        <v>10.6</v>
      </c>
      <c r="Q5499">
        <v>0</v>
      </c>
      <c r="R5499">
        <v>24.6</v>
      </c>
      <c r="S5499" t="s">
        <v>31</v>
      </c>
      <c r="U5499" t="s">
        <v>33</v>
      </c>
    </row>
    <row r="5500" spans="1:21" x14ac:dyDescent="0.3">
      <c r="A5500" s="1">
        <v>43777</v>
      </c>
      <c r="B5500" t="s">
        <v>21</v>
      </c>
      <c r="C5500">
        <v>2019</v>
      </c>
      <c r="D5500" t="s">
        <v>22</v>
      </c>
      <c r="E5500">
        <v>22</v>
      </c>
      <c r="F5500" s="3">
        <v>2.9777777777777779</v>
      </c>
      <c r="G5500" t="s">
        <v>180</v>
      </c>
      <c r="H5500" t="s">
        <v>24</v>
      </c>
      <c r="I5500" t="s">
        <v>54</v>
      </c>
      <c r="J5500" t="s">
        <v>573</v>
      </c>
      <c r="L5500">
        <v>5.7</v>
      </c>
      <c r="M5500" t="s">
        <v>38</v>
      </c>
      <c r="N5500" t="s">
        <v>69</v>
      </c>
      <c r="O5500" t="s">
        <v>42</v>
      </c>
      <c r="P5500">
        <v>12</v>
      </c>
      <c r="Q5500">
        <v>0</v>
      </c>
      <c r="R5500">
        <v>16.2</v>
      </c>
      <c r="S5500" t="s">
        <v>31</v>
      </c>
      <c r="U5500" t="s">
        <v>33</v>
      </c>
    </row>
    <row r="5501" spans="1:21" x14ac:dyDescent="0.3">
      <c r="A5501" s="1">
        <v>43777</v>
      </c>
      <c r="B5501" t="s">
        <v>21</v>
      </c>
      <c r="C5501">
        <v>2019</v>
      </c>
      <c r="D5501" t="s">
        <v>22</v>
      </c>
      <c r="E5501">
        <v>22</v>
      </c>
      <c r="F5501" s="3">
        <v>2.9875000000000003</v>
      </c>
      <c r="G5501" t="s">
        <v>2010</v>
      </c>
      <c r="H5501" t="s">
        <v>24</v>
      </c>
      <c r="I5501" t="s">
        <v>54</v>
      </c>
      <c r="J5501" t="s">
        <v>573</v>
      </c>
      <c r="K5501" t="s">
        <v>1409</v>
      </c>
      <c r="L5501">
        <v>2.1</v>
      </c>
      <c r="M5501" t="s">
        <v>28</v>
      </c>
      <c r="N5501" t="s">
        <v>69</v>
      </c>
      <c r="Q5501">
        <v>0</v>
      </c>
      <c r="R5501">
        <v>1.4</v>
      </c>
      <c r="S5501" t="s">
        <v>31</v>
      </c>
      <c r="U5501" t="s">
        <v>1402</v>
      </c>
    </row>
    <row r="5502" spans="1:21" x14ac:dyDescent="0.3">
      <c r="A5502" s="1">
        <v>43777</v>
      </c>
      <c r="B5502" t="s">
        <v>21</v>
      </c>
      <c r="C5502">
        <v>2019</v>
      </c>
      <c r="D5502" t="s">
        <v>22</v>
      </c>
      <c r="E5502">
        <v>22</v>
      </c>
      <c r="F5502" s="3">
        <v>3.0131944444444443</v>
      </c>
      <c r="G5502" t="s">
        <v>293</v>
      </c>
      <c r="H5502" t="s">
        <v>24</v>
      </c>
      <c r="I5502" t="s">
        <v>54</v>
      </c>
      <c r="J5502" t="s">
        <v>578</v>
      </c>
      <c r="L5502">
        <v>3.2</v>
      </c>
      <c r="M5502" t="s">
        <v>38</v>
      </c>
      <c r="N5502" t="s">
        <v>251</v>
      </c>
      <c r="O5502" t="s">
        <v>25</v>
      </c>
      <c r="P5502">
        <v>7.2</v>
      </c>
      <c r="Q5502">
        <v>0</v>
      </c>
      <c r="R5502">
        <v>8.6999999999999993</v>
      </c>
      <c r="S5502" t="s">
        <v>31</v>
      </c>
      <c r="U5502" t="s">
        <v>33</v>
      </c>
    </row>
    <row r="5503" spans="1:21" x14ac:dyDescent="0.3">
      <c r="A5503" s="1">
        <v>43777</v>
      </c>
      <c r="B5503" t="s">
        <v>21</v>
      </c>
      <c r="C5503">
        <v>2019</v>
      </c>
      <c r="D5503" t="s">
        <v>22</v>
      </c>
      <c r="E5503">
        <v>22</v>
      </c>
      <c r="F5503" s="3">
        <v>3.1027777777777779</v>
      </c>
      <c r="G5503" t="s">
        <v>141</v>
      </c>
      <c r="H5503" t="s">
        <v>24</v>
      </c>
      <c r="I5503" t="s">
        <v>54</v>
      </c>
      <c r="J5503" t="s">
        <v>573</v>
      </c>
      <c r="L5503">
        <v>5.8</v>
      </c>
      <c r="M5503" t="s">
        <v>38</v>
      </c>
      <c r="N5503" t="s">
        <v>45</v>
      </c>
      <c r="O5503" t="s">
        <v>58</v>
      </c>
      <c r="P5503">
        <v>6.9</v>
      </c>
      <c r="Q5503">
        <v>0</v>
      </c>
      <c r="R5503">
        <v>11</v>
      </c>
      <c r="S5503" t="s">
        <v>31</v>
      </c>
      <c r="U5503" t="s">
        <v>33</v>
      </c>
    </row>
    <row r="5504" spans="1:21" x14ac:dyDescent="0.3">
      <c r="A5504" s="1">
        <v>43777</v>
      </c>
      <c r="B5504" t="s">
        <v>21</v>
      </c>
      <c r="C5504">
        <v>2019</v>
      </c>
      <c r="D5504" t="s">
        <v>22</v>
      </c>
      <c r="E5504">
        <v>22</v>
      </c>
      <c r="F5504" s="3">
        <v>3.119444444444444</v>
      </c>
      <c r="G5504" t="s">
        <v>53</v>
      </c>
      <c r="H5504" t="s">
        <v>24</v>
      </c>
      <c r="I5504" t="s">
        <v>54</v>
      </c>
      <c r="J5504" t="s">
        <v>573</v>
      </c>
      <c r="L5504">
        <v>2.2999999999999998</v>
      </c>
      <c r="M5504" t="s">
        <v>28</v>
      </c>
      <c r="N5504" t="s">
        <v>251</v>
      </c>
      <c r="O5504" t="s">
        <v>39</v>
      </c>
      <c r="P5504">
        <v>7.5</v>
      </c>
      <c r="Q5504">
        <v>0</v>
      </c>
      <c r="R5504">
        <v>12.2</v>
      </c>
      <c r="S5504" t="s">
        <v>31</v>
      </c>
      <c r="U5504" t="s">
        <v>33</v>
      </c>
    </row>
    <row r="5505" spans="1:21" x14ac:dyDescent="0.3">
      <c r="A5505" s="1">
        <v>43777</v>
      </c>
      <c r="B5505" t="s">
        <v>21</v>
      </c>
      <c r="C5505">
        <v>2019</v>
      </c>
      <c r="D5505" t="s">
        <v>22</v>
      </c>
      <c r="E5505">
        <v>22</v>
      </c>
      <c r="F5505" s="3">
        <v>3.1631944444444446</v>
      </c>
      <c r="G5505" t="s">
        <v>2010</v>
      </c>
      <c r="H5505" t="s">
        <v>24</v>
      </c>
      <c r="I5505" t="s">
        <v>54</v>
      </c>
      <c r="J5505" t="s">
        <v>26</v>
      </c>
      <c r="L5505">
        <v>8.6</v>
      </c>
      <c r="M5505" t="s">
        <v>38</v>
      </c>
      <c r="Q5505">
        <v>0</v>
      </c>
      <c r="R5505">
        <v>7.3</v>
      </c>
      <c r="S5505" t="s">
        <v>31</v>
      </c>
      <c r="U5505" t="s">
        <v>1402</v>
      </c>
    </row>
    <row r="5506" spans="1:21" x14ac:dyDescent="0.3">
      <c r="A5506" s="1">
        <v>43777</v>
      </c>
      <c r="B5506" t="s">
        <v>21</v>
      </c>
      <c r="C5506">
        <v>2019</v>
      </c>
      <c r="D5506" t="s">
        <v>22</v>
      </c>
      <c r="E5506">
        <v>22</v>
      </c>
      <c r="F5506" s="3">
        <v>3.1763888888888889</v>
      </c>
      <c r="G5506" t="s">
        <v>180</v>
      </c>
      <c r="H5506" t="s">
        <v>24</v>
      </c>
      <c r="I5506" t="s">
        <v>54</v>
      </c>
      <c r="J5506" t="s">
        <v>573</v>
      </c>
      <c r="K5506" t="s">
        <v>991</v>
      </c>
      <c r="L5506">
        <v>1.3</v>
      </c>
      <c r="M5506" t="s">
        <v>51</v>
      </c>
      <c r="N5506" t="s">
        <v>250</v>
      </c>
      <c r="O5506" t="s">
        <v>42</v>
      </c>
      <c r="P5506">
        <v>11.3</v>
      </c>
      <c r="Q5506">
        <v>0</v>
      </c>
      <c r="R5506">
        <v>14.3</v>
      </c>
      <c r="S5506" t="s">
        <v>31</v>
      </c>
      <c r="U5506" t="s">
        <v>33</v>
      </c>
    </row>
    <row r="5507" spans="1:21" x14ac:dyDescent="0.3">
      <c r="A5507" s="1">
        <v>43777</v>
      </c>
      <c r="B5507" t="s">
        <v>21</v>
      </c>
      <c r="C5507">
        <v>2019</v>
      </c>
      <c r="D5507" t="s">
        <v>22</v>
      </c>
      <c r="E5507">
        <v>22</v>
      </c>
      <c r="F5507" s="3">
        <v>3.193055555555556</v>
      </c>
      <c r="G5507" t="s">
        <v>248</v>
      </c>
      <c r="H5507" t="s">
        <v>24</v>
      </c>
      <c r="I5507" t="s">
        <v>54</v>
      </c>
      <c r="J5507" t="s">
        <v>26</v>
      </c>
      <c r="L5507">
        <v>6.4</v>
      </c>
      <c r="M5507" t="s">
        <v>38</v>
      </c>
      <c r="N5507" t="s">
        <v>251</v>
      </c>
      <c r="O5507" t="s">
        <v>36</v>
      </c>
      <c r="P5507">
        <v>3.3</v>
      </c>
      <c r="Q5507">
        <v>4</v>
      </c>
      <c r="R5507">
        <v>12.6</v>
      </c>
      <c r="S5507" t="s">
        <v>31</v>
      </c>
      <c r="T5507" t="s">
        <v>370</v>
      </c>
      <c r="U5507" t="s">
        <v>33</v>
      </c>
    </row>
    <row r="5508" spans="1:21" x14ac:dyDescent="0.3">
      <c r="A5508" s="1">
        <v>43777</v>
      </c>
      <c r="B5508" t="s">
        <v>21</v>
      </c>
      <c r="C5508">
        <v>2019</v>
      </c>
      <c r="D5508" t="s">
        <v>22</v>
      </c>
      <c r="E5508">
        <v>22</v>
      </c>
      <c r="F5508" s="3">
        <v>3.2083333333333335</v>
      </c>
      <c r="G5508" t="s">
        <v>2021</v>
      </c>
      <c r="H5508" t="s">
        <v>24</v>
      </c>
      <c r="I5508" t="s">
        <v>54</v>
      </c>
      <c r="J5508" t="s">
        <v>573</v>
      </c>
      <c r="K5508" t="s">
        <v>2022</v>
      </c>
      <c r="L5508">
        <v>9.9</v>
      </c>
      <c r="M5508" t="s">
        <v>38</v>
      </c>
      <c r="O5508" t="s">
        <v>47</v>
      </c>
      <c r="P5508">
        <v>1</v>
      </c>
      <c r="Q5508">
        <v>0</v>
      </c>
      <c r="R5508">
        <v>22.7</v>
      </c>
      <c r="S5508" t="s">
        <v>31</v>
      </c>
      <c r="U5508" t="s">
        <v>33</v>
      </c>
    </row>
    <row r="5509" spans="1:21" x14ac:dyDescent="0.3">
      <c r="A5509" s="1">
        <v>43777</v>
      </c>
      <c r="B5509" t="s">
        <v>21</v>
      </c>
      <c r="C5509">
        <v>2019</v>
      </c>
      <c r="D5509" t="s">
        <v>22</v>
      </c>
      <c r="E5509">
        <v>22</v>
      </c>
      <c r="F5509" s="3">
        <v>3.2965277777777775</v>
      </c>
      <c r="G5509" t="s">
        <v>248</v>
      </c>
      <c r="H5509" t="s">
        <v>24</v>
      </c>
      <c r="I5509" t="s">
        <v>54</v>
      </c>
      <c r="J5509" t="s">
        <v>573</v>
      </c>
      <c r="L5509">
        <v>3.5</v>
      </c>
      <c r="M5509" t="s">
        <v>38</v>
      </c>
      <c r="N5509" t="s">
        <v>45</v>
      </c>
      <c r="O5509" t="s">
        <v>36</v>
      </c>
      <c r="P5509">
        <v>7</v>
      </c>
      <c r="Q5509">
        <v>0</v>
      </c>
      <c r="R5509">
        <v>12.7</v>
      </c>
      <c r="S5509" t="s">
        <v>31</v>
      </c>
      <c r="T5509" t="s">
        <v>32</v>
      </c>
      <c r="U5509" t="s">
        <v>33</v>
      </c>
    </row>
    <row r="5510" spans="1:21" x14ac:dyDescent="0.3">
      <c r="A5510" s="1">
        <v>43777</v>
      </c>
      <c r="B5510" t="s">
        <v>21</v>
      </c>
      <c r="C5510">
        <v>2019</v>
      </c>
      <c r="D5510" t="s">
        <v>22</v>
      </c>
      <c r="E5510">
        <v>22</v>
      </c>
      <c r="F5510" s="3">
        <v>3.3062499999999999</v>
      </c>
      <c r="G5510" t="s">
        <v>53</v>
      </c>
      <c r="H5510" t="s">
        <v>24</v>
      </c>
      <c r="I5510" t="s">
        <v>54</v>
      </c>
      <c r="J5510" t="s">
        <v>578</v>
      </c>
      <c r="L5510">
        <v>1.5</v>
      </c>
      <c r="M5510" t="s">
        <v>51</v>
      </c>
      <c r="N5510" t="s">
        <v>251</v>
      </c>
      <c r="O5510" t="s">
        <v>39</v>
      </c>
      <c r="P5510">
        <v>5.8</v>
      </c>
      <c r="Q5510">
        <v>0</v>
      </c>
      <c r="R5510">
        <v>9.1</v>
      </c>
      <c r="S5510" t="s">
        <v>31</v>
      </c>
      <c r="U5510" t="s">
        <v>33</v>
      </c>
    </row>
    <row r="5511" spans="1:21" x14ac:dyDescent="0.3">
      <c r="A5511" s="1">
        <v>43777</v>
      </c>
      <c r="B5511" t="s">
        <v>21</v>
      </c>
      <c r="C5511">
        <v>2019</v>
      </c>
      <c r="D5511" t="s">
        <v>22</v>
      </c>
      <c r="E5511">
        <v>22</v>
      </c>
      <c r="F5511" s="3">
        <v>3.4708333333333332</v>
      </c>
      <c r="G5511" t="s">
        <v>144</v>
      </c>
      <c r="H5511" t="s">
        <v>24</v>
      </c>
      <c r="I5511" t="s">
        <v>54</v>
      </c>
      <c r="J5511" t="s">
        <v>26</v>
      </c>
      <c r="L5511">
        <v>3.6</v>
      </c>
      <c r="M5511" t="s">
        <v>38</v>
      </c>
      <c r="N5511" t="s">
        <v>251</v>
      </c>
      <c r="O5511" t="s">
        <v>30</v>
      </c>
      <c r="P5511">
        <v>3</v>
      </c>
      <c r="Q5511">
        <v>0</v>
      </c>
      <c r="R5511">
        <v>7.7</v>
      </c>
      <c r="S5511" t="s">
        <v>31</v>
      </c>
      <c r="T5511" t="s">
        <v>249</v>
      </c>
      <c r="U5511" t="s">
        <v>33</v>
      </c>
    </row>
    <row r="5512" spans="1:21" x14ac:dyDescent="0.3">
      <c r="A5512" s="1">
        <v>43777</v>
      </c>
      <c r="B5512" t="s">
        <v>21</v>
      </c>
      <c r="C5512">
        <v>2019</v>
      </c>
      <c r="D5512" t="s">
        <v>22</v>
      </c>
      <c r="E5512">
        <v>22</v>
      </c>
      <c r="F5512" s="3">
        <v>3.75</v>
      </c>
      <c r="G5512" t="s">
        <v>154</v>
      </c>
      <c r="H5512" t="s">
        <v>24</v>
      </c>
      <c r="I5512" t="s">
        <v>54</v>
      </c>
      <c r="J5512" t="s">
        <v>573</v>
      </c>
      <c r="L5512">
        <v>7.6</v>
      </c>
      <c r="M5512" t="s">
        <v>38</v>
      </c>
      <c r="N5512" t="s">
        <v>377</v>
      </c>
      <c r="O5512" t="s">
        <v>70</v>
      </c>
      <c r="P5512">
        <v>3.9</v>
      </c>
      <c r="Q5512">
        <v>2</v>
      </c>
      <c r="R5512">
        <v>3.9</v>
      </c>
      <c r="S5512">
        <v>4231</v>
      </c>
      <c r="T5512" t="s">
        <v>397</v>
      </c>
      <c r="U5512" t="s">
        <v>33</v>
      </c>
    </row>
    <row r="5513" spans="1:21" x14ac:dyDescent="0.3">
      <c r="A5513" s="1">
        <v>43777</v>
      </c>
      <c r="B5513" t="s">
        <v>21</v>
      </c>
      <c r="C5513">
        <v>2019</v>
      </c>
      <c r="D5513" t="s">
        <v>22</v>
      </c>
      <c r="E5513">
        <v>22</v>
      </c>
      <c r="F5513" t="s">
        <v>1905</v>
      </c>
      <c r="G5513" t="s">
        <v>2023</v>
      </c>
      <c r="H5513" t="s">
        <v>24</v>
      </c>
      <c r="I5513" t="s">
        <v>54</v>
      </c>
      <c r="J5513" t="s">
        <v>573</v>
      </c>
      <c r="L5513">
        <v>1.6</v>
      </c>
      <c r="M5513" t="s">
        <v>28</v>
      </c>
      <c r="N5513" t="s">
        <v>52</v>
      </c>
      <c r="Q5513">
        <v>0</v>
      </c>
      <c r="R5513">
        <v>9.6999999999999993</v>
      </c>
      <c r="S5513">
        <v>4231</v>
      </c>
    </row>
    <row r="5514" spans="1:21" x14ac:dyDescent="0.3">
      <c r="A5514" s="1">
        <v>43777</v>
      </c>
      <c r="B5514" t="s">
        <v>21</v>
      </c>
      <c r="C5514">
        <v>2019</v>
      </c>
      <c r="D5514" t="s">
        <v>22</v>
      </c>
      <c r="E5514">
        <v>22</v>
      </c>
      <c r="F5514" t="s">
        <v>502</v>
      </c>
      <c r="G5514" t="s">
        <v>2024</v>
      </c>
      <c r="H5514" t="s">
        <v>24</v>
      </c>
      <c r="I5514" t="s">
        <v>54</v>
      </c>
      <c r="J5514" t="s">
        <v>26</v>
      </c>
      <c r="K5514" t="s">
        <v>1444</v>
      </c>
      <c r="L5514">
        <v>5.6</v>
      </c>
      <c r="M5514" t="s">
        <v>38</v>
      </c>
      <c r="N5514" t="s">
        <v>45</v>
      </c>
      <c r="Q5514">
        <v>0</v>
      </c>
      <c r="R5514">
        <v>18.100000000000001</v>
      </c>
      <c r="S5514">
        <v>4231</v>
      </c>
      <c r="U5514" t="s">
        <v>1402</v>
      </c>
    </row>
    <row r="5515" spans="1:21" x14ac:dyDescent="0.3">
      <c r="A5515" s="1">
        <v>43714</v>
      </c>
      <c r="B5515" t="s">
        <v>21</v>
      </c>
      <c r="C5515">
        <v>2019</v>
      </c>
      <c r="D5515" t="s">
        <v>265</v>
      </c>
      <c r="E5515">
        <v>15</v>
      </c>
      <c r="F5515" s="2">
        <v>0.14444444444444446</v>
      </c>
      <c r="G5515" t="s">
        <v>144</v>
      </c>
      <c r="H5515" t="s">
        <v>24</v>
      </c>
      <c r="I5515" t="s">
        <v>54</v>
      </c>
      <c r="J5515" t="s">
        <v>573</v>
      </c>
      <c r="L5515">
        <v>2.2000000000000002</v>
      </c>
      <c r="M5515" t="s">
        <v>28</v>
      </c>
      <c r="N5515" t="s">
        <v>458</v>
      </c>
      <c r="O5515" t="s">
        <v>30</v>
      </c>
      <c r="P5515">
        <v>3.3</v>
      </c>
      <c r="Q5515">
        <v>0</v>
      </c>
      <c r="R5515">
        <v>12.6</v>
      </c>
      <c r="S5515" t="s">
        <v>31</v>
      </c>
      <c r="U5515" t="s">
        <v>33</v>
      </c>
    </row>
    <row r="5516" spans="1:21" x14ac:dyDescent="0.3">
      <c r="A5516" s="1">
        <v>43714</v>
      </c>
      <c r="B5516" t="s">
        <v>21</v>
      </c>
      <c r="C5516">
        <v>2019</v>
      </c>
      <c r="D5516" t="s">
        <v>265</v>
      </c>
      <c r="E5516">
        <v>15</v>
      </c>
      <c r="F5516" s="2">
        <v>0.14791666666666667</v>
      </c>
      <c r="G5516" t="s">
        <v>2010</v>
      </c>
      <c r="H5516" t="s">
        <v>24</v>
      </c>
      <c r="I5516" t="s">
        <v>54</v>
      </c>
      <c r="J5516" t="s">
        <v>573</v>
      </c>
      <c r="K5516" t="s">
        <v>27</v>
      </c>
      <c r="L5516">
        <v>4.4000000000000004</v>
      </c>
      <c r="M5516" t="s">
        <v>38</v>
      </c>
      <c r="N5516" t="s">
        <v>458</v>
      </c>
      <c r="Q5516">
        <v>0</v>
      </c>
      <c r="R5516">
        <v>28.7</v>
      </c>
      <c r="S5516" t="s">
        <v>31</v>
      </c>
      <c r="U5516" t="s">
        <v>1402</v>
      </c>
    </row>
    <row r="5517" spans="1:21" x14ac:dyDescent="0.3">
      <c r="A5517" s="1">
        <v>43714</v>
      </c>
      <c r="B5517" t="s">
        <v>21</v>
      </c>
      <c r="C5517">
        <v>2019</v>
      </c>
      <c r="D5517" t="s">
        <v>265</v>
      </c>
      <c r="E5517">
        <v>15</v>
      </c>
      <c r="F5517" s="2">
        <v>0.15347222222222223</v>
      </c>
      <c r="G5517" t="s">
        <v>2025</v>
      </c>
      <c r="H5517" t="s">
        <v>24</v>
      </c>
      <c r="I5517" t="s">
        <v>54</v>
      </c>
      <c r="J5517" t="s">
        <v>26</v>
      </c>
      <c r="K5517" t="s">
        <v>1419</v>
      </c>
      <c r="L5517">
        <v>6.2</v>
      </c>
      <c r="M5517" t="s">
        <v>38</v>
      </c>
      <c r="N5517" t="s">
        <v>458</v>
      </c>
      <c r="O5517" t="s">
        <v>30</v>
      </c>
      <c r="P5517">
        <v>0.6</v>
      </c>
      <c r="Q5517">
        <v>2</v>
      </c>
      <c r="R5517">
        <v>9.1999999999999993</v>
      </c>
      <c r="S5517" t="s">
        <v>31</v>
      </c>
      <c r="U5517" t="s">
        <v>33</v>
      </c>
    </row>
    <row r="5518" spans="1:21" x14ac:dyDescent="0.3">
      <c r="A5518" s="1">
        <v>43714</v>
      </c>
      <c r="B5518" t="s">
        <v>21</v>
      </c>
      <c r="C5518">
        <v>2019</v>
      </c>
      <c r="D5518" t="s">
        <v>265</v>
      </c>
      <c r="E5518">
        <v>15</v>
      </c>
      <c r="F5518" s="2">
        <v>0.23402777777777781</v>
      </c>
      <c r="G5518" t="s">
        <v>293</v>
      </c>
      <c r="H5518" t="s">
        <v>24</v>
      </c>
      <c r="I5518" t="s">
        <v>54</v>
      </c>
      <c r="J5518" t="s">
        <v>573</v>
      </c>
      <c r="L5518">
        <v>2.7</v>
      </c>
      <c r="M5518" t="s">
        <v>28</v>
      </c>
      <c r="N5518" t="s">
        <v>399</v>
      </c>
      <c r="O5518" t="s">
        <v>25</v>
      </c>
      <c r="P5518">
        <v>5.0999999999999996</v>
      </c>
      <c r="Q5518">
        <v>0</v>
      </c>
      <c r="R5518">
        <v>6.6</v>
      </c>
      <c r="S5518" t="s">
        <v>31</v>
      </c>
      <c r="U5518" t="s">
        <v>33</v>
      </c>
    </row>
    <row r="5519" spans="1:21" x14ac:dyDescent="0.3">
      <c r="A5519" s="1">
        <v>43714</v>
      </c>
      <c r="B5519" t="s">
        <v>21</v>
      </c>
      <c r="C5519">
        <v>2019</v>
      </c>
      <c r="D5519" t="s">
        <v>265</v>
      </c>
      <c r="E5519">
        <v>15</v>
      </c>
      <c r="F5519" s="2">
        <v>0.4465277777777778</v>
      </c>
      <c r="G5519" t="s">
        <v>2026</v>
      </c>
      <c r="H5519" t="s">
        <v>24</v>
      </c>
      <c r="I5519" t="s">
        <v>54</v>
      </c>
      <c r="J5519" t="s">
        <v>573</v>
      </c>
      <c r="K5519" t="s">
        <v>1424</v>
      </c>
      <c r="L5519">
        <v>4</v>
      </c>
      <c r="M5519" t="s">
        <v>38</v>
      </c>
      <c r="N5519" t="s">
        <v>460</v>
      </c>
      <c r="Q5519">
        <v>0</v>
      </c>
      <c r="R5519">
        <v>15.2</v>
      </c>
      <c r="S5519" t="s">
        <v>31</v>
      </c>
      <c r="U5519" t="s">
        <v>1402</v>
      </c>
    </row>
    <row r="5520" spans="1:21" x14ac:dyDescent="0.3">
      <c r="A5520" s="1">
        <v>43714</v>
      </c>
      <c r="B5520" t="s">
        <v>21</v>
      </c>
      <c r="C5520">
        <v>2019</v>
      </c>
      <c r="D5520" t="s">
        <v>265</v>
      </c>
      <c r="E5520">
        <v>15</v>
      </c>
      <c r="F5520" s="2">
        <v>0.45347222222222222</v>
      </c>
      <c r="G5520" t="s">
        <v>293</v>
      </c>
      <c r="H5520" t="s">
        <v>24</v>
      </c>
      <c r="I5520" t="s">
        <v>54</v>
      </c>
      <c r="J5520" t="s">
        <v>578</v>
      </c>
      <c r="L5520">
        <v>2</v>
      </c>
      <c r="M5520" t="s">
        <v>28</v>
      </c>
      <c r="N5520" t="s">
        <v>459</v>
      </c>
      <c r="O5520" t="s">
        <v>25</v>
      </c>
      <c r="P5520">
        <v>5.9</v>
      </c>
      <c r="Q5520">
        <v>0</v>
      </c>
      <c r="R5520">
        <v>11.3</v>
      </c>
      <c r="S5520" t="s">
        <v>31</v>
      </c>
      <c r="U5520" t="s">
        <v>33</v>
      </c>
    </row>
    <row r="5521" spans="1:21" x14ac:dyDescent="0.3">
      <c r="A5521" s="1">
        <v>43714</v>
      </c>
      <c r="B5521" t="s">
        <v>21</v>
      </c>
      <c r="C5521">
        <v>2019</v>
      </c>
      <c r="D5521" t="s">
        <v>265</v>
      </c>
      <c r="E5521">
        <v>15</v>
      </c>
      <c r="F5521" s="2">
        <v>0.45902777777777781</v>
      </c>
      <c r="G5521" t="s">
        <v>53</v>
      </c>
      <c r="H5521" t="s">
        <v>24</v>
      </c>
      <c r="I5521" t="s">
        <v>54</v>
      </c>
      <c r="J5521" t="s">
        <v>573</v>
      </c>
      <c r="L5521">
        <v>3</v>
      </c>
      <c r="M5521" t="s">
        <v>28</v>
      </c>
      <c r="N5521" t="s">
        <v>459</v>
      </c>
      <c r="O5521" t="s">
        <v>39</v>
      </c>
      <c r="P5521">
        <v>6.6</v>
      </c>
      <c r="Q5521">
        <v>0</v>
      </c>
      <c r="R5521">
        <v>8.5</v>
      </c>
      <c r="S5521" t="s">
        <v>31</v>
      </c>
      <c r="U5521" t="s">
        <v>33</v>
      </c>
    </row>
    <row r="5522" spans="1:21" x14ac:dyDescent="0.3">
      <c r="A5522" s="1">
        <v>43714</v>
      </c>
      <c r="B5522" t="s">
        <v>21</v>
      </c>
      <c r="C5522">
        <v>2019</v>
      </c>
      <c r="D5522" t="s">
        <v>265</v>
      </c>
      <c r="E5522">
        <v>15</v>
      </c>
      <c r="F5522" s="2">
        <v>0.48888888888888887</v>
      </c>
      <c r="G5522" t="s">
        <v>130</v>
      </c>
      <c r="H5522" t="s">
        <v>24</v>
      </c>
      <c r="I5522" t="s">
        <v>54</v>
      </c>
      <c r="J5522" t="s">
        <v>26</v>
      </c>
      <c r="L5522">
        <v>3.1</v>
      </c>
      <c r="M5522" t="s">
        <v>38</v>
      </c>
      <c r="N5522" t="s">
        <v>460</v>
      </c>
      <c r="O5522" t="s">
        <v>110</v>
      </c>
      <c r="P5522">
        <v>7.1</v>
      </c>
      <c r="Q5522">
        <v>3</v>
      </c>
      <c r="R5522">
        <v>15.3</v>
      </c>
      <c r="S5522" t="s">
        <v>31</v>
      </c>
      <c r="U5522" t="s">
        <v>33</v>
      </c>
    </row>
    <row r="5523" spans="1:21" x14ac:dyDescent="0.3">
      <c r="A5523" s="1">
        <v>43714</v>
      </c>
      <c r="B5523" t="s">
        <v>21</v>
      </c>
      <c r="C5523">
        <v>2019</v>
      </c>
      <c r="D5523" t="s">
        <v>265</v>
      </c>
      <c r="E5523">
        <v>15</v>
      </c>
      <c r="F5523" s="2">
        <v>0.58194444444444449</v>
      </c>
      <c r="G5523" t="s">
        <v>493</v>
      </c>
      <c r="H5523" t="s">
        <v>24</v>
      </c>
      <c r="I5523" t="s">
        <v>54</v>
      </c>
      <c r="J5523" t="s">
        <v>578</v>
      </c>
      <c r="L5523">
        <v>2.2000000000000002</v>
      </c>
      <c r="M5523" t="s">
        <v>28</v>
      </c>
      <c r="N5523" t="s">
        <v>459</v>
      </c>
      <c r="O5523" t="s">
        <v>123</v>
      </c>
      <c r="P5523">
        <v>12</v>
      </c>
      <c r="Q5523">
        <v>0</v>
      </c>
      <c r="R5523">
        <v>15.1</v>
      </c>
      <c r="S5523" t="s">
        <v>31</v>
      </c>
      <c r="U5523" t="s">
        <v>33</v>
      </c>
    </row>
    <row r="5524" spans="1:21" x14ac:dyDescent="0.3">
      <c r="A5524" s="1">
        <v>43714</v>
      </c>
      <c r="B5524" t="s">
        <v>21</v>
      </c>
      <c r="C5524">
        <v>2019</v>
      </c>
      <c r="D5524" t="s">
        <v>265</v>
      </c>
      <c r="E5524">
        <v>15</v>
      </c>
      <c r="F5524" s="2">
        <v>0.71875</v>
      </c>
      <c r="G5524" t="s">
        <v>144</v>
      </c>
      <c r="H5524" t="s">
        <v>24</v>
      </c>
      <c r="I5524" t="s">
        <v>54</v>
      </c>
      <c r="J5524" t="s">
        <v>573</v>
      </c>
      <c r="L5524">
        <v>6.7</v>
      </c>
      <c r="M5524" t="s">
        <v>38</v>
      </c>
      <c r="N5524" t="s">
        <v>460</v>
      </c>
      <c r="O5524" t="s">
        <v>30</v>
      </c>
      <c r="P5524">
        <v>5.2</v>
      </c>
      <c r="Q5524">
        <v>4</v>
      </c>
      <c r="R5524">
        <v>16.899999999999999</v>
      </c>
      <c r="S5524" t="s">
        <v>31</v>
      </c>
      <c r="U5524" t="s">
        <v>33</v>
      </c>
    </row>
    <row r="5525" spans="1:21" x14ac:dyDescent="0.3">
      <c r="A5525" s="1">
        <v>43714</v>
      </c>
      <c r="B5525" t="s">
        <v>21</v>
      </c>
      <c r="C5525">
        <v>2019</v>
      </c>
      <c r="D5525" t="s">
        <v>265</v>
      </c>
      <c r="E5525">
        <v>15</v>
      </c>
      <c r="F5525" s="2">
        <v>0.72291666666666676</v>
      </c>
      <c r="G5525" t="s">
        <v>130</v>
      </c>
      <c r="H5525" t="s">
        <v>24</v>
      </c>
      <c r="I5525" t="s">
        <v>54</v>
      </c>
      <c r="J5525" t="s">
        <v>26</v>
      </c>
      <c r="L5525">
        <v>1.3</v>
      </c>
      <c r="M5525" t="s">
        <v>51</v>
      </c>
      <c r="N5525" t="s">
        <v>462</v>
      </c>
      <c r="O5525" t="s">
        <v>110</v>
      </c>
      <c r="P5525">
        <v>2.6</v>
      </c>
      <c r="Q5525">
        <v>2</v>
      </c>
      <c r="R5525">
        <v>8.6999999999999993</v>
      </c>
      <c r="S5525" t="s">
        <v>31</v>
      </c>
      <c r="U5525" t="s">
        <v>33</v>
      </c>
    </row>
    <row r="5526" spans="1:21" x14ac:dyDescent="0.3">
      <c r="A5526" s="1">
        <v>43714</v>
      </c>
      <c r="B5526" t="s">
        <v>21</v>
      </c>
      <c r="C5526">
        <v>2019</v>
      </c>
      <c r="D5526" t="s">
        <v>265</v>
      </c>
      <c r="E5526">
        <v>15</v>
      </c>
      <c r="F5526" s="2">
        <v>0.72499999999999998</v>
      </c>
      <c r="G5526" t="s">
        <v>231</v>
      </c>
      <c r="H5526" t="s">
        <v>24</v>
      </c>
      <c r="I5526" t="s">
        <v>54</v>
      </c>
      <c r="J5526" t="s">
        <v>573</v>
      </c>
      <c r="L5526">
        <v>2</v>
      </c>
      <c r="M5526" t="s">
        <v>28</v>
      </c>
      <c r="N5526" t="s">
        <v>462</v>
      </c>
      <c r="O5526" t="s">
        <v>84</v>
      </c>
      <c r="P5526">
        <v>1.3</v>
      </c>
      <c r="Q5526">
        <v>2</v>
      </c>
      <c r="R5526">
        <v>6.7</v>
      </c>
      <c r="S5526" t="s">
        <v>31</v>
      </c>
      <c r="U5526" t="s">
        <v>33</v>
      </c>
    </row>
    <row r="5527" spans="1:21" x14ac:dyDescent="0.3">
      <c r="A5527" s="1">
        <v>43714</v>
      </c>
      <c r="B5527" t="s">
        <v>21</v>
      </c>
      <c r="C5527">
        <v>2019</v>
      </c>
      <c r="D5527" t="s">
        <v>265</v>
      </c>
      <c r="E5527">
        <v>15</v>
      </c>
      <c r="F5527" s="2">
        <v>0.78472222222222221</v>
      </c>
      <c r="G5527" t="s">
        <v>2027</v>
      </c>
      <c r="H5527" t="s">
        <v>24</v>
      </c>
      <c r="I5527" t="s">
        <v>54</v>
      </c>
      <c r="J5527" t="s">
        <v>573</v>
      </c>
      <c r="K5527" t="s">
        <v>2028</v>
      </c>
      <c r="L5527">
        <v>4.3</v>
      </c>
      <c r="M5527" t="s">
        <v>38</v>
      </c>
      <c r="N5527" t="s">
        <v>460</v>
      </c>
      <c r="O5527" t="s">
        <v>123</v>
      </c>
      <c r="P5527">
        <v>5.2</v>
      </c>
      <c r="Q5527">
        <v>0</v>
      </c>
      <c r="R5527">
        <v>11.2</v>
      </c>
      <c r="S5527" t="s">
        <v>31</v>
      </c>
      <c r="U5527" t="s">
        <v>33</v>
      </c>
    </row>
    <row r="5528" spans="1:21" x14ac:dyDescent="0.3">
      <c r="A5528" s="1">
        <v>43714</v>
      </c>
      <c r="B5528" t="s">
        <v>21</v>
      </c>
      <c r="C5528">
        <v>2019</v>
      </c>
      <c r="D5528" t="s">
        <v>265</v>
      </c>
      <c r="E5528">
        <v>15</v>
      </c>
      <c r="F5528" s="2">
        <v>0.96736111111111101</v>
      </c>
      <c r="G5528" t="s">
        <v>293</v>
      </c>
      <c r="H5528" t="s">
        <v>24</v>
      </c>
      <c r="I5528" t="s">
        <v>54</v>
      </c>
      <c r="J5528" t="s">
        <v>573</v>
      </c>
      <c r="L5528">
        <v>0.6</v>
      </c>
      <c r="M5528" t="s">
        <v>51</v>
      </c>
      <c r="N5528" t="s">
        <v>268</v>
      </c>
      <c r="O5528" t="s">
        <v>25</v>
      </c>
      <c r="P5528">
        <v>4.4000000000000004</v>
      </c>
      <c r="Q5528">
        <v>1</v>
      </c>
      <c r="R5528">
        <v>4.4000000000000004</v>
      </c>
      <c r="S5528" t="s">
        <v>31</v>
      </c>
      <c r="U5528" t="s">
        <v>33</v>
      </c>
    </row>
    <row r="5529" spans="1:21" x14ac:dyDescent="0.3">
      <c r="A5529" s="1">
        <v>43714</v>
      </c>
      <c r="B5529" t="s">
        <v>21</v>
      </c>
      <c r="C5529">
        <v>2019</v>
      </c>
      <c r="D5529" t="s">
        <v>265</v>
      </c>
      <c r="E5529">
        <v>15</v>
      </c>
      <c r="F5529" s="2">
        <v>0.97013888888888899</v>
      </c>
      <c r="G5529" t="s">
        <v>2010</v>
      </c>
      <c r="H5529" t="s">
        <v>24</v>
      </c>
      <c r="I5529" t="s">
        <v>54</v>
      </c>
      <c r="J5529" t="s">
        <v>573</v>
      </c>
      <c r="L5529">
        <v>2.8</v>
      </c>
      <c r="M5529" t="s">
        <v>28</v>
      </c>
      <c r="N5529" t="s">
        <v>460</v>
      </c>
      <c r="Q5529">
        <v>0</v>
      </c>
      <c r="R5529">
        <v>1.9</v>
      </c>
      <c r="S5529" t="s">
        <v>31</v>
      </c>
      <c r="U5529" t="s">
        <v>1402</v>
      </c>
    </row>
    <row r="5530" spans="1:21" x14ac:dyDescent="0.3">
      <c r="A5530" s="1">
        <v>43714</v>
      </c>
      <c r="B5530" t="s">
        <v>21</v>
      </c>
      <c r="C5530">
        <v>2019</v>
      </c>
      <c r="D5530" t="s">
        <v>265</v>
      </c>
      <c r="E5530">
        <v>15</v>
      </c>
      <c r="F5530" s="2">
        <v>0.99305555555555547</v>
      </c>
      <c r="G5530" t="s">
        <v>53</v>
      </c>
      <c r="H5530" t="s">
        <v>24</v>
      </c>
      <c r="I5530" t="s">
        <v>54</v>
      </c>
      <c r="J5530" t="s">
        <v>573</v>
      </c>
      <c r="L5530">
        <v>1.7</v>
      </c>
      <c r="M5530" t="s">
        <v>28</v>
      </c>
      <c r="N5530" t="s">
        <v>399</v>
      </c>
      <c r="O5530" t="s">
        <v>39</v>
      </c>
      <c r="P5530">
        <v>12.2</v>
      </c>
      <c r="Q5530">
        <v>0</v>
      </c>
      <c r="R5530">
        <v>24.9</v>
      </c>
      <c r="S5530" t="s">
        <v>31</v>
      </c>
      <c r="U5530" t="s">
        <v>33</v>
      </c>
    </row>
    <row r="5531" spans="1:21" x14ac:dyDescent="0.3">
      <c r="A5531" s="1">
        <v>43714</v>
      </c>
      <c r="B5531" t="s">
        <v>21</v>
      </c>
      <c r="C5531">
        <v>2019</v>
      </c>
      <c r="D5531" t="s">
        <v>265</v>
      </c>
      <c r="E5531">
        <v>15</v>
      </c>
      <c r="F5531" s="3">
        <v>1.1083333333333334</v>
      </c>
      <c r="G5531" t="s">
        <v>144</v>
      </c>
      <c r="H5531" t="s">
        <v>24</v>
      </c>
      <c r="I5531" t="s">
        <v>54</v>
      </c>
      <c r="J5531" t="s">
        <v>26</v>
      </c>
      <c r="L5531">
        <v>2.2000000000000002</v>
      </c>
      <c r="M5531" t="s">
        <v>28</v>
      </c>
      <c r="N5531" t="s">
        <v>462</v>
      </c>
      <c r="O5531" t="s">
        <v>30</v>
      </c>
      <c r="P5531">
        <v>2.1</v>
      </c>
      <c r="Q5531">
        <v>0</v>
      </c>
      <c r="R5531">
        <v>10.4</v>
      </c>
      <c r="S5531" t="s">
        <v>31</v>
      </c>
      <c r="U5531" t="s">
        <v>33</v>
      </c>
    </row>
    <row r="5532" spans="1:21" x14ac:dyDescent="0.3">
      <c r="A5532" s="1">
        <v>43714</v>
      </c>
      <c r="B5532" t="s">
        <v>21</v>
      </c>
      <c r="C5532">
        <v>2019</v>
      </c>
      <c r="D5532" t="s">
        <v>265</v>
      </c>
      <c r="E5532">
        <v>15</v>
      </c>
      <c r="F5532" s="3">
        <v>1.1111111111111112</v>
      </c>
      <c r="G5532" t="s">
        <v>231</v>
      </c>
      <c r="H5532" t="s">
        <v>24</v>
      </c>
      <c r="I5532" t="s">
        <v>54</v>
      </c>
      <c r="J5532" t="s">
        <v>26</v>
      </c>
      <c r="L5532">
        <v>4.8</v>
      </c>
      <c r="M5532" t="s">
        <v>38</v>
      </c>
      <c r="N5532" t="s">
        <v>462</v>
      </c>
      <c r="O5532" t="s">
        <v>84</v>
      </c>
      <c r="P5532">
        <v>2.2000000000000002</v>
      </c>
      <c r="Q5532">
        <v>2</v>
      </c>
      <c r="R5532">
        <v>9</v>
      </c>
      <c r="S5532" t="s">
        <v>31</v>
      </c>
      <c r="U5532" t="s">
        <v>33</v>
      </c>
    </row>
    <row r="5533" spans="1:21" x14ac:dyDescent="0.3">
      <c r="A5533" s="1">
        <v>43714</v>
      </c>
      <c r="B5533" t="s">
        <v>21</v>
      </c>
      <c r="C5533">
        <v>2019</v>
      </c>
      <c r="D5533" t="s">
        <v>265</v>
      </c>
      <c r="E5533">
        <v>15</v>
      </c>
      <c r="F5533" s="3">
        <v>1.2562499999999999</v>
      </c>
      <c r="G5533" t="s">
        <v>600</v>
      </c>
      <c r="H5533" t="s">
        <v>24</v>
      </c>
      <c r="I5533" t="s">
        <v>54</v>
      </c>
      <c r="J5533" t="s">
        <v>573</v>
      </c>
      <c r="K5533" t="s">
        <v>114</v>
      </c>
      <c r="L5533">
        <v>6.2</v>
      </c>
      <c r="M5533" t="s">
        <v>38</v>
      </c>
      <c r="N5533" t="s">
        <v>459</v>
      </c>
      <c r="O5533" t="s">
        <v>41</v>
      </c>
      <c r="P5533">
        <v>19.899999999999999</v>
      </c>
      <c r="Q5533">
        <v>0</v>
      </c>
      <c r="R5533">
        <v>37.200000000000003</v>
      </c>
      <c r="S5533" t="s">
        <v>31</v>
      </c>
      <c r="U5533" t="s">
        <v>33</v>
      </c>
    </row>
    <row r="5534" spans="1:21" x14ac:dyDescent="0.3">
      <c r="A5534" s="1">
        <v>43714</v>
      </c>
      <c r="B5534" t="s">
        <v>21</v>
      </c>
      <c r="C5534">
        <v>2019</v>
      </c>
      <c r="D5534" t="s">
        <v>265</v>
      </c>
      <c r="E5534">
        <v>15</v>
      </c>
      <c r="F5534" s="3">
        <v>1.2756944444444445</v>
      </c>
      <c r="G5534" t="s">
        <v>144</v>
      </c>
      <c r="H5534" t="s">
        <v>24</v>
      </c>
      <c r="I5534" t="s">
        <v>54</v>
      </c>
      <c r="J5534" t="s">
        <v>573</v>
      </c>
      <c r="L5534">
        <v>1.8</v>
      </c>
      <c r="M5534" t="s">
        <v>28</v>
      </c>
      <c r="N5534" t="s">
        <v>1103</v>
      </c>
      <c r="O5534" t="s">
        <v>30</v>
      </c>
      <c r="P5534">
        <v>0.9</v>
      </c>
      <c r="Q5534">
        <v>0</v>
      </c>
      <c r="R5534">
        <v>9.1</v>
      </c>
      <c r="S5534" t="s">
        <v>31</v>
      </c>
      <c r="U5534" t="s">
        <v>33</v>
      </c>
    </row>
    <row r="5535" spans="1:21" x14ac:dyDescent="0.3">
      <c r="A5535" s="1">
        <v>43714</v>
      </c>
      <c r="B5535" t="s">
        <v>21</v>
      </c>
      <c r="C5535">
        <v>2019</v>
      </c>
      <c r="D5535" t="s">
        <v>265</v>
      </c>
      <c r="E5535">
        <v>15</v>
      </c>
      <c r="F5535" s="3">
        <v>1.3520833333333335</v>
      </c>
      <c r="G5535" t="s">
        <v>2010</v>
      </c>
      <c r="H5535" t="s">
        <v>24</v>
      </c>
      <c r="I5535" t="s">
        <v>54</v>
      </c>
      <c r="J5535" t="s">
        <v>26</v>
      </c>
      <c r="L5535">
        <v>2.1</v>
      </c>
      <c r="M5535" t="s">
        <v>28</v>
      </c>
      <c r="N5535" t="s">
        <v>462</v>
      </c>
      <c r="Q5535">
        <v>0</v>
      </c>
      <c r="R5535">
        <v>11.2</v>
      </c>
      <c r="S5535" t="s">
        <v>31</v>
      </c>
      <c r="U5535" t="s">
        <v>1402</v>
      </c>
    </row>
    <row r="5536" spans="1:21" x14ac:dyDescent="0.3">
      <c r="A5536" s="1">
        <v>43714</v>
      </c>
      <c r="B5536" t="s">
        <v>21</v>
      </c>
      <c r="C5536">
        <v>2019</v>
      </c>
      <c r="D5536" t="s">
        <v>265</v>
      </c>
      <c r="E5536">
        <v>15</v>
      </c>
      <c r="F5536" s="3">
        <v>1.4131944444444444</v>
      </c>
      <c r="G5536" t="s">
        <v>2029</v>
      </c>
      <c r="H5536" t="s">
        <v>24</v>
      </c>
      <c r="I5536" t="s">
        <v>54</v>
      </c>
      <c r="J5536" t="s">
        <v>573</v>
      </c>
      <c r="K5536" t="s">
        <v>1708</v>
      </c>
      <c r="L5536">
        <v>24.3</v>
      </c>
      <c r="M5536" t="s">
        <v>38</v>
      </c>
      <c r="Q5536">
        <v>0</v>
      </c>
      <c r="R5536">
        <v>29.4</v>
      </c>
      <c r="S5536" t="s">
        <v>31</v>
      </c>
    </row>
    <row r="5537" spans="1:21" x14ac:dyDescent="0.3">
      <c r="A5537" s="1">
        <v>43714</v>
      </c>
      <c r="B5537" t="s">
        <v>21</v>
      </c>
      <c r="C5537">
        <v>2019</v>
      </c>
      <c r="D5537" t="s">
        <v>265</v>
      </c>
      <c r="E5537">
        <v>15</v>
      </c>
      <c r="F5537" s="3">
        <v>1.5368055555555555</v>
      </c>
      <c r="G5537" t="s">
        <v>144</v>
      </c>
      <c r="H5537" t="s">
        <v>24</v>
      </c>
      <c r="I5537" t="s">
        <v>54</v>
      </c>
      <c r="J5537" t="s">
        <v>26</v>
      </c>
      <c r="L5537">
        <v>0.5</v>
      </c>
      <c r="M5537" t="s">
        <v>51</v>
      </c>
      <c r="N5537" t="s">
        <v>459</v>
      </c>
      <c r="O5537" t="s">
        <v>30</v>
      </c>
      <c r="P5537">
        <v>2.4</v>
      </c>
      <c r="Q5537">
        <v>4</v>
      </c>
      <c r="R5537">
        <v>9.1999999999999993</v>
      </c>
      <c r="S5537" t="s">
        <v>31</v>
      </c>
      <c r="U5537" t="s">
        <v>33</v>
      </c>
    </row>
    <row r="5538" spans="1:21" x14ac:dyDescent="0.3">
      <c r="A5538" s="1">
        <v>43714</v>
      </c>
      <c r="B5538" t="s">
        <v>21</v>
      </c>
      <c r="C5538">
        <v>2019</v>
      </c>
      <c r="D5538" t="s">
        <v>265</v>
      </c>
      <c r="E5538">
        <v>15</v>
      </c>
      <c r="F5538" s="3">
        <v>1.5409722222222222</v>
      </c>
      <c r="G5538" t="s">
        <v>180</v>
      </c>
      <c r="H5538" t="s">
        <v>24</v>
      </c>
      <c r="I5538" t="s">
        <v>54</v>
      </c>
      <c r="J5538" t="s">
        <v>573</v>
      </c>
      <c r="L5538">
        <v>3.8</v>
      </c>
      <c r="M5538" t="s">
        <v>38</v>
      </c>
      <c r="N5538" t="s">
        <v>460</v>
      </c>
      <c r="O5538" t="s">
        <v>42</v>
      </c>
      <c r="P5538">
        <v>6.9</v>
      </c>
      <c r="Q5538">
        <v>0</v>
      </c>
      <c r="R5538">
        <v>28.3</v>
      </c>
      <c r="S5538" t="s">
        <v>31</v>
      </c>
      <c r="U5538" t="s">
        <v>33</v>
      </c>
    </row>
    <row r="5539" spans="1:21" x14ac:dyDescent="0.3">
      <c r="A5539" s="1">
        <v>43714</v>
      </c>
      <c r="B5539" t="s">
        <v>21</v>
      </c>
      <c r="C5539">
        <v>2019</v>
      </c>
      <c r="D5539" t="s">
        <v>265</v>
      </c>
      <c r="E5539">
        <v>15</v>
      </c>
      <c r="F5539" s="3">
        <v>1.5590277777777777</v>
      </c>
      <c r="G5539" t="s">
        <v>53</v>
      </c>
      <c r="H5539" t="s">
        <v>24</v>
      </c>
      <c r="I5539" t="s">
        <v>54</v>
      </c>
      <c r="J5539" t="s">
        <v>578</v>
      </c>
      <c r="L5539">
        <v>0.7</v>
      </c>
      <c r="M5539" t="s">
        <v>51</v>
      </c>
      <c r="N5539" t="s">
        <v>460</v>
      </c>
      <c r="O5539" t="s">
        <v>39</v>
      </c>
      <c r="P5539">
        <v>9</v>
      </c>
      <c r="Q5539">
        <v>0</v>
      </c>
      <c r="R5539">
        <v>11.9</v>
      </c>
      <c r="S5539" t="s">
        <v>31</v>
      </c>
      <c r="U5539" t="s">
        <v>33</v>
      </c>
    </row>
    <row r="5540" spans="1:21" x14ac:dyDescent="0.3">
      <c r="A5540" s="1">
        <v>43714</v>
      </c>
      <c r="B5540" t="s">
        <v>21</v>
      </c>
      <c r="C5540">
        <v>2019</v>
      </c>
      <c r="D5540" t="s">
        <v>265</v>
      </c>
      <c r="E5540">
        <v>15</v>
      </c>
      <c r="F5540" s="3">
        <v>1.6111111111111109</v>
      </c>
      <c r="G5540" t="s">
        <v>231</v>
      </c>
      <c r="H5540" t="s">
        <v>24</v>
      </c>
      <c r="I5540" t="s">
        <v>54</v>
      </c>
      <c r="J5540" t="s">
        <v>573</v>
      </c>
      <c r="L5540">
        <v>7.8</v>
      </c>
      <c r="M5540" t="s">
        <v>38</v>
      </c>
      <c r="N5540" t="s">
        <v>460</v>
      </c>
      <c r="O5540" t="s">
        <v>84</v>
      </c>
      <c r="P5540">
        <v>5.7</v>
      </c>
      <c r="Q5540">
        <v>0</v>
      </c>
      <c r="R5540">
        <v>12.1</v>
      </c>
      <c r="S5540" t="s">
        <v>31</v>
      </c>
      <c r="U5540" t="s">
        <v>33</v>
      </c>
    </row>
    <row r="5541" spans="1:21" x14ac:dyDescent="0.3">
      <c r="A5541" s="1">
        <v>43714</v>
      </c>
      <c r="B5541" t="s">
        <v>21</v>
      </c>
      <c r="C5541">
        <v>2019</v>
      </c>
      <c r="D5541" t="s">
        <v>265</v>
      </c>
      <c r="E5541">
        <v>15</v>
      </c>
      <c r="F5541" s="3">
        <v>1.6493055555555556</v>
      </c>
      <c r="G5541" t="s">
        <v>293</v>
      </c>
      <c r="H5541" t="s">
        <v>24</v>
      </c>
      <c r="I5541" t="s">
        <v>54</v>
      </c>
      <c r="J5541" t="s">
        <v>578</v>
      </c>
      <c r="L5541">
        <v>2.2000000000000002</v>
      </c>
      <c r="M5541" t="s">
        <v>28</v>
      </c>
      <c r="N5541" t="s">
        <v>460</v>
      </c>
      <c r="O5541" t="s">
        <v>25</v>
      </c>
      <c r="P5541">
        <v>13</v>
      </c>
      <c r="Q5541">
        <v>0</v>
      </c>
      <c r="R5541">
        <v>13.1</v>
      </c>
      <c r="S5541" t="s">
        <v>31</v>
      </c>
      <c r="U5541" t="s">
        <v>33</v>
      </c>
    </row>
    <row r="5542" spans="1:21" x14ac:dyDescent="0.3">
      <c r="A5542" s="1">
        <v>43714</v>
      </c>
      <c r="B5542" t="s">
        <v>21</v>
      </c>
      <c r="C5542">
        <v>2019</v>
      </c>
      <c r="D5542" t="s">
        <v>265</v>
      </c>
      <c r="E5542">
        <v>15</v>
      </c>
      <c r="F5542" s="3">
        <v>1.653472222222222</v>
      </c>
      <c r="G5542" t="s">
        <v>293</v>
      </c>
      <c r="H5542" t="s">
        <v>24</v>
      </c>
      <c r="I5542" t="s">
        <v>54</v>
      </c>
      <c r="J5542" t="s">
        <v>573</v>
      </c>
      <c r="L5542">
        <v>3.5</v>
      </c>
      <c r="M5542" t="s">
        <v>38</v>
      </c>
      <c r="N5542" t="s">
        <v>459</v>
      </c>
      <c r="O5542" t="s">
        <v>25</v>
      </c>
      <c r="P5542">
        <v>8.3000000000000007</v>
      </c>
      <c r="Q5542">
        <v>0</v>
      </c>
      <c r="R5542">
        <v>8.1</v>
      </c>
      <c r="S5542" t="s">
        <v>31</v>
      </c>
      <c r="U5542" t="s">
        <v>33</v>
      </c>
    </row>
    <row r="5543" spans="1:21" x14ac:dyDescent="0.3">
      <c r="A5543" s="1">
        <v>43714</v>
      </c>
      <c r="B5543" t="s">
        <v>21</v>
      </c>
      <c r="C5543">
        <v>2019</v>
      </c>
      <c r="D5543" t="s">
        <v>265</v>
      </c>
      <c r="E5543">
        <v>15</v>
      </c>
      <c r="F5543" s="3">
        <v>1.6708333333333334</v>
      </c>
      <c r="G5543" t="s">
        <v>293</v>
      </c>
      <c r="H5543" t="s">
        <v>24</v>
      </c>
      <c r="I5543" t="s">
        <v>54</v>
      </c>
      <c r="J5543" t="s">
        <v>573</v>
      </c>
      <c r="L5543">
        <v>5.3</v>
      </c>
      <c r="M5543" t="s">
        <v>38</v>
      </c>
      <c r="N5543" t="s">
        <v>461</v>
      </c>
      <c r="O5543" t="s">
        <v>25</v>
      </c>
      <c r="P5543">
        <v>9.4</v>
      </c>
      <c r="Q5543">
        <v>0</v>
      </c>
      <c r="R5543">
        <v>14.3</v>
      </c>
      <c r="S5543" t="s">
        <v>31</v>
      </c>
      <c r="U5543" t="s">
        <v>33</v>
      </c>
    </row>
    <row r="5544" spans="1:21" x14ac:dyDescent="0.3">
      <c r="A5544" s="1">
        <v>43714</v>
      </c>
      <c r="B5544" t="s">
        <v>21</v>
      </c>
      <c r="C5544">
        <v>2019</v>
      </c>
      <c r="D5544" t="s">
        <v>265</v>
      </c>
      <c r="E5544">
        <v>15</v>
      </c>
      <c r="F5544" s="3">
        <v>1.8388888888888888</v>
      </c>
      <c r="G5544" t="s">
        <v>144</v>
      </c>
      <c r="H5544" t="s">
        <v>24</v>
      </c>
      <c r="I5544" t="s">
        <v>54</v>
      </c>
      <c r="J5544" t="s">
        <v>26</v>
      </c>
      <c r="L5544">
        <v>5.8</v>
      </c>
      <c r="M5544" t="s">
        <v>38</v>
      </c>
      <c r="N5544" t="s">
        <v>462</v>
      </c>
      <c r="O5544" t="s">
        <v>30</v>
      </c>
      <c r="P5544">
        <v>2.2000000000000002</v>
      </c>
      <c r="Q5544">
        <v>5</v>
      </c>
      <c r="R5544">
        <v>12.9</v>
      </c>
      <c r="S5544" t="s">
        <v>31</v>
      </c>
      <c r="U5544" t="s">
        <v>33</v>
      </c>
    </row>
    <row r="5545" spans="1:21" x14ac:dyDescent="0.3">
      <c r="A5545" s="1">
        <v>43714</v>
      </c>
      <c r="B5545" t="s">
        <v>21</v>
      </c>
      <c r="C5545">
        <v>2019</v>
      </c>
      <c r="D5545" t="s">
        <v>265</v>
      </c>
      <c r="E5545">
        <v>15</v>
      </c>
      <c r="F5545" s="3">
        <v>1.8451388888888889</v>
      </c>
      <c r="G5545" t="s">
        <v>600</v>
      </c>
      <c r="H5545" t="s">
        <v>24</v>
      </c>
      <c r="I5545" t="s">
        <v>54</v>
      </c>
      <c r="J5545" t="s">
        <v>573</v>
      </c>
      <c r="L5545">
        <v>1.6</v>
      </c>
      <c r="M5545" t="s">
        <v>28</v>
      </c>
      <c r="N5545" t="s">
        <v>458</v>
      </c>
      <c r="O5545" t="s">
        <v>41</v>
      </c>
      <c r="P5545">
        <v>12.3</v>
      </c>
      <c r="Q5545">
        <v>0</v>
      </c>
      <c r="R5545">
        <v>11.5</v>
      </c>
      <c r="S5545" t="s">
        <v>31</v>
      </c>
      <c r="U5545" t="s">
        <v>33</v>
      </c>
    </row>
    <row r="5546" spans="1:21" x14ac:dyDescent="0.3">
      <c r="A5546" s="1">
        <v>43714</v>
      </c>
      <c r="B5546" t="s">
        <v>21</v>
      </c>
      <c r="C5546">
        <v>2019</v>
      </c>
      <c r="D5546" t="s">
        <v>265</v>
      </c>
      <c r="E5546">
        <v>15</v>
      </c>
      <c r="F5546" t="s">
        <v>1108</v>
      </c>
      <c r="G5546" t="s">
        <v>53</v>
      </c>
      <c r="H5546" t="s">
        <v>24</v>
      </c>
      <c r="I5546" t="s">
        <v>54</v>
      </c>
      <c r="J5546" t="s">
        <v>573</v>
      </c>
      <c r="L5546">
        <v>2.2999999999999998</v>
      </c>
      <c r="M5546" t="s">
        <v>28</v>
      </c>
      <c r="N5546" t="s">
        <v>461</v>
      </c>
      <c r="O5546" t="s">
        <v>39</v>
      </c>
      <c r="P5546">
        <v>7.9</v>
      </c>
      <c r="Q5546">
        <v>0</v>
      </c>
      <c r="R5546">
        <v>15.3</v>
      </c>
      <c r="S5546" t="s">
        <v>31</v>
      </c>
      <c r="U5546" t="s">
        <v>33</v>
      </c>
    </row>
    <row r="5547" spans="1:21" x14ac:dyDescent="0.3">
      <c r="A5547" s="1">
        <v>43714</v>
      </c>
      <c r="B5547" t="s">
        <v>21</v>
      </c>
      <c r="C5547">
        <v>2019</v>
      </c>
      <c r="D5547" t="s">
        <v>265</v>
      </c>
      <c r="E5547">
        <v>15</v>
      </c>
      <c r="F5547" s="3">
        <v>2.0152777777777779</v>
      </c>
      <c r="G5547" t="s">
        <v>53</v>
      </c>
      <c r="H5547" t="s">
        <v>24</v>
      </c>
      <c r="I5547" t="s">
        <v>54</v>
      </c>
      <c r="J5547" t="s">
        <v>26</v>
      </c>
      <c r="L5547">
        <v>2.2999999999999998</v>
      </c>
      <c r="M5547" t="s">
        <v>28</v>
      </c>
      <c r="N5547" t="s">
        <v>399</v>
      </c>
      <c r="O5547" t="s">
        <v>39</v>
      </c>
      <c r="P5547">
        <v>0.8</v>
      </c>
      <c r="Q5547">
        <v>0</v>
      </c>
      <c r="R5547">
        <v>8.1</v>
      </c>
      <c r="S5547" t="s">
        <v>31</v>
      </c>
      <c r="U5547" t="s">
        <v>33</v>
      </c>
    </row>
    <row r="5548" spans="1:21" x14ac:dyDescent="0.3">
      <c r="A5548" s="1">
        <v>43714</v>
      </c>
      <c r="B5548" t="s">
        <v>21</v>
      </c>
      <c r="C5548">
        <v>2019</v>
      </c>
      <c r="D5548" t="s">
        <v>265</v>
      </c>
      <c r="E5548">
        <v>15</v>
      </c>
      <c r="F5548" s="3">
        <v>2.0625</v>
      </c>
      <c r="G5548" t="s">
        <v>53</v>
      </c>
      <c r="H5548" t="s">
        <v>24</v>
      </c>
      <c r="I5548" t="s">
        <v>54</v>
      </c>
      <c r="J5548" t="s">
        <v>573</v>
      </c>
      <c r="L5548">
        <v>1.4</v>
      </c>
      <c r="M5548" t="s">
        <v>51</v>
      </c>
      <c r="N5548" t="s">
        <v>458</v>
      </c>
      <c r="O5548" t="s">
        <v>39</v>
      </c>
      <c r="P5548">
        <v>9.6999999999999993</v>
      </c>
      <c r="Q5548">
        <v>0</v>
      </c>
      <c r="R5548">
        <v>18</v>
      </c>
      <c r="S5548" t="s">
        <v>31</v>
      </c>
      <c r="U5548" t="s">
        <v>33</v>
      </c>
    </row>
    <row r="5549" spans="1:21" x14ac:dyDescent="0.3">
      <c r="A5549" s="1">
        <v>43714</v>
      </c>
      <c r="B5549" t="s">
        <v>21</v>
      </c>
      <c r="C5549">
        <v>2019</v>
      </c>
      <c r="D5549" t="s">
        <v>265</v>
      </c>
      <c r="E5549">
        <v>15</v>
      </c>
      <c r="F5549" s="3">
        <v>2.0687500000000001</v>
      </c>
      <c r="G5549" t="s">
        <v>180</v>
      </c>
      <c r="H5549" t="s">
        <v>24</v>
      </c>
      <c r="I5549" t="s">
        <v>54</v>
      </c>
      <c r="J5549" t="s">
        <v>573</v>
      </c>
      <c r="L5549">
        <v>2.5</v>
      </c>
      <c r="M5549" t="s">
        <v>28</v>
      </c>
      <c r="N5549" t="s">
        <v>458</v>
      </c>
      <c r="O5549" t="s">
        <v>42</v>
      </c>
      <c r="P5549">
        <v>9.5</v>
      </c>
      <c r="Q5549">
        <v>0</v>
      </c>
      <c r="R5549">
        <v>23</v>
      </c>
      <c r="S5549" t="s">
        <v>31</v>
      </c>
      <c r="U5549" t="s">
        <v>33</v>
      </c>
    </row>
    <row r="5550" spans="1:21" x14ac:dyDescent="0.3">
      <c r="A5550" s="1">
        <v>43714</v>
      </c>
      <c r="B5550" t="s">
        <v>21</v>
      </c>
      <c r="C5550">
        <v>2019</v>
      </c>
      <c r="D5550" t="s">
        <v>265</v>
      </c>
      <c r="E5550">
        <v>15</v>
      </c>
      <c r="F5550" s="3">
        <v>2.0749999999999997</v>
      </c>
      <c r="G5550" t="s">
        <v>2010</v>
      </c>
      <c r="H5550" t="s">
        <v>24</v>
      </c>
      <c r="I5550" t="s">
        <v>54</v>
      </c>
      <c r="J5550" t="s">
        <v>573</v>
      </c>
      <c r="L5550">
        <v>3.6</v>
      </c>
      <c r="M5550" t="s">
        <v>38</v>
      </c>
      <c r="N5550" t="s">
        <v>399</v>
      </c>
      <c r="Q5550">
        <v>0</v>
      </c>
      <c r="R5550">
        <v>20.100000000000001</v>
      </c>
      <c r="S5550" t="s">
        <v>31</v>
      </c>
      <c r="U5550" t="s">
        <v>1402</v>
      </c>
    </row>
    <row r="5551" spans="1:21" x14ac:dyDescent="0.3">
      <c r="A5551" s="1">
        <v>43714</v>
      </c>
      <c r="B5551" t="s">
        <v>21</v>
      </c>
      <c r="C5551">
        <v>2019</v>
      </c>
      <c r="D5551" t="s">
        <v>265</v>
      </c>
      <c r="E5551">
        <v>15</v>
      </c>
      <c r="F5551" s="3">
        <v>2.1541666666666668</v>
      </c>
      <c r="G5551" t="s">
        <v>180</v>
      </c>
      <c r="H5551" t="s">
        <v>24</v>
      </c>
      <c r="I5551" t="s">
        <v>54</v>
      </c>
      <c r="J5551" t="s">
        <v>573</v>
      </c>
      <c r="L5551">
        <v>3.6</v>
      </c>
      <c r="M5551" t="s">
        <v>38</v>
      </c>
      <c r="N5551" t="s">
        <v>458</v>
      </c>
      <c r="O5551" t="s">
        <v>42</v>
      </c>
      <c r="P5551">
        <v>3.1</v>
      </c>
      <c r="Q5551">
        <v>1</v>
      </c>
      <c r="R5551">
        <v>15.6</v>
      </c>
      <c r="S5551" t="s">
        <v>31</v>
      </c>
      <c r="U5551" t="s">
        <v>33</v>
      </c>
    </row>
    <row r="5552" spans="1:21" x14ac:dyDescent="0.3">
      <c r="A5552" s="1">
        <v>43714</v>
      </c>
      <c r="B5552" t="s">
        <v>21</v>
      </c>
      <c r="C5552">
        <v>2019</v>
      </c>
      <c r="D5552" t="s">
        <v>265</v>
      </c>
      <c r="E5552">
        <v>15</v>
      </c>
      <c r="F5552" s="3">
        <v>2.2569444444444442</v>
      </c>
      <c r="G5552" t="s">
        <v>180</v>
      </c>
      <c r="H5552" t="s">
        <v>24</v>
      </c>
      <c r="I5552" t="s">
        <v>54</v>
      </c>
      <c r="J5552" t="s">
        <v>578</v>
      </c>
      <c r="L5552">
        <v>0.8</v>
      </c>
      <c r="M5552" t="s">
        <v>51</v>
      </c>
      <c r="N5552" t="s">
        <v>458</v>
      </c>
      <c r="O5552" t="s">
        <v>42</v>
      </c>
      <c r="P5552">
        <v>5.2</v>
      </c>
      <c r="Q5552">
        <v>0</v>
      </c>
      <c r="R5552">
        <v>6.1</v>
      </c>
      <c r="S5552">
        <v>433</v>
      </c>
      <c r="U5552" t="s">
        <v>33</v>
      </c>
    </row>
    <row r="5553" spans="1:21" x14ac:dyDescent="0.3">
      <c r="A5553" s="1">
        <v>43714</v>
      </c>
      <c r="B5553" t="s">
        <v>21</v>
      </c>
      <c r="C5553">
        <v>2019</v>
      </c>
      <c r="D5553" t="s">
        <v>265</v>
      </c>
      <c r="E5553">
        <v>15</v>
      </c>
      <c r="F5553" s="3">
        <v>2.2694444444444444</v>
      </c>
      <c r="G5553" t="s">
        <v>141</v>
      </c>
      <c r="H5553" t="s">
        <v>24</v>
      </c>
      <c r="I5553" t="s">
        <v>54</v>
      </c>
      <c r="J5553" t="s">
        <v>573</v>
      </c>
      <c r="L5553">
        <v>3.1</v>
      </c>
      <c r="M5553" t="s">
        <v>38</v>
      </c>
      <c r="N5553" t="s">
        <v>461</v>
      </c>
      <c r="O5553" t="s">
        <v>58</v>
      </c>
      <c r="P5553">
        <v>7.7</v>
      </c>
      <c r="Q5553">
        <v>0</v>
      </c>
      <c r="R5553">
        <v>15.2</v>
      </c>
      <c r="S5553">
        <v>433</v>
      </c>
      <c r="U5553" t="s">
        <v>33</v>
      </c>
    </row>
    <row r="5554" spans="1:21" x14ac:dyDescent="0.3">
      <c r="A5554" s="1">
        <v>43714</v>
      </c>
      <c r="B5554" t="s">
        <v>21</v>
      </c>
      <c r="C5554">
        <v>2019</v>
      </c>
      <c r="D5554" t="s">
        <v>265</v>
      </c>
      <c r="E5554">
        <v>15</v>
      </c>
      <c r="F5554" s="3">
        <v>2.3069444444444445</v>
      </c>
      <c r="G5554" t="s">
        <v>2010</v>
      </c>
      <c r="H5554" t="s">
        <v>24</v>
      </c>
      <c r="I5554" t="s">
        <v>54</v>
      </c>
      <c r="J5554" t="s">
        <v>26</v>
      </c>
      <c r="L5554">
        <v>3.9</v>
      </c>
      <c r="M5554" t="s">
        <v>38</v>
      </c>
      <c r="N5554" t="s">
        <v>462</v>
      </c>
      <c r="Q5554">
        <v>0</v>
      </c>
      <c r="R5554">
        <v>2.7</v>
      </c>
      <c r="S5554">
        <v>433</v>
      </c>
      <c r="U5554" t="s">
        <v>1402</v>
      </c>
    </row>
    <row r="5555" spans="1:21" x14ac:dyDescent="0.3">
      <c r="A5555" s="1">
        <v>43714</v>
      </c>
      <c r="B5555" t="s">
        <v>21</v>
      </c>
      <c r="C5555">
        <v>2019</v>
      </c>
      <c r="D5555" t="s">
        <v>265</v>
      </c>
      <c r="E5555">
        <v>15</v>
      </c>
      <c r="F5555" s="3">
        <v>2.4277777777777776</v>
      </c>
      <c r="G5555" t="s">
        <v>53</v>
      </c>
      <c r="H5555" t="s">
        <v>24</v>
      </c>
      <c r="I5555" t="s">
        <v>54</v>
      </c>
      <c r="J5555" t="s">
        <v>578</v>
      </c>
      <c r="L5555">
        <v>1.3</v>
      </c>
      <c r="M5555" t="s">
        <v>51</v>
      </c>
      <c r="N5555" t="s">
        <v>459</v>
      </c>
      <c r="O5555" t="s">
        <v>39</v>
      </c>
      <c r="P5555">
        <v>5.4</v>
      </c>
      <c r="Q5555">
        <v>0</v>
      </c>
      <c r="R5555">
        <v>3.7</v>
      </c>
      <c r="S5555">
        <v>433</v>
      </c>
      <c r="U5555" t="s">
        <v>33</v>
      </c>
    </row>
    <row r="5556" spans="1:21" x14ac:dyDescent="0.3">
      <c r="A5556" s="1">
        <v>43714</v>
      </c>
      <c r="B5556" t="s">
        <v>21</v>
      </c>
      <c r="C5556">
        <v>2019</v>
      </c>
      <c r="D5556" t="s">
        <v>265</v>
      </c>
      <c r="E5556">
        <v>15</v>
      </c>
      <c r="F5556" s="3">
        <v>2.5763888888888888</v>
      </c>
      <c r="G5556" t="s">
        <v>2010</v>
      </c>
      <c r="H5556" t="s">
        <v>24</v>
      </c>
      <c r="I5556" t="s">
        <v>54</v>
      </c>
      <c r="J5556" t="s">
        <v>578</v>
      </c>
      <c r="L5556">
        <v>1.9</v>
      </c>
      <c r="M5556" t="s">
        <v>28</v>
      </c>
      <c r="N5556" t="s">
        <v>459</v>
      </c>
      <c r="Q5556">
        <v>0</v>
      </c>
      <c r="R5556">
        <v>7</v>
      </c>
      <c r="S5556">
        <v>433</v>
      </c>
      <c r="U5556" t="s">
        <v>1402</v>
      </c>
    </row>
    <row r="5557" spans="1:21" x14ac:dyDescent="0.3">
      <c r="A5557" s="1">
        <v>43714</v>
      </c>
      <c r="B5557" t="s">
        <v>21</v>
      </c>
      <c r="C5557">
        <v>2019</v>
      </c>
      <c r="D5557" t="s">
        <v>265</v>
      </c>
      <c r="E5557">
        <v>15</v>
      </c>
      <c r="F5557" s="3">
        <v>2.6486111111111112</v>
      </c>
      <c r="G5557" t="s">
        <v>293</v>
      </c>
      <c r="H5557" t="s">
        <v>24</v>
      </c>
      <c r="I5557" t="s">
        <v>54</v>
      </c>
      <c r="J5557" t="s">
        <v>573</v>
      </c>
      <c r="L5557">
        <v>3.2</v>
      </c>
      <c r="M5557" t="s">
        <v>38</v>
      </c>
      <c r="N5557" t="s">
        <v>459</v>
      </c>
      <c r="O5557" t="s">
        <v>25</v>
      </c>
      <c r="P5557">
        <v>7</v>
      </c>
      <c r="Q5557">
        <v>0</v>
      </c>
      <c r="R5557">
        <v>10.4</v>
      </c>
      <c r="S5557">
        <v>433</v>
      </c>
      <c r="U5557" t="s">
        <v>33</v>
      </c>
    </row>
    <row r="5558" spans="1:21" x14ac:dyDescent="0.3">
      <c r="A5558" s="1">
        <v>43714</v>
      </c>
      <c r="B5558" t="s">
        <v>21</v>
      </c>
      <c r="C5558">
        <v>2019</v>
      </c>
      <c r="D5558" t="s">
        <v>265</v>
      </c>
      <c r="E5558">
        <v>15</v>
      </c>
      <c r="F5558" s="3">
        <v>2.6527777777777777</v>
      </c>
      <c r="G5558" t="s">
        <v>180</v>
      </c>
      <c r="H5558" t="s">
        <v>24</v>
      </c>
      <c r="I5558" t="s">
        <v>54</v>
      </c>
      <c r="J5558" t="s">
        <v>573</v>
      </c>
      <c r="K5558" t="s">
        <v>61</v>
      </c>
      <c r="L5558">
        <v>7.1</v>
      </c>
      <c r="M5558" t="s">
        <v>38</v>
      </c>
      <c r="N5558" t="s">
        <v>458</v>
      </c>
      <c r="O5558" t="s">
        <v>42</v>
      </c>
      <c r="P5558">
        <v>3.3</v>
      </c>
      <c r="Q5558">
        <v>0</v>
      </c>
      <c r="R5558">
        <v>26.3</v>
      </c>
      <c r="S5558">
        <v>433</v>
      </c>
      <c r="U5558" t="s">
        <v>33</v>
      </c>
    </row>
    <row r="5559" spans="1:21" x14ac:dyDescent="0.3">
      <c r="A5559" s="1">
        <v>43714</v>
      </c>
      <c r="B5559" t="s">
        <v>21</v>
      </c>
      <c r="C5559">
        <v>2019</v>
      </c>
      <c r="D5559" t="s">
        <v>265</v>
      </c>
      <c r="E5559">
        <v>15</v>
      </c>
      <c r="F5559" s="3">
        <v>2.745138888888889</v>
      </c>
      <c r="G5559" t="s">
        <v>293</v>
      </c>
      <c r="H5559" t="s">
        <v>24</v>
      </c>
      <c r="I5559" t="s">
        <v>54</v>
      </c>
      <c r="J5559" t="s">
        <v>573</v>
      </c>
      <c r="L5559">
        <v>0.9</v>
      </c>
      <c r="M5559" t="s">
        <v>51</v>
      </c>
      <c r="N5559" t="s">
        <v>460</v>
      </c>
      <c r="O5559" t="s">
        <v>25</v>
      </c>
      <c r="P5559">
        <v>3.8</v>
      </c>
      <c r="Q5559">
        <v>1</v>
      </c>
      <c r="R5559">
        <v>7.7</v>
      </c>
      <c r="S5559">
        <v>433</v>
      </c>
      <c r="U5559" t="s">
        <v>33</v>
      </c>
    </row>
    <row r="5560" spans="1:21" x14ac:dyDescent="0.3">
      <c r="A5560" s="1">
        <v>43714</v>
      </c>
      <c r="B5560" t="s">
        <v>21</v>
      </c>
      <c r="C5560">
        <v>2019</v>
      </c>
      <c r="D5560" t="s">
        <v>265</v>
      </c>
      <c r="E5560">
        <v>15</v>
      </c>
      <c r="F5560" s="3">
        <v>2.8263888888888888</v>
      </c>
      <c r="G5560" t="s">
        <v>493</v>
      </c>
      <c r="H5560" t="s">
        <v>24</v>
      </c>
      <c r="I5560" t="s">
        <v>54</v>
      </c>
      <c r="J5560" t="s">
        <v>578</v>
      </c>
      <c r="L5560">
        <v>4.5</v>
      </c>
      <c r="M5560" t="s">
        <v>38</v>
      </c>
      <c r="N5560" t="s">
        <v>458</v>
      </c>
      <c r="O5560" t="s">
        <v>123</v>
      </c>
      <c r="P5560">
        <v>12.6</v>
      </c>
      <c r="Q5560">
        <v>0</v>
      </c>
      <c r="R5560">
        <v>17.399999999999999</v>
      </c>
      <c r="S5560">
        <v>433</v>
      </c>
      <c r="U5560" t="s">
        <v>33</v>
      </c>
    </row>
    <row r="5561" spans="1:21" x14ac:dyDescent="0.3">
      <c r="A5561" s="1">
        <v>43714</v>
      </c>
      <c r="B5561" t="s">
        <v>21</v>
      </c>
      <c r="C5561">
        <v>2019</v>
      </c>
      <c r="D5561" t="s">
        <v>265</v>
      </c>
      <c r="E5561">
        <v>15</v>
      </c>
      <c r="F5561" s="3">
        <v>2.8902777777777775</v>
      </c>
      <c r="G5561" t="s">
        <v>130</v>
      </c>
      <c r="H5561" t="s">
        <v>24</v>
      </c>
      <c r="I5561" t="s">
        <v>54</v>
      </c>
      <c r="J5561" t="s">
        <v>26</v>
      </c>
      <c r="L5561">
        <v>1.7</v>
      </c>
      <c r="M5561" t="s">
        <v>28</v>
      </c>
      <c r="N5561" t="s">
        <v>458</v>
      </c>
      <c r="O5561" t="s">
        <v>110</v>
      </c>
      <c r="P5561">
        <v>1.8</v>
      </c>
      <c r="Q5561">
        <v>3</v>
      </c>
      <c r="R5561">
        <v>11</v>
      </c>
      <c r="S5561">
        <v>433</v>
      </c>
      <c r="U5561" t="s">
        <v>33</v>
      </c>
    </row>
    <row r="5562" spans="1:21" x14ac:dyDescent="0.3">
      <c r="A5562" s="1">
        <v>43714</v>
      </c>
      <c r="B5562" t="s">
        <v>21</v>
      </c>
      <c r="C5562">
        <v>2019</v>
      </c>
      <c r="D5562" t="s">
        <v>265</v>
      </c>
      <c r="E5562">
        <v>15</v>
      </c>
      <c r="F5562" s="3">
        <v>2.8937500000000003</v>
      </c>
      <c r="G5562" t="s">
        <v>141</v>
      </c>
      <c r="H5562" t="s">
        <v>24</v>
      </c>
      <c r="I5562" t="s">
        <v>54</v>
      </c>
      <c r="J5562" t="s">
        <v>573</v>
      </c>
      <c r="L5562">
        <v>1.7</v>
      </c>
      <c r="M5562" t="s">
        <v>28</v>
      </c>
      <c r="N5562" t="s">
        <v>470</v>
      </c>
      <c r="O5562" t="s">
        <v>58</v>
      </c>
      <c r="P5562">
        <v>1.7</v>
      </c>
      <c r="Q5562">
        <v>0</v>
      </c>
      <c r="R5562">
        <v>2.7</v>
      </c>
      <c r="S5562">
        <v>433</v>
      </c>
      <c r="U5562" t="s">
        <v>33</v>
      </c>
    </row>
    <row r="5563" spans="1:21" x14ac:dyDescent="0.3">
      <c r="A5563" s="1">
        <v>43714</v>
      </c>
      <c r="B5563" t="s">
        <v>21</v>
      </c>
      <c r="C5563">
        <v>2019</v>
      </c>
      <c r="D5563" t="s">
        <v>265</v>
      </c>
      <c r="E5563">
        <v>15</v>
      </c>
      <c r="F5563" s="3">
        <v>3.1770833333333335</v>
      </c>
      <c r="G5563" t="s">
        <v>2010</v>
      </c>
      <c r="H5563" t="s">
        <v>24</v>
      </c>
      <c r="I5563" t="s">
        <v>54</v>
      </c>
      <c r="J5563" t="s">
        <v>26</v>
      </c>
      <c r="L5563">
        <v>3.7</v>
      </c>
      <c r="M5563" t="s">
        <v>38</v>
      </c>
      <c r="N5563" t="s">
        <v>458</v>
      </c>
      <c r="Q5563">
        <v>0</v>
      </c>
      <c r="R5563">
        <v>32.200000000000003</v>
      </c>
      <c r="S5563">
        <v>433</v>
      </c>
      <c r="U5563" t="s">
        <v>1402</v>
      </c>
    </row>
    <row r="5564" spans="1:21" x14ac:dyDescent="0.3">
      <c r="A5564" s="1">
        <v>43714</v>
      </c>
      <c r="B5564" t="s">
        <v>21</v>
      </c>
      <c r="C5564">
        <v>2019</v>
      </c>
      <c r="D5564" t="s">
        <v>265</v>
      </c>
      <c r="E5564">
        <v>15</v>
      </c>
      <c r="F5564" s="3">
        <v>3.2520833333333332</v>
      </c>
      <c r="G5564" t="s">
        <v>2010</v>
      </c>
      <c r="H5564" t="s">
        <v>24</v>
      </c>
      <c r="I5564" t="s">
        <v>54</v>
      </c>
      <c r="J5564" t="s">
        <v>573</v>
      </c>
      <c r="L5564">
        <v>2.9</v>
      </c>
      <c r="M5564" t="s">
        <v>28</v>
      </c>
      <c r="N5564" t="s">
        <v>458</v>
      </c>
      <c r="Q5564">
        <v>0</v>
      </c>
      <c r="R5564">
        <v>18</v>
      </c>
      <c r="S5564">
        <v>433</v>
      </c>
      <c r="U5564" t="s">
        <v>1402</v>
      </c>
    </row>
    <row r="5565" spans="1:21" x14ac:dyDescent="0.3">
      <c r="A5565" s="1">
        <v>43714</v>
      </c>
      <c r="B5565" t="s">
        <v>21</v>
      </c>
      <c r="C5565">
        <v>2019</v>
      </c>
      <c r="D5565" t="s">
        <v>265</v>
      </c>
      <c r="E5565">
        <v>15</v>
      </c>
      <c r="F5565" s="3">
        <v>3.2680555555555557</v>
      </c>
      <c r="G5565" t="s">
        <v>141</v>
      </c>
      <c r="H5565" t="s">
        <v>24</v>
      </c>
      <c r="I5565" t="s">
        <v>54</v>
      </c>
      <c r="J5565" t="s">
        <v>573</v>
      </c>
      <c r="L5565">
        <v>1.4</v>
      </c>
      <c r="M5565" t="s">
        <v>51</v>
      </c>
      <c r="N5565" t="s">
        <v>458</v>
      </c>
      <c r="O5565" t="s">
        <v>58</v>
      </c>
      <c r="P5565">
        <v>5</v>
      </c>
      <c r="Q5565">
        <v>0</v>
      </c>
      <c r="R5565">
        <v>8.1</v>
      </c>
      <c r="S5565">
        <v>433</v>
      </c>
      <c r="U5565" t="s">
        <v>33</v>
      </c>
    </row>
    <row r="5566" spans="1:21" x14ac:dyDescent="0.3">
      <c r="A5566" s="1">
        <v>43714</v>
      </c>
      <c r="B5566" t="s">
        <v>21</v>
      </c>
      <c r="C5566">
        <v>2019</v>
      </c>
      <c r="D5566" t="s">
        <v>265</v>
      </c>
      <c r="E5566">
        <v>15</v>
      </c>
      <c r="F5566" s="3">
        <v>3.2708333333333335</v>
      </c>
      <c r="G5566" t="s">
        <v>2010</v>
      </c>
      <c r="H5566" t="s">
        <v>24</v>
      </c>
      <c r="I5566" t="s">
        <v>54</v>
      </c>
      <c r="J5566" t="s">
        <v>26</v>
      </c>
      <c r="L5566">
        <v>1.4</v>
      </c>
      <c r="M5566" t="s">
        <v>51</v>
      </c>
      <c r="N5566" t="s">
        <v>475</v>
      </c>
      <c r="Q5566">
        <v>0</v>
      </c>
      <c r="R5566">
        <v>5.0999999999999996</v>
      </c>
      <c r="S5566">
        <v>433</v>
      </c>
      <c r="U5566" t="s">
        <v>1402</v>
      </c>
    </row>
    <row r="5567" spans="1:21" x14ac:dyDescent="0.3">
      <c r="A5567" s="1">
        <v>43714</v>
      </c>
      <c r="B5567" t="s">
        <v>21</v>
      </c>
      <c r="C5567">
        <v>2019</v>
      </c>
      <c r="D5567" t="s">
        <v>265</v>
      </c>
      <c r="E5567">
        <v>15</v>
      </c>
      <c r="F5567" s="3">
        <v>3.6006944444444446</v>
      </c>
      <c r="G5567" t="s">
        <v>2029</v>
      </c>
      <c r="H5567" t="s">
        <v>24</v>
      </c>
      <c r="I5567" t="s">
        <v>54</v>
      </c>
      <c r="J5567" t="s">
        <v>573</v>
      </c>
      <c r="K5567" t="s">
        <v>2030</v>
      </c>
      <c r="L5567">
        <v>24.1</v>
      </c>
      <c r="M5567" t="s">
        <v>38</v>
      </c>
      <c r="Q5567">
        <v>0</v>
      </c>
      <c r="R5567">
        <v>28.9</v>
      </c>
      <c r="S5567">
        <v>433</v>
      </c>
    </row>
    <row r="5568" spans="1:21" x14ac:dyDescent="0.3">
      <c r="A5568" s="1">
        <v>43714</v>
      </c>
      <c r="B5568" t="s">
        <v>21</v>
      </c>
      <c r="C5568">
        <v>2019</v>
      </c>
      <c r="D5568" t="s">
        <v>265</v>
      </c>
      <c r="E5568">
        <v>15</v>
      </c>
      <c r="F5568" s="3">
        <v>3.6569444444444446</v>
      </c>
      <c r="G5568" t="s">
        <v>141</v>
      </c>
      <c r="H5568" t="s">
        <v>24</v>
      </c>
      <c r="I5568" t="s">
        <v>54</v>
      </c>
      <c r="J5568" t="s">
        <v>573</v>
      </c>
      <c r="L5568">
        <v>7.5</v>
      </c>
      <c r="M5568" t="s">
        <v>38</v>
      </c>
      <c r="N5568" t="s">
        <v>460</v>
      </c>
      <c r="O5568" t="s">
        <v>58</v>
      </c>
      <c r="P5568">
        <v>2.1</v>
      </c>
      <c r="Q5568">
        <v>0</v>
      </c>
      <c r="R5568">
        <v>6</v>
      </c>
      <c r="S5568">
        <v>433</v>
      </c>
      <c r="U5568" t="s">
        <v>33</v>
      </c>
    </row>
    <row r="5569" spans="1:21" x14ac:dyDescent="0.3">
      <c r="A5569" s="1">
        <v>43714</v>
      </c>
      <c r="B5569" t="s">
        <v>21</v>
      </c>
      <c r="C5569">
        <v>2019</v>
      </c>
      <c r="D5569" t="s">
        <v>265</v>
      </c>
      <c r="E5569">
        <v>15</v>
      </c>
      <c r="F5569" s="3">
        <v>3.7159722222222222</v>
      </c>
      <c r="G5569" t="s">
        <v>600</v>
      </c>
      <c r="H5569" t="s">
        <v>24</v>
      </c>
      <c r="I5569" t="s">
        <v>54</v>
      </c>
      <c r="J5569" t="s">
        <v>573</v>
      </c>
      <c r="L5569">
        <v>6.3</v>
      </c>
      <c r="M5569" t="s">
        <v>38</v>
      </c>
      <c r="N5569" t="s">
        <v>267</v>
      </c>
      <c r="O5569" t="s">
        <v>41</v>
      </c>
      <c r="P5569">
        <v>2.2999999999999998</v>
      </c>
      <c r="Q5569">
        <v>0</v>
      </c>
      <c r="R5569">
        <v>9</v>
      </c>
      <c r="S5569">
        <v>433</v>
      </c>
      <c r="U5569" t="s">
        <v>33</v>
      </c>
    </row>
    <row r="5570" spans="1:21" x14ac:dyDescent="0.3">
      <c r="A5570" s="1">
        <v>43714</v>
      </c>
      <c r="B5570" t="s">
        <v>21</v>
      </c>
      <c r="C5570">
        <v>2019</v>
      </c>
      <c r="D5570" t="s">
        <v>265</v>
      </c>
      <c r="E5570">
        <v>15</v>
      </c>
      <c r="F5570" t="s">
        <v>71</v>
      </c>
      <c r="G5570" t="s">
        <v>144</v>
      </c>
      <c r="H5570" t="s">
        <v>24</v>
      </c>
      <c r="I5570" t="s">
        <v>54</v>
      </c>
      <c r="J5570" t="s">
        <v>573</v>
      </c>
      <c r="L5570">
        <v>0.8</v>
      </c>
      <c r="M5570" t="s">
        <v>51</v>
      </c>
      <c r="N5570" t="s">
        <v>462</v>
      </c>
      <c r="O5570" t="s">
        <v>30</v>
      </c>
      <c r="P5570">
        <v>1.8</v>
      </c>
      <c r="Q5570">
        <v>1</v>
      </c>
      <c r="R5570">
        <v>4.2</v>
      </c>
      <c r="S5570">
        <v>433</v>
      </c>
      <c r="U5570" t="s">
        <v>33</v>
      </c>
    </row>
    <row r="5571" spans="1:21" x14ac:dyDescent="0.3">
      <c r="A5571" t="s">
        <v>120</v>
      </c>
      <c r="B5571" t="s">
        <v>21</v>
      </c>
      <c r="C5571">
        <v>2019</v>
      </c>
      <c r="D5571" t="s">
        <v>121</v>
      </c>
      <c r="E5571">
        <v>14</v>
      </c>
      <c r="F5571" s="2">
        <v>8.5416666666666655E-2</v>
      </c>
      <c r="G5571" t="s">
        <v>293</v>
      </c>
      <c r="H5571" t="s">
        <v>24</v>
      </c>
      <c r="I5571" t="s">
        <v>54</v>
      </c>
      <c r="J5571" t="s">
        <v>578</v>
      </c>
      <c r="L5571">
        <v>1.4</v>
      </c>
      <c r="M5571" t="s">
        <v>51</v>
      </c>
      <c r="N5571" t="s">
        <v>135</v>
      </c>
      <c r="O5571" t="s">
        <v>25</v>
      </c>
      <c r="P5571">
        <v>4.5</v>
      </c>
      <c r="Q5571">
        <v>0</v>
      </c>
      <c r="R5571">
        <v>3.8</v>
      </c>
      <c r="S5571">
        <v>4231</v>
      </c>
      <c r="U5571" t="s">
        <v>33</v>
      </c>
    </row>
    <row r="5572" spans="1:21" x14ac:dyDescent="0.3">
      <c r="A5572" t="s">
        <v>120</v>
      </c>
      <c r="B5572" t="s">
        <v>21</v>
      </c>
      <c r="C5572">
        <v>2019</v>
      </c>
      <c r="D5572" t="s">
        <v>121</v>
      </c>
      <c r="E5572">
        <v>14</v>
      </c>
      <c r="F5572" s="2">
        <v>0.23055555555555554</v>
      </c>
      <c r="G5572" t="s">
        <v>2031</v>
      </c>
      <c r="H5572" t="s">
        <v>24</v>
      </c>
      <c r="I5572" t="s">
        <v>54</v>
      </c>
      <c r="J5572" t="s">
        <v>573</v>
      </c>
      <c r="K5572" t="s">
        <v>2032</v>
      </c>
      <c r="L5572">
        <v>19.100000000000001</v>
      </c>
      <c r="M5572" t="s">
        <v>38</v>
      </c>
      <c r="O5572" t="s">
        <v>123</v>
      </c>
      <c r="P5572">
        <v>0</v>
      </c>
      <c r="Q5572">
        <v>0</v>
      </c>
      <c r="R5572">
        <v>35.700000000000003</v>
      </c>
      <c r="S5572">
        <v>4231</v>
      </c>
    </row>
    <row r="5573" spans="1:21" x14ac:dyDescent="0.3">
      <c r="A5573" t="s">
        <v>120</v>
      </c>
      <c r="B5573" t="s">
        <v>21</v>
      </c>
      <c r="C5573">
        <v>2019</v>
      </c>
      <c r="D5573" t="s">
        <v>121</v>
      </c>
      <c r="E5573">
        <v>14</v>
      </c>
      <c r="F5573" s="2">
        <v>0.2638888888888889</v>
      </c>
      <c r="G5573" t="s">
        <v>616</v>
      </c>
      <c r="H5573" t="s">
        <v>24</v>
      </c>
      <c r="I5573" t="s">
        <v>54</v>
      </c>
      <c r="J5573" t="s">
        <v>578</v>
      </c>
      <c r="L5573">
        <v>4.4000000000000004</v>
      </c>
      <c r="M5573" t="s">
        <v>38</v>
      </c>
      <c r="N5573" t="s">
        <v>143</v>
      </c>
      <c r="O5573" t="s">
        <v>97</v>
      </c>
      <c r="P5573">
        <v>4.8</v>
      </c>
      <c r="Q5573">
        <v>0</v>
      </c>
      <c r="R5573">
        <v>27.7</v>
      </c>
      <c r="S5573">
        <v>4231</v>
      </c>
      <c r="U5573" t="s">
        <v>33</v>
      </c>
    </row>
    <row r="5574" spans="1:21" x14ac:dyDescent="0.3">
      <c r="A5574" t="s">
        <v>120</v>
      </c>
      <c r="B5574" t="s">
        <v>21</v>
      </c>
      <c r="C5574">
        <v>2019</v>
      </c>
      <c r="D5574" t="s">
        <v>121</v>
      </c>
      <c r="E5574">
        <v>14</v>
      </c>
      <c r="F5574" s="2">
        <v>0.31875000000000003</v>
      </c>
      <c r="G5574" t="s">
        <v>293</v>
      </c>
      <c r="H5574" t="s">
        <v>24</v>
      </c>
      <c r="I5574" t="s">
        <v>54</v>
      </c>
      <c r="J5574" t="s">
        <v>573</v>
      </c>
      <c r="L5574">
        <v>6.2</v>
      </c>
      <c r="M5574" t="s">
        <v>38</v>
      </c>
      <c r="N5574" t="s">
        <v>143</v>
      </c>
      <c r="O5574" t="s">
        <v>25</v>
      </c>
      <c r="P5574">
        <v>7.4</v>
      </c>
      <c r="Q5574">
        <v>0</v>
      </c>
      <c r="R5574">
        <v>1.1000000000000001</v>
      </c>
      <c r="S5574">
        <v>4231</v>
      </c>
      <c r="U5574" t="s">
        <v>33</v>
      </c>
    </row>
    <row r="5575" spans="1:21" x14ac:dyDescent="0.3">
      <c r="A5575" t="s">
        <v>120</v>
      </c>
      <c r="B5575" t="s">
        <v>21</v>
      </c>
      <c r="C5575">
        <v>2019</v>
      </c>
      <c r="D5575" t="s">
        <v>121</v>
      </c>
      <c r="E5575">
        <v>14</v>
      </c>
      <c r="F5575" s="2">
        <v>0.32013888888888892</v>
      </c>
      <c r="G5575" t="s">
        <v>130</v>
      </c>
      <c r="H5575" t="s">
        <v>24</v>
      </c>
      <c r="I5575" t="s">
        <v>54</v>
      </c>
      <c r="J5575" t="s">
        <v>26</v>
      </c>
      <c r="L5575">
        <v>2.4</v>
      </c>
      <c r="M5575" t="s">
        <v>28</v>
      </c>
      <c r="N5575" t="s">
        <v>143</v>
      </c>
      <c r="O5575" t="s">
        <v>110</v>
      </c>
      <c r="P5575">
        <v>0.7</v>
      </c>
      <c r="Q5575">
        <v>3</v>
      </c>
      <c r="R5575">
        <v>13.1</v>
      </c>
      <c r="S5575">
        <v>4231</v>
      </c>
      <c r="U5575" t="s">
        <v>33</v>
      </c>
    </row>
    <row r="5576" spans="1:21" x14ac:dyDescent="0.3">
      <c r="A5576" t="s">
        <v>120</v>
      </c>
      <c r="B5576" t="s">
        <v>21</v>
      </c>
      <c r="C5576">
        <v>2019</v>
      </c>
      <c r="D5576" t="s">
        <v>121</v>
      </c>
      <c r="E5576">
        <v>14</v>
      </c>
      <c r="F5576" s="2">
        <v>0.33888888888888885</v>
      </c>
      <c r="G5576" t="s">
        <v>600</v>
      </c>
      <c r="H5576" t="s">
        <v>24</v>
      </c>
      <c r="I5576" t="s">
        <v>54</v>
      </c>
      <c r="J5576" t="s">
        <v>573</v>
      </c>
      <c r="L5576">
        <v>1</v>
      </c>
      <c r="M5576" t="s">
        <v>51</v>
      </c>
      <c r="N5576" t="s">
        <v>125</v>
      </c>
      <c r="O5576" t="s">
        <v>41</v>
      </c>
      <c r="P5576">
        <v>7.2</v>
      </c>
      <c r="Q5576">
        <v>0</v>
      </c>
      <c r="R5576">
        <v>14.5</v>
      </c>
      <c r="S5576">
        <v>4231</v>
      </c>
      <c r="U5576" t="s">
        <v>33</v>
      </c>
    </row>
    <row r="5577" spans="1:21" x14ac:dyDescent="0.3">
      <c r="A5577" t="s">
        <v>120</v>
      </c>
      <c r="B5577" t="s">
        <v>21</v>
      </c>
      <c r="C5577">
        <v>2019</v>
      </c>
      <c r="D5577" t="s">
        <v>121</v>
      </c>
      <c r="E5577">
        <v>14</v>
      </c>
      <c r="F5577" s="2">
        <v>0.375</v>
      </c>
      <c r="G5577" t="s">
        <v>2029</v>
      </c>
      <c r="H5577" t="s">
        <v>24</v>
      </c>
      <c r="I5577" t="s">
        <v>54</v>
      </c>
      <c r="J5577" t="s">
        <v>573</v>
      </c>
      <c r="K5577" t="s">
        <v>2033</v>
      </c>
      <c r="L5577">
        <v>19.100000000000001</v>
      </c>
      <c r="M5577" t="s">
        <v>38</v>
      </c>
      <c r="Q5577">
        <v>0</v>
      </c>
      <c r="R5577">
        <v>42.2</v>
      </c>
      <c r="S5577">
        <v>4231</v>
      </c>
    </row>
    <row r="5578" spans="1:21" x14ac:dyDescent="0.3">
      <c r="A5578" t="s">
        <v>120</v>
      </c>
      <c r="B5578" t="s">
        <v>21</v>
      </c>
      <c r="C5578">
        <v>2019</v>
      </c>
      <c r="D5578" t="s">
        <v>121</v>
      </c>
      <c r="E5578">
        <v>14</v>
      </c>
      <c r="F5578" s="2">
        <v>0.66597222222222219</v>
      </c>
      <c r="G5578" t="s">
        <v>144</v>
      </c>
      <c r="H5578" t="s">
        <v>24</v>
      </c>
      <c r="I5578" t="s">
        <v>54</v>
      </c>
      <c r="J5578" t="s">
        <v>573</v>
      </c>
      <c r="L5578">
        <v>1.1000000000000001</v>
      </c>
      <c r="M5578" t="s">
        <v>51</v>
      </c>
      <c r="N5578" t="s">
        <v>143</v>
      </c>
      <c r="O5578" t="s">
        <v>30</v>
      </c>
      <c r="P5578">
        <v>4.8</v>
      </c>
      <c r="Q5578">
        <v>2</v>
      </c>
      <c r="R5578">
        <v>7.6</v>
      </c>
      <c r="S5578">
        <v>4231</v>
      </c>
      <c r="T5578" t="s">
        <v>370</v>
      </c>
      <c r="U5578" t="s">
        <v>33</v>
      </c>
    </row>
    <row r="5579" spans="1:21" x14ac:dyDescent="0.3">
      <c r="A5579" t="s">
        <v>120</v>
      </c>
      <c r="B5579" t="s">
        <v>21</v>
      </c>
      <c r="C5579">
        <v>2019</v>
      </c>
      <c r="D5579" t="s">
        <v>121</v>
      </c>
      <c r="E5579">
        <v>14</v>
      </c>
      <c r="F5579" s="2">
        <v>0.66805555555555562</v>
      </c>
      <c r="G5579" t="s">
        <v>53</v>
      </c>
      <c r="H5579" t="s">
        <v>24</v>
      </c>
      <c r="I5579" t="s">
        <v>54</v>
      </c>
      <c r="J5579" t="s">
        <v>573</v>
      </c>
      <c r="L5579">
        <v>5.5</v>
      </c>
      <c r="M5579" t="s">
        <v>38</v>
      </c>
      <c r="N5579" t="s">
        <v>124</v>
      </c>
      <c r="O5579" t="s">
        <v>39</v>
      </c>
      <c r="P5579">
        <v>5</v>
      </c>
      <c r="Q5579">
        <v>0</v>
      </c>
      <c r="R5579">
        <v>14.6</v>
      </c>
      <c r="S5579">
        <v>4231</v>
      </c>
      <c r="U5579" t="s">
        <v>33</v>
      </c>
    </row>
    <row r="5580" spans="1:21" x14ac:dyDescent="0.3">
      <c r="A5580" t="s">
        <v>120</v>
      </c>
      <c r="B5580" t="s">
        <v>21</v>
      </c>
      <c r="C5580">
        <v>2019</v>
      </c>
      <c r="D5580" t="s">
        <v>121</v>
      </c>
      <c r="E5580">
        <v>14</v>
      </c>
      <c r="F5580" s="2">
        <v>0.67361111111111116</v>
      </c>
      <c r="G5580" t="s">
        <v>180</v>
      </c>
      <c r="H5580" t="s">
        <v>24</v>
      </c>
      <c r="I5580" t="s">
        <v>54</v>
      </c>
      <c r="J5580" t="s">
        <v>573</v>
      </c>
      <c r="L5580">
        <v>4</v>
      </c>
      <c r="M5580" t="s">
        <v>38</v>
      </c>
      <c r="N5580" t="s">
        <v>143</v>
      </c>
      <c r="O5580" t="s">
        <v>42</v>
      </c>
      <c r="P5580">
        <v>4.8</v>
      </c>
      <c r="Q5580">
        <v>4</v>
      </c>
      <c r="R5580">
        <v>15.3</v>
      </c>
      <c r="S5580">
        <v>4231</v>
      </c>
      <c r="U5580" t="s">
        <v>33</v>
      </c>
    </row>
    <row r="5581" spans="1:21" x14ac:dyDescent="0.3">
      <c r="A5581" t="s">
        <v>120</v>
      </c>
      <c r="B5581" t="s">
        <v>21</v>
      </c>
      <c r="C5581">
        <v>2019</v>
      </c>
      <c r="D5581" t="s">
        <v>121</v>
      </c>
      <c r="E5581">
        <v>14</v>
      </c>
      <c r="F5581" s="2">
        <v>0.82638888888888884</v>
      </c>
      <c r="G5581" t="s">
        <v>53</v>
      </c>
      <c r="H5581" t="s">
        <v>24</v>
      </c>
      <c r="I5581" t="s">
        <v>54</v>
      </c>
      <c r="J5581" t="s">
        <v>573</v>
      </c>
      <c r="L5581">
        <v>3.3</v>
      </c>
      <c r="M5581" t="s">
        <v>38</v>
      </c>
      <c r="N5581" t="s">
        <v>143</v>
      </c>
      <c r="O5581" t="s">
        <v>39</v>
      </c>
      <c r="P5581">
        <v>15.4</v>
      </c>
      <c r="Q5581">
        <v>0</v>
      </c>
      <c r="R5581">
        <v>20.100000000000001</v>
      </c>
      <c r="S5581">
        <v>4231</v>
      </c>
      <c r="U5581" t="s">
        <v>33</v>
      </c>
    </row>
    <row r="5582" spans="1:21" x14ac:dyDescent="0.3">
      <c r="A5582" t="s">
        <v>120</v>
      </c>
      <c r="B5582" t="s">
        <v>21</v>
      </c>
      <c r="C5582">
        <v>2019</v>
      </c>
      <c r="D5582" t="s">
        <v>121</v>
      </c>
      <c r="E5582">
        <v>14</v>
      </c>
      <c r="F5582" s="2">
        <v>0.86111111111111116</v>
      </c>
      <c r="G5582" t="s">
        <v>600</v>
      </c>
      <c r="H5582" t="s">
        <v>24</v>
      </c>
      <c r="I5582" t="s">
        <v>54</v>
      </c>
      <c r="J5582" t="s">
        <v>573</v>
      </c>
      <c r="L5582">
        <v>2.2000000000000002</v>
      </c>
      <c r="M5582" t="s">
        <v>28</v>
      </c>
      <c r="N5582" t="s">
        <v>125</v>
      </c>
      <c r="O5582" t="s">
        <v>41</v>
      </c>
      <c r="P5582">
        <v>6.5</v>
      </c>
      <c r="Q5582">
        <v>0</v>
      </c>
      <c r="R5582">
        <v>14.6</v>
      </c>
      <c r="S5582">
        <v>4231</v>
      </c>
      <c r="U5582" t="s">
        <v>33</v>
      </c>
    </row>
    <row r="5583" spans="1:21" x14ac:dyDescent="0.3">
      <c r="A5583" t="s">
        <v>120</v>
      </c>
      <c r="B5583" t="s">
        <v>21</v>
      </c>
      <c r="C5583">
        <v>2019</v>
      </c>
      <c r="D5583" t="s">
        <v>121</v>
      </c>
      <c r="E5583">
        <v>14</v>
      </c>
      <c r="F5583" s="2">
        <v>0.89861111111111114</v>
      </c>
      <c r="G5583" t="s">
        <v>2034</v>
      </c>
      <c r="H5583" t="s">
        <v>24</v>
      </c>
      <c r="I5583" t="s">
        <v>54</v>
      </c>
      <c r="J5583" t="s">
        <v>573</v>
      </c>
      <c r="K5583" t="s">
        <v>2035</v>
      </c>
      <c r="L5583">
        <v>12.7</v>
      </c>
      <c r="M5583" t="s">
        <v>38</v>
      </c>
      <c r="O5583" t="s">
        <v>42</v>
      </c>
      <c r="P5583">
        <v>0</v>
      </c>
      <c r="Q5583">
        <v>0</v>
      </c>
      <c r="R5583">
        <v>46.7</v>
      </c>
      <c r="S5583">
        <v>4231</v>
      </c>
    </row>
    <row r="5584" spans="1:21" x14ac:dyDescent="0.3">
      <c r="A5584" t="s">
        <v>120</v>
      </c>
      <c r="B5584" t="s">
        <v>21</v>
      </c>
      <c r="C5584">
        <v>2019</v>
      </c>
      <c r="D5584" t="s">
        <v>121</v>
      </c>
      <c r="E5584">
        <v>14</v>
      </c>
      <c r="F5584" s="2">
        <v>0.94027777777777777</v>
      </c>
      <c r="G5584" t="s">
        <v>2034</v>
      </c>
      <c r="H5584" t="s">
        <v>24</v>
      </c>
      <c r="I5584" t="s">
        <v>54</v>
      </c>
      <c r="J5584" t="s">
        <v>573</v>
      </c>
      <c r="K5584" t="s">
        <v>2036</v>
      </c>
      <c r="L5584">
        <v>11.9</v>
      </c>
      <c r="M5584" t="s">
        <v>38</v>
      </c>
      <c r="O5584" t="s">
        <v>42</v>
      </c>
      <c r="P5584">
        <v>2</v>
      </c>
      <c r="Q5584">
        <v>0</v>
      </c>
      <c r="R5584">
        <v>52.9</v>
      </c>
      <c r="S5584">
        <v>4231</v>
      </c>
    </row>
    <row r="5585" spans="1:21" x14ac:dyDescent="0.3">
      <c r="A5585" t="s">
        <v>120</v>
      </c>
      <c r="B5585" t="s">
        <v>21</v>
      </c>
      <c r="C5585">
        <v>2019</v>
      </c>
      <c r="D5585" t="s">
        <v>121</v>
      </c>
      <c r="E5585">
        <v>14</v>
      </c>
      <c r="F5585" s="3">
        <v>1.0659722222222221</v>
      </c>
      <c r="G5585" t="s">
        <v>130</v>
      </c>
      <c r="H5585" t="s">
        <v>24</v>
      </c>
      <c r="I5585" t="s">
        <v>54</v>
      </c>
      <c r="J5585" t="s">
        <v>26</v>
      </c>
      <c r="K5585" t="s">
        <v>131</v>
      </c>
      <c r="L5585">
        <v>1.9</v>
      </c>
      <c r="M5585" t="s">
        <v>28</v>
      </c>
      <c r="N5585" t="s">
        <v>132</v>
      </c>
      <c r="O5585" t="s">
        <v>110</v>
      </c>
      <c r="P5585">
        <v>5.3</v>
      </c>
      <c r="Q5585">
        <v>5</v>
      </c>
      <c r="R5585">
        <v>8.9</v>
      </c>
      <c r="S5585">
        <v>4231</v>
      </c>
      <c r="T5585" t="s">
        <v>32</v>
      </c>
      <c r="U5585" t="s">
        <v>33</v>
      </c>
    </row>
    <row r="5586" spans="1:21" x14ac:dyDescent="0.3">
      <c r="A5586" t="s">
        <v>120</v>
      </c>
      <c r="B5586" t="s">
        <v>21</v>
      </c>
      <c r="C5586">
        <v>2019</v>
      </c>
      <c r="D5586" t="s">
        <v>121</v>
      </c>
      <c r="E5586">
        <v>14</v>
      </c>
      <c r="F5586" s="3">
        <v>1.2368055555555555</v>
      </c>
      <c r="G5586" t="s">
        <v>53</v>
      </c>
      <c r="H5586" t="s">
        <v>24</v>
      </c>
      <c r="I5586" t="s">
        <v>54</v>
      </c>
      <c r="J5586" t="s">
        <v>573</v>
      </c>
      <c r="L5586">
        <v>1.1000000000000001</v>
      </c>
      <c r="M5586" t="s">
        <v>51</v>
      </c>
      <c r="N5586" t="s">
        <v>143</v>
      </c>
      <c r="O5586" t="s">
        <v>39</v>
      </c>
      <c r="P5586">
        <v>7.2</v>
      </c>
      <c r="Q5586">
        <v>0</v>
      </c>
      <c r="R5586">
        <v>14.6</v>
      </c>
      <c r="S5586">
        <v>4231</v>
      </c>
      <c r="T5586" t="s">
        <v>32</v>
      </c>
      <c r="U5586" t="s">
        <v>33</v>
      </c>
    </row>
    <row r="5587" spans="1:21" x14ac:dyDescent="0.3">
      <c r="A5587" t="s">
        <v>120</v>
      </c>
      <c r="B5587" t="s">
        <v>21</v>
      </c>
      <c r="C5587">
        <v>2019</v>
      </c>
      <c r="D5587" t="s">
        <v>121</v>
      </c>
      <c r="E5587">
        <v>14</v>
      </c>
      <c r="F5587" s="3">
        <v>1.6395833333333334</v>
      </c>
      <c r="G5587" t="s">
        <v>141</v>
      </c>
      <c r="H5587" t="s">
        <v>24</v>
      </c>
      <c r="I5587" t="s">
        <v>54</v>
      </c>
      <c r="J5587" t="s">
        <v>573</v>
      </c>
      <c r="L5587">
        <v>3.3</v>
      </c>
      <c r="M5587" t="s">
        <v>38</v>
      </c>
      <c r="N5587" t="s">
        <v>135</v>
      </c>
      <c r="O5587" t="s">
        <v>58</v>
      </c>
      <c r="P5587">
        <v>6.6</v>
      </c>
      <c r="Q5587">
        <v>0</v>
      </c>
      <c r="R5587">
        <v>10.5</v>
      </c>
      <c r="S5587">
        <v>4231</v>
      </c>
      <c r="U5587" t="s">
        <v>33</v>
      </c>
    </row>
    <row r="5588" spans="1:21" x14ac:dyDescent="0.3">
      <c r="A5588" t="s">
        <v>120</v>
      </c>
      <c r="B5588" t="s">
        <v>21</v>
      </c>
      <c r="C5588">
        <v>2019</v>
      </c>
      <c r="D5588" t="s">
        <v>121</v>
      </c>
      <c r="E5588">
        <v>14</v>
      </c>
      <c r="F5588" s="3">
        <v>1.653472222222222</v>
      </c>
      <c r="G5588" t="s">
        <v>293</v>
      </c>
      <c r="H5588" t="s">
        <v>24</v>
      </c>
      <c r="I5588" t="s">
        <v>54</v>
      </c>
      <c r="J5588" t="s">
        <v>573</v>
      </c>
      <c r="L5588">
        <v>1.6</v>
      </c>
      <c r="M5588" t="s">
        <v>28</v>
      </c>
      <c r="N5588" t="s">
        <v>125</v>
      </c>
      <c r="O5588" t="s">
        <v>25</v>
      </c>
      <c r="P5588">
        <v>12.7</v>
      </c>
      <c r="Q5588">
        <v>0</v>
      </c>
      <c r="R5588">
        <v>15.1</v>
      </c>
      <c r="S5588">
        <v>4231</v>
      </c>
      <c r="U5588" t="s">
        <v>33</v>
      </c>
    </row>
    <row r="5589" spans="1:21" x14ac:dyDescent="0.3">
      <c r="A5589" t="s">
        <v>120</v>
      </c>
      <c r="B5589" t="s">
        <v>21</v>
      </c>
      <c r="C5589">
        <v>2019</v>
      </c>
      <c r="D5589" t="s">
        <v>121</v>
      </c>
      <c r="E5589">
        <v>14</v>
      </c>
      <c r="F5589" s="3">
        <v>1.7180555555555557</v>
      </c>
      <c r="G5589" t="s">
        <v>2010</v>
      </c>
      <c r="H5589" t="s">
        <v>24</v>
      </c>
      <c r="I5589" t="s">
        <v>54</v>
      </c>
      <c r="J5589" t="s">
        <v>26</v>
      </c>
      <c r="L5589">
        <v>1.9</v>
      </c>
      <c r="M5589" t="s">
        <v>28</v>
      </c>
      <c r="N5589" t="s">
        <v>145</v>
      </c>
      <c r="Q5589">
        <v>0</v>
      </c>
      <c r="R5589">
        <v>5.0999999999999996</v>
      </c>
      <c r="S5589">
        <v>4231</v>
      </c>
      <c r="U5589" t="s">
        <v>1402</v>
      </c>
    </row>
    <row r="5590" spans="1:21" x14ac:dyDescent="0.3">
      <c r="A5590" t="s">
        <v>120</v>
      </c>
      <c r="B5590" t="s">
        <v>21</v>
      </c>
      <c r="C5590">
        <v>2019</v>
      </c>
      <c r="D5590" t="s">
        <v>121</v>
      </c>
      <c r="E5590">
        <v>14</v>
      </c>
      <c r="F5590" s="3">
        <v>1.8236111111111111</v>
      </c>
      <c r="G5590" t="s">
        <v>141</v>
      </c>
      <c r="H5590" t="s">
        <v>24</v>
      </c>
      <c r="I5590" t="s">
        <v>54</v>
      </c>
      <c r="J5590" t="s">
        <v>26</v>
      </c>
      <c r="L5590">
        <v>6.2</v>
      </c>
      <c r="M5590" t="s">
        <v>38</v>
      </c>
      <c r="N5590" t="s">
        <v>135</v>
      </c>
      <c r="O5590" t="s">
        <v>58</v>
      </c>
      <c r="P5590">
        <v>5.7</v>
      </c>
      <c r="Q5590">
        <v>0</v>
      </c>
      <c r="R5590">
        <v>6.9</v>
      </c>
      <c r="S5590">
        <v>4231</v>
      </c>
      <c r="T5590" t="s">
        <v>32</v>
      </c>
      <c r="U5590" t="s">
        <v>33</v>
      </c>
    </row>
    <row r="5591" spans="1:21" x14ac:dyDescent="0.3">
      <c r="A5591" t="s">
        <v>120</v>
      </c>
      <c r="B5591" t="s">
        <v>21</v>
      </c>
      <c r="C5591">
        <v>2019</v>
      </c>
      <c r="D5591" t="s">
        <v>121</v>
      </c>
      <c r="E5591">
        <v>14</v>
      </c>
      <c r="F5591" s="3">
        <v>1.8263888888888891</v>
      </c>
      <c r="G5591" t="s">
        <v>144</v>
      </c>
      <c r="H5591" t="s">
        <v>24</v>
      </c>
      <c r="I5591" t="s">
        <v>54</v>
      </c>
      <c r="J5591" t="s">
        <v>573</v>
      </c>
      <c r="L5591">
        <v>4</v>
      </c>
      <c r="M5591" t="s">
        <v>38</v>
      </c>
      <c r="N5591" t="s">
        <v>135</v>
      </c>
      <c r="O5591" t="s">
        <v>30</v>
      </c>
      <c r="P5591">
        <v>3.4</v>
      </c>
      <c r="Q5591">
        <v>5</v>
      </c>
      <c r="R5591">
        <v>11.1</v>
      </c>
      <c r="S5591">
        <v>4231</v>
      </c>
      <c r="U5591" t="s">
        <v>33</v>
      </c>
    </row>
    <row r="5592" spans="1:21" x14ac:dyDescent="0.3">
      <c r="A5592" t="s">
        <v>120</v>
      </c>
      <c r="B5592" t="s">
        <v>21</v>
      </c>
      <c r="C5592">
        <v>2019</v>
      </c>
      <c r="D5592" t="s">
        <v>121</v>
      </c>
      <c r="E5592">
        <v>14</v>
      </c>
      <c r="F5592" s="3">
        <v>1.8291666666666666</v>
      </c>
      <c r="G5592" t="s">
        <v>144</v>
      </c>
      <c r="H5592" t="s">
        <v>24</v>
      </c>
      <c r="I5592" t="s">
        <v>54</v>
      </c>
      <c r="J5592" t="s">
        <v>573</v>
      </c>
      <c r="L5592">
        <v>5.4</v>
      </c>
      <c r="M5592" t="s">
        <v>38</v>
      </c>
      <c r="N5592" t="s">
        <v>125</v>
      </c>
      <c r="O5592" t="s">
        <v>30</v>
      </c>
      <c r="P5592">
        <v>2.4</v>
      </c>
      <c r="Q5592">
        <v>3</v>
      </c>
      <c r="R5592">
        <v>7.9</v>
      </c>
      <c r="S5592">
        <v>4231</v>
      </c>
      <c r="U5592" t="s">
        <v>33</v>
      </c>
    </row>
    <row r="5593" spans="1:21" x14ac:dyDescent="0.3">
      <c r="A5593" t="s">
        <v>120</v>
      </c>
      <c r="B5593" t="s">
        <v>21</v>
      </c>
      <c r="C5593">
        <v>2019</v>
      </c>
      <c r="D5593" t="s">
        <v>121</v>
      </c>
      <c r="E5593">
        <v>14</v>
      </c>
      <c r="F5593" s="3">
        <v>1.8805555555555555</v>
      </c>
      <c r="G5593" t="s">
        <v>130</v>
      </c>
      <c r="H5593" t="s">
        <v>24</v>
      </c>
      <c r="I5593" t="s">
        <v>54</v>
      </c>
      <c r="J5593" t="s">
        <v>26</v>
      </c>
      <c r="K5593" t="s">
        <v>61</v>
      </c>
      <c r="L5593">
        <v>1.7</v>
      </c>
      <c r="M5593" t="s">
        <v>28</v>
      </c>
      <c r="N5593" t="s">
        <v>143</v>
      </c>
      <c r="O5593" t="s">
        <v>110</v>
      </c>
      <c r="P5593">
        <v>5.4</v>
      </c>
      <c r="Q5593">
        <v>3</v>
      </c>
      <c r="R5593">
        <v>42.7</v>
      </c>
      <c r="S5593">
        <v>4231</v>
      </c>
      <c r="T5593" t="s">
        <v>249</v>
      </c>
      <c r="U5593" t="s">
        <v>33</v>
      </c>
    </row>
    <row r="5594" spans="1:21" x14ac:dyDescent="0.3">
      <c r="A5594" t="s">
        <v>120</v>
      </c>
      <c r="B5594" t="s">
        <v>21</v>
      </c>
      <c r="C5594">
        <v>2019</v>
      </c>
      <c r="D5594" t="s">
        <v>121</v>
      </c>
      <c r="E5594">
        <v>14</v>
      </c>
      <c r="F5594" s="3">
        <v>2.0083333333333333</v>
      </c>
      <c r="G5594" t="s">
        <v>293</v>
      </c>
      <c r="H5594" t="s">
        <v>24</v>
      </c>
      <c r="I5594" t="s">
        <v>54</v>
      </c>
      <c r="J5594" t="s">
        <v>578</v>
      </c>
      <c r="L5594">
        <v>2.5</v>
      </c>
      <c r="M5594" t="s">
        <v>28</v>
      </c>
      <c r="N5594" t="s">
        <v>145</v>
      </c>
      <c r="O5594" t="s">
        <v>25</v>
      </c>
      <c r="P5594">
        <v>4.5999999999999996</v>
      </c>
      <c r="Q5594">
        <v>0</v>
      </c>
      <c r="R5594">
        <v>5.0999999999999996</v>
      </c>
      <c r="S5594">
        <v>4231</v>
      </c>
      <c r="U5594" t="s">
        <v>33</v>
      </c>
    </row>
    <row r="5595" spans="1:21" x14ac:dyDescent="0.3">
      <c r="A5595" t="s">
        <v>120</v>
      </c>
      <c r="B5595" t="s">
        <v>21</v>
      </c>
      <c r="C5595">
        <v>2019</v>
      </c>
      <c r="D5595" t="s">
        <v>121</v>
      </c>
      <c r="E5595">
        <v>14</v>
      </c>
      <c r="F5595" s="3">
        <v>2.0111111111111111</v>
      </c>
      <c r="G5595" t="s">
        <v>293</v>
      </c>
      <c r="H5595" t="s">
        <v>24</v>
      </c>
      <c r="I5595" t="s">
        <v>54</v>
      </c>
      <c r="J5595" t="s">
        <v>26</v>
      </c>
      <c r="L5595">
        <v>1.9</v>
      </c>
      <c r="M5595" t="s">
        <v>28</v>
      </c>
      <c r="N5595" t="s">
        <v>145</v>
      </c>
      <c r="O5595" t="s">
        <v>25</v>
      </c>
      <c r="P5595">
        <v>3.2</v>
      </c>
      <c r="Q5595">
        <v>2</v>
      </c>
      <c r="R5595">
        <v>4.0999999999999996</v>
      </c>
      <c r="S5595">
        <v>4231</v>
      </c>
      <c r="U5595" t="s">
        <v>33</v>
      </c>
    </row>
    <row r="5596" spans="1:21" x14ac:dyDescent="0.3">
      <c r="A5596" t="s">
        <v>120</v>
      </c>
      <c r="B5596" t="s">
        <v>21</v>
      </c>
      <c r="C5596">
        <v>2019</v>
      </c>
      <c r="D5596" t="s">
        <v>121</v>
      </c>
      <c r="E5596">
        <v>14</v>
      </c>
      <c r="F5596" s="3">
        <v>2.0124999999999997</v>
      </c>
      <c r="G5596" t="s">
        <v>53</v>
      </c>
      <c r="H5596" t="s">
        <v>24</v>
      </c>
      <c r="I5596" t="s">
        <v>54</v>
      </c>
      <c r="J5596" t="s">
        <v>26</v>
      </c>
      <c r="L5596">
        <v>4.5</v>
      </c>
      <c r="M5596" t="s">
        <v>38</v>
      </c>
      <c r="N5596" t="s">
        <v>145</v>
      </c>
      <c r="O5596" t="s">
        <v>39</v>
      </c>
      <c r="P5596">
        <v>6.4</v>
      </c>
      <c r="Q5596">
        <v>2</v>
      </c>
      <c r="R5596">
        <v>20.5</v>
      </c>
      <c r="S5596">
        <v>4231</v>
      </c>
      <c r="T5596" t="s">
        <v>249</v>
      </c>
      <c r="U5596" t="s">
        <v>33</v>
      </c>
    </row>
    <row r="5597" spans="1:21" x14ac:dyDescent="0.3">
      <c r="A5597" t="s">
        <v>120</v>
      </c>
      <c r="B5597" t="s">
        <v>21</v>
      </c>
      <c r="C5597">
        <v>2019</v>
      </c>
      <c r="D5597" t="s">
        <v>121</v>
      </c>
      <c r="E5597">
        <v>14</v>
      </c>
      <c r="F5597" s="3">
        <v>2.0270833333333331</v>
      </c>
      <c r="G5597" t="s">
        <v>141</v>
      </c>
      <c r="H5597" t="s">
        <v>24</v>
      </c>
      <c r="I5597" t="s">
        <v>54</v>
      </c>
      <c r="J5597" t="s">
        <v>573</v>
      </c>
      <c r="L5597">
        <v>2</v>
      </c>
      <c r="M5597" t="s">
        <v>28</v>
      </c>
      <c r="N5597" t="s">
        <v>135</v>
      </c>
      <c r="O5597" t="s">
        <v>58</v>
      </c>
      <c r="P5597">
        <v>8.4</v>
      </c>
      <c r="Q5597">
        <v>0</v>
      </c>
      <c r="R5597">
        <v>10.8</v>
      </c>
      <c r="S5597">
        <v>4231</v>
      </c>
      <c r="T5597" t="s">
        <v>32</v>
      </c>
      <c r="U5597" t="s">
        <v>33</v>
      </c>
    </row>
    <row r="5598" spans="1:21" x14ac:dyDescent="0.3">
      <c r="A5598" t="s">
        <v>120</v>
      </c>
      <c r="B5598" t="s">
        <v>21</v>
      </c>
      <c r="C5598">
        <v>2019</v>
      </c>
      <c r="D5598" t="s">
        <v>121</v>
      </c>
      <c r="E5598">
        <v>14</v>
      </c>
      <c r="F5598" s="3">
        <v>2.0305555555555554</v>
      </c>
      <c r="G5598" t="s">
        <v>180</v>
      </c>
      <c r="H5598" t="s">
        <v>24</v>
      </c>
      <c r="I5598" t="s">
        <v>54</v>
      </c>
      <c r="J5598" t="s">
        <v>26</v>
      </c>
      <c r="K5598" t="s">
        <v>27</v>
      </c>
      <c r="L5598">
        <v>2.6</v>
      </c>
      <c r="M5598" t="s">
        <v>28</v>
      </c>
      <c r="N5598" t="s">
        <v>124</v>
      </c>
      <c r="O5598" t="s">
        <v>42</v>
      </c>
      <c r="P5598">
        <v>4.2</v>
      </c>
      <c r="Q5598">
        <v>5</v>
      </c>
      <c r="R5598">
        <v>13.2</v>
      </c>
      <c r="S5598">
        <v>4231</v>
      </c>
      <c r="U5598" t="s">
        <v>33</v>
      </c>
    </row>
    <row r="5599" spans="1:21" x14ac:dyDescent="0.3">
      <c r="A5599" t="s">
        <v>120</v>
      </c>
      <c r="B5599" t="s">
        <v>21</v>
      </c>
      <c r="C5599">
        <v>2019</v>
      </c>
      <c r="D5599" t="s">
        <v>121</v>
      </c>
      <c r="E5599">
        <v>14</v>
      </c>
      <c r="F5599" s="3">
        <v>2.0520833333333335</v>
      </c>
      <c r="G5599" t="s">
        <v>2024</v>
      </c>
      <c r="H5599" t="s">
        <v>24</v>
      </c>
      <c r="I5599" t="s">
        <v>54</v>
      </c>
      <c r="J5599" t="s">
        <v>26</v>
      </c>
      <c r="K5599" t="s">
        <v>2037</v>
      </c>
      <c r="L5599">
        <v>4.0999999999999996</v>
      </c>
      <c r="M5599" t="s">
        <v>38</v>
      </c>
      <c r="N5599" t="s">
        <v>125</v>
      </c>
      <c r="Q5599">
        <v>0</v>
      </c>
      <c r="R5599">
        <v>37.9</v>
      </c>
      <c r="S5599">
        <v>4231</v>
      </c>
      <c r="U5599" t="s">
        <v>1402</v>
      </c>
    </row>
    <row r="5600" spans="1:21" x14ac:dyDescent="0.3">
      <c r="A5600" t="s">
        <v>120</v>
      </c>
      <c r="B5600" t="s">
        <v>21</v>
      </c>
      <c r="C5600">
        <v>2019</v>
      </c>
      <c r="D5600" t="s">
        <v>121</v>
      </c>
      <c r="E5600">
        <v>14</v>
      </c>
      <c r="F5600" s="3">
        <v>2.2222222222222223</v>
      </c>
      <c r="G5600" t="s">
        <v>141</v>
      </c>
      <c r="H5600" t="s">
        <v>24</v>
      </c>
      <c r="I5600" t="s">
        <v>54</v>
      </c>
      <c r="J5600" t="s">
        <v>26</v>
      </c>
      <c r="L5600">
        <v>1.3</v>
      </c>
      <c r="M5600" t="s">
        <v>51</v>
      </c>
      <c r="N5600" t="s">
        <v>143</v>
      </c>
      <c r="O5600" t="s">
        <v>58</v>
      </c>
      <c r="P5600">
        <v>4</v>
      </c>
      <c r="Q5600">
        <v>4</v>
      </c>
      <c r="R5600">
        <v>6.4</v>
      </c>
      <c r="S5600">
        <v>4231</v>
      </c>
      <c r="U5600" t="s">
        <v>33</v>
      </c>
    </row>
    <row r="5601" spans="1:21" x14ac:dyDescent="0.3">
      <c r="A5601" t="s">
        <v>120</v>
      </c>
      <c r="B5601" t="s">
        <v>21</v>
      </c>
      <c r="C5601">
        <v>2019</v>
      </c>
      <c r="D5601" t="s">
        <v>121</v>
      </c>
      <c r="E5601">
        <v>14</v>
      </c>
      <c r="F5601" s="3">
        <v>2.2256944444444442</v>
      </c>
      <c r="G5601" t="s">
        <v>2026</v>
      </c>
      <c r="H5601" t="s">
        <v>24</v>
      </c>
      <c r="I5601" t="s">
        <v>54</v>
      </c>
      <c r="J5601" t="s">
        <v>573</v>
      </c>
      <c r="K5601" t="s">
        <v>1495</v>
      </c>
      <c r="L5601">
        <v>2.8</v>
      </c>
      <c r="M5601" t="s">
        <v>28</v>
      </c>
      <c r="N5601" t="s">
        <v>127</v>
      </c>
      <c r="Q5601">
        <v>0</v>
      </c>
      <c r="R5601">
        <v>16.8</v>
      </c>
      <c r="S5601">
        <v>4231</v>
      </c>
      <c r="U5601" t="s">
        <v>1402</v>
      </c>
    </row>
    <row r="5602" spans="1:21" x14ac:dyDescent="0.3">
      <c r="A5602" t="s">
        <v>120</v>
      </c>
      <c r="B5602" t="s">
        <v>21</v>
      </c>
      <c r="C5602">
        <v>2019</v>
      </c>
      <c r="D5602" t="s">
        <v>121</v>
      </c>
      <c r="E5602">
        <v>14</v>
      </c>
      <c r="F5602" s="3">
        <v>2.2423611111111112</v>
      </c>
      <c r="G5602" t="s">
        <v>2038</v>
      </c>
      <c r="H5602" t="s">
        <v>24</v>
      </c>
      <c r="I5602" t="s">
        <v>54</v>
      </c>
      <c r="J5602" t="s">
        <v>573</v>
      </c>
      <c r="K5602" t="s">
        <v>2039</v>
      </c>
      <c r="L5602">
        <v>6.3</v>
      </c>
      <c r="M5602" t="s">
        <v>38</v>
      </c>
      <c r="N5602" t="s">
        <v>124</v>
      </c>
      <c r="O5602" t="s">
        <v>39</v>
      </c>
      <c r="P5602">
        <v>7</v>
      </c>
      <c r="Q5602">
        <v>0</v>
      </c>
      <c r="R5602">
        <v>59</v>
      </c>
      <c r="S5602">
        <v>4231</v>
      </c>
    </row>
    <row r="5603" spans="1:21" x14ac:dyDescent="0.3">
      <c r="A5603" t="s">
        <v>120</v>
      </c>
      <c r="B5603" t="s">
        <v>21</v>
      </c>
      <c r="C5603">
        <v>2019</v>
      </c>
      <c r="D5603" t="s">
        <v>121</v>
      </c>
      <c r="E5603">
        <v>14</v>
      </c>
      <c r="F5603" s="3">
        <v>2.2749999999999999</v>
      </c>
      <c r="G5603" t="s">
        <v>141</v>
      </c>
      <c r="H5603" t="s">
        <v>24</v>
      </c>
      <c r="I5603" t="s">
        <v>54</v>
      </c>
      <c r="J5603" t="s">
        <v>573</v>
      </c>
      <c r="L5603">
        <v>1.7</v>
      </c>
      <c r="M5603" t="s">
        <v>28</v>
      </c>
      <c r="N5603" t="s">
        <v>124</v>
      </c>
      <c r="O5603" t="s">
        <v>58</v>
      </c>
      <c r="P5603">
        <v>3.6</v>
      </c>
      <c r="Q5603">
        <v>0</v>
      </c>
      <c r="R5603">
        <v>7.9</v>
      </c>
      <c r="S5603">
        <v>4231</v>
      </c>
      <c r="U5603" t="s">
        <v>33</v>
      </c>
    </row>
    <row r="5604" spans="1:21" x14ac:dyDescent="0.3">
      <c r="A5604" t="s">
        <v>120</v>
      </c>
      <c r="B5604" t="s">
        <v>21</v>
      </c>
      <c r="C5604">
        <v>2019</v>
      </c>
      <c r="D5604" t="s">
        <v>121</v>
      </c>
      <c r="E5604">
        <v>14</v>
      </c>
      <c r="F5604" s="3">
        <v>2.4041666666666668</v>
      </c>
      <c r="G5604" t="s">
        <v>141</v>
      </c>
      <c r="H5604" t="s">
        <v>24</v>
      </c>
      <c r="I5604" t="s">
        <v>54</v>
      </c>
      <c r="J5604" t="s">
        <v>573</v>
      </c>
      <c r="L5604">
        <v>4.4000000000000004</v>
      </c>
      <c r="M5604" t="s">
        <v>38</v>
      </c>
      <c r="N5604" t="s">
        <v>125</v>
      </c>
      <c r="O5604" t="s">
        <v>58</v>
      </c>
      <c r="P5604">
        <v>4.9000000000000004</v>
      </c>
      <c r="Q5604">
        <v>0</v>
      </c>
      <c r="R5604">
        <v>18.8</v>
      </c>
      <c r="S5604">
        <v>4231</v>
      </c>
      <c r="U5604" t="s">
        <v>33</v>
      </c>
    </row>
    <row r="5605" spans="1:21" x14ac:dyDescent="0.3">
      <c r="A5605" t="s">
        <v>120</v>
      </c>
      <c r="B5605" t="s">
        <v>21</v>
      </c>
      <c r="C5605">
        <v>2019</v>
      </c>
      <c r="D5605" t="s">
        <v>121</v>
      </c>
      <c r="E5605">
        <v>14</v>
      </c>
      <c r="F5605" s="3">
        <v>2.5187500000000003</v>
      </c>
      <c r="G5605" t="s">
        <v>493</v>
      </c>
      <c r="H5605" t="s">
        <v>24</v>
      </c>
      <c r="I5605" t="s">
        <v>54</v>
      </c>
      <c r="J5605" t="s">
        <v>573</v>
      </c>
      <c r="L5605">
        <v>1.8</v>
      </c>
      <c r="M5605" t="s">
        <v>28</v>
      </c>
      <c r="N5605" t="s">
        <v>125</v>
      </c>
      <c r="O5605" t="s">
        <v>123</v>
      </c>
      <c r="P5605">
        <v>3.6</v>
      </c>
      <c r="Q5605">
        <v>0</v>
      </c>
      <c r="R5605">
        <v>26.4</v>
      </c>
      <c r="S5605">
        <v>4231</v>
      </c>
      <c r="U5605" t="s">
        <v>33</v>
      </c>
    </row>
    <row r="5606" spans="1:21" x14ac:dyDescent="0.3">
      <c r="A5606" t="s">
        <v>120</v>
      </c>
      <c r="B5606" t="s">
        <v>21</v>
      </c>
      <c r="C5606">
        <v>2019</v>
      </c>
      <c r="D5606" t="s">
        <v>121</v>
      </c>
      <c r="E5606">
        <v>14</v>
      </c>
      <c r="F5606" s="3">
        <v>2.6548611111111113</v>
      </c>
      <c r="G5606" t="s">
        <v>53</v>
      </c>
      <c r="H5606" t="s">
        <v>24</v>
      </c>
      <c r="I5606" t="s">
        <v>54</v>
      </c>
      <c r="J5606" t="s">
        <v>573</v>
      </c>
      <c r="L5606">
        <v>1.1000000000000001</v>
      </c>
      <c r="M5606" t="s">
        <v>51</v>
      </c>
      <c r="N5606" t="s">
        <v>125</v>
      </c>
      <c r="O5606" t="s">
        <v>39</v>
      </c>
      <c r="P5606">
        <v>3.5</v>
      </c>
      <c r="Q5606">
        <v>0</v>
      </c>
      <c r="R5606">
        <v>6.2</v>
      </c>
      <c r="S5606">
        <v>4231</v>
      </c>
      <c r="U5606" t="s">
        <v>33</v>
      </c>
    </row>
    <row r="5607" spans="1:21" x14ac:dyDescent="0.3">
      <c r="A5607" t="s">
        <v>120</v>
      </c>
      <c r="B5607" t="s">
        <v>21</v>
      </c>
      <c r="C5607">
        <v>2019</v>
      </c>
      <c r="D5607" t="s">
        <v>121</v>
      </c>
      <c r="E5607">
        <v>14</v>
      </c>
      <c r="F5607" s="3">
        <v>2.7118055555555554</v>
      </c>
      <c r="G5607" t="s">
        <v>144</v>
      </c>
      <c r="H5607" t="s">
        <v>24</v>
      </c>
      <c r="I5607" t="s">
        <v>54</v>
      </c>
      <c r="J5607" t="s">
        <v>26</v>
      </c>
      <c r="L5607">
        <v>2.1</v>
      </c>
      <c r="M5607" t="s">
        <v>28</v>
      </c>
      <c r="N5607" t="s">
        <v>125</v>
      </c>
      <c r="O5607" t="s">
        <v>30</v>
      </c>
      <c r="P5607">
        <v>0.9</v>
      </c>
      <c r="Q5607">
        <v>1</v>
      </c>
      <c r="R5607">
        <v>10.8</v>
      </c>
      <c r="S5607">
        <v>4231</v>
      </c>
      <c r="T5607" t="s">
        <v>32</v>
      </c>
      <c r="U5607" t="s">
        <v>33</v>
      </c>
    </row>
    <row r="5608" spans="1:21" x14ac:dyDescent="0.3">
      <c r="A5608" t="s">
        <v>120</v>
      </c>
      <c r="B5608" t="s">
        <v>21</v>
      </c>
      <c r="C5608">
        <v>2019</v>
      </c>
      <c r="D5608" t="s">
        <v>121</v>
      </c>
      <c r="E5608">
        <v>14</v>
      </c>
      <c r="F5608" s="3">
        <v>2.8333333333333335</v>
      </c>
      <c r="G5608" t="s">
        <v>248</v>
      </c>
      <c r="H5608" t="s">
        <v>24</v>
      </c>
      <c r="I5608" t="s">
        <v>54</v>
      </c>
      <c r="J5608" t="s">
        <v>578</v>
      </c>
      <c r="L5608">
        <v>0.3</v>
      </c>
      <c r="M5608" t="s">
        <v>51</v>
      </c>
      <c r="N5608" t="s">
        <v>386</v>
      </c>
      <c r="O5608" t="s">
        <v>36</v>
      </c>
      <c r="P5608">
        <v>3.3</v>
      </c>
      <c r="Q5608">
        <v>0</v>
      </c>
      <c r="R5608">
        <v>2.9</v>
      </c>
      <c r="S5608">
        <v>4231</v>
      </c>
      <c r="U5608" t="s">
        <v>33</v>
      </c>
    </row>
    <row r="5609" spans="1:21" x14ac:dyDescent="0.3">
      <c r="A5609" t="s">
        <v>120</v>
      </c>
      <c r="B5609" t="s">
        <v>21</v>
      </c>
      <c r="C5609">
        <v>2019</v>
      </c>
      <c r="D5609" t="s">
        <v>121</v>
      </c>
      <c r="E5609">
        <v>14</v>
      </c>
      <c r="F5609" s="3">
        <v>2.8874999999999997</v>
      </c>
      <c r="G5609" t="s">
        <v>53</v>
      </c>
      <c r="H5609" t="s">
        <v>24</v>
      </c>
      <c r="I5609" t="s">
        <v>54</v>
      </c>
      <c r="J5609" t="s">
        <v>573</v>
      </c>
      <c r="L5609">
        <v>4.3</v>
      </c>
      <c r="M5609" t="s">
        <v>38</v>
      </c>
      <c r="N5609" t="s">
        <v>124</v>
      </c>
      <c r="O5609" t="s">
        <v>39</v>
      </c>
      <c r="P5609">
        <v>6.9</v>
      </c>
      <c r="Q5609">
        <v>0</v>
      </c>
      <c r="R5609">
        <v>11.4</v>
      </c>
      <c r="S5609">
        <v>4231</v>
      </c>
      <c r="U5609" t="s">
        <v>33</v>
      </c>
    </row>
    <row r="5610" spans="1:21" x14ac:dyDescent="0.3">
      <c r="A5610" t="s">
        <v>120</v>
      </c>
      <c r="B5610" t="s">
        <v>21</v>
      </c>
      <c r="C5610">
        <v>2019</v>
      </c>
      <c r="D5610" t="s">
        <v>121</v>
      </c>
      <c r="E5610">
        <v>14</v>
      </c>
      <c r="F5610" s="3">
        <v>2.8902777777777775</v>
      </c>
      <c r="G5610" t="s">
        <v>293</v>
      </c>
      <c r="H5610" t="s">
        <v>24</v>
      </c>
      <c r="I5610" t="s">
        <v>54</v>
      </c>
      <c r="J5610" t="s">
        <v>578</v>
      </c>
      <c r="L5610">
        <v>3.6</v>
      </c>
      <c r="M5610" t="s">
        <v>38</v>
      </c>
      <c r="N5610" t="s">
        <v>125</v>
      </c>
      <c r="O5610" t="s">
        <v>25</v>
      </c>
      <c r="P5610">
        <v>7.1</v>
      </c>
      <c r="Q5610">
        <v>0</v>
      </c>
      <c r="R5610">
        <v>3.9</v>
      </c>
      <c r="S5610">
        <v>4231</v>
      </c>
      <c r="U5610" t="s">
        <v>33</v>
      </c>
    </row>
    <row r="5611" spans="1:21" x14ac:dyDescent="0.3">
      <c r="A5611" t="s">
        <v>120</v>
      </c>
      <c r="B5611" t="s">
        <v>21</v>
      </c>
      <c r="C5611">
        <v>2019</v>
      </c>
      <c r="D5611" t="s">
        <v>121</v>
      </c>
      <c r="E5611">
        <v>14</v>
      </c>
      <c r="F5611" s="3">
        <v>2.8937500000000003</v>
      </c>
      <c r="G5611" t="s">
        <v>248</v>
      </c>
      <c r="H5611" t="s">
        <v>24</v>
      </c>
      <c r="I5611" t="s">
        <v>54</v>
      </c>
      <c r="J5611" t="s">
        <v>573</v>
      </c>
      <c r="L5611">
        <v>5.6</v>
      </c>
      <c r="M5611" t="s">
        <v>38</v>
      </c>
      <c r="N5611" t="s">
        <v>125</v>
      </c>
      <c r="O5611" t="s">
        <v>36</v>
      </c>
      <c r="P5611">
        <v>3.2</v>
      </c>
      <c r="Q5611">
        <v>0</v>
      </c>
      <c r="R5611">
        <v>17.100000000000001</v>
      </c>
      <c r="S5611">
        <v>4231</v>
      </c>
      <c r="U5611" t="s">
        <v>33</v>
      </c>
    </row>
    <row r="5612" spans="1:21" x14ac:dyDescent="0.3">
      <c r="A5612" t="s">
        <v>120</v>
      </c>
      <c r="B5612" t="s">
        <v>21</v>
      </c>
      <c r="C5612">
        <v>2019</v>
      </c>
      <c r="D5612" t="s">
        <v>121</v>
      </c>
      <c r="E5612">
        <v>14</v>
      </c>
      <c r="F5612" s="3">
        <v>2.8986111111111108</v>
      </c>
      <c r="G5612" t="s">
        <v>616</v>
      </c>
      <c r="H5612" t="s">
        <v>24</v>
      </c>
      <c r="I5612" t="s">
        <v>54</v>
      </c>
      <c r="J5612" t="s">
        <v>578</v>
      </c>
      <c r="L5612">
        <v>0.4</v>
      </c>
      <c r="M5612" t="s">
        <v>51</v>
      </c>
      <c r="N5612" t="s">
        <v>125</v>
      </c>
      <c r="O5612" t="s">
        <v>97</v>
      </c>
      <c r="P5612">
        <v>7.3</v>
      </c>
      <c r="Q5612">
        <v>0</v>
      </c>
      <c r="R5612">
        <v>11.9</v>
      </c>
      <c r="S5612">
        <v>4231</v>
      </c>
      <c r="U5612" t="s">
        <v>33</v>
      </c>
    </row>
    <row r="5613" spans="1:21" x14ac:dyDescent="0.3">
      <c r="A5613" t="s">
        <v>120</v>
      </c>
      <c r="B5613" t="s">
        <v>21</v>
      </c>
      <c r="C5613">
        <v>2019</v>
      </c>
      <c r="D5613" t="s">
        <v>121</v>
      </c>
      <c r="E5613">
        <v>14</v>
      </c>
      <c r="F5613" s="3">
        <v>2.9069444444444446</v>
      </c>
      <c r="G5613" t="s">
        <v>248</v>
      </c>
      <c r="H5613" t="s">
        <v>24</v>
      </c>
      <c r="I5613" t="s">
        <v>54</v>
      </c>
      <c r="J5613" t="s">
        <v>573</v>
      </c>
      <c r="L5613">
        <v>3.8</v>
      </c>
      <c r="M5613" t="s">
        <v>38</v>
      </c>
      <c r="N5613" t="s">
        <v>125</v>
      </c>
      <c r="O5613" t="s">
        <v>36</v>
      </c>
      <c r="P5613">
        <v>3.2</v>
      </c>
      <c r="Q5613">
        <v>4</v>
      </c>
      <c r="R5613">
        <v>14.7</v>
      </c>
      <c r="S5613">
        <v>4231</v>
      </c>
      <c r="U5613" t="s">
        <v>33</v>
      </c>
    </row>
    <row r="5614" spans="1:21" x14ac:dyDescent="0.3">
      <c r="A5614" t="s">
        <v>120</v>
      </c>
      <c r="B5614" t="s">
        <v>21</v>
      </c>
      <c r="C5614">
        <v>2019</v>
      </c>
      <c r="D5614" t="s">
        <v>121</v>
      </c>
      <c r="E5614">
        <v>14</v>
      </c>
      <c r="F5614" s="3">
        <v>2.9243055555555557</v>
      </c>
      <c r="G5614" t="s">
        <v>53</v>
      </c>
      <c r="H5614" t="s">
        <v>24</v>
      </c>
      <c r="I5614" t="s">
        <v>54</v>
      </c>
      <c r="J5614" t="s">
        <v>26</v>
      </c>
      <c r="L5614">
        <v>4.8</v>
      </c>
      <c r="M5614" t="s">
        <v>38</v>
      </c>
      <c r="N5614" t="s">
        <v>124</v>
      </c>
      <c r="O5614" t="s">
        <v>39</v>
      </c>
      <c r="P5614">
        <v>4.9000000000000004</v>
      </c>
      <c r="Q5614">
        <v>1</v>
      </c>
      <c r="R5614">
        <v>14.2</v>
      </c>
      <c r="S5614">
        <v>4231</v>
      </c>
      <c r="T5614" t="s">
        <v>32</v>
      </c>
      <c r="U5614" t="s">
        <v>33</v>
      </c>
    </row>
    <row r="5615" spans="1:21" x14ac:dyDescent="0.3">
      <c r="A5615" t="s">
        <v>120</v>
      </c>
      <c r="B5615" t="s">
        <v>21</v>
      </c>
      <c r="C5615">
        <v>2019</v>
      </c>
      <c r="D5615" t="s">
        <v>121</v>
      </c>
      <c r="E5615">
        <v>14</v>
      </c>
      <c r="F5615" s="3">
        <v>3.0319444444444446</v>
      </c>
      <c r="G5615" t="s">
        <v>154</v>
      </c>
      <c r="H5615" t="s">
        <v>24</v>
      </c>
      <c r="I5615" t="s">
        <v>54</v>
      </c>
      <c r="J5615" t="s">
        <v>573</v>
      </c>
      <c r="L5615">
        <v>4.3</v>
      </c>
      <c r="M5615" t="s">
        <v>38</v>
      </c>
      <c r="N5615" t="s">
        <v>145</v>
      </c>
      <c r="O5615" t="s">
        <v>70</v>
      </c>
      <c r="P5615">
        <v>5.9</v>
      </c>
      <c r="Q5615">
        <v>0</v>
      </c>
      <c r="R5615">
        <v>17.899999999999999</v>
      </c>
      <c r="S5615">
        <v>4231</v>
      </c>
      <c r="U5615" t="s">
        <v>33</v>
      </c>
    </row>
    <row r="5616" spans="1:21" x14ac:dyDescent="0.3">
      <c r="A5616" t="s">
        <v>120</v>
      </c>
      <c r="B5616" t="s">
        <v>21</v>
      </c>
      <c r="C5616">
        <v>2019</v>
      </c>
      <c r="D5616" t="s">
        <v>121</v>
      </c>
      <c r="E5616">
        <v>14</v>
      </c>
      <c r="F5616" s="3">
        <v>3.0687500000000001</v>
      </c>
      <c r="G5616" t="s">
        <v>485</v>
      </c>
      <c r="H5616" t="s">
        <v>24</v>
      </c>
      <c r="I5616" t="s">
        <v>54</v>
      </c>
      <c r="J5616" t="s">
        <v>26</v>
      </c>
      <c r="K5616" t="s">
        <v>486</v>
      </c>
      <c r="L5616">
        <v>3.3</v>
      </c>
      <c r="M5616" t="s">
        <v>38</v>
      </c>
      <c r="N5616" t="s">
        <v>125</v>
      </c>
      <c r="O5616" t="s">
        <v>70</v>
      </c>
      <c r="P5616">
        <v>2.8</v>
      </c>
      <c r="Q5616">
        <v>4</v>
      </c>
      <c r="R5616">
        <v>26.1</v>
      </c>
      <c r="S5616">
        <v>4231</v>
      </c>
      <c r="U5616" t="s">
        <v>33</v>
      </c>
    </row>
    <row r="5617" spans="1:21" x14ac:dyDescent="0.3">
      <c r="A5617" t="s">
        <v>120</v>
      </c>
      <c r="B5617" t="s">
        <v>21</v>
      </c>
      <c r="C5617">
        <v>2019</v>
      </c>
      <c r="D5617" t="s">
        <v>121</v>
      </c>
      <c r="E5617">
        <v>14</v>
      </c>
      <c r="F5617" s="3">
        <v>3.1027777777777779</v>
      </c>
      <c r="G5617" t="s">
        <v>2010</v>
      </c>
      <c r="H5617" t="s">
        <v>24</v>
      </c>
      <c r="I5617" t="s">
        <v>54</v>
      </c>
      <c r="J5617" t="s">
        <v>26</v>
      </c>
      <c r="L5617">
        <v>3.2</v>
      </c>
      <c r="M5617" t="s">
        <v>38</v>
      </c>
      <c r="N5617" t="s">
        <v>149</v>
      </c>
      <c r="Q5617">
        <v>0</v>
      </c>
      <c r="R5617">
        <v>25</v>
      </c>
      <c r="S5617">
        <v>4231</v>
      </c>
      <c r="U5617" t="s">
        <v>1402</v>
      </c>
    </row>
    <row r="5618" spans="1:21" x14ac:dyDescent="0.3">
      <c r="A5618" t="s">
        <v>120</v>
      </c>
      <c r="B5618" t="s">
        <v>21</v>
      </c>
      <c r="C5618">
        <v>2019</v>
      </c>
      <c r="D5618" t="s">
        <v>121</v>
      </c>
      <c r="E5618">
        <v>14</v>
      </c>
      <c r="F5618" s="3">
        <v>3.1145833333333335</v>
      </c>
      <c r="G5618" t="s">
        <v>493</v>
      </c>
      <c r="H5618" t="s">
        <v>24</v>
      </c>
      <c r="I5618" t="s">
        <v>54</v>
      </c>
      <c r="J5618" t="s">
        <v>578</v>
      </c>
      <c r="L5618">
        <v>1</v>
      </c>
      <c r="M5618" t="s">
        <v>51</v>
      </c>
      <c r="N5618" t="s">
        <v>270</v>
      </c>
      <c r="O5618" t="s">
        <v>123</v>
      </c>
      <c r="P5618">
        <v>5.3</v>
      </c>
      <c r="Q5618">
        <v>0</v>
      </c>
      <c r="R5618">
        <v>6.4</v>
      </c>
      <c r="S5618">
        <v>4231</v>
      </c>
      <c r="U5618" t="s">
        <v>33</v>
      </c>
    </row>
    <row r="5619" spans="1:21" x14ac:dyDescent="0.3">
      <c r="A5619" t="s">
        <v>120</v>
      </c>
      <c r="B5619" t="s">
        <v>21</v>
      </c>
      <c r="C5619">
        <v>2019</v>
      </c>
      <c r="D5619" t="s">
        <v>121</v>
      </c>
      <c r="E5619">
        <v>14</v>
      </c>
      <c r="F5619" s="3">
        <v>3.182638888888889</v>
      </c>
      <c r="G5619" t="s">
        <v>2010</v>
      </c>
      <c r="H5619" t="s">
        <v>24</v>
      </c>
      <c r="I5619" t="s">
        <v>54</v>
      </c>
      <c r="J5619" t="s">
        <v>26</v>
      </c>
      <c r="L5619">
        <v>1.5</v>
      </c>
      <c r="M5619" t="s">
        <v>51</v>
      </c>
      <c r="N5619" t="s">
        <v>135</v>
      </c>
      <c r="Q5619">
        <v>0</v>
      </c>
      <c r="R5619">
        <v>7.7</v>
      </c>
      <c r="S5619">
        <v>4231</v>
      </c>
      <c r="U5619" t="s">
        <v>1402</v>
      </c>
    </row>
    <row r="5620" spans="1:21" x14ac:dyDescent="0.3">
      <c r="A5620" t="s">
        <v>120</v>
      </c>
      <c r="B5620" t="s">
        <v>21</v>
      </c>
      <c r="C5620">
        <v>2019</v>
      </c>
      <c r="D5620" t="s">
        <v>121</v>
      </c>
      <c r="E5620">
        <v>14</v>
      </c>
      <c r="F5620" s="3">
        <v>3.2611111111111111</v>
      </c>
      <c r="G5620" t="s">
        <v>248</v>
      </c>
      <c r="H5620" t="s">
        <v>24</v>
      </c>
      <c r="I5620" t="s">
        <v>54</v>
      </c>
      <c r="J5620" t="s">
        <v>573</v>
      </c>
      <c r="L5620">
        <v>0.8</v>
      </c>
      <c r="M5620" t="s">
        <v>51</v>
      </c>
      <c r="N5620" t="s">
        <v>149</v>
      </c>
      <c r="O5620" t="s">
        <v>36</v>
      </c>
      <c r="P5620">
        <v>4.9000000000000004</v>
      </c>
      <c r="Q5620">
        <v>5</v>
      </c>
      <c r="R5620">
        <v>16</v>
      </c>
      <c r="S5620">
        <v>4231</v>
      </c>
      <c r="U5620" t="s">
        <v>33</v>
      </c>
    </row>
    <row r="5621" spans="1:21" x14ac:dyDescent="0.3">
      <c r="A5621" t="s">
        <v>120</v>
      </c>
      <c r="B5621" t="s">
        <v>21</v>
      </c>
      <c r="C5621">
        <v>2019</v>
      </c>
      <c r="D5621" t="s">
        <v>121</v>
      </c>
      <c r="E5621">
        <v>14</v>
      </c>
      <c r="F5621" s="3">
        <v>3.3631944444444444</v>
      </c>
      <c r="G5621" t="s">
        <v>53</v>
      </c>
      <c r="H5621" t="s">
        <v>24</v>
      </c>
      <c r="I5621" t="s">
        <v>54</v>
      </c>
      <c r="J5621" t="s">
        <v>26</v>
      </c>
      <c r="L5621">
        <v>1.4</v>
      </c>
      <c r="M5621" t="s">
        <v>51</v>
      </c>
      <c r="N5621" t="s">
        <v>149</v>
      </c>
      <c r="O5621" t="s">
        <v>39</v>
      </c>
      <c r="P5621">
        <v>5.9</v>
      </c>
      <c r="Q5621">
        <v>1</v>
      </c>
      <c r="R5621">
        <v>8</v>
      </c>
      <c r="S5621">
        <v>4231</v>
      </c>
      <c r="T5621" t="s">
        <v>32</v>
      </c>
      <c r="U5621" t="s">
        <v>33</v>
      </c>
    </row>
    <row r="5622" spans="1:21" x14ac:dyDescent="0.3">
      <c r="A5622" t="s">
        <v>120</v>
      </c>
      <c r="B5622" t="s">
        <v>21</v>
      </c>
      <c r="C5622">
        <v>2019</v>
      </c>
      <c r="D5622" t="s">
        <v>121</v>
      </c>
      <c r="E5622">
        <v>14</v>
      </c>
      <c r="F5622" s="3">
        <v>3.4</v>
      </c>
      <c r="G5622" t="s">
        <v>493</v>
      </c>
      <c r="H5622" t="s">
        <v>24</v>
      </c>
      <c r="I5622" t="s">
        <v>54</v>
      </c>
      <c r="J5622" t="s">
        <v>573</v>
      </c>
      <c r="L5622">
        <v>1.6</v>
      </c>
      <c r="M5622" t="s">
        <v>28</v>
      </c>
      <c r="N5622" t="s">
        <v>135</v>
      </c>
      <c r="O5622" t="s">
        <v>123</v>
      </c>
      <c r="P5622">
        <v>3.9</v>
      </c>
      <c r="Q5622">
        <v>0</v>
      </c>
      <c r="R5622">
        <v>8.6999999999999993</v>
      </c>
      <c r="S5622">
        <v>4231</v>
      </c>
      <c r="U5622" t="s">
        <v>33</v>
      </c>
    </row>
    <row r="5623" spans="1:21" x14ac:dyDescent="0.3">
      <c r="A5623" t="s">
        <v>120</v>
      </c>
      <c r="B5623" t="s">
        <v>21</v>
      </c>
      <c r="C5623">
        <v>2019</v>
      </c>
      <c r="D5623" t="s">
        <v>121</v>
      </c>
      <c r="E5623">
        <v>14</v>
      </c>
      <c r="F5623" s="3">
        <v>3.5500000000000003</v>
      </c>
      <c r="G5623" t="s">
        <v>600</v>
      </c>
      <c r="H5623" t="s">
        <v>24</v>
      </c>
      <c r="I5623" t="s">
        <v>54</v>
      </c>
      <c r="J5623" t="s">
        <v>573</v>
      </c>
      <c r="K5623" t="s">
        <v>1010</v>
      </c>
      <c r="L5623">
        <v>0.9</v>
      </c>
      <c r="M5623" t="s">
        <v>51</v>
      </c>
      <c r="N5623" t="s">
        <v>145</v>
      </c>
      <c r="O5623" t="s">
        <v>41</v>
      </c>
      <c r="P5623">
        <v>23</v>
      </c>
      <c r="Q5623">
        <v>0</v>
      </c>
      <c r="R5623">
        <v>31.8</v>
      </c>
      <c r="S5623">
        <v>4231</v>
      </c>
      <c r="U5623" t="s">
        <v>33</v>
      </c>
    </row>
    <row r="5624" spans="1:21" x14ac:dyDescent="0.3">
      <c r="A5624" t="s">
        <v>120</v>
      </c>
      <c r="B5624" t="s">
        <v>21</v>
      </c>
      <c r="C5624">
        <v>2019</v>
      </c>
      <c r="D5624" t="s">
        <v>121</v>
      </c>
      <c r="E5624">
        <v>14</v>
      </c>
      <c r="F5624" s="3">
        <v>3.6965277777777779</v>
      </c>
      <c r="G5624" t="s">
        <v>144</v>
      </c>
      <c r="H5624" t="s">
        <v>24</v>
      </c>
      <c r="I5624" t="s">
        <v>54</v>
      </c>
      <c r="J5624" t="s">
        <v>573</v>
      </c>
      <c r="L5624">
        <v>1.2</v>
      </c>
      <c r="M5624" t="s">
        <v>51</v>
      </c>
      <c r="N5624" t="s">
        <v>132</v>
      </c>
      <c r="O5624" t="s">
        <v>30</v>
      </c>
      <c r="P5624">
        <v>0.7</v>
      </c>
      <c r="Q5624">
        <v>2</v>
      </c>
      <c r="R5624">
        <v>12.6</v>
      </c>
      <c r="S5624">
        <v>4231</v>
      </c>
      <c r="U5624" t="s">
        <v>33</v>
      </c>
    </row>
    <row r="5625" spans="1:21" x14ac:dyDescent="0.3">
      <c r="A5625" t="s">
        <v>120</v>
      </c>
      <c r="B5625" t="s">
        <v>21</v>
      </c>
      <c r="C5625">
        <v>2019</v>
      </c>
      <c r="D5625" t="s">
        <v>121</v>
      </c>
      <c r="E5625">
        <v>14</v>
      </c>
      <c r="F5625" s="3">
        <v>3.7194444444444446</v>
      </c>
      <c r="G5625" t="s">
        <v>493</v>
      </c>
      <c r="H5625" t="s">
        <v>24</v>
      </c>
      <c r="I5625" t="s">
        <v>54</v>
      </c>
      <c r="J5625" t="s">
        <v>578</v>
      </c>
      <c r="K5625" t="s">
        <v>991</v>
      </c>
      <c r="L5625">
        <v>0.5</v>
      </c>
      <c r="M5625" t="s">
        <v>51</v>
      </c>
      <c r="N5625" t="s">
        <v>386</v>
      </c>
      <c r="O5625" t="s">
        <v>123</v>
      </c>
      <c r="P5625">
        <v>13</v>
      </c>
      <c r="Q5625">
        <v>0</v>
      </c>
      <c r="R5625">
        <v>12.3</v>
      </c>
      <c r="S5625">
        <v>4231</v>
      </c>
      <c r="U5625" t="s">
        <v>33</v>
      </c>
    </row>
    <row r="5626" spans="1:21" x14ac:dyDescent="0.3">
      <c r="A5626" t="s">
        <v>120</v>
      </c>
      <c r="B5626" t="s">
        <v>21</v>
      </c>
      <c r="C5626">
        <v>2019</v>
      </c>
      <c r="D5626" t="s">
        <v>121</v>
      </c>
      <c r="E5626">
        <v>14</v>
      </c>
      <c r="F5626" s="3">
        <v>3.7250000000000001</v>
      </c>
      <c r="G5626" t="s">
        <v>2010</v>
      </c>
      <c r="H5626" t="s">
        <v>24</v>
      </c>
      <c r="I5626" t="s">
        <v>54</v>
      </c>
      <c r="J5626" t="s">
        <v>26</v>
      </c>
      <c r="L5626">
        <v>2.9</v>
      </c>
      <c r="M5626" t="s">
        <v>28</v>
      </c>
      <c r="N5626" t="s">
        <v>125</v>
      </c>
      <c r="Q5626">
        <v>0</v>
      </c>
      <c r="R5626">
        <v>9.1</v>
      </c>
      <c r="S5626">
        <v>4231</v>
      </c>
      <c r="U5626" t="s">
        <v>1402</v>
      </c>
    </row>
    <row r="5627" spans="1:21" x14ac:dyDescent="0.3">
      <c r="A5627" t="s">
        <v>120</v>
      </c>
      <c r="B5627" t="s">
        <v>21</v>
      </c>
      <c r="C5627">
        <v>2019</v>
      </c>
      <c r="D5627" t="s">
        <v>121</v>
      </c>
      <c r="E5627">
        <v>14</v>
      </c>
      <c r="F5627" t="s">
        <v>71</v>
      </c>
      <c r="G5627" t="s">
        <v>271</v>
      </c>
      <c r="H5627" t="s">
        <v>24</v>
      </c>
      <c r="I5627" t="s">
        <v>54</v>
      </c>
      <c r="J5627" t="s">
        <v>26</v>
      </c>
      <c r="K5627" t="s">
        <v>272</v>
      </c>
      <c r="L5627">
        <v>1.9</v>
      </c>
      <c r="M5627" t="s">
        <v>28</v>
      </c>
      <c r="N5627" t="s">
        <v>270</v>
      </c>
      <c r="O5627" t="s">
        <v>30</v>
      </c>
      <c r="P5627">
        <v>2.1</v>
      </c>
      <c r="Q5627">
        <v>8</v>
      </c>
      <c r="R5627">
        <v>24.6</v>
      </c>
      <c r="S5627">
        <v>4231</v>
      </c>
      <c r="T5627" t="s">
        <v>249</v>
      </c>
      <c r="U5627" t="s">
        <v>33</v>
      </c>
    </row>
    <row r="5628" spans="1:21" x14ac:dyDescent="0.3">
      <c r="A5628" t="s">
        <v>152</v>
      </c>
      <c r="B5628" t="s">
        <v>21</v>
      </c>
      <c r="C5628">
        <v>2019</v>
      </c>
      <c r="D5628" t="s">
        <v>153</v>
      </c>
      <c r="E5628">
        <v>13</v>
      </c>
      <c r="F5628" s="2">
        <v>4.5833333333333337E-2</v>
      </c>
      <c r="G5628" t="s">
        <v>600</v>
      </c>
      <c r="H5628" t="s">
        <v>24</v>
      </c>
      <c r="I5628" t="s">
        <v>54</v>
      </c>
      <c r="J5628" t="s">
        <v>573</v>
      </c>
      <c r="L5628">
        <v>1</v>
      </c>
      <c r="M5628" t="s">
        <v>51</v>
      </c>
      <c r="N5628" t="s">
        <v>273</v>
      </c>
      <c r="O5628" t="s">
        <v>41</v>
      </c>
      <c r="P5628">
        <v>6.1</v>
      </c>
      <c r="Q5628">
        <v>0</v>
      </c>
      <c r="R5628">
        <v>15.1</v>
      </c>
      <c r="S5628" t="s">
        <v>31</v>
      </c>
      <c r="U5628" t="s">
        <v>33</v>
      </c>
    </row>
    <row r="5629" spans="1:21" x14ac:dyDescent="0.3">
      <c r="A5629" t="s">
        <v>152</v>
      </c>
      <c r="B5629" t="s">
        <v>21</v>
      </c>
      <c r="C5629">
        <v>2019</v>
      </c>
      <c r="D5629" t="s">
        <v>153</v>
      </c>
      <c r="E5629">
        <v>13</v>
      </c>
      <c r="F5629" s="2">
        <v>0.15625</v>
      </c>
      <c r="G5629" t="s">
        <v>2040</v>
      </c>
      <c r="H5629" t="s">
        <v>24</v>
      </c>
      <c r="I5629" t="s">
        <v>54</v>
      </c>
      <c r="J5629" t="s">
        <v>26</v>
      </c>
      <c r="K5629" t="s">
        <v>1481</v>
      </c>
      <c r="L5629">
        <v>1.8</v>
      </c>
      <c r="M5629" t="s">
        <v>28</v>
      </c>
      <c r="N5629" t="s">
        <v>157</v>
      </c>
      <c r="O5629" t="s">
        <v>39</v>
      </c>
      <c r="P5629">
        <v>5</v>
      </c>
      <c r="Q5629">
        <v>0</v>
      </c>
      <c r="R5629">
        <v>12.4</v>
      </c>
      <c r="S5629" t="s">
        <v>31</v>
      </c>
      <c r="U5629" t="s">
        <v>33</v>
      </c>
    </row>
    <row r="5630" spans="1:21" x14ac:dyDescent="0.3">
      <c r="A5630" t="s">
        <v>152</v>
      </c>
      <c r="B5630" t="s">
        <v>21</v>
      </c>
      <c r="C5630">
        <v>2019</v>
      </c>
      <c r="D5630" t="s">
        <v>153</v>
      </c>
      <c r="E5630">
        <v>13</v>
      </c>
      <c r="F5630" s="2">
        <v>0.15902777777777777</v>
      </c>
      <c r="G5630" t="s">
        <v>293</v>
      </c>
      <c r="H5630" t="s">
        <v>24</v>
      </c>
      <c r="I5630" t="s">
        <v>54</v>
      </c>
      <c r="J5630" t="s">
        <v>578</v>
      </c>
      <c r="L5630">
        <v>4.5999999999999996</v>
      </c>
      <c r="M5630" t="s">
        <v>38</v>
      </c>
      <c r="N5630" t="s">
        <v>155</v>
      </c>
      <c r="O5630" t="s">
        <v>25</v>
      </c>
      <c r="P5630">
        <v>5.0999999999999996</v>
      </c>
      <c r="Q5630">
        <v>0</v>
      </c>
      <c r="R5630">
        <v>12.2</v>
      </c>
      <c r="S5630" t="s">
        <v>31</v>
      </c>
      <c r="U5630" t="s">
        <v>33</v>
      </c>
    </row>
    <row r="5631" spans="1:21" x14ac:dyDescent="0.3">
      <c r="A5631" t="s">
        <v>152</v>
      </c>
      <c r="B5631" t="s">
        <v>21</v>
      </c>
      <c r="C5631">
        <v>2019</v>
      </c>
      <c r="D5631" t="s">
        <v>153</v>
      </c>
      <c r="E5631">
        <v>13</v>
      </c>
      <c r="F5631" s="2">
        <v>0.16666666666666666</v>
      </c>
      <c r="G5631" t="s">
        <v>600</v>
      </c>
      <c r="H5631" t="s">
        <v>24</v>
      </c>
      <c r="I5631" t="s">
        <v>54</v>
      </c>
      <c r="J5631" t="s">
        <v>573</v>
      </c>
      <c r="K5631" t="s">
        <v>61</v>
      </c>
      <c r="L5631">
        <v>4.7</v>
      </c>
      <c r="M5631" t="s">
        <v>38</v>
      </c>
      <c r="N5631" t="s">
        <v>157</v>
      </c>
      <c r="O5631" t="s">
        <v>41</v>
      </c>
      <c r="P5631">
        <v>10.199999999999999</v>
      </c>
      <c r="Q5631">
        <v>0</v>
      </c>
      <c r="R5631">
        <v>29.6</v>
      </c>
      <c r="S5631" t="s">
        <v>31</v>
      </c>
      <c r="U5631" t="s">
        <v>33</v>
      </c>
    </row>
    <row r="5632" spans="1:21" x14ac:dyDescent="0.3">
      <c r="A5632" t="s">
        <v>152</v>
      </c>
      <c r="B5632" t="s">
        <v>21</v>
      </c>
      <c r="C5632">
        <v>2019</v>
      </c>
      <c r="D5632" t="s">
        <v>153</v>
      </c>
      <c r="E5632">
        <v>13</v>
      </c>
      <c r="F5632" s="2">
        <v>0.18472222222222223</v>
      </c>
      <c r="G5632" t="s">
        <v>293</v>
      </c>
      <c r="H5632" t="s">
        <v>24</v>
      </c>
      <c r="I5632" t="s">
        <v>54</v>
      </c>
      <c r="J5632" t="s">
        <v>573</v>
      </c>
      <c r="L5632">
        <v>3.8</v>
      </c>
      <c r="M5632" t="s">
        <v>38</v>
      </c>
      <c r="N5632" t="s">
        <v>155</v>
      </c>
      <c r="O5632" t="s">
        <v>25</v>
      </c>
      <c r="P5632">
        <v>5.2</v>
      </c>
      <c r="Q5632">
        <v>0</v>
      </c>
      <c r="R5632">
        <v>4</v>
      </c>
      <c r="S5632" t="s">
        <v>31</v>
      </c>
      <c r="U5632" t="s">
        <v>33</v>
      </c>
    </row>
    <row r="5633" spans="1:21" x14ac:dyDescent="0.3">
      <c r="A5633" t="s">
        <v>152</v>
      </c>
      <c r="B5633" t="s">
        <v>21</v>
      </c>
      <c r="C5633">
        <v>2019</v>
      </c>
      <c r="D5633" t="s">
        <v>153</v>
      </c>
      <c r="E5633">
        <v>13</v>
      </c>
      <c r="F5633" s="2">
        <v>0.18680555555555556</v>
      </c>
      <c r="G5633" t="s">
        <v>293</v>
      </c>
      <c r="H5633" t="s">
        <v>24</v>
      </c>
      <c r="I5633" t="s">
        <v>54</v>
      </c>
      <c r="J5633" t="s">
        <v>578</v>
      </c>
      <c r="L5633">
        <v>5</v>
      </c>
      <c r="M5633" t="s">
        <v>38</v>
      </c>
      <c r="N5633" t="s">
        <v>155</v>
      </c>
      <c r="O5633" t="s">
        <v>25</v>
      </c>
      <c r="P5633">
        <v>5.9</v>
      </c>
      <c r="Q5633">
        <v>0</v>
      </c>
      <c r="R5633">
        <v>6.6</v>
      </c>
      <c r="S5633" t="s">
        <v>31</v>
      </c>
      <c r="U5633" t="s">
        <v>33</v>
      </c>
    </row>
    <row r="5634" spans="1:21" x14ac:dyDescent="0.3">
      <c r="A5634" t="s">
        <v>152</v>
      </c>
      <c r="B5634" t="s">
        <v>21</v>
      </c>
      <c r="C5634">
        <v>2019</v>
      </c>
      <c r="D5634" t="s">
        <v>153</v>
      </c>
      <c r="E5634">
        <v>13</v>
      </c>
      <c r="F5634" s="2">
        <v>0.21736111111111112</v>
      </c>
      <c r="G5634" t="s">
        <v>491</v>
      </c>
      <c r="H5634" t="s">
        <v>24</v>
      </c>
      <c r="I5634" t="s">
        <v>54</v>
      </c>
      <c r="J5634" t="s">
        <v>26</v>
      </c>
      <c r="L5634">
        <v>4.5</v>
      </c>
      <c r="M5634" t="s">
        <v>38</v>
      </c>
      <c r="N5634" t="s">
        <v>273</v>
      </c>
      <c r="Q5634">
        <v>0</v>
      </c>
      <c r="R5634">
        <v>9</v>
      </c>
      <c r="S5634" t="s">
        <v>31</v>
      </c>
      <c r="U5634" t="s">
        <v>33</v>
      </c>
    </row>
    <row r="5635" spans="1:21" x14ac:dyDescent="0.3">
      <c r="A5635" t="s">
        <v>152</v>
      </c>
      <c r="B5635" t="s">
        <v>21</v>
      </c>
      <c r="C5635">
        <v>2019</v>
      </c>
      <c r="D5635" t="s">
        <v>153</v>
      </c>
      <c r="E5635">
        <v>13</v>
      </c>
      <c r="F5635" s="2">
        <v>0.22083333333333333</v>
      </c>
      <c r="G5635" t="s">
        <v>491</v>
      </c>
      <c r="H5635" t="s">
        <v>24</v>
      </c>
      <c r="I5635" t="s">
        <v>54</v>
      </c>
      <c r="J5635" t="s">
        <v>573</v>
      </c>
      <c r="L5635">
        <v>0.6</v>
      </c>
      <c r="M5635" t="s">
        <v>51</v>
      </c>
      <c r="N5635" t="s">
        <v>273</v>
      </c>
      <c r="Q5635">
        <v>0</v>
      </c>
      <c r="R5635">
        <v>5.6</v>
      </c>
      <c r="S5635" t="s">
        <v>31</v>
      </c>
      <c r="U5635" t="s">
        <v>33</v>
      </c>
    </row>
    <row r="5636" spans="1:21" x14ac:dyDescent="0.3">
      <c r="A5636" t="s">
        <v>152</v>
      </c>
      <c r="B5636" t="s">
        <v>21</v>
      </c>
      <c r="C5636">
        <v>2019</v>
      </c>
      <c r="D5636" t="s">
        <v>153</v>
      </c>
      <c r="E5636">
        <v>13</v>
      </c>
      <c r="F5636" s="2">
        <v>0.3298611111111111</v>
      </c>
      <c r="G5636" t="s">
        <v>600</v>
      </c>
      <c r="H5636" t="s">
        <v>24</v>
      </c>
      <c r="I5636" t="s">
        <v>54</v>
      </c>
      <c r="J5636" t="s">
        <v>573</v>
      </c>
      <c r="L5636">
        <v>3</v>
      </c>
      <c r="M5636" t="s">
        <v>38</v>
      </c>
      <c r="N5636" t="s">
        <v>273</v>
      </c>
      <c r="O5636" t="s">
        <v>41</v>
      </c>
      <c r="P5636">
        <v>5.8</v>
      </c>
      <c r="Q5636">
        <v>0</v>
      </c>
      <c r="R5636">
        <v>9.8000000000000007</v>
      </c>
      <c r="S5636" t="s">
        <v>31</v>
      </c>
      <c r="U5636" t="s">
        <v>33</v>
      </c>
    </row>
    <row r="5637" spans="1:21" x14ac:dyDescent="0.3">
      <c r="A5637" t="s">
        <v>152</v>
      </c>
      <c r="B5637" t="s">
        <v>21</v>
      </c>
      <c r="C5637">
        <v>2019</v>
      </c>
      <c r="D5637" t="s">
        <v>153</v>
      </c>
      <c r="E5637">
        <v>13</v>
      </c>
      <c r="F5637" s="2">
        <v>0.33333333333333331</v>
      </c>
      <c r="G5637" t="s">
        <v>493</v>
      </c>
      <c r="H5637" t="s">
        <v>24</v>
      </c>
      <c r="I5637" t="s">
        <v>54</v>
      </c>
      <c r="J5637" t="s">
        <v>573</v>
      </c>
      <c r="L5637">
        <v>2.6</v>
      </c>
      <c r="M5637" t="s">
        <v>28</v>
      </c>
      <c r="N5637" t="s">
        <v>273</v>
      </c>
      <c r="O5637" t="s">
        <v>123</v>
      </c>
      <c r="P5637">
        <v>11.5</v>
      </c>
      <c r="Q5637">
        <v>0</v>
      </c>
      <c r="R5637">
        <v>19.899999999999999</v>
      </c>
      <c r="S5637" t="s">
        <v>31</v>
      </c>
      <c r="U5637" t="s">
        <v>33</v>
      </c>
    </row>
    <row r="5638" spans="1:21" x14ac:dyDescent="0.3">
      <c r="A5638" t="s">
        <v>152</v>
      </c>
      <c r="B5638" t="s">
        <v>21</v>
      </c>
      <c r="C5638">
        <v>2019</v>
      </c>
      <c r="D5638" t="s">
        <v>153</v>
      </c>
      <c r="E5638">
        <v>13</v>
      </c>
      <c r="F5638" s="2">
        <v>0.35902777777777778</v>
      </c>
      <c r="G5638" t="s">
        <v>293</v>
      </c>
      <c r="H5638" t="s">
        <v>24</v>
      </c>
      <c r="I5638" t="s">
        <v>54</v>
      </c>
      <c r="J5638" t="s">
        <v>578</v>
      </c>
      <c r="L5638">
        <v>2.8</v>
      </c>
      <c r="M5638" t="s">
        <v>28</v>
      </c>
      <c r="N5638" t="s">
        <v>489</v>
      </c>
      <c r="O5638" t="s">
        <v>25</v>
      </c>
      <c r="P5638">
        <v>1.6</v>
      </c>
      <c r="Q5638">
        <v>0</v>
      </c>
      <c r="R5638">
        <v>6.3</v>
      </c>
      <c r="S5638" t="s">
        <v>31</v>
      </c>
      <c r="U5638" t="s">
        <v>33</v>
      </c>
    </row>
    <row r="5639" spans="1:21" x14ac:dyDescent="0.3">
      <c r="A5639" t="s">
        <v>152</v>
      </c>
      <c r="B5639" t="s">
        <v>21</v>
      </c>
      <c r="C5639">
        <v>2019</v>
      </c>
      <c r="D5639" t="s">
        <v>153</v>
      </c>
      <c r="E5639">
        <v>13</v>
      </c>
      <c r="F5639" s="2">
        <v>0.40763888888888888</v>
      </c>
      <c r="G5639" t="s">
        <v>180</v>
      </c>
      <c r="H5639" t="s">
        <v>24</v>
      </c>
      <c r="I5639" t="s">
        <v>54</v>
      </c>
      <c r="J5639" t="s">
        <v>573</v>
      </c>
      <c r="L5639">
        <v>2.1</v>
      </c>
      <c r="M5639" t="s">
        <v>28</v>
      </c>
      <c r="N5639" t="s">
        <v>155</v>
      </c>
      <c r="O5639" t="s">
        <v>42</v>
      </c>
      <c r="P5639">
        <v>8.3000000000000007</v>
      </c>
      <c r="Q5639">
        <v>0</v>
      </c>
      <c r="R5639">
        <v>22.7</v>
      </c>
      <c r="S5639" t="s">
        <v>31</v>
      </c>
      <c r="U5639" t="s">
        <v>33</v>
      </c>
    </row>
    <row r="5640" spans="1:21" x14ac:dyDescent="0.3">
      <c r="A5640" t="s">
        <v>152</v>
      </c>
      <c r="B5640" t="s">
        <v>21</v>
      </c>
      <c r="C5640">
        <v>2019</v>
      </c>
      <c r="D5640" t="s">
        <v>153</v>
      </c>
      <c r="E5640">
        <v>13</v>
      </c>
      <c r="F5640" s="2">
        <v>0.47569444444444442</v>
      </c>
      <c r="G5640" t="s">
        <v>600</v>
      </c>
      <c r="H5640" t="s">
        <v>24</v>
      </c>
      <c r="I5640" t="s">
        <v>54</v>
      </c>
      <c r="J5640" t="s">
        <v>573</v>
      </c>
      <c r="K5640" t="s">
        <v>61</v>
      </c>
      <c r="L5640">
        <v>6</v>
      </c>
      <c r="M5640" t="s">
        <v>38</v>
      </c>
      <c r="N5640" t="s">
        <v>489</v>
      </c>
      <c r="O5640" t="s">
        <v>41</v>
      </c>
      <c r="P5640">
        <v>13.6</v>
      </c>
      <c r="Q5640">
        <v>0</v>
      </c>
      <c r="R5640">
        <v>31.6</v>
      </c>
      <c r="S5640" t="s">
        <v>31</v>
      </c>
      <c r="U5640" t="s">
        <v>33</v>
      </c>
    </row>
    <row r="5641" spans="1:21" x14ac:dyDescent="0.3">
      <c r="A5641" t="s">
        <v>152</v>
      </c>
      <c r="B5641" t="s">
        <v>21</v>
      </c>
      <c r="C5641">
        <v>2019</v>
      </c>
      <c r="D5641" t="s">
        <v>153</v>
      </c>
      <c r="E5641">
        <v>13</v>
      </c>
      <c r="F5641" s="2">
        <v>0.48819444444444443</v>
      </c>
      <c r="G5641" t="s">
        <v>231</v>
      </c>
      <c r="H5641" t="s">
        <v>24</v>
      </c>
      <c r="I5641" t="s">
        <v>54</v>
      </c>
      <c r="J5641" t="s">
        <v>573</v>
      </c>
      <c r="L5641">
        <v>4.5</v>
      </c>
      <c r="M5641" t="s">
        <v>38</v>
      </c>
      <c r="N5641" t="s">
        <v>155</v>
      </c>
      <c r="O5641" t="s">
        <v>84</v>
      </c>
      <c r="P5641">
        <v>0.7</v>
      </c>
      <c r="Q5641">
        <v>2</v>
      </c>
      <c r="R5641">
        <v>8.6</v>
      </c>
      <c r="S5641" t="s">
        <v>31</v>
      </c>
      <c r="U5641" t="s">
        <v>33</v>
      </c>
    </row>
    <row r="5642" spans="1:21" x14ac:dyDescent="0.3">
      <c r="A5642" t="s">
        <v>152</v>
      </c>
      <c r="B5642" t="s">
        <v>21</v>
      </c>
      <c r="C5642">
        <v>2019</v>
      </c>
      <c r="D5642" t="s">
        <v>153</v>
      </c>
      <c r="E5642">
        <v>13</v>
      </c>
      <c r="F5642" s="2">
        <v>0.53680555555555554</v>
      </c>
      <c r="G5642" t="s">
        <v>493</v>
      </c>
      <c r="H5642" t="s">
        <v>24</v>
      </c>
      <c r="I5642" t="s">
        <v>54</v>
      </c>
      <c r="J5642" t="s">
        <v>573</v>
      </c>
      <c r="L5642">
        <v>7.6</v>
      </c>
      <c r="M5642" t="s">
        <v>38</v>
      </c>
      <c r="N5642" t="s">
        <v>158</v>
      </c>
      <c r="O5642" t="s">
        <v>123</v>
      </c>
      <c r="P5642">
        <v>17.899999999999999</v>
      </c>
      <c r="Q5642">
        <v>0</v>
      </c>
      <c r="R5642">
        <v>23.4</v>
      </c>
      <c r="S5642" t="s">
        <v>31</v>
      </c>
      <c r="U5642" t="s">
        <v>33</v>
      </c>
    </row>
    <row r="5643" spans="1:21" x14ac:dyDescent="0.3">
      <c r="A5643" t="s">
        <v>152</v>
      </c>
      <c r="B5643" t="s">
        <v>21</v>
      </c>
      <c r="C5643">
        <v>2019</v>
      </c>
      <c r="D5643" t="s">
        <v>153</v>
      </c>
      <c r="E5643">
        <v>13</v>
      </c>
      <c r="F5643" s="2">
        <v>0.54305555555555551</v>
      </c>
      <c r="G5643" t="s">
        <v>2010</v>
      </c>
      <c r="H5643" t="s">
        <v>24</v>
      </c>
      <c r="I5643" t="s">
        <v>54</v>
      </c>
      <c r="J5643" t="s">
        <v>26</v>
      </c>
      <c r="K5643" t="s">
        <v>27</v>
      </c>
      <c r="L5643">
        <v>2.7</v>
      </c>
      <c r="M5643" t="s">
        <v>28</v>
      </c>
      <c r="N5643" t="s">
        <v>155</v>
      </c>
      <c r="Q5643">
        <v>0</v>
      </c>
      <c r="R5643">
        <v>29.6</v>
      </c>
      <c r="S5643" t="s">
        <v>31</v>
      </c>
      <c r="U5643" t="s">
        <v>1402</v>
      </c>
    </row>
    <row r="5644" spans="1:21" x14ac:dyDescent="0.3">
      <c r="A5644" t="s">
        <v>152</v>
      </c>
      <c r="B5644" t="s">
        <v>21</v>
      </c>
      <c r="C5644">
        <v>2019</v>
      </c>
      <c r="D5644" t="s">
        <v>153</v>
      </c>
      <c r="E5644">
        <v>13</v>
      </c>
      <c r="F5644" s="2">
        <v>0.60902777777777783</v>
      </c>
      <c r="G5644" t="s">
        <v>53</v>
      </c>
      <c r="H5644" t="s">
        <v>24</v>
      </c>
      <c r="I5644" t="s">
        <v>54</v>
      </c>
      <c r="J5644" t="s">
        <v>573</v>
      </c>
      <c r="L5644">
        <v>3.4</v>
      </c>
      <c r="M5644" t="s">
        <v>38</v>
      </c>
      <c r="N5644" t="s">
        <v>155</v>
      </c>
      <c r="O5644" t="s">
        <v>39</v>
      </c>
      <c r="P5644">
        <v>8</v>
      </c>
      <c r="Q5644">
        <v>0</v>
      </c>
      <c r="R5644">
        <v>20.5</v>
      </c>
      <c r="S5644" t="s">
        <v>31</v>
      </c>
      <c r="U5644" t="s">
        <v>33</v>
      </c>
    </row>
    <row r="5645" spans="1:21" x14ac:dyDescent="0.3">
      <c r="A5645" t="s">
        <v>152</v>
      </c>
      <c r="B5645" t="s">
        <v>21</v>
      </c>
      <c r="C5645">
        <v>2019</v>
      </c>
      <c r="D5645" t="s">
        <v>153</v>
      </c>
      <c r="E5645">
        <v>13</v>
      </c>
      <c r="F5645" s="2">
        <v>0.61319444444444449</v>
      </c>
      <c r="G5645" t="s">
        <v>2010</v>
      </c>
      <c r="H5645" t="s">
        <v>24</v>
      </c>
      <c r="I5645" t="s">
        <v>54</v>
      </c>
      <c r="J5645" t="s">
        <v>573</v>
      </c>
      <c r="L5645">
        <v>4.4000000000000004</v>
      </c>
      <c r="M5645" t="s">
        <v>38</v>
      </c>
      <c r="N5645" t="s">
        <v>155</v>
      </c>
      <c r="Q5645">
        <v>0</v>
      </c>
      <c r="R5645">
        <v>12.8</v>
      </c>
      <c r="S5645" t="s">
        <v>31</v>
      </c>
      <c r="U5645" t="s">
        <v>1402</v>
      </c>
    </row>
    <row r="5646" spans="1:21" x14ac:dyDescent="0.3">
      <c r="A5646" t="s">
        <v>152</v>
      </c>
      <c r="B5646" t="s">
        <v>21</v>
      </c>
      <c r="C5646">
        <v>2019</v>
      </c>
      <c r="D5646" t="s">
        <v>153</v>
      </c>
      <c r="E5646">
        <v>13</v>
      </c>
      <c r="F5646" s="2">
        <v>0.61597222222222225</v>
      </c>
      <c r="G5646" t="s">
        <v>154</v>
      </c>
      <c r="H5646" t="s">
        <v>24</v>
      </c>
      <c r="I5646" t="s">
        <v>54</v>
      </c>
      <c r="J5646" t="s">
        <v>573</v>
      </c>
      <c r="L5646">
        <v>1.5</v>
      </c>
      <c r="M5646" t="s">
        <v>51</v>
      </c>
      <c r="N5646" t="s">
        <v>155</v>
      </c>
      <c r="O5646" t="s">
        <v>70</v>
      </c>
      <c r="P5646">
        <v>8</v>
      </c>
      <c r="Q5646">
        <v>0</v>
      </c>
      <c r="R5646">
        <v>6.4</v>
      </c>
      <c r="S5646" t="s">
        <v>31</v>
      </c>
      <c r="U5646" t="s">
        <v>33</v>
      </c>
    </row>
    <row r="5647" spans="1:21" x14ac:dyDescent="0.3">
      <c r="A5647" t="s">
        <v>152</v>
      </c>
      <c r="B5647" t="s">
        <v>21</v>
      </c>
      <c r="C5647">
        <v>2019</v>
      </c>
      <c r="D5647" t="s">
        <v>153</v>
      </c>
      <c r="E5647">
        <v>13</v>
      </c>
      <c r="F5647" s="2">
        <v>0.70694444444444438</v>
      </c>
      <c r="G5647" t="s">
        <v>493</v>
      </c>
      <c r="H5647" t="s">
        <v>24</v>
      </c>
      <c r="I5647" t="s">
        <v>54</v>
      </c>
      <c r="J5647" t="s">
        <v>573</v>
      </c>
      <c r="L5647">
        <v>0.9</v>
      </c>
      <c r="M5647" t="s">
        <v>51</v>
      </c>
      <c r="N5647" t="s">
        <v>273</v>
      </c>
      <c r="O5647" t="s">
        <v>123</v>
      </c>
      <c r="P5647">
        <v>8.6999999999999993</v>
      </c>
      <c r="Q5647">
        <v>0</v>
      </c>
      <c r="R5647">
        <v>23.8</v>
      </c>
      <c r="S5647" t="s">
        <v>31</v>
      </c>
      <c r="U5647" t="s">
        <v>33</v>
      </c>
    </row>
    <row r="5648" spans="1:21" x14ac:dyDescent="0.3">
      <c r="A5648" t="s">
        <v>152</v>
      </c>
      <c r="B5648" t="s">
        <v>21</v>
      </c>
      <c r="C5648">
        <v>2019</v>
      </c>
      <c r="D5648" t="s">
        <v>153</v>
      </c>
      <c r="E5648">
        <v>13</v>
      </c>
      <c r="F5648" s="2">
        <v>0.71250000000000002</v>
      </c>
      <c r="G5648" t="s">
        <v>144</v>
      </c>
      <c r="H5648" t="s">
        <v>24</v>
      </c>
      <c r="I5648" t="s">
        <v>54</v>
      </c>
      <c r="J5648" t="s">
        <v>573</v>
      </c>
      <c r="L5648">
        <v>2.6</v>
      </c>
      <c r="M5648" t="s">
        <v>28</v>
      </c>
      <c r="N5648" t="s">
        <v>155</v>
      </c>
      <c r="O5648" t="s">
        <v>30</v>
      </c>
      <c r="P5648">
        <v>4.4000000000000004</v>
      </c>
      <c r="Q5648">
        <v>5</v>
      </c>
      <c r="R5648">
        <v>13.5</v>
      </c>
      <c r="S5648" t="s">
        <v>31</v>
      </c>
      <c r="U5648" t="s">
        <v>33</v>
      </c>
    </row>
    <row r="5649" spans="1:21" x14ac:dyDescent="0.3">
      <c r="A5649" t="s">
        <v>152</v>
      </c>
      <c r="B5649" t="s">
        <v>21</v>
      </c>
      <c r="C5649">
        <v>2019</v>
      </c>
      <c r="D5649" t="s">
        <v>153</v>
      </c>
      <c r="E5649">
        <v>13</v>
      </c>
      <c r="F5649" s="2">
        <v>0.79722222222222217</v>
      </c>
      <c r="G5649" t="s">
        <v>493</v>
      </c>
      <c r="H5649" t="s">
        <v>24</v>
      </c>
      <c r="I5649" t="s">
        <v>54</v>
      </c>
      <c r="J5649" t="s">
        <v>26</v>
      </c>
      <c r="L5649">
        <v>3.7</v>
      </c>
      <c r="M5649" t="s">
        <v>38</v>
      </c>
      <c r="N5649" t="s">
        <v>163</v>
      </c>
      <c r="O5649" t="s">
        <v>123</v>
      </c>
      <c r="P5649">
        <v>5.4</v>
      </c>
      <c r="Q5649">
        <v>0</v>
      </c>
      <c r="R5649">
        <v>14.2</v>
      </c>
      <c r="S5649" t="s">
        <v>31</v>
      </c>
      <c r="U5649" t="s">
        <v>33</v>
      </c>
    </row>
    <row r="5650" spans="1:21" x14ac:dyDescent="0.3">
      <c r="A5650" t="s">
        <v>152</v>
      </c>
      <c r="B5650" t="s">
        <v>21</v>
      </c>
      <c r="C5650">
        <v>2019</v>
      </c>
      <c r="D5650" t="s">
        <v>153</v>
      </c>
      <c r="E5650">
        <v>13</v>
      </c>
      <c r="F5650" s="2">
        <v>0.79999999999999993</v>
      </c>
      <c r="G5650" t="s">
        <v>293</v>
      </c>
      <c r="H5650" t="s">
        <v>24</v>
      </c>
      <c r="I5650" t="s">
        <v>54</v>
      </c>
      <c r="J5650" t="s">
        <v>578</v>
      </c>
      <c r="L5650">
        <v>3.8</v>
      </c>
      <c r="M5650" t="s">
        <v>38</v>
      </c>
      <c r="N5650" t="s">
        <v>163</v>
      </c>
      <c r="O5650" t="s">
        <v>25</v>
      </c>
      <c r="P5650">
        <v>10.7</v>
      </c>
      <c r="Q5650">
        <v>0</v>
      </c>
      <c r="R5650">
        <v>12.6</v>
      </c>
      <c r="S5650" t="s">
        <v>31</v>
      </c>
      <c r="U5650" t="s">
        <v>33</v>
      </c>
    </row>
    <row r="5651" spans="1:21" x14ac:dyDescent="0.3">
      <c r="A5651" t="s">
        <v>152</v>
      </c>
      <c r="B5651" t="s">
        <v>21</v>
      </c>
      <c r="C5651">
        <v>2019</v>
      </c>
      <c r="D5651" t="s">
        <v>153</v>
      </c>
      <c r="E5651">
        <v>13</v>
      </c>
      <c r="F5651" s="2">
        <v>0.82013888888888886</v>
      </c>
      <c r="G5651" t="s">
        <v>231</v>
      </c>
      <c r="H5651" t="s">
        <v>24</v>
      </c>
      <c r="I5651" t="s">
        <v>54</v>
      </c>
      <c r="J5651" t="s">
        <v>573</v>
      </c>
      <c r="L5651">
        <v>1.4</v>
      </c>
      <c r="M5651" t="s">
        <v>51</v>
      </c>
      <c r="N5651" t="s">
        <v>401</v>
      </c>
      <c r="O5651" t="s">
        <v>84</v>
      </c>
      <c r="P5651">
        <v>9.3000000000000007</v>
      </c>
      <c r="Q5651">
        <v>1</v>
      </c>
      <c r="R5651">
        <v>15.5</v>
      </c>
      <c r="S5651" t="s">
        <v>31</v>
      </c>
      <c r="U5651" t="s">
        <v>33</v>
      </c>
    </row>
    <row r="5652" spans="1:21" x14ac:dyDescent="0.3">
      <c r="A5652" t="s">
        <v>152</v>
      </c>
      <c r="B5652" t="s">
        <v>21</v>
      </c>
      <c r="C5652">
        <v>2019</v>
      </c>
      <c r="D5652" t="s">
        <v>153</v>
      </c>
      <c r="E5652">
        <v>13</v>
      </c>
      <c r="F5652" s="2">
        <v>0.8256944444444444</v>
      </c>
      <c r="G5652" t="s">
        <v>154</v>
      </c>
      <c r="H5652" t="s">
        <v>24</v>
      </c>
      <c r="I5652" t="s">
        <v>54</v>
      </c>
      <c r="J5652" t="s">
        <v>26</v>
      </c>
      <c r="L5652">
        <v>7.6</v>
      </c>
      <c r="M5652" t="s">
        <v>38</v>
      </c>
      <c r="N5652" t="s">
        <v>157</v>
      </c>
      <c r="O5652" t="s">
        <v>70</v>
      </c>
      <c r="P5652">
        <v>7.7</v>
      </c>
      <c r="Q5652">
        <v>1</v>
      </c>
      <c r="R5652">
        <v>15.1</v>
      </c>
      <c r="S5652" t="s">
        <v>31</v>
      </c>
      <c r="U5652" t="s">
        <v>33</v>
      </c>
    </row>
    <row r="5653" spans="1:21" x14ac:dyDescent="0.3">
      <c r="A5653" t="s">
        <v>152</v>
      </c>
      <c r="B5653" t="s">
        <v>21</v>
      </c>
      <c r="C5653">
        <v>2019</v>
      </c>
      <c r="D5653" t="s">
        <v>153</v>
      </c>
      <c r="E5653">
        <v>13</v>
      </c>
      <c r="F5653" s="2">
        <v>0.82916666666666661</v>
      </c>
      <c r="G5653" t="s">
        <v>53</v>
      </c>
      <c r="H5653" t="s">
        <v>24</v>
      </c>
      <c r="I5653" t="s">
        <v>54</v>
      </c>
      <c r="J5653" t="s">
        <v>26</v>
      </c>
      <c r="L5653">
        <v>4.9000000000000004</v>
      </c>
      <c r="M5653" t="s">
        <v>38</v>
      </c>
      <c r="N5653" t="s">
        <v>157</v>
      </c>
      <c r="O5653" t="s">
        <v>39</v>
      </c>
      <c r="P5653">
        <v>7</v>
      </c>
      <c r="Q5653">
        <v>0</v>
      </c>
      <c r="R5653">
        <v>7.9</v>
      </c>
      <c r="S5653" t="s">
        <v>31</v>
      </c>
      <c r="U5653" t="s">
        <v>33</v>
      </c>
    </row>
    <row r="5654" spans="1:21" x14ac:dyDescent="0.3">
      <c r="A5654" t="s">
        <v>152</v>
      </c>
      <c r="B5654" t="s">
        <v>21</v>
      </c>
      <c r="C5654">
        <v>2019</v>
      </c>
      <c r="D5654" t="s">
        <v>153</v>
      </c>
      <c r="E5654">
        <v>13</v>
      </c>
      <c r="F5654" s="2">
        <v>0.86944444444444446</v>
      </c>
      <c r="G5654" t="s">
        <v>600</v>
      </c>
      <c r="H5654" t="s">
        <v>24</v>
      </c>
      <c r="I5654" t="s">
        <v>54</v>
      </c>
      <c r="J5654" t="s">
        <v>573</v>
      </c>
      <c r="K5654" t="s">
        <v>63</v>
      </c>
      <c r="L5654">
        <v>5.7</v>
      </c>
      <c r="M5654" t="s">
        <v>38</v>
      </c>
      <c r="N5654" t="s">
        <v>157</v>
      </c>
      <c r="O5654" t="s">
        <v>41</v>
      </c>
      <c r="P5654">
        <v>14.9</v>
      </c>
      <c r="Q5654">
        <v>3</v>
      </c>
      <c r="R5654">
        <v>41.4</v>
      </c>
      <c r="S5654" t="s">
        <v>31</v>
      </c>
      <c r="U5654" t="s">
        <v>33</v>
      </c>
    </row>
    <row r="5655" spans="1:21" x14ac:dyDescent="0.3">
      <c r="A5655" t="s">
        <v>152</v>
      </c>
      <c r="B5655" t="s">
        <v>21</v>
      </c>
      <c r="C5655">
        <v>2019</v>
      </c>
      <c r="D5655" t="s">
        <v>153</v>
      </c>
      <c r="E5655">
        <v>13</v>
      </c>
      <c r="F5655" s="2">
        <v>0.92638888888888893</v>
      </c>
      <c r="G5655" t="s">
        <v>493</v>
      </c>
      <c r="H5655" t="s">
        <v>24</v>
      </c>
      <c r="I5655" t="s">
        <v>54</v>
      </c>
      <c r="J5655" t="s">
        <v>573</v>
      </c>
      <c r="L5655">
        <v>4.0999999999999996</v>
      </c>
      <c r="M5655" t="s">
        <v>38</v>
      </c>
      <c r="N5655" t="s">
        <v>155</v>
      </c>
      <c r="O5655" t="s">
        <v>123</v>
      </c>
      <c r="P5655">
        <v>4.2</v>
      </c>
      <c r="Q5655">
        <v>0</v>
      </c>
      <c r="R5655">
        <v>7.9</v>
      </c>
      <c r="S5655" t="s">
        <v>31</v>
      </c>
      <c r="U5655" t="s">
        <v>33</v>
      </c>
    </row>
    <row r="5656" spans="1:21" x14ac:dyDescent="0.3">
      <c r="A5656" t="s">
        <v>152</v>
      </c>
      <c r="B5656" t="s">
        <v>21</v>
      </c>
      <c r="C5656">
        <v>2019</v>
      </c>
      <c r="D5656" t="s">
        <v>153</v>
      </c>
      <c r="E5656">
        <v>13</v>
      </c>
      <c r="F5656" s="2">
        <v>0.9291666666666667</v>
      </c>
      <c r="G5656" t="s">
        <v>144</v>
      </c>
      <c r="H5656" t="s">
        <v>24</v>
      </c>
      <c r="I5656" t="s">
        <v>54</v>
      </c>
      <c r="J5656" t="s">
        <v>26</v>
      </c>
      <c r="L5656">
        <v>6.5</v>
      </c>
      <c r="M5656" t="s">
        <v>38</v>
      </c>
      <c r="N5656" t="s">
        <v>157</v>
      </c>
      <c r="O5656" t="s">
        <v>30</v>
      </c>
      <c r="P5656">
        <v>2.8</v>
      </c>
      <c r="Q5656">
        <v>3</v>
      </c>
      <c r="R5656">
        <v>12.2</v>
      </c>
      <c r="S5656" t="s">
        <v>31</v>
      </c>
      <c r="U5656" t="s">
        <v>33</v>
      </c>
    </row>
    <row r="5657" spans="1:21" x14ac:dyDescent="0.3">
      <c r="A5657" t="s">
        <v>152</v>
      </c>
      <c r="B5657" t="s">
        <v>21</v>
      </c>
      <c r="C5657">
        <v>2019</v>
      </c>
      <c r="D5657" t="s">
        <v>153</v>
      </c>
      <c r="E5657">
        <v>13</v>
      </c>
      <c r="F5657" s="2">
        <v>0.93055555555555547</v>
      </c>
      <c r="G5657" t="s">
        <v>53</v>
      </c>
      <c r="H5657" t="s">
        <v>24</v>
      </c>
      <c r="I5657" t="s">
        <v>54</v>
      </c>
      <c r="J5657" t="s">
        <v>26</v>
      </c>
      <c r="L5657">
        <v>5.0999999999999996</v>
      </c>
      <c r="M5657" t="s">
        <v>38</v>
      </c>
      <c r="N5657" t="s">
        <v>157</v>
      </c>
      <c r="O5657" t="s">
        <v>39</v>
      </c>
      <c r="P5657">
        <v>6.9</v>
      </c>
      <c r="Q5657">
        <v>1</v>
      </c>
      <c r="R5657">
        <v>19</v>
      </c>
      <c r="S5657" t="s">
        <v>31</v>
      </c>
      <c r="U5657" t="s">
        <v>33</v>
      </c>
    </row>
    <row r="5658" spans="1:21" x14ac:dyDescent="0.3">
      <c r="A5658" t="s">
        <v>152</v>
      </c>
      <c r="B5658" t="s">
        <v>21</v>
      </c>
      <c r="C5658">
        <v>2019</v>
      </c>
      <c r="D5658" t="s">
        <v>153</v>
      </c>
      <c r="E5658">
        <v>13</v>
      </c>
      <c r="F5658" s="2">
        <v>0.94513888888888886</v>
      </c>
      <c r="G5658" t="s">
        <v>180</v>
      </c>
      <c r="H5658" t="s">
        <v>24</v>
      </c>
      <c r="I5658" t="s">
        <v>54</v>
      </c>
      <c r="J5658" t="s">
        <v>26</v>
      </c>
      <c r="K5658" t="s">
        <v>63</v>
      </c>
      <c r="L5658">
        <v>3.1</v>
      </c>
      <c r="M5658" t="s">
        <v>38</v>
      </c>
      <c r="N5658" t="s">
        <v>273</v>
      </c>
      <c r="O5658" t="s">
        <v>42</v>
      </c>
      <c r="P5658">
        <v>9.5</v>
      </c>
      <c r="Q5658">
        <v>4</v>
      </c>
      <c r="R5658">
        <v>53.8</v>
      </c>
      <c r="S5658" t="s">
        <v>31</v>
      </c>
      <c r="T5658" t="s">
        <v>249</v>
      </c>
      <c r="U5658" t="s">
        <v>33</v>
      </c>
    </row>
    <row r="5659" spans="1:21" x14ac:dyDescent="0.3">
      <c r="A5659" t="s">
        <v>152</v>
      </c>
      <c r="B5659" t="s">
        <v>21</v>
      </c>
      <c r="C5659">
        <v>2019</v>
      </c>
      <c r="D5659" t="s">
        <v>153</v>
      </c>
      <c r="E5659">
        <v>13</v>
      </c>
      <c r="F5659" s="2">
        <v>0.98819444444444438</v>
      </c>
      <c r="G5659" t="s">
        <v>293</v>
      </c>
      <c r="H5659" t="s">
        <v>24</v>
      </c>
      <c r="I5659" t="s">
        <v>54</v>
      </c>
      <c r="J5659" t="s">
        <v>573</v>
      </c>
      <c r="L5659">
        <v>4.5</v>
      </c>
      <c r="M5659" t="s">
        <v>38</v>
      </c>
      <c r="N5659" t="s">
        <v>155</v>
      </c>
      <c r="O5659" t="s">
        <v>25</v>
      </c>
      <c r="P5659">
        <v>9</v>
      </c>
      <c r="Q5659">
        <v>0</v>
      </c>
      <c r="R5659">
        <v>8.6999999999999993</v>
      </c>
      <c r="S5659" t="s">
        <v>31</v>
      </c>
      <c r="U5659" t="s">
        <v>33</v>
      </c>
    </row>
    <row r="5660" spans="1:21" x14ac:dyDescent="0.3">
      <c r="A5660" t="s">
        <v>152</v>
      </c>
      <c r="B5660" t="s">
        <v>21</v>
      </c>
      <c r="C5660">
        <v>2019</v>
      </c>
      <c r="D5660" t="s">
        <v>153</v>
      </c>
      <c r="E5660">
        <v>13</v>
      </c>
      <c r="F5660" s="2">
        <v>0.99375000000000002</v>
      </c>
      <c r="G5660" t="s">
        <v>616</v>
      </c>
      <c r="H5660" t="s">
        <v>24</v>
      </c>
      <c r="I5660" t="s">
        <v>54</v>
      </c>
      <c r="J5660" t="s">
        <v>573</v>
      </c>
      <c r="L5660">
        <v>3.4</v>
      </c>
      <c r="M5660" t="s">
        <v>38</v>
      </c>
      <c r="N5660" t="s">
        <v>157</v>
      </c>
      <c r="O5660" t="s">
        <v>97</v>
      </c>
      <c r="P5660">
        <v>16.3</v>
      </c>
      <c r="Q5660">
        <v>0</v>
      </c>
      <c r="R5660">
        <v>20.8</v>
      </c>
      <c r="S5660" t="s">
        <v>31</v>
      </c>
      <c r="U5660" t="s">
        <v>33</v>
      </c>
    </row>
    <row r="5661" spans="1:21" x14ac:dyDescent="0.3">
      <c r="A5661" t="s">
        <v>152</v>
      </c>
      <c r="B5661" t="s">
        <v>21</v>
      </c>
      <c r="C5661">
        <v>2019</v>
      </c>
      <c r="D5661" t="s">
        <v>153</v>
      </c>
      <c r="E5661">
        <v>13</v>
      </c>
      <c r="F5661" s="3">
        <v>1.007638888888889</v>
      </c>
      <c r="G5661" t="s">
        <v>616</v>
      </c>
      <c r="H5661" t="s">
        <v>24</v>
      </c>
      <c r="I5661" t="s">
        <v>54</v>
      </c>
      <c r="J5661" t="s">
        <v>573</v>
      </c>
      <c r="L5661">
        <v>2.4</v>
      </c>
      <c r="M5661" t="s">
        <v>28</v>
      </c>
      <c r="N5661" t="s">
        <v>158</v>
      </c>
      <c r="O5661" t="s">
        <v>97</v>
      </c>
      <c r="P5661">
        <v>17.5</v>
      </c>
      <c r="Q5661">
        <v>0</v>
      </c>
      <c r="R5661">
        <v>24.6</v>
      </c>
      <c r="S5661" t="s">
        <v>31</v>
      </c>
      <c r="U5661" t="s">
        <v>33</v>
      </c>
    </row>
    <row r="5662" spans="1:21" x14ac:dyDescent="0.3">
      <c r="A5662" t="s">
        <v>152</v>
      </c>
      <c r="B5662" t="s">
        <v>21</v>
      </c>
      <c r="C5662">
        <v>2019</v>
      </c>
      <c r="D5662" t="s">
        <v>153</v>
      </c>
      <c r="E5662">
        <v>13</v>
      </c>
      <c r="F5662" s="3">
        <v>1.1500000000000001</v>
      </c>
      <c r="G5662" t="s">
        <v>293</v>
      </c>
      <c r="H5662" t="s">
        <v>24</v>
      </c>
      <c r="I5662" t="s">
        <v>54</v>
      </c>
      <c r="J5662" t="s">
        <v>573</v>
      </c>
      <c r="L5662">
        <v>2.9</v>
      </c>
      <c r="M5662" t="s">
        <v>28</v>
      </c>
      <c r="N5662" t="s">
        <v>489</v>
      </c>
      <c r="O5662" t="s">
        <v>25</v>
      </c>
      <c r="P5662">
        <v>9.5</v>
      </c>
      <c r="Q5662">
        <v>0</v>
      </c>
      <c r="R5662">
        <v>8.8000000000000007</v>
      </c>
      <c r="S5662" t="s">
        <v>31</v>
      </c>
      <c r="U5662" t="s">
        <v>33</v>
      </c>
    </row>
    <row r="5663" spans="1:21" x14ac:dyDescent="0.3">
      <c r="A5663" t="s">
        <v>152</v>
      </c>
      <c r="B5663" t="s">
        <v>21</v>
      </c>
      <c r="C5663">
        <v>2019</v>
      </c>
      <c r="D5663" t="s">
        <v>153</v>
      </c>
      <c r="E5663">
        <v>13</v>
      </c>
      <c r="F5663" s="3">
        <v>1.3069444444444445</v>
      </c>
      <c r="G5663" t="s">
        <v>53</v>
      </c>
      <c r="H5663" t="s">
        <v>24</v>
      </c>
      <c r="I5663" t="s">
        <v>54</v>
      </c>
      <c r="J5663" t="s">
        <v>573</v>
      </c>
      <c r="L5663">
        <v>5.7</v>
      </c>
      <c r="M5663" t="s">
        <v>38</v>
      </c>
      <c r="N5663" t="s">
        <v>157</v>
      </c>
      <c r="O5663" t="s">
        <v>39</v>
      </c>
      <c r="P5663">
        <v>10.5</v>
      </c>
      <c r="Q5663">
        <v>0</v>
      </c>
      <c r="R5663">
        <v>17.8</v>
      </c>
      <c r="S5663" t="s">
        <v>31</v>
      </c>
      <c r="U5663" t="s">
        <v>33</v>
      </c>
    </row>
    <row r="5664" spans="1:21" x14ac:dyDescent="0.3">
      <c r="A5664" t="s">
        <v>152</v>
      </c>
      <c r="B5664" t="s">
        <v>21</v>
      </c>
      <c r="C5664">
        <v>2019</v>
      </c>
      <c r="D5664" t="s">
        <v>153</v>
      </c>
      <c r="E5664">
        <v>13</v>
      </c>
      <c r="F5664" s="3">
        <v>1.3541666666666667</v>
      </c>
      <c r="G5664" t="s">
        <v>493</v>
      </c>
      <c r="H5664" t="s">
        <v>24</v>
      </c>
      <c r="I5664" t="s">
        <v>54</v>
      </c>
      <c r="J5664" t="s">
        <v>578</v>
      </c>
      <c r="L5664">
        <v>2.9</v>
      </c>
      <c r="M5664" t="s">
        <v>28</v>
      </c>
      <c r="N5664" t="s">
        <v>163</v>
      </c>
      <c r="O5664" t="s">
        <v>123</v>
      </c>
      <c r="P5664">
        <v>12.8</v>
      </c>
      <c r="Q5664">
        <v>0</v>
      </c>
      <c r="R5664">
        <v>9.6999999999999993</v>
      </c>
      <c r="S5664" t="s">
        <v>31</v>
      </c>
      <c r="U5664" t="s">
        <v>33</v>
      </c>
    </row>
    <row r="5665" spans="1:21" x14ac:dyDescent="0.3">
      <c r="A5665" t="s">
        <v>152</v>
      </c>
      <c r="B5665" t="s">
        <v>21</v>
      </c>
      <c r="C5665">
        <v>2019</v>
      </c>
      <c r="D5665" t="s">
        <v>153</v>
      </c>
      <c r="E5665">
        <v>13</v>
      </c>
      <c r="F5665" s="3">
        <v>1.3618055555555555</v>
      </c>
      <c r="G5665" t="s">
        <v>2010</v>
      </c>
      <c r="H5665" t="s">
        <v>24</v>
      </c>
      <c r="I5665" t="s">
        <v>54</v>
      </c>
      <c r="J5665" t="s">
        <v>26</v>
      </c>
      <c r="K5665" t="s">
        <v>61</v>
      </c>
      <c r="L5665">
        <v>2.2999999999999998</v>
      </c>
      <c r="M5665" t="s">
        <v>28</v>
      </c>
      <c r="N5665" t="s">
        <v>163</v>
      </c>
      <c r="Q5665">
        <v>0</v>
      </c>
      <c r="R5665">
        <v>50.7</v>
      </c>
      <c r="S5665" t="s">
        <v>31</v>
      </c>
      <c r="U5665" t="s">
        <v>1402</v>
      </c>
    </row>
    <row r="5666" spans="1:21" x14ac:dyDescent="0.3">
      <c r="A5666" t="s">
        <v>152</v>
      </c>
      <c r="B5666" t="s">
        <v>21</v>
      </c>
      <c r="C5666">
        <v>2019</v>
      </c>
      <c r="D5666" t="s">
        <v>153</v>
      </c>
      <c r="E5666">
        <v>13</v>
      </c>
      <c r="F5666" s="3">
        <v>1.4708333333333332</v>
      </c>
      <c r="G5666" t="s">
        <v>180</v>
      </c>
      <c r="H5666" t="s">
        <v>24</v>
      </c>
      <c r="I5666" t="s">
        <v>54</v>
      </c>
      <c r="J5666" t="s">
        <v>573</v>
      </c>
      <c r="K5666" t="s">
        <v>27</v>
      </c>
      <c r="L5666">
        <v>1.1000000000000001</v>
      </c>
      <c r="M5666" t="s">
        <v>51</v>
      </c>
      <c r="N5666" t="s">
        <v>489</v>
      </c>
      <c r="O5666" t="s">
        <v>42</v>
      </c>
      <c r="P5666">
        <v>14.5</v>
      </c>
      <c r="Q5666">
        <v>0</v>
      </c>
      <c r="R5666">
        <v>31</v>
      </c>
      <c r="S5666" t="s">
        <v>31</v>
      </c>
      <c r="U5666" t="s">
        <v>33</v>
      </c>
    </row>
    <row r="5667" spans="1:21" x14ac:dyDescent="0.3">
      <c r="A5667" t="s">
        <v>152</v>
      </c>
      <c r="B5667" t="s">
        <v>21</v>
      </c>
      <c r="C5667">
        <v>2019</v>
      </c>
      <c r="D5667" t="s">
        <v>153</v>
      </c>
      <c r="E5667">
        <v>13</v>
      </c>
      <c r="F5667" s="3">
        <v>1.5326388888888889</v>
      </c>
      <c r="G5667" t="s">
        <v>180</v>
      </c>
      <c r="H5667" t="s">
        <v>24</v>
      </c>
      <c r="I5667" t="s">
        <v>54</v>
      </c>
      <c r="J5667" t="s">
        <v>573</v>
      </c>
      <c r="L5667">
        <v>3.5</v>
      </c>
      <c r="M5667" t="s">
        <v>38</v>
      </c>
      <c r="N5667" t="s">
        <v>163</v>
      </c>
      <c r="O5667" t="s">
        <v>42</v>
      </c>
      <c r="P5667">
        <v>9.1</v>
      </c>
      <c r="Q5667">
        <v>0</v>
      </c>
      <c r="R5667">
        <v>9.5</v>
      </c>
      <c r="S5667" t="s">
        <v>31</v>
      </c>
      <c r="U5667" t="s">
        <v>33</v>
      </c>
    </row>
    <row r="5668" spans="1:21" x14ac:dyDescent="0.3">
      <c r="A5668" t="s">
        <v>152</v>
      </c>
      <c r="B5668" t="s">
        <v>21</v>
      </c>
      <c r="C5668">
        <v>2019</v>
      </c>
      <c r="D5668" t="s">
        <v>153</v>
      </c>
      <c r="E5668">
        <v>13</v>
      </c>
      <c r="F5668" s="3">
        <v>1.5631944444444443</v>
      </c>
      <c r="G5668" t="s">
        <v>53</v>
      </c>
      <c r="H5668" t="s">
        <v>24</v>
      </c>
      <c r="I5668" t="s">
        <v>54</v>
      </c>
      <c r="J5668" t="s">
        <v>573</v>
      </c>
      <c r="L5668">
        <v>7.2</v>
      </c>
      <c r="M5668" t="s">
        <v>38</v>
      </c>
      <c r="N5668" t="s">
        <v>155</v>
      </c>
      <c r="O5668" t="s">
        <v>39</v>
      </c>
      <c r="P5668">
        <v>7.5</v>
      </c>
      <c r="Q5668">
        <v>0</v>
      </c>
      <c r="R5668">
        <v>16.8</v>
      </c>
      <c r="S5668" t="s">
        <v>31</v>
      </c>
      <c r="U5668" t="s">
        <v>33</v>
      </c>
    </row>
    <row r="5669" spans="1:21" x14ac:dyDescent="0.3">
      <c r="A5669" t="s">
        <v>152</v>
      </c>
      <c r="B5669" t="s">
        <v>21</v>
      </c>
      <c r="C5669">
        <v>2019</v>
      </c>
      <c r="D5669" t="s">
        <v>153</v>
      </c>
      <c r="E5669">
        <v>13</v>
      </c>
      <c r="F5669" s="3">
        <v>1.5826388888888889</v>
      </c>
      <c r="G5669" t="s">
        <v>616</v>
      </c>
      <c r="H5669" t="s">
        <v>24</v>
      </c>
      <c r="I5669" t="s">
        <v>54</v>
      </c>
      <c r="J5669" t="s">
        <v>573</v>
      </c>
      <c r="K5669" t="s">
        <v>991</v>
      </c>
      <c r="L5669">
        <v>3.3</v>
      </c>
      <c r="M5669" t="s">
        <v>38</v>
      </c>
      <c r="N5669" t="s">
        <v>163</v>
      </c>
      <c r="O5669" t="s">
        <v>97</v>
      </c>
      <c r="P5669">
        <v>2.9</v>
      </c>
      <c r="Q5669">
        <v>0</v>
      </c>
      <c r="R5669">
        <v>25</v>
      </c>
      <c r="S5669" t="s">
        <v>31</v>
      </c>
      <c r="U5669" t="s">
        <v>33</v>
      </c>
    </row>
    <row r="5670" spans="1:21" x14ac:dyDescent="0.3">
      <c r="A5670" t="s">
        <v>152</v>
      </c>
      <c r="B5670" t="s">
        <v>21</v>
      </c>
      <c r="C5670">
        <v>2019</v>
      </c>
      <c r="D5670" t="s">
        <v>153</v>
      </c>
      <c r="E5670">
        <v>13</v>
      </c>
      <c r="F5670" s="3">
        <v>1.6465277777777778</v>
      </c>
      <c r="G5670" t="s">
        <v>231</v>
      </c>
      <c r="H5670" t="s">
        <v>24</v>
      </c>
      <c r="I5670" t="s">
        <v>54</v>
      </c>
      <c r="J5670" t="s">
        <v>573</v>
      </c>
      <c r="L5670">
        <v>2</v>
      </c>
      <c r="M5670" t="s">
        <v>28</v>
      </c>
      <c r="N5670" t="s">
        <v>155</v>
      </c>
      <c r="O5670" t="s">
        <v>84</v>
      </c>
      <c r="P5670">
        <v>3.4</v>
      </c>
      <c r="Q5670">
        <v>2</v>
      </c>
      <c r="R5670">
        <v>8.6999999999999993</v>
      </c>
      <c r="S5670" t="s">
        <v>31</v>
      </c>
      <c r="U5670" t="s">
        <v>33</v>
      </c>
    </row>
    <row r="5671" spans="1:21" x14ac:dyDescent="0.3">
      <c r="A5671" t="s">
        <v>152</v>
      </c>
      <c r="B5671" t="s">
        <v>21</v>
      </c>
      <c r="C5671">
        <v>2019</v>
      </c>
      <c r="D5671" t="s">
        <v>153</v>
      </c>
      <c r="E5671">
        <v>13</v>
      </c>
      <c r="F5671" s="3">
        <v>1.7180555555555557</v>
      </c>
      <c r="G5671" t="s">
        <v>144</v>
      </c>
      <c r="H5671" t="s">
        <v>24</v>
      </c>
      <c r="I5671" t="s">
        <v>54</v>
      </c>
      <c r="J5671" t="s">
        <v>573</v>
      </c>
      <c r="L5671">
        <v>2</v>
      </c>
      <c r="M5671" t="s">
        <v>28</v>
      </c>
      <c r="N5671" t="s">
        <v>401</v>
      </c>
      <c r="O5671" t="s">
        <v>30</v>
      </c>
      <c r="P5671">
        <v>4.7</v>
      </c>
      <c r="Q5671">
        <v>3</v>
      </c>
      <c r="R5671">
        <v>12.2</v>
      </c>
      <c r="S5671" t="s">
        <v>31</v>
      </c>
      <c r="U5671" t="s">
        <v>33</v>
      </c>
    </row>
    <row r="5672" spans="1:21" x14ac:dyDescent="0.3">
      <c r="A5672" t="s">
        <v>152</v>
      </c>
      <c r="B5672" t="s">
        <v>21</v>
      </c>
      <c r="C5672">
        <v>2019</v>
      </c>
      <c r="D5672" t="s">
        <v>153</v>
      </c>
      <c r="E5672">
        <v>13</v>
      </c>
      <c r="F5672" s="3">
        <v>1.7222222222222223</v>
      </c>
      <c r="G5672" t="s">
        <v>53</v>
      </c>
      <c r="H5672" t="s">
        <v>24</v>
      </c>
      <c r="I5672" t="s">
        <v>54</v>
      </c>
      <c r="J5672" t="s">
        <v>573</v>
      </c>
      <c r="L5672">
        <v>2.9</v>
      </c>
      <c r="M5672" t="s">
        <v>28</v>
      </c>
      <c r="N5672" t="s">
        <v>163</v>
      </c>
      <c r="O5672" t="s">
        <v>39</v>
      </c>
      <c r="P5672">
        <v>10.1</v>
      </c>
      <c r="Q5672">
        <v>0</v>
      </c>
      <c r="R5672">
        <v>8.6</v>
      </c>
      <c r="S5672" t="s">
        <v>31</v>
      </c>
      <c r="U5672" t="s">
        <v>33</v>
      </c>
    </row>
    <row r="5673" spans="1:21" x14ac:dyDescent="0.3">
      <c r="A5673" t="s">
        <v>152</v>
      </c>
      <c r="B5673" t="s">
        <v>21</v>
      </c>
      <c r="C5673">
        <v>2019</v>
      </c>
      <c r="D5673" t="s">
        <v>153</v>
      </c>
      <c r="E5673">
        <v>13</v>
      </c>
      <c r="F5673" s="3">
        <v>1.7277777777777779</v>
      </c>
      <c r="G5673" t="s">
        <v>600</v>
      </c>
      <c r="H5673" t="s">
        <v>24</v>
      </c>
      <c r="I5673" t="s">
        <v>54</v>
      </c>
      <c r="J5673" t="s">
        <v>573</v>
      </c>
      <c r="K5673" t="s">
        <v>1132</v>
      </c>
      <c r="L5673">
        <v>2</v>
      </c>
      <c r="M5673" t="s">
        <v>28</v>
      </c>
      <c r="N5673" t="s">
        <v>163</v>
      </c>
      <c r="O5673" t="s">
        <v>41</v>
      </c>
      <c r="P5673">
        <v>8</v>
      </c>
      <c r="Q5673">
        <v>0</v>
      </c>
      <c r="R5673">
        <v>38</v>
      </c>
      <c r="S5673" t="s">
        <v>31</v>
      </c>
      <c r="U5673" t="s">
        <v>33</v>
      </c>
    </row>
    <row r="5674" spans="1:21" x14ac:dyDescent="0.3">
      <c r="A5674" t="s">
        <v>152</v>
      </c>
      <c r="B5674" t="s">
        <v>21</v>
      </c>
      <c r="C5674">
        <v>2019</v>
      </c>
      <c r="D5674" t="s">
        <v>153</v>
      </c>
      <c r="E5674">
        <v>13</v>
      </c>
      <c r="F5674" s="3">
        <v>1.8305555555555555</v>
      </c>
      <c r="G5674" t="s">
        <v>293</v>
      </c>
      <c r="H5674" t="s">
        <v>24</v>
      </c>
      <c r="I5674" t="s">
        <v>54</v>
      </c>
      <c r="J5674" t="s">
        <v>573</v>
      </c>
      <c r="L5674">
        <v>1.5</v>
      </c>
      <c r="M5674" t="s">
        <v>28</v>
      </c>
      <c r="N5674" t="s">
        <v>155</v>
      </c>
      <c r="O5674" t="s">
        <v>25</v>
      </c>
      <c r="P5674">
        <v>7.8</v>
      </c>
      <c r="Q5674">
        <v>0</v>
      </c>
      <c r="R5674">
        <v>11.7</v>
      </c>
      <c r="S5674" t="s">
        <v>31</v>
      </c>
      <c r="U5674" t="s">
        <v>33</v>
      </c>
    </row>
    <row r="5675" spans="1:21" x14ac:dyDescent="0.3">
      <c r="A5675" t="s">
        <v>152</v>
      </c>
      <c r="B5675" t="s">
        <v>21</v>
      </c>
      <c r="C5675">
        <v>2019</v>
      </c>
      <c r="D5675" t="s">
        <v>153</v>
      </c>
      <c r="E5675">
        <v>13</v>
      </c>
      <c r="F5675" s="3">
        <v>1.846527777777778</v>
      </c>
      <c r="G5675" t="s">
        <v>231</v>
      </c>
      <c r="H5675" t="s">
        <v>24</v>
      </c>
      <c r="I5675" t="s">
        <v>54</v>
      </c>
      <c r="J5675" t="s">
        <v>573</v>
      </c>
      <c r="L5675">
        <v>2.4</v>
      </c>
      <c r="M5675" t="s">
        <v>28</v>
      </c>
      <c r="N5675" t="s">
        <v>163</v>
      </c>
      <c r="O5675" t="s">
        <v>84</v>
      </c>
      <c r="P5675">
        <v>2.2000000000000002</v>
      </c>
      <c r="Q5675">
        <v>3</v>
      </c>
      <c r="R5675">
        <v>9.3000000000000007</v>
      </c>
      <c r="S5675" t="s">
        <v>31</v>
      </c>
      <c r="U5675" t="s">
        <v>33</v>
      </c>
    </row>
    <row r="5676" spans="1:21" x14ac:dyDescent="0.3">
      <c r="A5676" t="s">
        <v>152</v>
      </c>
      <c r="B5676" t="s">
        <v>21</v>
      </c>
      <c r="C5676">
        <v>2019</v>
      </c>
      <c r="D5676" t="s">
        <v>153</v>
      </c>
      <c r="E5676">
        <v>13</v>
      </c>
      <c r="F5676" s="3">
        <v>1.9027777777777777</v>
      </c>
      <c r="G5676" t="s">
        <v>2010</v>
      </c>
      <c r="H5676" t="s">
        <v>24</v>
      </c>
      <c r="I5676" t="s">
        <v>54</v>
      </c>
      <c r="J5676" t="s">
        <v>26</v>
      </c>
      <c r="K5676" t="s">
        <v>27</v>
      </c>
      <c r="L5676">
        <v>3</v>
      </c>
      <c r="M5676" t="s">
        <v>28</v>
      </c>
      <c r="N5676" t="s">
        <v>163</v>
      </c>
      <c r="Q5676">
        <v>0</v>
      </c>
      <c r="R5676">
        <v>18.8</v>
      </c>
      <c r="S5676" t="s">
        <v>31</v>
      </c>
      <c r="U5676" t="s">
        <v>1402</v>
      </c>
    </row>
    <row r="5677" spans="1:21" x14ac:dyDescent="0.3">
      <c r="A5677" t="s">
        <v>152</v>
      </c>
      <c r="B5677" t="s">
        <v>21</v>
      </c>
      <c r="C5677">
        <v>2019</v>
      </c>
      <c r="D5677" t="s">
        <v>153</v>
      </c>
      <c r="E5677">
        <v>13</v>
      </c>
      <c r="F5677" s="3">
        <v>1.909027777777778</v>
      </c>
      <c r="G5677" t="s">
        <v>293</v>
      </c>
      <c r="H5677" t="s">
        <v>24</v>
      </c>
      <c r="I5677" t="s">
        <v>54</v>
      </c>
      <c r="J5677" t="s">
        <v>573</v>
      </c>
      <c r="L5677">
        <v>1.2</v>
      </c>
      <c r="M5677" t="s">
        <v>51</v>
      </c>
      <c r="N5677" t="s">
        <v>155</v>
      </c>
      <c r="O5677" t="s">
        <v>25</v>
      </c>
      <c r="P5677">
        <v>1.8</v>
      </c>
      <c r="Q5677">
        <v>0</v>
      </c>
      <c r="R5677">
        <v>10.6</v>
      </c>
      <c r="S5677" t="s">
        <v>31</v>
      </c>
      <c r="U5677" t="s">
        <v>33</v>
      </c>
    </row>
    <row r="5678" spans="1:21" x14ac:dyDescent="0.3">
      <c r="A5678" t="s">
        <v>152</v>
      </c>
      <c r="B5678" t="s">
        <v>21</v>
      </c>
      <c r="C5678">
        <v>2019</v>
      </c>
      <c r="D5678" t="s">
        <v>153</v>
      </c>
      <c r="E5678">
        <v>13</v>
      </c>
      <c r="F5678" s="3">
        <v>1.9368055555555557</v>
      </c>
      <c r="G5678" t="s">
        <v>141</v>
      </c>
      <c r="H5678" t="s">
        <v>24</v>
      </c>
      <c r="I5678" t="s">
        <v>54</v>
      </c>
      <c r="J5678" t="s">
        <v>573</v>
      </c>
      <c r="L5678">
        <v>2.2999999999999998</v>
      </c>
      <c r="M5678" t="s">
        <v>28</v>
      </c>
      <c r="N5678" t="s">
        <v>275</v>
      </c>
      <c r="O5678" t="s">
        <v>58</v>
      </c>
      <c r="P5678">
        <v>5.4</v>
      </c>
      <c r="Q5678">
        <v>0</v>
      </c>
      <c r="R5678">
        <v>10.3</v>
      </c>
      <c r="S5678" t="s">
        <v>31</v>
      </c>
      <c r="U5678" t="s">
        <v>33</v>
      </c>
    </row>
    <row r="5679" spans="1:21" x14ac:dyDescent="0.3">
      <c r="A5679" t="s">
        <v>152</v>
      </c>
      <c r="B5679" t="s">
        <v>21</v>
      </c>
      <c r="C5679">
        <v>2019</v>
      </c>
      <c r="D5679" t="s">
        <v>153</v>
      </c>
      <c r="E5679">
        <v>13</v>
      </c>
      <c r="F5679" s="3">
        <v>2.0020833333333332</v>
      </c>
      <c r="G5679" t="s">
        <v>600</v>
      </c>
      <c r="H5679" t="s">
        <v>24</v>
      </c>
      <c r="I5679" t="s">
        <v>54</v>
      </c>
      <c r="J5679" t="s">
        <v>573</v>
      </c>
      <c r="L5679">
        <v>6.6</v>
      </c>
      <c r="M5679" t="s">
        <v>38</v>
      </c>
      <c r="N5679" t="s">
        <v>273</v>
      </c>
      <c r="O5679" t="s">
        <v>41</v>
      </c>
      <c r="P5679">
        <v>8.8000000000000007</v>
      </c>
      <c r="Q5679">
        <v>0</v>
      </c>
      <c r="R5679">
        <v>22</v>
      </c>
      <c r="S5679" t="s">
        <v>31</v>
      </c>
      <c r="U5679" t="s">
        <v>33</v>
      </c>
    </row>
    <row r="5680" spans="1:21" x14ac:dyDescent="0.3">
      <c r="A5680" t="s">
        <v>152</v>
      </c>
      <c r="B5680" t="s">
        <v>21</v>
      </c>
      <c r="C5680">
        <v>2019</v>
      </c>
      <c r="D5680" t="s">
        <v>153</v>
      </c>
      <c r="E5680">
        <v>13</v>
      </c>
      <c r="F5680" s="3">
        <v>2.0083333333333333</v>
      </c>
      <c r="G5680" t="s">
        <v>144</v>
      </c>
      <c r="H5680" t="s">
        <v>24</v>
      </c>
      <c r="I5680" t="s">
        <v>54</v>
      </c>
      <c r="J5680" t="s">
        <v>26</v>
      </c>
      <c r="L5680">
        <v>5.0999999999999996</v>
      </c>
      <c r="M5680" t="s">
        <v>38</v>
      </c>
      <c r="N5680" t="s">
        <v>273</v>
      </c>
      <c r="O5680" t="s">
        <v>30</v>
      </c>
      <c r="P5680">
        <v>1.2</v>
      </c>
      <c r="Q5680">
        <v>3</v>
      </c>
      <c r="R5680">
        <v>12</v>
      </c>
      <c r="S5680" t="s">
        <v>31</v>
      </c>
      <c r="U5680" t="s">
        <v>33</v>
      </c>
    </row>
    <row r="5681" spans="1:21" x14ac:dyDescent="0.3">
      <c r="A5681" t="s">
        <v>152</v>
      </c>
      <c r="B5681" t="s">
        <v>21</v>
      </c>
      <c r="C5681">
        <v>2019</v>
      </c>
      <c r="D5681" t="s">
        <v>153</v>
      </c>
      <c r="E5681">
        <v>13</v>
      </c>
      <c r="F5681" s="3">
        <v>2.0402777777777779</v>
      </c>
      <c r="G5681" t="s">
        <v>600</v>
      </c>
      <c r="H5681" t="s">
        <v>24</v>
      </c>
      <c r="I5681" t="s">
        <v>54</v>
      </c>
      <c r="J5681" t="s">
        <v>573</v>
      </c>
      <c r="L5681">
        <v>2</v>
      </c>
      <c r="M5681" t="s">
        <v>28</v>
      </c>
      <c r="N5681" t="s">
        <v>273</v>
      </c>
      <c r="O5681" t="s">
        <v>41</v>
      </c>
      <c r="P5681">
        <v>9.1</v>
      </c>
      <c r="Q5681">
        <v>0</v>
      </c>
      <c r="R5681">
        <v>22.1</v>
      </c>
      <c r="S5681" t="s">
        <v>31</v>
      </c>
      <c r="U5681" t="s">
        <v>33</v>
      </c>
    </row>
    <row r="5682" spans="1:21" x14ac:dyDescent="0.3">
      <c r="A5682" t="s">
        <v>152</v>
      </c>
      <c r="B5682" t="s">
        <v>21</v>
      </c>
      <c r="C5682">
        <v>2019</v>
      </c>
      <c r="D5682" t="s">
        <v>153</v>
      </c>
      <c r="E5682">
        <v>13</v>
      </c>
      <c r="F5682" s="3">
        <v>2.1166666666666667</v>
      </c>
      <c r="G5682" t="s">
        <v>53</v>
      </c>
      <c r="H5682" t="s">
        <v>24</v>
      </c>
      <c r="I5682" t="s">
        <v>54</v>
      </c>
      <c r="J5682" t="s">
        <v>573</v>
      </c>
      <c r="L5682">
        <v>7.1</v>
      </c>
      <c r="M5682" t="s">
        <v>38</v>
      </c>
      <c r="N5682" t="s">
        <v>155</v>
      </c>
      <c r="O5682" t="s">
        <v>39</v>
      </c>
      <c r="P5682">
        <v>10.9</v>
      </c>
      <c r="Q5682">
        <v>0</v>
      </c>
      <c r="R5682">
        <v>24</v>
      </c>
      <c r="S5682" t="s">
        <v>31</v>
      </c>
      <c r="U5682" t="s">
        <v>33</v>
      </c>
    </row>
    <row r="5683" spans="1:21" x14ac:dyDescent="0.3">
      <c r="A5683" t="s">
        <v>152</v>
      </c>
      <c r="B5683" t="s">
        <v>21</v>
      </c>
      <c r="C5683">
        <v>2019</v>
      </c>
      <c r="D5683" t="s">
        <v>153</v>
      </c>
      <c r="E5683">
        <v>13</v>
      </c>
      <c r="F5683" s="3">
        <v>2.1652777777777779</v>
      </c>
      <c r="G5683" t="s">
        <v>2010</v>
      </c>
      <c r="H5683" t="s">
        <v>24</v>
      </c>
      <c r="I5683" t="s">
        <v>54</v>
      </c>
      <c r="J5683" t="s">
        <v>26</v>
      </c>
      <c r="L5683">
        <v>0.7</v>
      </c>
      <c r="M5683" t="s">
        <v>51</v>
      </c>
      <c r="N5683" t="s">
        <v>160</v>
      </c>
      <c r="Q5683">
        <v>0</v>
      </c>
      <c r="R5683">
        <v>25</v>
      </c>
      <c r="S5683" t="s">
        <v>31</v>
      </c>
      <c r="U5683" t="s">
        <v>1402</v>
      </c>
    </row>
    <row r="5684" spans="1:21" x14ac:dyDescent="0.3">
      <c r="A5684" t="s">
        <v>152</v>
      </c>
      <c r="B5684" t="s">
        <v>21</v>
      </c>
      <c r="C5684">
        <v>2019</v>
      </c>
      <c r="D5684" t="s">
        <v>153</v>
      </c>
      <c r="E5684">
        <v>13</v>
      </c>
      <c r="F5684" s="3">
        <v>2.2076388888888889</v>
      </c>
      <c r="G5684" t="s">
        <v>2041</v>
      </c>
      <c r="H5684" t="s">
        <v>24</v>
      </c>
      <c r="I5684" t="s">
        <v>54</v>
      </c>
      <c r="J5684" t="s">
        <v>578</v>
      </c>
      <c r="K5684" t="s">
        <v>1419</v>
      </c>
      <c r="L5684">
        <v>0.5</v>
      </c>
      <c r="M5684" t="s">
        <v>51</v>
      </c>
      <c r="N5684" t="s">
        <v>273</v>
      </c>
      <c r="Q5684">
        <v>0</v>
      </c>
      <c r="R5684">
        <v>7.2</v>
      </c>
      <c r="S5684" t="s">
        <v>31</v>
      </c>
      <c r="U5684" t="s">
        <v>1402</v>
      </c>
    </row>
    <row r="5685" spans="1:21" x14ac:dyDescent="0.3">
      <c r="A5685" t="s">
        <v>152</v>
      </c>
      <c r="B5685" t="s">
        <v>21</v>
      </c>
      <c r="C5685">
        <v>2019</v>
      </c>
      <c r="D5685" t="s">
        <v>153</v>
      </c>
      <c r="E5685">
        <v>13</v>
      </c>
      <c r="F5685" s="3">
        <v>2.2166666666666668</v>
      </c>
      <c r="G5685" t="s">
        <v>141</v>
      </c>
      <c r="H5685" t="s">
        <v>24</v>
      </c>
      <c r="I5685" t="s">
        <v>54</v>
      </c>
      <c r="J5685" t="s">
        <v>578</v>
      </c>
      <c r="L5685">
        <v>4.3</v>
      </c>
      <c r="M5685" t="s">
        <v>38</v>
      </c>
      <c r="N5685" t="s">
        <v>163</v>
      </c>
      <c r="O5685" t="s">
        <v>58</v>
      </c>
      <c r="P5685">
        <v>4.9000000000000004</v>
      </c>
      <c r="Q5685">
        <v>0</v>
      </c>
      <c r="R5685">
        <v>5.3</v>
      </c>
      <c r="S5685" t="s">
        <v>31</v>
      </c>
      <c r="U5685" t="s">
        <v>33</v>
      </c>
    </row>
    <row r="5686" spans="1:21" x14ac:dyDescent="0.3">
      <c r="A5686" t="s">
        <v>152</v>
      </c>
      <c r="B5686" t="s">
        <v>21</v>
      </c>
      <c r="C5686">
        <v>2019</v>
      </c>
      <c r="D5686" t="s">
        <v>153</v>
      </c>
      <c r="E5686">
        <v>13</v>
      </c>
      <c r="F5686" s="3">
        <v>2.2222222222222223</v>
      </c>
      <c r="G5686" t="s">
        <v>144</v>
      </c>
      <c r="H5686" t="s">
        <v>24</v>
      </c>
      <c r="I5686" t="s">
        <v>54</v>
      </c>
      <c r="J5686" t="s">
        <v>573</v>
      </c>
      <c r="L5686">
        <v>2.9</v>
      </c>
      <c r="M5686" t="s">
        <v>28</v>
      </c>
      <c r="N5686" t="s">
        <v>489</v>
      </c>
      <c r="O5686" t="s">
        <v>30</v>
      </c>
      <c r="P5686">
        <v>2.5</v>
      </c>
      <c r="Q5686">
        <v>5</v>
      </c>
      <c r="R5686">
        <v>16.600000000000001</v>
      </c>
      <c r="S5686" t="s">
        <v>31</v>
      </c>
      <c r="U5686" t="s">
        <v>33</v>
      </c>
    </row>
    <row r="5687" spans="1:21" x14ac:dyDescent="0.3">
      <c r="A5687" t="s">
        <v>152</v>
      </c>
      <c r="B5687" t="s">
        <v>21</v>
      </c>
      <c r="C5687">
        <v>2019</v>
      </c>
      <c r="D5687" t="s">
        <v>153</v>
      </c>
      <c r="E5687">
        <v>13</v>
      </c>
      <c r="F5687" s="3">
        <v>2.2250000000000001</v>
      </c>
      <c r="G5687" t="s">
        <v>53</v>
      </c>
      <c r="H5687" t="s">
        <v>24</v>
      </c>
      <c r="I5687" t="s">
        <v>54</v>
      </c>
      <c r="J5687" t="s">
        <v>573</v>
      </c>
      <c r="L5687">
        <v>2.6</v>
      </c>
      <c r="M5687" t="s">
        <v>28</v>
      </c>
      <c r="N5687" t="s">
        <v>273</v>
      </c>
      <c r="O5687" t="s">
        <v>39</v>
      </c>
      <c r="P5687">
        <v>8.1</v>
      </c>
      <c r="Q5687">
        <v>0</v>
      </c>
      <c r="R5687">
        <v>11.3</v>
      </c>
      <c r="S5687" t="s">
        <v>31</v>
      </c>
      <c r="U5687" t="s">
        <v>33</v>
      </c>
    </row>
    <row r="5688" spans="1:21" x14ac:dyDescent="0.3">
      <c r="A5688" t="s">
        <v>152</v>
      </c>
      <c r="B5688" t="s">
        <v>21</v>
      </c>
      <c r="C5688">
        <v>2019</v>
      </c>
      <c r="D5688" t="s">
        <v>153</v>
      </c>
      <c r="E5688">
        <v>13</v>
      </c>
      <c r="F5688" s="3">
        <v>2.3159722222222223</v>
      </c>
      <c r="G5688" t="s">
        <v>53</v>
      </c>
      <c r="H5688" t="s">
        <v>24</v>
      </c>
      <c r="I5688" t="s">
        <v>54</v>
      </c>
      <c r="J5688" t="s">
        <v>26</v>
      </c>
      <c r="L5688">
        <v>3.1</v>
      </c>
      <c r="M5688" t="s">
        <v>38</v>
      </c>
      <c r="N5688" t="s">
        <v>163</v>
      </c>
      <c r="O5688" t="s">
        <v>39</v>
      </c>
      <c r="P5688">
        <v>6.3</v>
      </c>
      <c r="Q5688">
        <v>0</v>
      </c>
      <c r="R5688">
        <v>17.899999999999999</v>
      </c>
      <c r="S5688" t="s">
        <v>31</v>
      </c>
      <c r="U5688" t="s">
        <v>33</v>
      </c>
    </row>
    <row r="5689" spans="1:21" x14ac:dyDescent="0.3">
      <c r="A5689" t="s">
        <v>152</v>
      </c>
      <c r="B5689" t="s">
        <v>21</v>
      </c>
      <c r="C5689">
        <v>2019</v>
      </c>
      <c r="D5689" t="s">
        <v>153</v>
      </c>
      <c r="E5689">
        <v>13</v>
      </c>
      <c r="F5689" s="3">
        <v>2.3256944444444447</v>
      </c>
      <c r="G5689" t="s">
        <v>2010</v>
      </c>
      <c r="H5689" t="s">
        <v>24</v>
      </c>
      <c r="I5689" t="s">
        <v>54</v>
      </c>
      <c r="J5689" t="s">
        <v>26</v>
      </c>
      <c r="K5689" t="s">
        <v>27</v>
      </c>
      <c r="L5689">
        <v>1.5</v>
      </c>
      <c r="M5689" t="s">
        <v>28</v>
      </c>
      <c r="N5689" t="s">
        <v>273</v>
      </c>
      <c r="Q5689">
        <v>0</v>
      </c>
      <c r="R5689">
        <v>26.9</v>
      </c>
      <c r="S5689" t="s">
        <v>31</v>
      </c>
      <c r="U5689" t="s">
        <v>1402</v>
      </c>
    </row>
    <row r="5690" spans="1:21" x14ac:dyDescent="0.3">
      <c r="A5690" t="s">
        <v>152</v>
      </c>
      <c r="B5690" t="s">
        <v>21</v>
      </c>
      <c r="C5690">
        <v>2019</v>
      </c>
      <c r="D5690" t="s">
        <v>153</v>
      </c>
      <c r="E5690">
        <v>13</v>
      </c>
      <c r="F5690" s="3">
        <v>2.3694444444444445</v>
      </c>
      <c r="G5690" t="s">
        <v>141</v>
      </c>
      <c r="H5690" t="s">
        <v>24</v>
      </c>
      <c r="I5690" t="s">
        <v>54</v>
      </c>
      <c r="J5690" t="s">
        <v>573</v>
      </c>
      <c r="K5690" t="s">
        <v>61</v>
      </c>
      <c r="L5690">
        <v>2.1</v>
      </c>
      <c r="M5690" t="s">
        <v>28</v>
      </c>
      <c r="N5690" t="s">
        <v>273</v>
      </c>
      <c r="O5690" t="s">
        <v>58</v>
      </c>
      <c r="P5690">
        <v>11.5</v>
      </c>
      <c r="Q5690">
        <v>0</v>
      </c>
      <c r="R5690">
        <v>35.200000000000003</v>
      </c>
      <c r="S5690" t="s">
        <v>31</v>
      </c>
      <c r="U5690" t="s">
        <v>33</v>
      </c>
    </row>
    <row r="5691" spans="1:21" x14ac:dyDescent="0.3">
      <c r="A5691" t="s">
        <v>152</v>
      </c>
      <c r="B5691" t="s">
        <v>21</v>
      </c>
      <c r="C5691">
        <v>2019</v>
      </c>
      <c r="D5691" t="s">
        <v>153</v>
      </c>
      <c r="E5691">
        <v>13</v>
      </c>
      <c r="F5691" s="3">
        <v>2.3805555555555555</v>
      </c>
      <c r="G5691" t="s">
        <v>293</v>
      </c>
      <c r="H5691" t="s">
        <v>24</v>
      </c>
      <c r="I5691" t="s">
        <v>54</v>
      </c>
      <c r="J5691" t="s">
        <v>578</v>
      </c>
      <c r="L5691">
        <v>3.2</v>
      </c>
      <c r="M5691" t="s">
        <v>38</v>
      </c>
      <c r="N5691" t="s">
        <v>273</v>
      </c>
      <c r="O5691" t="s">
        <v>25</v>
      </c>
      <c r="P5691">
        <v>7.9</v>
      </c>
      <c r="Q5691">
        <v>0</v>
      </c>
      <c r="R5691">
        <v>8.1</v>
      </c>
      <c r="S5691" t="s">
        <v>31</v>
      </c>
      <c r="U5691" t="s">
        <v>33</v>
      </c>
    </row>
    <row r="5692" spans="1:21" x14ac:dyDescent="0.3">
      <c r="A5692" t="s">
        <v>152</v>
      </c>
      <c r="B5692" t="s">
        <v>21</v>
      </c>
      <c r="C5692">
        <v>2019</v>
      </c>
      <c r="D5692" t="s">
        <v>153</v>
      </c>
      <c r="E5692">
        <v>13</v>
      </c>
      <c r="F5692" s="3">
        <v>2.4256944444444444</v>
      </c>
      <c r="G5692" t="s">
        <v>154</v>
      </c>
      <c r="H5692" t="s">
        <v>24</v>
      </c>
      <c r="I5692" t="s">
        <v>54</v>
      </c>
      <c r="J5692" t="s">
        <v>26</v>
      </c>
      <c r="L5692">
        <v>5</v>
      </c>
      <c r="M5692" t="s">
        <v>38</v>
      </c>
      <c r="N5692" t="s">
        <v>273</v>
      </c>
      <c r="O5692" t="s">
        <v>70</v>
      </c>
      <c r="P5692">
        <v>4.0999999999999996</v>
      </c>
      <c r="Q5692">
        <v>2</v>
      </c>
      <c r="R5692">
        <v>6.1</v>
      </c>
      <c r="S5692" t="s">
        <v>31</v>
      </c>
      <c r="U5692" t="s">
        <v>33</v>
      </c>
    </row>
    <row r="5693" spans="1:21" x14ac:dyDescent="0.3">
      <c r="A5693" t="s">
        <v>152</v>
      </c>
      <c r="B5693" t="s">
        <v>21</v>
      </c>
      <c r="C5693">
        <v>2019</v>
      </c>
      <c r="D5693" t="s">
        <v>153</v>
      </c>
      <c r="E5693">
        <v>13</v>
      </c>
      <c r="F5693" s="3">
        <v>2.4291666666666667</v>
      </c>
      <c r="G5693" t="s">
        <v>180</v>
      </c>
      <c r="H5693" t="s">
        <v>24</v>
      </c>
      <c r="I5693" t="s">
        <v>54</v>
      </c>
      <c r="J5693" t="s">
        <v>573</v>
      </c>
      <c r="L5693">
        <v>1.7</v>
      </c>
      <c r="M5693" t="s">
        <v>28</v>
      </c>
      <c r="N5693" t="s">
        <v>155</v>
      </c>
      <c r="O5693" t="s">
        <v>42</v>
      </c>
      <c r="P5693">
        <v>12</v>
      </c>
      <c r="Q5693">
        <v>0</v>
      </c>
      <c r="R5693">
        <v>21.5</v>
      </c>
      <c r="S5693" t="s">
        <v>31</v>
      </c>
      <c r="U5693" t="s">
        <v>33</v>
      </c>
    </row>
    <row r="5694" spans="1:21" x14ac:dyDescent="0.3">
      <c r="A5694" t="s">
        <v>152</v>
      </c>
      <c r="B5694" t="s">
        <v>21</v>
      </c>
      <c r="C5694">
        <v>2019</v>
      </c>
      <c r="D5694" t="s">
        <v>153</v>
      </c>
      <c r="E5694">
        <v>13</v>
      </c>
      <c r="F5694" s="3">
        <v>2.5062500000000001</v>
      </c>
      <c r="G5694" t="s">
        <v>53</v>
      </c>
      <c r="H5694" t="s">
        <v>24</v>
      </c>
      <c r="I5694" t="s">
        <v>54</v>
      </c>
      <c r="J5694" t="s">
        <v>573</v>
      </c>
      <c r="K5694" t="s">
        <v>1154</v>
      </c>
      <c r="L5694">
        <v>4.2</v>
      </c>
      <c r="M5694" t="s">
        <v>38</v>
      </c>
      <c r="N5694" t="s">
        <v>157</v>
      </c>
      <c r="O5694" t="s">
        <v>39</v>
      </c>
      <c r="P5694">
        <v>15.5</v>
      </c>
      <c r="Q5694">
        <v>1</v>
      </c>
      <c r="R5694">
        <v>45</v>
      </c>
      <c r="S5694" t="s">
        <v>31</v>
      </c>
      <c r="T5694" t="s">
        <v>32</v>
      </c>
      <c r="U5694" t="s">
        <v>33</v>
      </c>
    </row>
    <row r="5695" spans="1:21" x14ac:dyDescent="0.3">
      <c r="A5695" t="s">
        <v>152</v>
      </c>
      <c r="B5695" t="s">
        <v>21</v>
      </c>
      <c r="C5695">
        <v>2019</v>
      </c>
      <c r="D5695" t="s">
        <v>153</v>
      </c>
      <c r="E5695">
        <v>13</v>
      </c>
      <c r="F5695" s="3">
        <v>2.567361111111111</v>
      </c>
      <c r="G5695" t="s">
        <v>154</v>
      </c>
      <c r="H5695" t="s">
        <v>24</v>
      </c>
      <c r="I5695" t="s">
        <v>54</v>
      </c>
      <c r="J5695" t="s">
        <v>26</v>
      </c>
      <c r="L5695">
        <v>2</v>
      </c>
      <c r="M5695" t="s">
        <v>28</v>
      </c>
      <c r="N5695" t="s">
        <v>155</v>
      </c>
      <c r="O5695" t="s">
        <v>70</v>
      </c>
      <c r="P5695">
        <v>5.5</v>
      </c>
      <c r="Q5695">
        <v>0</v>
      </c>
      <c r="R5695">
        <v>16.600000000000001</v>
      </c>
      <c r="S5695" t="s">
        <v>31</v>
      </c>
      <c r="T5695" t="s">
        <v>32</v>
      </c>
      <c r="U5695" t="s">
        <v>33</v>
      </c>
    </row>
    <row r="5696" spans="1:21" x14ac:dyDescent="0.3">
      <c r="A5696" t="s">
        <v>152</v>
      </c>
      <c r="B5696" t="s">
        <v>21</v>
      </c>
      <c r="C5696">
        <v>2019</v>
      </c>
      <c r="D5696" t="s">
        <v>153</v>
      </c>
      <c r="E5696">
        <v>13</v>
      </c>
      <c r="F5696" s="3">
        <v>2.6312500000000001</v>
      </c>
      <c r="G5696" t="s">
        <v>2026</v>
      </c>
      <c r="H5696" t="s">
        <v>24</v>
      </c>
      <c r="I5696" t="s">
        <v>54</v>
      </c>
      <c r="J5696" t="s">
        <v>573</v>
      </c>
      <c r="K5696" t="s">
        <v>1433</v>
      </c>
      <c r="L5696">
        <v>1.7</v>
      </c>
      <c r="M5696" t="s">
        <v>28</v>
      </c>
      <c r="N5696" t="s">
        <v>401</v>
      </c>
      <c r="Q5696">
        <v>0</v>
      </c>
      <c r="R5696">
        <v>19</v>
      </c>
      <c r="S5696" t="s">
        <v>31</v>
      </c>
      <c r="U5696" t="s">
        <v>1402</v>
      </c>
    </row>
    <row r="5697" spans="1:21" x14ac:dyDescent="0.3">
      <c r="A5697" t="s">
        <v>152</v>
      </c>
      <c r="B5697" t="s">
        <v>21</v>
      </c>
      <c r="C5697">
        <v>2019</v>
      </c>
      <c r="D5697" t="s">
        <v>153</v>
      </c>
      <c r="E5697">
        <v>13</v>
      </c>
      <c r="F5697" s="3">
        <v>2.6645833333333333</v>
      </c>
      <c r="G5697" t="s">
        <v>180</v>
      </c>
      <c r="H5697" t="s">
        <v>24</v>
      </c>
      <c r="I5697" t="s">
        <v>54</v>
      </c>
      <c r="J5697" t="s">
        <v>573</v>
      </c>
      <c r="L5697">
        <v>4.5999999999999996</v>
      </c>
      <c r="M5697" t="s">
        <v>38</v>
      </c>
      <c r="N5697" t="s">
        <v>163</v>
      </c>
      <c r="O5697" t="s">
        <v>42</v>
      </c>
      <c r="P5697">
        <v>7.6</v>
      </c>
      <c r="Q5697">
        <v>0</v>
      </c>
      <c r="R5697">
        <v>9.5</v>
      </c>
      <c r="S5697" t="s">
        <v>31</v>
      </c>
      <c r="U5697" t="s">
        <v>33</v>
      </c>
    </row>
    <row r="5698" spans="1:21" x14ac:dyDescent="0.3">
      <c r="A5698" t="s">
        <v>152</v>
      </c>
      <c r="B5698" t="s">
        <v>21</v>
      </c>
      <c r="C5698">
        <v>2019</v>
      </c>
      <c r="D5698" t="s">
        <v>153</v>
      </c>
      <c r="E5698">
        <v>13</v>
      </c>
      <c r="F5698" s="3">
        <v>2.6875</v>
      </c>
      <c r="G5698" t="s">
        <v>2042</v>
      </c>
      <c r="H5698" t="s">
        <v>24</v>
      </c>
      <c r="I5698" t="s">
        <v>54</v>
      </c>
      <c r="J5698" t="s">
        <v>573</v>
      </c>
      <c r="K5698" t="s">
        <v>1481</v>
      </c>
      <c r="L5698">
        <v>1.4</v>
      </c>
      <c r="M5698" t="s">
        <v>51</v>
      </c>
      <c r="N5698" t="s">
        <v>158</v>
      </c>
      <c r="O5698" t="s">
        <v>123</v>
      </c>
      <c r="P5698">
        <v>12</v>
      </c>
      <c r="Q5698">
        <v>0</v>
      </c>
      <c r="R5698">
        <v>19.3</v>
      </c>
      <c r="S5698" t="s">
        <v>31</v>
      </c>
      <c r="U5698" t="s">
        <v>33</v>
      </c>
    </row>
    <row r="5699" spans="1:21" x14ac:dyDescent="0.3">
      <c r="A5699" t="s">
        <v>152</v>
      </c>
      <c r="B5699" t="s">
        <v>21</v>
      </c>
      <c r="C5699">
        <v>2019</v>
      </c>
      <c r="D5699" t="s">
        <v>153</v>
      </c>
      <c r="E5699">
        <v>13</v>
      </c>
      <c r="F5699" s="3">
        <v>2.713194444444444</v>
      </c>
      <c r="G5699" t="s">
        <v>53</v>
      </c>
      <c r="H5699" t="s">
        <v>24</v>
      </c>
      <c r="I5699" t="s">
        <v>54</v>
      </c>
      <c r="J5699" t="s">
        <v>573</v>
      </c>
      <c r="L5699">
        <v>8.1999999999999993</v>
      </c>
      <c r="M5699" t="s">
        <v>38</v>
      </c>
      <c r="O5699" t="s">
        <v>39</v>
      </c>
      <c r="P5699">
        <v>11.9</v>
      </c>
      <c r="Q5699">
        <v>0</v>
      </c>
      <c r="R5699">
        <v>23.4</v>
      </c>
      <c r="S5699" t="s">
        <v>31</v>
      </c>
      <c r="T5699" t="s">
        <v>32</v>
      </c>
      <c r="U5699" t="s">
        <v>33</v>
      </c>
    </row>
    <row r="5700" spans="1:21" x14ac:dyDescent="0.3">
      <c r="A5700" t="s">
        <v>152</v>
      </c>
      <c r="B5700" t="s">
        <v>21</v>
      </c>
      <c r="C5700">
        <v>2019</v>
      </c>
      <c r="D5700" t="s">
        <v>153</v>
      </c>
      <c r="E5700">
        <v>13</v>
      </c>
      <c r="F5700" s="3">
        <v>2.71875</v>
      </c>
      <c r="G5700" t="s">
        <v>293</v>
      </c>
      <c r="H5700" t="s">
        <v>24</v>
      </c>
      <c r="I5700" t="s">
        <v>54</v>
      </c>
      <c r="J5700" t="s">
        <v>578</v>
      </c>
      <c r="L5700">
        <v>2.1</v>
      </c>
      <c r="M5700" t="s">
        <v>28</v>
      </c>
      <c r="N5700" t="s">
        <v>155</v>
      </c>
      <c r="O5700" t="s">
        <v>25</v>
      </c>
      <c r="P5700">
        <v>1.4</v>
      </c>
      <c r="Q5700">
        <v>0</v>
      </c>
      <c r="R5700">
        <v>17.7</v>
      </c>
      <c r="S5700" t="s">
        <v>31</v>
      </c>
      <c r="U5700" t="s">
        <v>33</v>
      </c>
    </row>
    <row r="5701" spans="1:21" x14ac:dyDescent="0.3">
      <c r="A5701" t="s">
        <v>152</v>
      </c>
      <c r="B5701" t="s">
        <v>21</v>
      </c>
      <c r="C5701">
        <v>2019</v>
      </c>
      <c r="D5701" t="s">
        <v>153</v>
      </c>
      <c r="E5701">
        <v>13</v>
      </c>
      <c r="F5701" s="3">
        <v>2.7208333333333332</v>
      </c>
      <c r="G5701" t="s">
        <v>154</v>
      </c>
      <c r="H5701" t="s">
        <v>24</v>
      </c>
      <c r="I5701" t="s">
        <v>54</v>
      </c>
      <c r="J5701" t="s">
        <v>26</v>
      </c>
      <c r="L5701">
        <v>2.1</v>
      </c>
      <c r="M5701" t="s">
        <v>28</v>
      </c>
      <c r="N5701" t="s">
        <v>155</v>
      </c>
      <c r="O5701" t="s">
        <v>70</v>
      </c>
      <c r="P5701">
        <v>0.6</v>
      </c>
      <c r="Q5701">
        <v>6</v>
      </c>
      <c r="R5701">
        <v>10.7</v>
      </c>
      <c r="S5701" t="s">
        <v>31</v>
      </c>
      <c r="T5701" t="s">
        <v>370</v>
      </c>
      <c r="U5701" t="s">
        <v>33</v>
      </c>
    </row>
    <row r="5702" spans="1:21" x14ac:dyDescent="0.3">
      <c r="A5702" t="s">
        <v>152</v>
      </c>
      <c r="B5702" t="s">
        <v>21</v>
      </c>
      <c r="C5702">
        <v>2019</v>
      </c>
      <c r="D5702" t="s">
        <v>153</v>
      </c>
      <c r="E5702">
        <v>13</v>
      </c>
      <c r="F5702" s="3">
        <v>2.7923611111111111</v>
      </c>
      <c r="G5702" t="s">
        <v>141</v>
      </c>
      <c r="H5702" t="s">
        <v>24</v>
      </c>
      <c r="I5702" t="s">
        <v>54</v>
      </c>
      <c r="J5702" t="s">
        <v>573</v>
      </c>
      <c r="L5702">
        <v>3.5</v>
      </c>
      <c r="M5702" t="s">
        <v>38</v>
      </c>
      <c r="N5702" t="s">
        <v>160</v>
      </c>
      <c r="O5702" t="s">
        <v>58</v>
      </c>
      <c r="P5702">
        <v>6.2</v>
      </c>
      <c r="Q5702">
        <v>0</v>
      </c>
      <c r="R5702">
        <v>8.1</v>
      </c>
      <c r="S5702" t="s">
        <v>31</v>
      </c>
      <c r="U5702" t="s">
        <v>33</v>
      </c>
    </row>
    <row r="5703" spans="1:21" x14ac:dyDescent="0.3">
      <c r="A5703" t="s">
        <v>152</v>
      </c>
      <c r="B5703" t="s">
        <v>21</v>
      </c>
      <c r="C5703">
        <v>2019</v>
      </c>
      <c r="D5703" t="s">
        <v>153</v>
      </c>
      <c r="E5703">
        <v>13</v>
      </c>
      <c r="F5703" s="3">
        <v>2.8104166666666668</v>
      </c>
      <c r="G5703" t="s">
        <v>2043</v>
      </c>
      <c r="H5703" t="s">
        <v>24</v>
      </c>
      <c r="I5703" t="s">
        <v>54</v>
      </c>
      <c r="J5703" t="s">
        <v>578</v>
      </c>
      <c r="K5703" t="s">
        <v>1455</v>
      </c>
      <c r="L5703">
        <v>3.7</v>
      </c>
      <c r="M5703" t="s">
        <v>38</v>
      </c>
      <c r="N5703" t="s">
        <v>160</v>
      </c>
      <c r="O5703" t="s">
        <v>41</v>
      </c>
      <c r="P5703">
        <v>14</v>
      </c>
      <c r="Q5703">
        <v>0</v>
      </c>
      <c r="R5703">
        <v>12.3</v>
      </c>
      <c r="S5703" t="s">
        <v>31</v>
      </c>
      <c r="U5703" t="s">
        <v>33</v>
      </c>
    </row>
    <row r="5704" spans="1:21" x14ac:dyDescent="0.3">
      <c r="A5704" t="s">
        <v>152</v>
      </c>
      <c r="B5704" t="s">
        <v>21</v>
      </c>
      <c r="C5704">
        <v>2019</v>
      </c>
      <c r="D5704" t="s">
        <v>153</v>
      </c>
      <c r="E5704">
        <v>13</v>
      </c>
      <c r="F5704" s="3">
        <v>2.9034722222222222</v>
      </c>
      <c r="G5704" t="s">
        <v>144</v>
      </c>
      <c r="H5704" t="s">
        <v>24</v>
      </c>
      <c r="I5704" t="s">
        <v>54</v>
      </c>
      <c r="J5704" t="s">
        <v>573</v>
      </c>
      <c r="L5704">
        <v>0.7</v>
      </c>
      <c r="M5704" t="s">
        <v>51</v>
      </c>
      <c r="N5704" t="s">
        <v>497</v>
      </c>
      <c r="O5704" t="s">
        <v>30</v>
      </c>
      <c r="P5704">
        <v>6.7</v>
      </c>
      <c r="Q5704">
        <v>0</v>
      </c>
      <c r="R5704">
        <v>7.9</v>
      </c>
      <c r="S5704" t="s">
        <v>31</v>
      </c>
      <c r="U5704" t="s">
        <v>33</v>
      </c>
    </row>
    <row r="5705" spans="1:21" x14ac:dyDescent="0.3">
      <c r="A5705" t="s">
        <v>152</v>
      </c>
      <c r="B5705" t="s">
        <v>21</v>
      </c>
      <c r="C5705">
        <v>2019</v>
      </c>
      <c r="D5705" t="s">
        <v>153</v>
      </c>
      <c r="E5705">
        <v>13</v>
      </c>
      <c r="F5705" s="3">
        <v>2.9875000000000003</v>
      </c>
      <c r="G5705" t="s">
        <v>53</v>
      </c>
      <c r="H5705" t="s">
        <v>24</v>
      </c>
      <c r="I5705" t="s">
        <v>54</v>
      </c>
      <c r="J5705" t="s">
        <v>573</v>
      </c>
      <c r="K5705" t="s">
        <v>61</v>
      </c>
      <c r="L5705">
        <v>5.5</v>
      </c>
      <c r="M5705" t="s">
        <v>38</v>
      </c>
      <c r="N5705" t="s">
        <v>273</v>
      </c>
      <c r="O5705" t="s">
        <v>39</v>
      </c>
      <c r="P5705">
        <v>20.100000000000001</v>
      </c>
      <c r="Q5705">
        <v>0</v>
      </c>
      <c r="R5705">
        <v>35.700000000000003</v>
      </c>
      <c r="S5705" t="s">
        <v>31</v>
      </c>
      <c r="U5705" t="s">
        <v>33</v>
      </c>
    </row>
    <row r="5706" spans="1:21" x14ac:dyDescent="0.3">
      <c r="A5706" t="s">
        <v>152</v>
      </c>
      <c r="B5706" t="s">
        <v>21</v>
      </c>
      <c r="C5706">
        <v>2019</v>
      </c>
      <c r="D5706" t="s">
        <v>153</v>
      </c>
      <c r="E5706">
        <v>13</v>
      </c>
      <c r="F5706" s="3">
        <v>3.0854166666666667</v>
      </c>
      <c r="G5706" t="s">
        <v>130</v>
      </c>
      <c r="H5706" t="s">
        <v>24</v>
      </c>
      <c r="I5706" t="s">
        <v>54</v>
      </c>
      <c r="J5706" t="s">
        <v>573</v>
      </c>
      <c r="L5706">
        <v>3.1</v>
      </c>
      <c r="M5706" t="s">
        <v>38</v>
      </c>
      <c r="N5706" t="s">
        <v>273</v>
      </c>
      <c r="O5706" t="s">
        <v>110</v>
      </c>
      <c r="P5706">
        <v>1.8</v>
      </c>
      <c r="Q5706">
        <v>2</v>
      </c>
      <c r="R5706">
        <v>8</v>
      </c>
      <c r="S5706" t="s">
        <v>31</v>
      </c>
      <c r="U5706" t="s">
        <v>33</v>
      </c>
    </row>
    <row r="5707" spans="1:21" x14ac:dyDescent="0.3">
      <c r="A5707" t="s">
        <v>152</v>
      </c>
      <c r="B5707" t="s">
        <v>21</v>
      </c>
      <c r="C5707">
        <v>2019</v>
      </c>
      <c r="D5707" t="s">
        <v>153</v>
      </c>
      <c r="E5707">
        <v>13</v>
      </c>
      <c r="F5707" s="3">
        <v>3.0895833333333336</v>
      </c>
      <c r="G5707" t="s">
        <v>2010</v>
      </c>
      <c r="H5707" t="s">
        <v>24</v>
      </c>
      <c r="I5707" t="s">
        <v>54</v>
      </c>
      <c r="J5707" t="s">
        <v>573</v>
      </c>
      <c r="K5707" t="s">
        <v>1409</v>
      </c>
      <c r="L5707">
        <v>1.5</v>
      </c>
      <c r="M5707" t="s">
        <v>51</v>
      </c>
      <c r="N5707" t="s">
        <v>278</v>
      </c>
      <c r="Q5707">
        <v>0</v>
      </c>
      <c r="R5707">
        <v>1.6</v>
      </c>
      <c r="S5707" t="s">
        <v>31</v>
      </c>
      <c r="U5707" t="s">
        <v>1402</v>
      </c>
    </row>
    <row r="5708" spans="1:21" x14ac:dyDescent="0.3">
      <c r="A5708" t="s">
        <v>152</v>
      </c>
      <c r="B5708" t="s">
        <v>21</v>
      </c>
      <c r="C5708">
        <v>2019</v>
      </c>
      <c r="D5708" t="s">
        <v>153</v>
      </c>
      <c r="E5708">
        <v>13</v>
      </c>
      <c r="F5708" s="3">
        <v>3.2006944444444443</v>
      </c>
      <c r="G5708" t="s">
        <v>2026</v>
      </c>
      <c r="H5708" t="s">
        <v>24</v>
      </c>
      <c r="I5708" t="s">
        <v>54</v>
      </c>
      <c r="J5708" t="s">
        <v>573</v>
      </c>
      <c r="K5708" t="s">
        <v>1502</v>
      </c>
      <c r="L5708">
        <v>2.6</v>
      </c>
      <c r="M5708" t="s">
        <v>28</v>
      </c>
      <c r="N5708" t="s">
        <v>273</v>
      </c>
      <c r="Q5708">
        <v>0</v>
      </c>
      <c r="R5708">
        <v>40.200000000000003</v>
      </c>
      <c r="S5708" t="s">
        <v>31</v>
      </c>
      <c r="U5708" t="s">
        <v>1402</v>
      </c>
    </row>
    <row r="5709" spans="1:21" x14ac:dyDescent="0.3">
      <c r="A5709" t="s">
        <v>152</v>
      </c>
      <c r="B5709" t="s">
        <v>21</v>
      </c>
      <c r="C5709">
        <v>2019</v>
      </c>
      <c r="D5709" t="s">
        <v>153</v>
      </c>
      <c r="E5709">
        <v>13</v>
      </c>
      <c r="F5709" s="3">
        <v>3.2486111111111113</v>
      </c>
      <c r="G5709" t="s">
        <v>141</v>
      </c>
      <c r="H5709" t="s">
        <v>24</v>
      </c>
      <c r="I5709" t="s">
        <v>54</v>
      </c>
      <c r="J5709" t="s">
        <v>573</v>
      </c>
      <c r="L5709">
        <v>2.8</v>
      </c>
      <c r="M5709" t="s">
        <v>28</v>
      </c>
      <c r="N5709" t="s">
        <v>278</v>
      </c>
      <c r="O5709" t="s">
        <v>58</v>
      </c>
      <c r="P5709">
        <v>3.3</v>
      </c>
      <c r="Q5709">
        <v>0</v>
      </c>
      <c r="R5709">
        <v>8.1999999999999993</v>
      </c>
      <c r="S5709" t="s">
        <v>31</v>
      </c>
      <c r="U5709" t="s">
        <v>33</v>
      </c>
    </row>
    <row r="5710" spans="1:21" x14ac:dyDescent="0.3">
      <c r="A5710" t="s">
        <v>152</v>
      </c>
      <c r="B5710" t="s">
        <v>21</v>
      </c>
      <c r="C5710">
        <v>2019</v>
      </c>
      <c r="D5710" t="s">
        <v>153</v>
      </c>
      <c r="E5710">
        <v>13</v>
      </c>
      <c r="F5710" s="3">
        <v>3.3506944444444446</v>
      </c>
      <c r="G5710" t="s">
        <v>2024</v>
      </c>
      <c r="H5710" t="s">
        <v>24</v>
      </c>
      <c r="I5710" t="s">
        <v>54</v>
      </c>
      <c r="J5710" t="s">
        <v>26</v>
      </c>
      <c r="K5710" t="s">
        <v>2044</v>
      </c>
      <c r="L5710">
        <v>3.9</v>
      </c>
      <c r="M5710" t="s">
        <v>38</v>
      </c>
      <c r="N5710" t="s">
        <v>158</v>
      </c>
      <c r="Q5710">
        <v>0</v>
      </c>
      <c r="R5710">
        <v>34.200000000000003</v>
      </c>
      <c r="S5710" t="s">
        <v>31</v>
      </c>
      <c r="U5710" t="s">
        <v>1402</v>
      </c>
    </row>
    <row r="5711" spans="1:21" x14ac:dyDescent="0.3">
      <c r="A5711" t="s">
        <v>152</v>
      </c>
      <c r="B5711" t="s">
        <v>21</v>
      </c>
      <c r="C5711">
        <v>2019</v>
      </c>
      <c r="D5711" t="s">
        <v>153</v>
      </c>
      <c r="E5711">
        <v>13</v>
      </c>
      <c r="F5711" s="3">
        <v>3.4305555555555554</v>
      </c>
      <c r="G5711" t="s">
        <v>2010</v>
      </c>
      <c r="H5711" t="s">
        <v>24</v>
      </c>
      <c r="I5711" t="s">
        <v>54</v>
      </c>
      <c r="J5711" t="s">
        <v>573</v>
      </c>
      <c r="L5711">
        <v>6.5</v>
      </c>
      <c r="M5711" t="s">
        <v>38</v>
      </c>
      <c r="N5711" t="s">
        <v>157</v>
      </c>
      <c r="Q5711">
        <v>0</v>
      </c>
      <c r="R5711">
        <v>30.6</v>
      </c>
      <c r="S5711" t="s">
        <v>31</v>
      </c>
      <c r="U5711" t="s">
        <v>1402</v>
      </c>
    </row>
    <row r="5712" spans="1:21" x14ac:dyDescent="0.3">
      <c r="A5712" t="s">
        <v>152</v>
      </c>
      <c r="B5712" t="s">
        <v>21</v>
      </c>
      <c r="C5712">
        <v>2019</v>
      </c>
      <c r="D5712" t="s">
        <v>153</v>
      </c>
      <c r="E5712">
        <v>13</v>
      </c>
      <c r="F5712" s="3">
        <v>3.5201388888888889</v>
      </c>
      <c r="G5712" t="s">
        <v>180</v>
      </c>
      <c r="H5712" t="s">
        <v>24</v>
      </c>
      <c r="I5712" t="s">
        <v>54</v>
      </c>
      <c r="J5712" t="s">
        <v>573</v>
      </c>
      <c r="K5712" t="s">
        <v>61</v>
      </c>
      <c r="L5712">
        <v>7.9</v>
      </c>
      <c r="M5712" t="s">
        <v>38</v>
      </c>
      <c r="N5712" t="s">
        <v>163</v>
      </c>
      <c r="O5712" t="s">
        <v>42</v>
      </c>
      <c r="P5712">
        <v>17</v>
      </c>
      <c r="Q5712">
        <v>0</v>
      </c>
      <c r="R5712">
        <v>39.5</v>
      </c>
      <c r="S5712" t="s">
        <v>31</v>
      </c>
      <c r="U5712" t="s">
        <v>33</v>
      </c>
    </row>
    <row r="5713" spans="1:21" x14ac:dyDescent="0.3">
      <c r="A5713" t="s">
        <v>152</v>
      </c>
      <c r="B5713" t="s">
        <v>21</v>
      </c>
      <c r="C5713">
        <v>2019</v>
      </c>
      <c r="D5713" t="s">
        <v>153</v>
      </c>
      <c r="E5713">
        <v>13</v>
      </c>
      <c r="F5713" s="3">
        <v>3.7097222222222221</v>
      </c>
      <c r="G5713" t="s">
        <v>141</v>
      </c>
      <c r="H5713" t="s">
        <v>24</v>
      </c>
      <c r="I5713" t="s">
        <v>54</v>
      </c>
      <c r="J5713" t="s">
        <v>578</v>
      </c>
      <c r="L5713">
        <v>7.2</v>
      </c>
      <c r="M5713" t="s">
        <v>38</v>
      </c>
      <c r="N5713" t="s">
        <v>165</v>
      </c>
      <c r="O5713" t="s">
        <v>58</v>
      </c>
      <c r="P5713">
        <v>6.4</v>
      </c>
      <c r="Q5713">
        <v>0</v>
      </c>
      <c r="R5713">
        <v>5.5</v>
      </c>
      <c r="S5713" t="s">
        <v>31</v>
      </c>
      <c r="U5713" t="s">
        <v>33</v>
      </c>
    </row>
    <row r="5714" spans="1:21" x14ac:dyDescent="0.3">
      <c r="A5714" t="s">
        <v>152</v>
      </c>
      <c r="B5714" t="s">
        <v>21</v>
      </c>
      <c r="C5714">
        <v>2019</v>
      </c>
      <c r="D5714" t="s">
        <v>153</v>
      </c>
      <c r="E5714">
        <v>13</v>
      </c>
      <c r="F5714" s="3">
        <v>3.7409722222222221</v>
      </c>
      <c r="G5714" t="s">
        <v>293</v>
      </c>
      <c r="H5714" t="s">
        <v>24</v>
      </c>
      <c r="I5714" t="s">
        <v>54</v>
      </c>
      <c r="J5714" t="s">
        <v>573</v>
      </c>
      <c r="L5714">
        <v>6</v>
      </c>
      <c r="M5714" t="s">
        <v>38</v>
      </c>
      <c r="N5714" t="s">
        <v>165</v>
      </c>
      <c r="O5714" t="s">
        <v>25</v>
      </c>
      <c r="P5714">
        <v>6.1</v>
      </c>
      <c r="Q5714">
        <v>0</v>
      </c>
      <c r="R5714">
        <v>10.5</v>
      </c>
      <c r="S5714" t="s">
        <v>31</v>
      </c>
      <c r="U5714" t="s">
        <v>33</v>
      </c>
    </row>
    <row r="5715" spans="1:21" x14ac:dyDescent="0.3">
      <c r="A5715" t="s">
        <v>152</v>
      </c>
      <c r="B5715" t="s">
        <v>21</v>
      </c>
      <c r="C5715">
        <v>2019</v>
      </c>
      <c r="D5715" t="s">
        <v>153</v>
      </c>
      <c r="E5715">
        <v>13</v>
      </c>
      <c r="F5715" s="3">
        <v>3.744444444444444</v>
      </c>
      <c r="G5715" t="s">
        <v>141</v>
      </c>
      <c r="H5715" t="s">
        <v>24</v>
      </c>
      <c r="I5715" t="s">
        <v>54</v>
      </c>
      <c r="J5715" t="s">
        <v>26</v>
      </c>
      <c r="L5715">
        <v>5</v>
      </c>
      <c r="M5715" t="s">
        <v>38</v>
      </c>
      <c r="N5715" t="s">
        <v>163</v>
      </c>
      <c r="O5715" t="s">
        <v>58</v>
      </c>
      <c r="P5715">
        <v>1.7</v>
      </c>
      <c r="Q5715">
        <v>5</v>
      </c>
      <c r="R5715">
        <v>12.3</v>
      </c>
      <c r="S5715" t="s">
        <v>31</v>
      </c>
      <c r="U5715" t="s">
        <v>33</v>
      </c>
    </row>
    <row r="5716" spans="1:21" x14ac:dyDescent="0.3">
      <c r="A5716" t="s">
        <v>152</v>
      </c>
      <c r="B5716" t="s">
        <v>21</v>
      </c>
      <c r="C5716">
        <v>2019</v>
      </c>
      <c r="D5716" t="s">
        <v>153</v>
      </c>
      <c r="E5716">
        <v>13</v>
      </c>
      <c r="F5716" t="s">
        <v>422</v>
      </c>
      <c r="G5716" t="s">
        <v>53</v>
      </c>
      <c r="H5716" t="s">
        <v>24</v>
      </c>
      <c r="I5716" t="s">
        <v>54</v>
      </c>
      <c r="J5716" t="s">
        <v>573</v>
      </c>
      <c r="L5716">
        <v>6.4</v>
      </c>
      <c r="M5716" t="s">
        <v>38</v>
      </c>
      <c r="N5716" t="s">
        <v>158</v>
      </c>
      <c r="O5716" t="s">
        <v>39</v>
      </c>
      <c r="P5716">
        <v>7.7</v>
      </c>
      <c r="Q5716">
        <v>0</v>
      </c>
      <c r="R5716">
        <v>20.6</v>
      </c>
      <c r="S5716" t="s">
        <v>31</v>
      </c>
      <c r="U5716" t="s">
        <v>33</v>
      </c>
    </row>
    <row r="5717" spans="1:21" x14ac:dyDescent="0.3">
      <c r="A5717" t="s">
        <v>152</v>
      </c>
      <c r="B5717" t="s">
        <v>21</v>
      </c>
      <c r="C5717">
        <v>2019</v>
      </c>
      <c r="D5717" t="s">
        <v>153</v>
      </c>
      <c r="E5717">
        <v>13</v>
      </c>
      <c r="F5717" t="s">
        <v>1041</v>
      </c>
      <c r="G5717" t="s">
        <v>180</v>
      </c>
      <c r="H5717" t="s">
        <v>24</v>
      </c>
      <c r="I5717" t="s">
        <v>54</v>
      </c>
      <c r="J5717" t="s">
        <v>578</v>
      </c>
      <c r="L5717">
        <v>3</v>
      </c>
      <c r="M5717" t="s">
        <v>38</v>
      </c>
      <c r="N5717" t="s">
        <v>165</v>
      </c>
      <c r="O5717" t="s">
        <v>42</v>
      </c>
      <c r="P5717">
        <v>10.199999999999999</v>
      </c>
      <c r="Q5717">
        <v>0</v>
      </c>
      <c r="R5717">
        <v>7.8</v>
      </c>
      <c r="S5717" t="s">
        <v>31</v>
      </c>
      <c r="U5717" t="s">
        <v>33</v>
      </c>
    </row>
    <row r="5718" spans="1:21" x14ac:dyDescent="0.3">
      <c r="A5718" t="s">
        <v>152</v>
      </c>
      <c r="B5718" t="s">
        <v>21</v>
      </c>
      <c r="C5718">
        <v>2019</v>
      </c>
      <c r="D5718" t="s">
        <v>153</v>
      </c>
      <c r="E5718">
        <v>13</v>
      </c>
      <c r="F5718" t="s">
        <v>280</v>
      </c>
      <c r="G5718" t="s">
        <v>180</v>
      </c>
      <c r="H5718" t="s">
        <v>24</v>
      </c>
      <c r="I5718" t="s">
        <v>54</v>
      </c>
      <c r="J5718" t="s">
        <v>26</v>
      </c>
      <c r="L5718">
        <v>2.1</v>
      </c>
      <c r="M5718" t="s">
        <v>28</v>
      </c>
      <c r="N5718" t="s">
        <v>163</v>
      </c>
      <c r="O5718" t="s">
        <v>42</v>
      </c>
      <c r="P5718">
        <v>10.5</v>
      </c>
      <c r="Q5718">
        <v>0</v>
      </c>
      <c r="R5718">
        <v>26.6</v>
      </c>
      <c r="S5718" t="s">
        <v>31</v>
      </c>
      <c r="T5718" t="s">
        <v>249</v>
      </c>
      <c r="U5718" t="s">
        <v>33</v>
      </c>
    </row>
    <row r="5719" spans="1:21" x14ac:dyDescent="0.3">
      <c r="A5719" t="s">
        <v>152</v>
      </c>
      <c r="B5719" t="s">
        <v>21</v>
      </c>
      <c r="C5719">
        <v>2019</v>
      </c>
      <c r="D5719" t="s">
        <v>153</v>
      </c>
      <c r="E5719">
        <v>13</v>
      </c>
      <c r="F5719" t="s">
        <v>1147</v>
      </c>
      <c r="G5719" t="s">
        <v>144</v>
      </c>
      <c r="H5719" t="s">
        <v>24</v>
      </c>
      <c r="I5719" t="s">
        <v>54</v>
      </c>
      <c r="J5719" t="s">
        <v>573</v>
      </c>
      <c r="L5719">
        <v>1.8</v>
      </c>
      <c r="M5719" t="s">
        <v>28</v>
      </c>
      <c r="N5719" t="s">
        <v>273</v>
      </c>
      <c r="O5719" t="s">
        <v>30</v>
      </c>
      <c r="P5719">
        <v>3.4</v>
      </c>
      <c r="Q5719">
        <v>2</v>
      </c>
      <c r="R5719">
        <v>5.8</v>
      </c>
      <c r="S5719" t="s">
        <v>31</v>
      </c>
      <c r="U5719" t="s">
        <v>33</v>
      </c>
    </row>
    <row r="5720" spans="1:21" x14ac:dyDescent="0.3">
      <c r="A5720" t="s">
        <v>152</v>
      </c>
      <c r="B5720" t="s">
        <v>21</v>
      </c>
      <c r="C5720">
        <v>2019</v>
      </c>
      <c r="D5720" t="s">
        <v>153</v>
      </c>
      <c r="E5720">
        <v>13</v>
      </c>
      <c r="F5720" t="s">
        <v>1148</v>
      </c>
      <c r="G5720" t="s">
        <v>491</v>
      </c>
      <c r="H5720" t="s">
        <v>24</v>
      </c>
      <c r="I5720" t="s">
        <v>54</v>
      </c>
      <c r="J5720" t="s">
        <v>573</v>
      </c>
      <c r="L5720">
        <v>0.7</v>
      </c>
      <c r="M5720" t="s">
        <v>51</v>
      </c>
      <c r="N5720" t="s">
        <v>273</v>
      </c>
      <c r="Q5720">
        <v>0</v>
      </c>
      <c r="R5720">
        <v>8.6</v>
      </c>
      <c r="S5720" t="s">
        <v>31</v>
      </c>
      <c r="U5720" t="s">
        <v>33</v>
      </c>
    </row>
    <row r="5721" spans="1:21" x14ac:dyDescent="0.3">
      <c r="A5721" t="s">
        <v>166</v>
      </c>
      <c r="B5721" t="s">
        <v>21</v>
      </c>
      <c r="C5721">
        <v>2019</v>
      </c>
      <c r="D5721" t="s">
        <v>167</v>
      </c>
      <c r="E5721">
        <v>12</v>
      </c>
      <c r="F5721" s="2">
        <v>7.0833333333333331E-2</v>
      </c>
      <c r="G5721" t="s">
        <v>493</v>
      </c>
      <c r="H5721" t="s">
        <v>24</v>
      </c>
      <c r="I5721" t="s">
        <v>54</v>
      </c>
      <c r="J5721" t="s">
        <v>578</v>
      </c>
      <c r="L5721">
        <v>1</v>
      </c>
      <c r="M5721" t="s">
        <v>51</v>
      </c>
      <c r="N5721" t="s">
        <v>176</v>
      </c>
      <c r="O5721" t="s">
        <v>123</v>
      </c>
      <c r="P5721">
        <v>3.9</v>
      </c>
      <c r="Q5721">
        <v>0</v>
      </c>
      <c r="R5721">
        <v>6.3</v>
      </c>
      <c r="S5721">
        <v>4312</v>
      </c>
      <c r="U5721" t="s">
        <v>33</v>
      </c>
    </row>
    <row r="5722" spans="1:21" x14ac:dyDescent="0.3">
      <c r="A5722" t="s">
        <v>166</v>
      </c>
      <c r="B5722" t="s">
        <v>21</v>
      </c>
      <c r="C5722">
        <v>2019</v>
      </c>
      <c r="D5722" t="s">
        <v>167</v>
      </c>
      <c r="E5722">
        <v>12</v>
      </c>
      <c r="F5722" s="2">
        <v>0.18888888888888888</v>
      </c>
      <c r="G5722" t="s">
        <v>53</v>
      </c>
      <c r="H5722" t="s">
        <v>24</v>
      </c>
      <c r="I5722" t="s">
        <v>54</v>
      </c>
      <c r="J5722" t="s">
        <v>578</v>
      </c>
      <c r="L5722">
        <v>2.8</v>
      </c>
      <c r="M5722" t="s">
        <v>28</v>
      </c>
      <c r="N5722" t="s">
        <v>172</v>
      </c>
      <c r="O5722" t="s">
        <v>39</v>
      </c>
      <c r="P5722">
        <v>10.7</v>
      </c>
      <c r="Q5722">
        <v>0</v>
      </c>
      <c r="R5722">
        <v>12.7</v>
      </c>
      <c r="S5722">
        <v>4312</v>
      </c>
      <c r="U5722" t="s">
        <v>33</v>
      </c>
    </row>
    <row r="5723" spans="1:21" x14ac:dyDescent="0.3">
      <c r="A5723" t="s">
        <v>166</v>
      </c>
      <c r="B5723" t="s">
        <v>21</v>
      </c>
      <c r="C5723">
        <v>2019</v>
      </c>
      <c r="D5723" t="s">
        <v>167</v>
      </c>
      <c r="E5723">
        <v>12</v>
      </c>
      <c r="F5723" s="2">
        <v>0.19791666666666666</v>
      </c>
      <c r="G5723" t="s">
        <v>293</v>
      </c>
      <c r="H5723" t="s">
        <v>24</v>
      </c>
      <c r="I5723" t="s">
        <v>54</v>
      </c>
      <c r="J5723" t="s">
        <v>578</v>
      </c>
      <c r="L5723">
        <v>1.2</v>
      </c>
      <c r="M5723" t="s">
        <v>51</v>
      </c>
      <c r="N5723" t="s">
        <v>172</v>
      </c>
      <c r="O5723" t="s">
        <v>25</v>
      </c>
      <c r="P5723">
        <v>4.9000000000000004</v>
      </c>
      <c r="Q5723">
        <v>0</v>
      </c>
      <c r="R5723">
        <v>9.8000000000000007</v>
      </c>
      <c r="S5723">
        <v>4312</v>
      </c>
      <c r="U5723" t="s">
        <v>33</v>
      </c>
    </row>
    <row r="5724" spans="1:21" x14ac:dyDescent="0.3">
      <c r="A5724" t="s">
        <v>166</v>
      </c>
      <c r="B5724" t="s">
        <v>21</v>
      </c>
      <c r="C5724">
        <v>2019</v>
      </c>
      <c r="D5724" t="s">
        <v>167</v>
      </c>
      <c r="E5724">
        <v>12</v>
      </c>
      <c r="F5724" s="2">
        <v>0.24791666666666667</v>
      </c>
      <c r="G5724" t="s">
        <v>231</v>
      </c>
      <c r="H5724" t="s">
        <v>24</v>
      </c>
      <c r="I5724" t="s">
        <v>54</v>
      </c>
      <c r="J5724" t="s">
        <v>573</v>
      </c>
      <c r="L5724">
        <v>1.8</v>
      </c>
      <c r="M5724" t="s">
        <v>28</v>
      </c>
      <c r="N5724" t="s">
        <v>176</v>
      </c>
      <c r="O5724" t="s">
        <v>84</v>
      </c>
      <c r="P5724">
        <v>1</v>
      </c>
      <c r="Q5724">
        <v>0</v>
      </c>
      <c r="R5724">
        <v>6.3</v>
      </c>
      <c r="S5724">
        <v>4312</v>
      </c>
      <c r="U5724" t="s">
        <v>33</v>
      </c>
    </row>
    <row r="5725" spans="1:21" x14ac:dyDescent="0.3">
      <c r="A5725" t="s">
        <v>166</v>
      </c>
      <c r="B5725" t="s">
        <v>21</v>
      </c>
      <c r="C5725">
        <v>2019</v>
      </c>
      <c r="D5725" t="s">
        <v>167</v>
      </c>
      <c r="E5725">
        <v>12</v>
      </c>
      <c r="F5725" s="2">
        <v>0.25069444444444444</v>
      </c>
      <c r="G5725" t="s">
        <v>2010</v>
      </c>
      <c r="H5725" t="s">
        <v>24</v>
      </c>
      <c r="I5725" t="s">
        <v>54</v>
      </c>
      <c r="J5725" t="s">
        <v>26</v>
      </c>
      <c r="L5725">
        <v>2.8</v>
      </c>
      <c r="M5725" t="s">
        <v>28</v>
      </c>
      <c r="N5725" t="s">
        <v>388</v>
      </c>
      <c r="Q5725">
        <v>0</v>
      </c>
      <c r="R5725">
        <v>26.4</v>
      </c>
      <c r="S5725">
        <v>4312</v>
      </c>
      <c r="U5725" t="s">
        <v>1402</v>
      </c>
    </row>
    <row r="5726" spans="1:21" x14ac:dyDescent="0.3">
      <c r="A5726" t="s">
        <v>166</v>
      </c>
      <c r="B5726" t="s">
        <v>21</v>
      </c>
      <c r="C5726">
        <v>2019</v>
      </c>
      <c r="D5726" t="s">
        <v>167</v>
      </c>
      <c r="E5726">
        <v>12</v>
      </c>
      <c r="F5726" s="2">
        <v>0.35694444444444445</v>
      </c>
      <c r="G5726" t="s">
        <v>293</v>
      </c>
      <c r="H5726" t="s">
        <v>24</v>
      </c>
      <c r="I5726" t="s">
        <v>54</v>
      </c>
      <c r="J5726" t="s">
        <v>573</v>
      </c>
      <c r="L5726">
        <v>4.8</v>
      </c>
      <c r="M5726" t="s">
        <v>38</v>
      </c>
      <c r="N5726" t="s">
        <v>172</v>
      </c>
      <c r="O5726" t="s">
        <v>25</v>
      </c>
      <c r="P5726">
        <v>12.9</v>
      </c>
      <c r="Q5726">
        <v>0</v>
      </c>
      <c r="R5726">
        <v>24.2</v>
      </c>
      <c r="S5726">
        <v>4312</v>
      </c>
      <c r="U5726" t="s">
        <v>33</v>
      </c>
    </row>
    <row r="5727" spans="1:21" x14ac:dyDescent="0.3">
      <c r="A5727" t="s">
        <v>166</v>
      </c>
      <c r="B5727" t="s">
        <v>21</v>
      </c>
      <c r="C5727">
        <v>2019</v>
      </c>
      <c r="D5727" t="s">
        <v>167</v>
      </c>
      <c r="E5727">
        <v>12</v>
      </c>
      <c r="F5727" s="2">
        <v>0.36458333333333331</v>
      </c>
      <c r="G5727" t="s">
        <v>180</v>
      </c>
      <c r="H5727" t="s">
        <v>24</v>
      </c>
      <c r="I5727" t="s">
        <v>54</v>
      </c>
      <c r="J5727" t="s">
        <v>573</v>
      </c>
      <c r="L5727">
        <v>5</v>
      </c>
      <c r="M5727" t="s">
        <v>38</v>
      </c>
      <c r="N5727" t="s">
        <v>172</v>
      </c>
      <c r="O5727" t="s">
        <v>42</v>
      </c>
      <c r="P5727">
        <v>7.2</v>
      </c>
      <c r="Q5727">
        <v>0</v>
      </c>
      <c r="R5727">
        <v>11.6</v>
      </c>
      <c r="S5727">
        <v>4312</v>
      </c>
      <c r="U5727" t="s">
        <v>33</v>
      </c>
    </row>
    <row r="5728" spans="1:21" x14ac:dyDescent="0.3">
      <c r="A5728" t="s">
        <v>166</v>
      </c>
      <c r="B5728" t="s">
        <v>21</v>
      </c>
      <c r="C5728">
        <v>2019</v>
      </c>
      <c r="D5728" t="s">
        <v>167</v>
      </c>
      <c r="E5728">
        <v>12</v>
      </c>
      <c r="F5728" s="2">
        <v>0.37638888888888888</v>
      </c>
      <c r="G5728" t="s">
        <v>53</v>
      </c>
      <c r="H5728" t="s">
        <v>24</v>
      </c>
      <c r="I5728" t="s">
        <v>54</v>
      </c>
      <c r="J5728" t="s">
        <v>26</v>
      </c>
      <c r="L5728">
        <v>6.6</v>
      </c>
      <c r="M5728" t="s">
        <v>38</v>
      </c>
      <c r="N5728" t="s">
        <v>168</v>
      </c>
      <c r="O5728" t="s">
        <v>39</v>
      </c>
      <c r="P5728">
        <v>4.4000000000000004</v>
      </c>
      <c r="Q5728">
        <v>0</v>
      </c>
      <c r="R5728">
        <v>13.6</v>
      </c>
      <c r="S5728">
        <v>4312</v>
      </c>
      <c r="T5728" t="s">
        <v>249</v>
      </c>
      <c r="U5728" t="s">
        <v>33</v>
      </c>
    </row>
    <row r="5729" spans="1:21" x14ac:dyDescent="0.3">
      <c r="A5729" t="s">
        <v>166</v>
      </c>
      <c r="B5729" t="s">
        <v>21</v>
      </c>
      <c r="C5729">
        <v>2019</v>
      </c>
      <c r="D5729" t="s">
        <v>167</v>
      </c>
      <c r="E5729">
        <v>12</v>
      </c>
      <c r="F5729" s="2">
        <v>0.3840277777777778</v>
      </c>
      <c r="G5729" t="s">
        <v>293</v>
      </c>
      <c r="H5729" t="s">
        <v>24</v>
      </c>
      <c r="I5729" t="s">
        <v>54</v>
      </c>
      <c r="J5729" t="s">
        <v>573</v>
      </c>
      <c r="L5729">
        <v>5.0999999999999996</v>
      </c>
      <c r="M5729" t="s">
        <v>38</v>
      </c>
      <c r="N5729" t="s">
        <v>171</v>
      </c>
      <c r="O5729" t="s">
        <v>25</v>
      </c>
      <c r="P5729">
        <v>2.7</v>
      </c>
      <c r="Q5729">
        <v>0</v>
      </c>
      <c r="R5729">
        <v>4.8</v>
      </c>
      <c r="S5729">
        <v>4312</v>
      </c>
      <c r="U5729" t="s">
        <v>33</v>
      </c>
    </row>
    <row r="5730" spans="1:21" x14ac:dyDescent="0.3">
      <c r="A5730" t="s">
        <v>166</v>
      </c>
      <c r="B5730" t="s">
        <v>21</v>
      </c>
      <c r="C5730">
        <v>2019</v>
      </c>
      <c r="D5730" t="s">
        <v>167</v>
      </c>
      <c r="E5730">
        <v>12</v>
      </c>
      <c r="F5730" s="2">
        <v>0.38611111111111113</v>
      </c>
      <c r="G5730" t="s">
        <v>293</v>
      </c>
      <c r="H5730" t="s">
        <v>24</v>
      </c>
      <c r="I5730" t="s">
        <v>54</v>
      </c>
      <c r="J5730" t="s">
        <v>573</v>
      </c>
      <c r="L5730">
        <v>6</v>
      </c>
      <c r="M5730" t="s">
        <v>38</v>
      </c>
      <c r="N5730" t="s">
        <v>281</v>
      </c>
      <c r="O5730" t="s">
        <v>25</v>
      </c>
      <c r="P5730">
        <v>3.8</v>
      </c>
      <c r="Q5730">
        <v>1</v>
      </c>
      <c r="R5730">
        <v>4</v>
      </c>
      <c r="S5730">
        <v>4312</v>
      </c>
      <c r="U5730" t="s">
        <v>33</v>
      </c>
    </row>
    <row r="5731" spans="1:21" x14ac:dyDescent="0.3">
      <c r="A5731" t="s">
        <v>166</v>
      </c>
      <c r="B5731" t="s">
        <v>21</v>
      </c>
      <c r="C5731">
        <v>2019</v>
      </c>
      <c r="D5731" t="s">
        <v>167</v>
      </c>
      <c r="E5731">
        <v>12</v>
      </c>
      <c r="F5731" s="2">
        <v>0.3888888888888889</v>
      </c>
      <c r="G5731" t="s">
        <v>2010</v>
      </c>
      <c r="H5731" t="s">
        <v>24</v>
      </c>
      <c r="I5731" t="s">
        <v>54</v>
      </c>
      <c r="J5731" t="s">
        <v>26</v>
      </c>
      <c r="L5731">
        <v>6.2</v>
      </c>
      <c r="M5731" t="s">
        <v>38</v>
      </c>
      <c r="N5731" t="s">
        <v>168</v>
      </c>
      <c r="Q5731">
        <v>0</v>
      </c>
      <c r="R5731">
        <v>11</v>
      </c>
      <c r="S5731">
        <v>4312</v>
      </c>
      <c r="U5731" t="s">
        <v>1402</v>
      </c>
    </row>
    <row r="5732" spans="1:21" x14ac:dyDescent="0.3">
      <c r="A5732" t="s">
        <v>166</v>
      </c>
      <c r="B5732" t="s">
        <v>21</v>
      </c>
      <c r="C5732">
        <v>2019</v>
      </c>
      <c r="D5732" t="s">
        <v>167</v>
      </c>
      <c r="E5732">
        <v>12</v>
      </c>
      <c r="F5732" s="2">
        <v>0.39305555555555555</v>
      </c>
      <c r="G5732" t="s">
        <v>293</v>
      </c>
      <c r="H5732" t="s">
        <v>24</v>
      </c>
      <c r="I5732" t="s">
        <v>54</v>
      </c>
      <c r="J5732" t="s">
        <v>573</v>
      </c>
      <c r="L5732">
        <v>3.9</v>
      </c>
      <c r="M5732" t="s">
        <v>38</v>
      </c>
      <c r="N5732" t="s">
        <v>168</v>
      </c>
      <c r="O5732" t="s">
        <v>25</v>
      </c>
      <c r="P5732">
        <v>3.9</v>
      </c>
      <c r="Q5732">
        <v>0</v>
      </c>
      <c r="R5732">
        <v>14.3</v>
      </c>
      <c r="S5732">
        <v>4312</v>
      </c>
      <c r="U5732" t="s">
        <v>33</v>
      </c>
    </row>
    <row r="5733" spans="1:21" x14ac:dyDescent="0.3">
      <c r="A5733" t="s">
        <v>166</v>
      </c>
      <c r="B5733" t="s">
        <v>21</v>
      </c>
      <c r="C5733">
        <v>2019</v>
      </c>
      <c r="D5733" t="s">
        <v>167</v>
      </c>
      <c r="E5733">
        <v>12</v>
      </c>
      <c r="F5733" s="2">
        <v>0.3972222222222222</v>
      </c>
      <c r="G5733" t="s">
        <v>1151</v>
      </c>
      <c r="H5733" t="s">
        <v>24</v>
      </c>
      <c r="I5733" t="s">
        <v>54</v>
      </c>
      <c r="J5733" t="s">
        <v>573</v>
      </c>
      <c r="L5733">
        <v>5.6</v>
      </c>
      <c r="M5733" t="s">
        <v>38</v>
      </c>
      <c r="N5733" t="s">
        <v>388</v>
      </c>
      <c r="O5733" t="s">
        <v>65</v>
      </c>
      <c r="P5733">
        <v>23.8</v>
      </c>
      <c r="Q5733">
        <v>0</v>
      </c>
      <c r="R5733">
        <v>29.6</v>
      </c>
      <c r="S5733">
        <v>4312</v>
      </c>
      <c r="U5733" t="s">
        <v>33</v>
      </c>
    </row>
    <row r="5734" spans="1:21" x14ac:dyDescent="0.3">
      <c r="A5734" t="s">
        <v>166</v>
      </c>
      <c r="B5734" t="s">
        <v>21</v>
      </c>
      <c r="C5734">
        <v>2019</v>
      </c>
      <c r="D5734" t="s">
        <v>167</v>
      </c>
      <c r="E5734">
        <v>12</v>
      </c>
      <c r="F5734" s="2">
        <v>0.4861111111111111</v>
      </c>
      <c r="G5734" t="s">
        <v>144</v>
      </c>
      <c r="H5734" t="s">
        <v>24</v>
      </c>
      <c r="I5734" t="s">
        <v>54</v>
      </c>
      <c r="J5734" t="s">
        <v>26</v>
      </c>
      <c r="L5734">
        <v>3.1</v>
      </c>
      <c r="M5734" t="s">
        <v>38</v>
      </c>
      <c r="N5734" t="s">
        <v>168</v>
      </c>
      <c r="O5734" t="s">
        <v>30</v>
      </c>
      <c r="P5734">
        <v>1.7</v>
      </c>
      <c r="Q5734">
        <v>3</v>
      </c>
      <c r="R5734">
        <v>10.1</v>
      </c>
      <c r="S5734">
        <v>4312</v>
      </c>
      <c r="T5734" t="s">
        <v>370</v>
      </c>
      <c r="U5734" t="s">
        <v>33</v>
      </c>
    </row>
    <row r="5735" spans="1:21" x14ac:dyDescent="0.3">
      <c r="A5735" t="s">
        <v>166</v>
      </c>
      <c r="B5735" t="s">
        <v>21</v>
      </c>
      <c r="C5735">
        <v>2019</v>
      </c>
      <c r="D5735" t="s">
        <v>167</v>
      </c>
      <c r="E5735">
        <v>12</v>
      </c>
      <c r="F5735" s="2">
        <v>0.52569444444444446</v>
      </c>
      <c r="G5735" t="s">
        <v>53</v>
      </c>
      <c r="H5735" t="s">
        <v>24</v>
      </c>
      <c r="I5735" t="s">
        <v>54</v>
      </c>
      <c r="J5735" t="s">
        <v>573</v>
      </c>
      <c r="L5735">
        <v>4.0999999999999996</v>
      </c>
      <c r="M5735" t="s">
        <v>38</v>
      </c>
      <c r="N5735" t="s">
        <v>171</v>
      </c>
      <c r="O5735" t="s">
        <v>39</v>
      </c>
      <c r="P5735">
        <v>4</v>
      </c>
      <c r="Q5735">
        <v>0</v>
      </c>
      <c r="R5735">
        <v>5.8</v>
      </c>
      <c r="S5735">
        <v>4312</v>
      </c>
      <c r="U5735" t="s">
        <v>33</v>
      </c>
    </row>
    <row r="5736" spans="1:21" x14ac:dyDescent="0.3">
      <c r="A5736" t="s">
        <v>166</v>
      </c>
      <c r="B5736" t="s">
        <v>21</v>
      </c>
      <c r="C5736">
        <v>2019</v>
      </c>
      <c r="D5736" t="s">
        <v>167</v>
      </c>
      <c r="E5736">
        <v>12</v>
      </c>
      <c r="F5736" s="2">
        <v>0.64513888888888882</v>
      </c>
      <c r="G5736" t="s">
        <v>130</v>
      </c>
      <c r="H5736" t="s">
        <v>24</v>
      </c>
      <c r="I5736" t="s">
        <v>54</v>
      </c>
      <c r="J5736" t="s">
        <v>26</v>
      </c>
      <c r="L5736">
        <v>2.2999999999999998</v>
      </c>
      <c r="M5736" t="s">
        <v>28</v>
      </c>
      <c r="N5736" t="s">
        <v>168</v>
      </c>
      <c r="O5736" t="s">
        <v>110</v>
      </c>
      <c r="P5736">
        <v>1.7</v>
      </c>
      <c r="Q5736">
        <v>3</v>
      </c>
      <c r="R5736">
        <v>10</v>
      </c>
      <c r="S5736">
        <v>4312</v>
      </c>
      <c r="T5736" t="s">
        <v>32</v>
      </c>
      <c r="U5736" t="s">
        <v>33</v>
      </c>
    </row>
    <row r="5737" spans="1:21" x14ac:dyDescent="0.3">
      <c r="A5737" t="s">
        <v>166</v>
      </c>
      <c r="B5737" t="s">
        <v>21</v>
      </c>
      <c r="C5737">
        <v>2019</v>
      </c>
      <c r="D5737" t="s">
        <v>167</v>
      </c>
      <c r="E5737">
        <v>12</v>
      </c>
      <c r="F5737" s="2">
        <v>0.65138888888888891</v>
      </c>
      <c r="G5737" t="s">
        <v>616</v>
      </c>
      <c r="H5737" t="s">
        <v>24</v>
      </c>
      <c r="I5737" t="s">
        <v>54</v>
      </c>
      <c r="J5737" t="s">
        <v>573</v>
      </c>
      <c r="L5737">
        <v>2.7</v>
      </c>
      <c r="M5737" t="s">
        <v>28</v>
      </c>
      <c r="N5737" t="s">
        <v>168</v>
      </c>
      <c r="O5737" t="s">
        <v>97</v>
      </c>
      <c r="P5737">
        <v>10.199999999999999</v>
      </c>
      <c r="Q5737">
        <v>0</v>
      </c>
      <c r="R5737">
        <v>19.899999999999999</v>
      </c>
      <c r="S5737">
        <v>4312</v>
      </c>
      <c r="U5737" t="s">
        <v>33</v>
      </c>
    </row>
    <row r="5738" spans="1:21" x14ac:dyDescent="0.3">
      <c r="A5738" t="s">
        <v>166</v>
      </c>
      <c r="B5738" t="s">
        <v>21</v>
      </c>
      <c r="C5738">
        <v>2019</v>
      </c>
      <c r="D5738" t="s">
        <v>167</v>
      </c>
      <c r="E5738">
        <v>12</v>
      </c>
      <c r="F5738" s="2">
        <v>0.78611111111111109</v>
      </c>
      <c r="G5738" t="s">
        <v>231</v>
      </c>
      <c r="H5738" t="s">
        <v>24</v>
      </c>
      <c r="I5738" t="s">
        <v>54</v>
      </c>
      <c r="J5738" t="s">
        <v>573</v>
      </c>
      <c r="L5738">
        <v>4.5999999999999996</v>
      </c>
      <c r="M5738" t="s">
        <v>38</v>
      </c>
      <c r="N5738" t="s">
        <v>168</v>
      </c>
      <c r="O5738" t="s">
        <v>84</v>
      </c>
      <c r="P5738">
        <v>1.8</v>
      </c>
      <c r="Q5738">
        <v>3</v>
      </c>
      <c r="R5738">
        <v>6.4</v>
      </c>
      <c r="S5738">
        <v>4312</v>
      </c>
      <c r="T5738" t="s">
        <v>370</v>
      </c>
      <c r="U5738" t="s">
        <v>33</v>
      </c>
    </row>
    <row r="5739" spans="1:21" x14ac:dyDescent="0.3">
      <c r="A5739" t="s">
        <v>166</v>
      </c>
      <c r="B5739" t="s">
        <v>21</v>
      </c>
      <c r="C5739">
        <v>2019</v>
      </c>
      <c r="D5739" t="s">
        <v>167</v>
      </c>
      <c r="E5739">
        <v>12</v>
      </c>
      <c r="F5739" s="2">
        <v>0.78888888888888886</v>
      </c>
      <c r="G5739" t="s">
        <v>493</v>
      </c>
      <c r="H5739" t="s">
        <v>24</v>
      </c>
      <c r="I5739" t="s">
        <v>54</v>
      </c>
      <c r="J5739" t="s">
        <v>578</v>
      </c>
      <c r="L5739">
        <v>1.2</v>
      </c>
      <c r="M5739" t="s">
        <v>51</v>
      </c>
      <c r="N5739" t="s">
        <v>168</v>
      </c>
      <c r="O5739" t="s">
        <v>123</v>
      </c>
      <c r="P5739">
        <v>14</v>
      </c>
      <c r="Q5739">
        <v>0</v>
      </c>
      <c r="R5739">
        <v>21.5</v>
      </c>
      <c r="S5739">
        <v>4312</v>
      </c>
      <c r="U5739" t="s">
        <v>33</v>
      </c>
    </row>
    <row r="5740" spans="1:21" x14ac:dyDescent="0.3">
      <c r="A5740" t="s">
        <v>166</v>
      </c>
      <c r="B5740" t="s">
        <v>21</v>
      </c>
      <c r="C5740">
        <v>2019</v>
      </c>
      <c r="D5740" t="s">
        <v>167</v>
      </c>
      <c r="E5740">
        <v>12</v>
      </c>
      <c r="F5740" s="2">
        <v>0.83750000000000002</v>
      </c>
      <c r="G5740" t="s">
        <v>130</v>
      </c>
      <c r="H5740" t="s">
        <v>24</v>
      </c>
      <c r="I5740" t="s">
        <v>54</v>
      </c>
      <c r="J5740" t="s">
        <v>26</v>
      </c>
      <c r="L5740">
        <v>1.8</v>
      </c>
      <c r="M5740" t="s">
        <v>28</v>
      </c>
      <c r="N5740" t="s">
        <v>168</v>
      </c>
      <c r="O5740" t="s">
        <v>110</v>
      </c>
      <c r="P5740">
        <v>0.6</v>
      </c>
      <c r="Q5740">
        <v>3</v>
      </c>
      <c r="R5740">
        <v>8.6999999999999993</v>
      </c>
      <c r="S5740">
        <v>4312</v>
      </c>
      <c r="T5740" t="s">
        <v>32</v>
      </c>
      <c r="U5740" t="s">
        <v>33</v>
      </c>
    </row>
    <row r="5741" spans="1:21" x14ac:dyDescent="0.3">
      <c r="A5741" t="s">
        <v>166</v>
      </c>
      <c r="B5741" t="s">
        <v>21</v>
      </c>
      <c r="C5741">
        <v>2019</v>
      </c>
      <c r="D5741" t="s">
        <v>167</v>
      </c>
      <c r="E5741">
        <v>12</v>
      </c>
      <c r="F5741" s="2">
        <v>0.84166666666666667</v>
      </c>
      <c r="G5741" t="s">
        <v>180</v>
      </c>
      <c r="H5741" t="s">
        <v>24</v>
      </c>
      <c r="I5741" t="s">
        <v>54</v>
      </c>
      <c r="J5741" t="s">
        <v>573</v>
      </c>
      <c r="L5741">
        <v>6.2</v>
      </c>
      <c r="M5741" t="s">
        <v>38</v>
      </c>
      <c r="N5741" t="s">
        <v>168</v>
      </c>
      <c r="O5741" t="s">
        <v>42</v>
      </c>
      <c r="P5741">
        <v>9.5</v>
      </c>
      <c r="Q5741">
        <v>0</v>
      </c>
      <c r="R5741">
        <v>27.3</v>
      </c>
      <c r="S5741">
        <v>4312</v>
      </c>
      <c r="U5741" t="s">
        <v>33</v>
      </c>
    </row>
    <row r="5742" spans="1:21" x14ac:dyDescent="0.3">
      <c r="A5742" t="s">
        <v>166</v>
      </c>
      <c r="B5742" t="s">
        <v>21</v>
      </c>
      <c r="C5742">
        <v>2019</v>
      </c>
      <c r="D5742" t="s">
        <v>167</v>
      </c>
      <c r="E5742">
        <v>12</v>
      </c>
      <c r="F5742" s="3">
        <v>1</v>
      </c>
      <c r="G5742" t="s">
        <v>180</v>
      </c>
      <c r="H5742" t="s">
        <v>24</v>
      </c>
      <c r="I5742" t="s">
        <v>54</v>
      </c>
      <c r="J5742" t="s">
        <v>26</v>
      </c>
      <c r="L5742">
        <v>7.6</v>
      </c>
      <c r="M5742" t="s">
        <v>38</v>
      </c>
      <c r="N5742" t="s">
        <v>388</v>
      </c>
      <c r="O5742" t="s">
        <v>42</v>
      </c>
      <c r="P5742">
        <v>1.9</v>
      </c>
      <c r="Q5742">
        <v>2</v>
      </c>
      <c r="R5742">
        <v>11.2</v>
      </c>
      <c r="S5742">
        <v>4312</v>
      </c>
      <c r="T5742" t="s">
        <v>370</v>
      </c>
      <c r="U5742" t="s">
        <v>33</v>
      </c>
    </row>
    <row r="5743" spans="1:21" x14ac:dyDescent="0.3">
      <c r="A5743" t="s">
        <v>166</v>
      </c>
      <c r="B5743" t="s">
        <v>21</v>
      </c>
      <c r="C5743">
        <v>2019</v>
      </c>
      <c r="D5743" t="s">
        <v>167</v>
      </c>
      <c r="E5743">
        <v>12</v>
      </c>
      <c r="F5743" s="3">
        <v>1.0034722222222221</v>
      </c>
      <c r="G5743" t="s">
        <v>293</v>
      </c>
      <c r="H5743" t="s">
        <v>24</v>
      </c>
      <c r="I5743" t="s">
        <v>54</v>
      </c>
      <c r="J5743" t="s">
        <v>573</v>
      </c>
      <c r="L5743">
        <v>6.7</v>
      </c>
      <c r="M5743" t="s">
        <v>38</v>
      </c>
      <c r="N5743" t="s">
        <v>171</v>
      </c>
      <c r="O5743" t="s">
        <v>25</v>
      </c>
      <c r="P5743">
        <v>13.7</v>
      </c>
      <c r="Q5743">
        <v>0</v>
      </c>
      <c r="R5743">
        <v>29.3</v>
      </c>
      <c r="S5743">
        <v>4312</v>
      </c>
      <c r="U5743" t="s">
        <v>33</v>
      </c>
    </row>
    <row r="5744" spans="1:21" x14ac:dyDescent="0.3">
      <c r="A5744" t="s">
        <v>166</v>
      </c>
      <c r="B5744" t="s">
        <v>21</v>
      </c>
      <c r="C5744">
        <v>2019</v>
      </c>
      <c r="D5744" t="s">
        <v>167</v>
      </c>
      <c r="E5744">
        <v>12</v>
      </c>
      <c r="F5744" s="3">
        <v>1.0902777777777779</v>
      </c>
      <c r="G5744" t="s">
        <v>180</v>
      </c>
      <c r="H5744" t="s">
        <v>24</v>
      </c>
      <c r="I5744" t="s">
        <v>54</v>
      </c>
      <c r="J5744" t="s">
        <v>573</v>
      </c>
      <c r="L5744">
        <v>4.7</v>
      </c>
      <c r="M5744" t="s">
        <v>38</v>
      </c>
      <c r="N5744" t="s">
        <v>168</v>
      </c>
      <c r="O5744" t="s">
        <v>42</v>
      </c>
      <c r="P5744">
        <v>4.0999999999999996</v>
      </c>
      <c r="Q5744">
        <v>4</v>
      </c>
      <c r="R5744">
        <v>15.6</v>
      </c>
      <c r="S5744">
        <v>4312</v>
      </c>
      <c r="U5744" t="s">
        <v>33</v>
      </c>
    </row>
    <row r="5745" spans="1:21" x14ac:dyDescent="0.3">
      <c r="A5745" t="s">
        <v>166</v>
      </c>
      <c r="B5745" t="s">
        <v>21</v>
      </c>
      <c r="C5745">
        <v>2019</v>
      </c>
      <c r="D5745" t="s">
        <v>167</v>
      </c>
      <c r="E5745">
        <v>12</v>
      </c>
      <c r="F5745" s="3">
        <v>1.0965277777777778</v>
      </c>
      <c r="G5745" t="s">
        <v>600</v>
      </c>
      <c r="H5745" t="s">
        <v>24</v>
      </c>
      <c r="I5745" t="s">
        <v>54</v>
      </c>
      <c r="J5745" t="s">
        <v>573</v>
      </c>
      <c r="K5745" t="s">
        <v>1154</v>
      </c>
      <c r="L5745">
        <v>1.7</v>
      </c>
      <c r="M5745" t="s">
        <v>28</v>
      </c>
      <c r="N5745" t="s">
        <v>168</v>
      </c>
      <c r="O5745" t="s">
        <v>41</v>
      </c>
      <c r="P5745">
        <v>14.1</v>
      </c>
      <c r="Q5745">
        <v>0</v>
      </c>
      <c r="R5745">
        <v>45.9</v>
      </c>
      <c r="S5745">
        <v>4312</v>
      </c>
      <c r="U5745" t="s">
        <v>33</v>
      </c>
    </row>
    <row r="5746" spans="1:21" x14ac:dyDescent="0.3">
      <c r="A5746" t="s">
        <v>166</v>
      </c>
      <c r="B5746" t="s">
        <v>21</v>
      </c>
      <c r="C5746">
        <v>2019</v>
      </c>
      <c r="D5746" t="s">
        <v>167</v>
      </c>
      <c r="E5746">
        <v>12</v>
      </c>
      <c r="F5746" s="3">
        <v>1.3708333333333333</v>
      </c>
      <c r="G5746" t="s">
        <v>2010</v>
      </c>
      <c r="H5746" t="s">
        <v>24</v>
      </c>
      <c r="I5746" t="s">
        <v>54</v>
      </c>
      <c r="J5746" t="s">
        <v>26</v>
      </c>
      <c r="L5746">
        <v>7.7</v>
      </c>
      <c r="M5746" t="s">
        <v>38</v>
      </c>
      <c r="N5746" t="s">
        <v>176</v>
      </c>
      <c r="Q5746">
        <v>0</v>
      </c>
      <c r="R5746">
        <v>13.7</v>
      </c>
      <c r="S5746">
        <v>4312</v>
      </c>
      <c r="U5746" t="s">
        <v>1402</v>
      </c>
    </row>
    <row r="5747" spans="1:21" x14ac:dyDescent="0.3">
      <c r="A5747" t="s">
        <v>166</v>
      </c>
      <c r="B5747" t="s">
        <v>21</v>
      </c>
      <c r="C5747">
        <v>2019</v>
      </c>
      <c r="D5747" t="s">
        <v>167</v>
      </c>
      <c r="E5747">
        <v>12</v>
      </c>
      <c r="F5747" s="3">
        <v>1.3958333333333333</v>
      </c>
      <c r="G5747" t="s">
        <v>231</v>
      </c>
      <c r="H5747" t="s">
        <v>24</v>
      </c>
      <c r="I5747" t="s">
        <v>54</v>
      </c>
      <c r="J5747" t="s">
        <v>573</v>
      </c>
      <c r="L5747">
        <v>6.2</v>
      </c>
      <c r="M5747" t="s">
        <v>38</v>
      </c>
      <c r="N5747" t="s">
        <v>168</v>
      </c>
      <c r="O5747" t="s">
        <v>84</v>
      </c>
      <c r="P5747">
        <v>5.7</v>
      </c>
      <c r="Q5747">
        <v>1</v>
      </c>
      <c r="R5747">
        <v>12.8</v>
      </c>
      <c r="S5747">
        <v>4312</v>
      </c>
      <c r="U5747" t="s">
        <v>33</v>
      </c>
    </row>
    <row r="5748" spans="1:21" x14ac:dyDescent="0.3">
      <c r="A5748" t="s">
        <v>166</v>
      </c>
      <c r="B5748" t="s">
        <v>21</v>
      </c>
      <c r="C5748">
        <v>2019</v>
      </c>
      <c r="D5748" t="s">
        <v>167</v>
      </c>
      <c r="E5748">
        <v>12</v>
      </c>
      <c r="F5748" s="3">
        <v>1.4284722222222221</v>
      </c>
      <c r="G5748" t="s">
        <v>2010</v>
      </c>
      <c r="H5748" t="s">
        <v>24</v>
      </c>
      <c r="I5748" t="s">
        <v>54</v>
      </c>
      <c r="J5748" t="s">
        <v>26</v>
      </c>
      <c r="L5748">
        <v>2</v>
      </c>
      <c r="M5748" t="s">
        <v>28</v>
      </c>
      <c r="N5748" t="s">
        <v>176</v>
      </c>
      <c r="Q5748">
        <v>0</v>
      </c>
      <c r="R5748">
        <v>4</v>
      </c>
      <c r="S5748">
        <v>4312</v>
      </c>
      <c r="U5748" t="s">
        <v>1402</v>
      </c>
    </row>
    <row r="5749" spans="1:21" x14ac:dyDescent="0.3">
      <c r="A5749" t="s">
        <v>166</v>
      </c>
      <c r="B5749" t="s">
        <v>21</v>
      </c>
      <c r="C5749">
        <v>2019</v>
      </c>
      <c r="D5749" t="s">
        <v>167</v>
      </c>
      <c r="E5749">
        <v>12</v>
      </c>
      <c r="F5749" s="3">
        <v>1.434722222222222</v>
      </c>
      <c r="G5749" t="s">
        <v>53</v>
      </c>
      <c r="H5749" t="s">
        <v>24</v>
      </c>
      <c r="I5749" t="s">
        <v>54</v>
      </c>
      <c r="J5749" t="s">
        <v>573</v>
      </c>
      <c r="L5749">
        <v>1.8</v>
      </c>
      <c r="M5749" t="s">
        <v>28</v>
      </c>
      <c r="N5749" t="s">
        <v>171</v>
      </c>
      <c r="O5749" t="s">
        <v>39</v>
      </c>
      <c r="P5749">
        <v>8</v>
      </c>
      <c r="Q5749">
        <v>0</v>
      </c>
      <c r="R5749">
        <v>12.4</v>
      </c>
      <c r="S5749">
        <v>4312</v>
      </c>
      <c r="U5749" t="s">
        <v>33</v>
      </c>
    </row>
    <row r="5750" spans="1:21" x14ac:dyDescent="0.3">
      <c r="A5750" t="s">
        <v>166</v>
      </c>
      <c r="B5750" t="s">
        <v>21</v>
      </c>
      <c r="C5750">
        <v>2019</v>
      </c>
      <c r="D5750" t="s">
        <v>167</v>
      </c>
      <c r="E5750">
        <v>12</v>
      </c>
      <c r="F5750" s="3">
        <v>1.4590277777777778</v>
      </c>
      <c r="G5750" t="s">
        <v>180</v>
      </c>
      <c r="H5750" t="s">
        <v>24</v>
      </c>
      <c r="I5750" t="s">
        <v>54</v>
      </c>
      <c r="J5750" t="s">
        <v>573</v>
      </c>
      <c r="K5750" t="s">
        <v>114</v>
      </c>
      <c r="L5750">
        <v>1.7</v>
      </c>
      <c r="M5750" t="s">
        <v>28</v>
      </c>
      <c r="N5750" t="s">
        <v>168</v>
      </c>
      <c r="O5750" t="s">
        <v>42</v>
      </c>
      <c r="P5750">
        <v>18.5</v>
      </c>
      <c r="Q5750">
        <v>0</v>
      </c>
      <c r="R5750">
        <v>41.2</v>
      </c>
      <c r="S5750">
        <v>4312</v>
      </c>
      <c r="U5750" t="s">
        <v>33</v>
      </c>
    </row>
    <row r="5751" spans="1:21" x14ac:dyDescent="0.3">
      <c r="A5751" t="s">
        <v>166</v>
      </c>
      <c r="B5751" t="s">
        <v>21</v>
      </c>
      <c r="C5751">
        <v>2019</v>
      </c>
      <c r="D5751" t="s">
        <v>167</v>
      </c>
      <c r="E5751">
        <v>12</v>
      </c>
      <c r="F5751" s="3">
        <v>1.5486111111111109</v>
      </c>
      <c r="G5751" t="s">
        <v>2010</v>
      </c>
      <c r="H5751" t="s">
        <v>24</v>
      </c>
      <c r="I5751" t="s">
        <v>54</v>
      </c>
      <c r="J5751" t="s">
        <v>578</v>
      </c>
      <c r="L5751">
        <v>3.7</v>
      </c>
      <c r="M5751" t="s">
        <v>38</v>
      </c>
      <c r="N5751" t="s">
        <v>176</v>
      </c>
      <c r="Q5751">
        <v>0</v>
      </c>
      <c r="R5751">
        <v>9</v>
      </c>
      <c r="S5751">
        <v>4312</v>
      </c>
      <c r="U5751" t="s">
        <v>1402</v>
      </c>
    </row>
    <row r="5752" spans="1:21" x14ac:dyDescent="0.3">
      <c r="A5752" t="s">
        <v>166</v>
      </c>
      <c r="B5752" t="s">
        <v>21</v>
      </c>
      <c r="C5752">
        <v>2019</v>
      </c>
      <c r="D5752" t="s">
        <v>167</v>
      </c>
      <c r="E5752">
        <v>12</v>
      </c>
      <c r="F5752" s="3">
        <v>1.5902777777777777</v>
      </c>
      <c r="G5752" t="s">
        <v>293</v>
      </c>
      <c r="H5752" t="s">
        <v>24</v>
      </c>
      <c r="I5752" t="s">
        <v>54</v>
      </c>
      <c r="J5752" t="s">
        <v>573</v>
      </c>
      <c r="L5752">
        <v>1.1000000000000001</v>
      </c>
      <c r="M5752" t="s">
        <v>51</v>
      </c>
      <c r="N5752" t="s">
        <v>171</v>
      </c>
      <c r="O5752" t="s">
        <v>25</v>
      </c>
      <c r="P5752">
        <v>5.8</v>
      </c>
      <c r="Q5752">
        <v>0</v>
      </c>
      <c r="R5752">
        <v>6.9</v>
      </c>
      <c r="S5752">
        <v>4312</v>
      </c>
      <c r="U5752" t="s">
        <v>33</v>
      </c>
    </row>
    <row r="5753" spans="1:21" x14ac:dyDescent="0.3">
      <c r="A5753" t="s">
        <v>166</v>
      </c>
      <c r="B5753" t="s">
        <v>21</v>
      </c>
      <c r="C5753">
        <v>2019</v>
      </c>
      <c r="D5753" t="s">
        <v>167</v>
      </c>
      <c r="E5753">
        <v>12</v>
      </c>
      <c r="F5753" s="3">
        <v>1.6659722222222222</v>
      </c>
      <c r="G5753" t="s">
        <v>493</v>
      </c>
      <c r="H5753" t="s">
        <v>24</v>
      </c>
      <c r="I5753" t="s">
        <v>54</v>
      </c>
      <c r="J5753" t="s">
        <v>578</v>
      </c>
      <c r="L5753">
        <v>3.8</v>
      </c>
      <c r="M5753" t="s">
        <v>38</v>
      </c>
      <c r="N5753" t="s">
        <v>171</v>
      </c>
      <c r="O5753" t="s">
        <v>123</v>
      </c>
      <c r="P5753">
        <v>14.2</v>
      </c>
      <c r="Q5753">
        <v>0</v>
      </c>
      <c r="R5753">
        <v>13</v>
      </c>
      <c r="S5753">
        <v>4312</v>
      </c>
      <c r="U5753" t="s">
        <v>33</v>
      </c>
    </row>
    <row r="5754" spans="1:21" x14ac:dyDescent="0.3">
      <c r="A5754" t="s">
        <v>166</v>
      </c>
      <c r="B5754" t="s">
        <v>21</v>
      </c>
      <c r="C5754">
        <v>2019</v>
      </c>
      <c r="D5754" t="s">
        <v>167</v>
      </c>
      <c r="E5754">
        <v>12</v>
      </c>
      <c r="F5754" s="3">
        <v>1.6763888888888889</v>
      </c>
      <c r="G5754" t="s">
        <v>180</v>
      </c>
      <c r="H5754" t="s">
        <v>24</v>
      </c>
      <c r="I5754" t="s">
        <v>54</v>
      </c>
      <c r="J5754" t="s">
        <v>573</v>
      </c>
      <c r="L5754">
        <v>2</v>
      </c>
      <c r="M5754" t="s">
        <v>28</v>
      </c>
      <c r="N5754" t="s">
        <v>171</v>
      </c>
      <c r="O5754" t="s">
        <v>42</v>
      </c>
      <c r="P5754">
        <v>2</v>
      </c>
      <c r="Q5754">
        <v>1</v>
      </c>
      <c r="R5754">
        <v>2.2999999999999998</v>
      </c>
      <c r="S5754">
        <v>4312</v>
      </c>
      <c r="U5754" t="s">
        <v>33</v>
      </c>
    </row>
    <row r="5755" spans="1:21" x14ac:dyDescent="0.3">
      <c r="A5755" t="s">
        <v>166</v>
      </c>
      <c r="B5755" t="s">
        <v>21</v>
      </c>
      <c r="C5755">
        <v>2019</v>
      </c>
      <c r="D5755" t="s">
        <v>167</v>
      </c>
      <c r="E5755">
        <v>12</v>
      </c>
      <c r="F5755" s="3">
        <v>1.6805555555555556</v>
      </c>
      <c r="G5755" t="s">
        <v>2010</v>
      </c>
      <c r="H5755" t="s">
        <v>24</v>
      </c>
      <c r="I5755" t="s">
        <v>54</v>
      </c>
      <c r="J5755" t="s">
        <v>573</v>
      </c>
      <c r="L5755">
        <v>7.6</v>
      </c>
      <c r="M5755" t="s">
        <v>38</v>
      </c>
      <c r="N5755" t="s">
        <v>176</v>
      </c>
      <c r="Q5755">
        <v>0</v>
      </c>
      <c r="R5755">
        <v>23.5</v>
      </c>
      <c r="S5755">
        <v>4312</v>
      </c>
      <c r="U5755" t="s">
        <v>1402</v>
      </c>
    </row>
    <row r="5756" spans="1:21" x14ac:dyDescent="0.3">
      <c r="A5756" t="s">
        <v>166</v>
      </c>
      <c r="B5756" t="s">
        <v>21</v>
      </c>
      <c r="C5756">
        <v>2019</v>
      </c>
      <c r="D5756" t="s">
        <v>167</v>
      </c>
      <c r="E5756">
        <v>12</v>
      </c>
      <c r="F5756" s="3">
        <v>1.6937499999999999</v>
      </c>
      <c r="G5756" t="s">
        <v>144</v>
      </c>
      <c r="H5756" t="s">
        <v>24</v>
      </c>
      <c r="I5756" t="s">
        <v>54</v>
      </c>
      <c r="J5756" t="s">
        <v>26</v>
      </c>
      <c r="L5756">
        <v>5.6</v>
      </c>
      <c r="M5756" t="s">
        <v>38</v>
      </c>
      <c r="N5756" t="s">
        <v>168</v>
      </c>
      <c r="O5756" t="s">
        <v>30</v>
      </c>
      <c r="P5756">
        <v>2.7</v>
      </c>
      <c r="Q5756">
        <v>2</v>
      </c>
      <c r="R5756">
        <v>19.2</v>
      </c>
      <c r="S5756">
        <v>4312</v>
      </c>
      <c r="U5756" t="s">
        <v>33</v>
      </c>
    </row>
    <row r="5757" spans="1:21" x14ac:dyDescent="0.3">
      <c r="A5757" t="s">
        <v>166</v>
      </c>
      <c r="B5757" t="s">
        <v>21</v>
      </c>
      <c r="C5757">
        <v>2019</v>
      </c>
      <c r="D5757" t="s">
        <v>167</v>
      </c>
      <c r="E5757">
        <v>12</v>
      </c>
      <c r="F5757" s="3">
        <v>1.7444444444444445</v>
      </c>
      <c r="G5757" t="s">
        <v>493</v>
      </c>
      <c r="H5757" t="s">
        <v>24</v>
      </c>
      <c r="I5757" t="s">
        <v>54</v>
      </c>
      <c r="J5757" t="s">
        <v>573</v>
      </c>
      <c r="L5757">
        <v>4.3</v>
      </c>
      <c r="M5757" t="s">
        <v>38</v>
      </c>
      <c r="N5757" t="s">
        <v>168</v>
      </c>
      <c r="O5757" t="s">
        <v>123</v>
      </c>
      <c r="P5757">
        <v>9.1999999999999993</v>
      </c>
      <c r="Q5757">
        <v>0</v>
      </c>
      <c r="R5757">
        <v>12.5</v>
      </c>
      <c r="S5757">
        <v>4312</v>
      </c>
      <c r="U5757" t="s">
        <v>33</v>
      </c>
    </row>
    <row r="5758" spans="1:21" x14ac:dyDescent="0.3">
      <c r="A5758" t="s">
        <v>166</v>
      </c>
      <c r="B5758" t="s">
        <v>21</v>
      </c>
      <c r="C5758">
        <v>2019</v>
      </c>
      <c r="D5758" t="s">
        <v>167</v>
      </c>
      <c r="E5758">
        <v>12</v>
      </c>
      <c r="F5758" s="3">
        <v>1.7534722222222223</v>
      </c>
      <c r="G5758" t="s">
        <v>493</v>
      </c>
      <c r="H5758" t="s">
        <v>24</v>
      </c>
      <c r="I5758" t="s">
        <v>54</v>
      </c>
      <c r="J5758" t="s">
        <v>578</v>
      </c>
      <c r="L5758">
        <v>5.9</v>
      </c>
      <c r="M5758" t="s">
        <v>38</v>
      </c>
      <c r="N5758" t="s">
        <v>168</v>
      </c>
      <c r="O5758" t="s">
        <v>123</v>
      </c>
      <c r="P5758">
        <v>14.4</v>
      </c>
      <c r="Q5758">
        <v>0</v>
      </c>
      <c r="R5758">
        <v>15.9</v>
      </c>
      <c r="S5758">
        <v>4312</v>
      </c>
      <c r="U5758" t="s">
        <v>33</v>
      </c>
    </row>
    <row r="5759" spans="1:21" x14ac:dyDescent="0.3">
      <c r="A5759" t="s">
        <v>166</v>
      </c>
      <c r="B5759" t="s">
        <v>21</v>
      </c>
      <c r="C5759">
        <v>2019</v>
      </c>
      <c r="D5759" t="s">
        <v>167</v>
      </c>
      <c r="E5759">
        <v>12</v>
      </c>
      <c r="F5759" s="3">
        <v>1.7715277777777778</v>
      </c>
      <c r="G5759" t="s">
        <v>293</v>
      </c>
      <c r="H5759" t="s">
        <v>24</v>
      </c>
      <c r="I5759" t="s">
        <v>54</v>
      </c>
      <c r="J5759" t="s">
        <v>578</v>
      </c>
      <c r="L5759">
        <v>1.4</v>
      </c>
      <c r="M5759" t="s">
        <v>51</v>
      </c>
      <c r="N5759" t="s">
        <v>168</v>
      </c>
      <c r="O5759" t="s">
        <v>25</v>
      </c>
      <c r="P5759">
        <v>2.7</v>
      </c>
      <c r="Q5759">
        <v>0</v>
      </c>
      <c r="R5759">
        <v>11.5</v>
      </c>
      <c r="S5759">
        <v>4312</v>
      </c>
      <c r="U5759" t="s">
        <v>33</v>
      </c>
    </row>
    <row r="5760" spans="1:21" x14ac:dyDescent="0.3">
      <c r="A5760" t="s">
        <v>166</v>
      </c>
      <c r="B5760" t="s">
        <v>21</v>
      </c>
      <c r="C5760">
        <v>2019</v>
      </c>
      <c r="D5760" t="s">
        <v>167</v>
      </c>
      <c r="E5760">
        <v>12</v>
      </c>
      <c r="F5760" s="3">
        <v>1.7881944444444444</v>
      </c>
      <c r="G5760" t="s">
        <v>130</v>
      </c>
      <c r="H5760" t="s">
        <v>24</v>
      </c>
      <c r="I5760" t="s">
        <v>54</v>
      </c>
      <c r="J5760" t="s">
        <v>573</v>
      </c>
      <c r="L5760">
        <v>5.9</v>
      </c>
      <c r="M5760" t="s">
        <v>38</v>
      </c>
      <c r="N5760" t="s">
        <v>168</v>
      </c>
      <c r="O5760" t="s">
        <v>110</v>
      </c>
      <c r="P5760">
        <v>0.3</v>
      </c>
      <c r="Q5760">
        <v>4</v>
      </c>
      <c r="R5760">
        <v>16.7</v>
      </c>
      <c r="S5760">
        <v>4312</v>
      </c>
      <c r="U5760" t="s">
        <v>33</v>
      </c>
    </row>
    <row r="5761" spans="1:21" x14ac:dyDescent="0.3">
      <c r="A5761" t="s">
        <v>166</v>
      </c>
      <c r="B5761" t="s">
        <v>21</v>
      </c>
      <c r="C5761">
        <v>2019</v>
      </c>
      <c r="D5761" t="s">
        <v>167</v>
      </c>
      <c r="E5761">
        <v>12</v>
      </c>
      <c r="F5761" s="3">
        <v>1.8770833333333332</v>
      </c>
      <c r="G5761" t="s">
        <v>293</v>
      </c>
      <c r="H5761" t="s">
        <v>24</v>
      </c>
      <c r="I5761" t="s">
        <v>54</v>
      </c>
      <c r="J5761" t="s">
        <v>578</v>
      </c>
      <c r="L5761">
        <v>10.6</v>
      </c>
      <c r="M5761" t="s">
        <v>38</v>
      </c>
      <c r="O5761" t="s">
        <v>25</v>
      </c>
      <c r="P5761">
        <v>6.8</v>
      </c>
      <c r="Q5761">
        <v>0</v>
      </c>
      <c r="R5761">
        <v>7.4</v>
      </c>
      <c r="S5761">
        <v>4312</v>
      </c>
      <c r="U5761" t="s">
        <v>33</v>
      </c>
    </row>
    <row r="5762" spans="1:21" x14ac:dyDescent="0.3">
      <c r="A5762" t="s">
        <v>166</v>
      </c>
      <c r="B5762" t="s">
        <v>21</v>
      </c>
      <c r="C5762">
        <v>2019</v>
      </c>
      <c r="D5762" t="s">
        <v>167</v>
      </c>
      <c r="E5762">
        <v>12</v>
      </c>
      <c r="F5762" s="3">
        <v>1.8944444444444446</v>
      </c>
      <c r="G5762" t="s">
        <v>2010</v>
      </c>
      <c r="H5762" t="s">
        <v>24</v>
      </c>
      <c r="I5762" t="s">
        <v>54</v>
      </c>
      <c r="J5762" t="s">
        <v>26</v>
      </c>
      <c r="K5762" t="s">
        <v>1409</v>
      </c>
      <c r="L5762">
        <v>3.7</v>
      </c>
      <c r="M5762" t="s">
        <v>38</v>
      </c>
      <c r="N5762" t="s">
        <v>168</v>
      </c>
      <c r="Q5762">
        <v>0</v>
      </c>
      <c r="R5762">
        <v>1.2</v>
      </c>
      <c r="S5762">
        <v>4312</v>
      </c>
      <c r="U5762" t="s">
        <v>1402</v>
      </c>
    </row>
    <row r="5763" spans="1:21" x14ac:dyDescent="0.3">
      <c r="A5763" t="s">
        <v>166</v>
      </c>
      <c r="B5763" t="s">
        <v>21</v>
      </c>
      <c r="C5763">
        <v>2019</v>
      </c>
      <c r="D5763" t="s">
        <v>167</v>
      </c>
      <c r="E5763">
        <v>12</v>
      </c>
      <c r="F5763" s="3">
        <v>1.9590277777777778</v>
      </c>
      <c r="G5763" t="s">
        <v>144</v>
      </c>
      <c r="H5763" t="s">
        <v>24</v>
      </c>
      <c r="I5763" t="s">
        <v>54</v>
      </c>
      <c r="J5763" t="s">
        <v>573</v>
      </c>
      <c r="L5763">
        <v>2.2000000000000002</v>
      </c>
      <c r="M5763" t="s">
        <v>28</v>
      </c>
      <c r="N5763" t="s">
        <v>176</v>
      </c>
      <c r="O5763" t="s">
        <v>30</v>
      </c>
      <c r="P5763">
        <v>7.1</v>
      </c>
      <c r="Q5763">
        <v>0</v>
      </c>
      <c r="R5763">
        <v>7.7</v>
      </c>
      <c r="S5763">
        <v>4312</v>
      </c>
      <c r="U5763" t="s">
        <v>33</v>
      </c>
    </row>
    <row r="5764" spans="1:21" x14ac:dyDescent="0.3">
      <c r="A5764" t="s">
        <v>166</v>
      </c>
      <c r="B5764" t="s">
        <v>21</v>
      </c>
      <c r="C5764">
        <v>2019</v>
      </c>
      <c r="D5764" t="s">
        <v>167</v>
      </c>
      <c r="E5764">
        <v>12</v>
      </c>
      <c r="F5764" s="3">
        <v>2.0298611111111113</v>
      </c>
      <c r="G5764" t="s">
        <v>231</v>
      </c>
      <c r="H5764" t="s">
        <v>24</v>
      </c>
      <c r="I5764" t="s">
        <v>54</v>
      </c>
      <c r="J5764" t="s">
        <v>573</v>
      </c>
      <c r="L5764">
        <v>6.6</v>
      </c>
      <c r="M5764" t="s">
        <v>38</v>
      </c>
      <c r="N5764" t="s">
        <v>168</v>
      </c>
      <c r="O5764" t="s">
        <v>84</v>
      </c>
      <c r="P5764">
        <v>1.3</v>
      </c>
      <c r="Q5764">
        <v>3</v>
      </c>
      <c r="R5764">
        <v>4.8</v>
      </c>
      <c r="S5764">
        <v>4312</v>
      </c>
      <c r="U5764" t="s">
        <v>33</v>
      </c>
    </row>
    <row r="5765" spans="1:21" x14ac:dyDescent="0.3">
      <c r="A5765" t="s">
        <v>166</v>
      </c>
      <c r="B5765" t="s">
        <v>21</v>
      </c>
      <c r="C5765">
        <v>2019</v>
      </c>
      <c r="D5765" t="s">
        <v>167</v>
      </c>
      <c r="E5765">
        <v>12</v>
      </c>
      <c r="F5765" s="3">
        <v>2.0965277777777778</v>
      </c>
      <c r="G5765" t="s">
        <v>180</v>
      </c>
      <c r="H5765" t="s">
        <v>24</v>
      </c>
      <c r="I5765" t="s">
        <v>54</v>
      </c>
      <c r="J5765" t="s">
        <v>573</v>
      </c>
      <c r="K5765" t="s">
        <v>61</v>
      </c>
      <c r="L5765">
        <v>7.5</v>
      </c>
      <c r="M5765" t="s">
        <v>38</v>
      </c>
      <c r="N5765" t="s">
        <v>172</v>
      </c>
      <c r="O5765" t="s">
        <v>42</v>
      </c>
      <c r="P5765">
        <v>5.2</v>
      </c>
      <c r="Q5765">
        <v>0</v>
      </c>
      <c r="R5765">
        <v>27.4</v>
      </c>
      <c r="S5765">
        <v>4312</v>
      </c>
      <c r="U5765" t="s">
        <v>33</v>
      </c>
    </row>
    <row r="5766" spans="1:21" x14ac:dyDescent="0.3">
      <c r="A5766" t="s">
        <v>166</v>
      </c>
      <c r="B5766" t="s">
        <v>21</v>
      </c>
      <c r="C5766">
        <v>2019</v>
      </c>
      <c r="D5766" t="s">
        <v>167</v>
      </c>
      <c r="E5766">
        <v>12</v>
      </c>
      <c r="F5766" s="3">
        <v>2.1013888888888888</v>
      </c>
      <c r="G5766" t="s">
        <v>2010</v>
      </c>
      <c r="H5766" t="s">
        <v>24</v>
      </c>
      <c r="I5766" t="s">
        <v>54</v>
      </c>
      <c r="J5766" t="s">
        <v>26</v>
      </c>
      <c r="L5766">
        <v>7.8</v>
      </c>
      <c r="M5766" t="s">
        <v>38</v>
      </c>
      <c r="N5766" t="s">
        <v>388</v>
      </c>
      <c r="Q5766">
        <v>0</v>
      </c>
      <c r="R5766">
        <v>8.1</v>
      </c>
      <c r="S5766">
        <v>4312</v>
      </c>
      <c r="U5766" t="s">
        <v>1402</v>
      </c>
    </row>
    <row r="5767" spans="1:21" x14ac:dyDescent="0.3">
      <c r="A5767" t="s">
        <v>166</v>
      </c>
      <c r="B5767" t="s">
        <v>21</v>
      </c>
      <c r="C5767">
        <v>2019</v>
      </c>
      <c r="D5767" t="s">
        <v>167</v>
      </c>
      <c r="E5767">
        <v>12</v>
      </c>
      <c r="F5767" s="3">
        <v>2.1423611111111112</v>
      </c>
      <c r="G5767" t="s">
        <v>2010</v>
      </c>
      <c r="H5767" t="s">
        <v>24</v>
      </c>
      <c r="I5767" t="s">
        <v>54</v>
      </c>
      <c r="J5767" t="s">
        <v>26</v>
      </c>
      <c r="K5767" t="s">
        <v>114</v>
      </c>
      <c r="L5767">
        <v>3.6</v>
      </c>
      <c r="M5767" t="s">
        <v>38</v>
      </c>
      <c r="N5767" t="s">
        <v>172</v>
      </c>
      <c r="Q5767">
        <v>0</v>
      </c>
      <c r="R5767">
        <v>47.5</v>
      </c>
      <c r="S5767">
        <v>4312</v>
      </c>
      <c r="U5767" t="s">
        <v>1402</v>
      </c>
    </row>
    <row r="5768" spans="1:21" x14ac:dyDescent="0.3">
      <c r="A5768" t="s">
        <v>166</v>
      </c>
      <c r="B5768" t="s">
        <v>21</v>
      </c>
      <c r="C5768">
        <v>2019</v>
      </c>
      <c r="D5768" t="s">
        <v>167</v>
      </c>
      <c r="E5768">
        <v>12</v>
      </c>
      <c r="F5768" s="3">
        <v>2.2597222222222224</v>
      </c>
      <c r="G5768" t="s">
        <v>293</v>
      </c>
      <c r="H5768" t="s">
        <v>24</v>
      </c>
      <c r="I5768" t="s">
        <v>54</v>
      </c>
      <c r="J5768" t="s">
        <v>573</v>
      </c>
      <c r="L5768">
        <v>0.8</v>
      </c>
      <c r="M5768" t="s">
        <v>51</v>
      </c>
      <c r="N5768" t="s">
        <v>504</v>
      </c>
      <c r="O5768" t="s">
        <v>25</v>
      </c>
      <c r="P5768">
        <v>5.5</v>
      </c>
      <c r="Q5768">
        <v>1</v>
      </c>
      <c r="R5768">
        <v>5.3</v>
      </c>
      <c r="S5768">
        <v>4312</v>
      </c>
      <c r="U5768" t="s">
        <v>33</v>
      </c>
    </row>
    <row r="5769" spans="1:21" x14ac:dyDescent="0.3">
      <c r="A5769" t="s">
        <v>166</v>
      </c>
      <c r="B5769" t="s">
        <v>21</v>
      </c>
      <c r="C5769">
        <v>2019</v>
      </c>
      <c r="D5769" t="s">
        <v>167</v>
      </c>
      <c r="E5769">
        <v>12</v>
      </c>
      <c r="F5769" s="3">
        <v>2.2645833333333334</v>
      </c>
      <c r="G5769" t="s">
        <v>491</v>
      </c>
      <c r="H5769" t="s">
        <v>24</v>
      </c>
      <c r="I5769" t="s">
        <v>54</v>
      </c>
      <c r="J5769" t="s">
        <v>573</v>
      </c>
      <c r="L5769">
        <v>0.7</v>
      </c>
      <c r="M5769" t="s">
        <v>51</v>
      </c>
      <c r="N5769" t="s">
        <v>168</v>
      </c>
      <c r="Q5769">
        <v>0</v>
      </c>
      <c r="R5769">
        <v>10</v>
      </c>
      <c r="S5769">
        <v>4312</v>
      </c>
      <c r="U5769" t="s">
        <v>33</v>
      </c>
    </row>
    <row r="5770" spans="1:21" x14ac:dyDescent="0.3">
      <c r="A5770" t="s">
        <v>166</v>
      </c>
      <c r="B5770" t="s">
        <v>21</v>
      </c>
      <c r="C5770">
        <v>2019</v>
      </c>
      <c r="D5770" t="s">
        <v>167</v>
      </c>
      <c r="E5770">
        <v>12</v>
      </c>
      <c r="F5770" s="3">
        <v>2.3013888888888889</v>
      </c>
      <c r="G5770" t="s">
        <v>231</v>
      </c>
      <c r="H5770" t="s">
        <v>24</v>
      </c>
      <c r="I5770" t="s">
        <v>54</v>
      </c>
      <c r="J5770" t="s">
        <v>573</v>
      </c>
      <c r="L5770">
        <v>5.2</v>
      </c>
      <c r="M5770" t="s">
        <v>38</v>
      </c>
      <c r="N5770" t="s">
        <v>172</v>
      </c>
      <c r="O5770" t="s">
        <v>84</v>
      </c>
      <c r="P5770">
        <v>4.2</v>
      </c>
      <c r="Q5770">
        <v>3</v>
      </c>
      <c r="R5770">
        <v>5.7</v>
      </c>
      <c r="S5770">
        <v>4312</v>
      </c>
      <c r="U5770" t="s">
        <v>33</v>
      </c>
    </row>
    <row r="5771" spans="1:21" x14ac:dyDescent="0.3">
      <c r="A5771" t="s">
        <v>166</v>
      </c>
      <c r="B5771" t="s">
        <v>21</v>
      </c>
      <c r="C5771">
        <v>2019</v>
      </c>
      <c r="D5771" t="s">
        <v>167</v>
      </c>
      <c r="E5771">
        <v>12</v>
      </c>
      <c r="F5771" s="3">
        <v>2.3062499999999999</v>
      </c>
      <c r="G5771" t="s">
        <v>231</v>
      </c>
      <c r="H5771" t="s">
        <v>24</v>
      </c>
      <c r="I5771" t="s">
        <v>54</v>
      </c>
      <c r="J5771" t="s">
        <v>26</v>
      </c>
      <c r="L5771">
        <v>0.8</v>
      </c>
      <c r="M5771" t="s">
        <v>51</v>
      </c>
      <c r="N5771" t="s">
        <v>171</v>
      </c>
      <c r="O5771" t="s">
        <v>84</v>
      </c>
      <c r="P5771">
        <v>4.0999999999999996</v>
      </c>
      <c r="Q5771">
        <v>2</v>
      </c>
      <c r="R5771">
        <v>5.9</v>
      </c>
      <c r="S5771">
        <v>4312</v>
      </c>
      <c r="T5771" t="s">
        <v>370</v>
      </c>
      <c r="U5771" t="s">
        <v>33</v>
      </c>
    </row>
    <row r="5772" spans="1:21" x14ac:dyDescent="0.3">
      <c r="A5772" t="s">
        <v>166</v>
      </c>
      <c r="B5772" t="s">
        <v>21</v>
      </c>
      <c r="C5772">
        <v>2019</v>
      </c>
      <c r="D5772" t="s">
        <v>167</v>
      </c>
      <c r="E5772">
        <v>12</v>
      </c>
      <c r="F5772" s="3">
        <v>2.3152777777777778</v>
      </c>
      <c r="G5772" t="s">
        <v>293</v>
      </c>
      <c r="H5772" t="s">
        <v>24</v>
      </c>
      <c r="I5772" t="s">
        <v>54</v>
      </c>
      <c r="J5772" t="s">
        <v>573</v>
      </c>
      <c r="K5772" t="s">
        <v>61</v>
      </c>
      <c r="L5772">
        <v>1.5</v>
      </c>
      <c r="M5772" t="s">
        <v>28</v>
      </c>
      <c r="N5772" t="s">
        <v>171</v>
      </c>
      <c r="O5772" t="s">
        <v>25</v>
      </c>
      <c r="P5772">
        <v>11.5</v>
      </c>
      <c r="Q5772">
        <v>2</v>
      </c>
      <c r="R5772">
        <v>34</v>
      </c>
      <c r="S5772">
        <v>4312</v>
      </c>
      <c r="U5772" t="s">
        <v>33</v>
      </c>
    </row>
    <row r="5773" spans="1:21" x14ac:dyDescent="0.3">
      <c r="A5773" t="s">
        <v>166</v>
      </c>
      <c r="B5773" t="s">
        <v>21</v>
      </c>
      <c r="C5773">
        <v>2019</v>
      </c>
      <c r="D5773" t="s">
        <v>167</v>
      </c>
      <c r="E5773">
        <v>12</v>
      </c>
      <c r="F5773" s="3">
        <v>2.4486111111111111</v>
      </c>
      <c r="G5773" t="s">
        <v>600</v>
      </c>
      <c r="H5773" t="s">
        <v>24</v>
      </c>
      <c r="I5773" t="s">
        <v>54</v>
      </c>
      <c r="J5773" t="s">
        <v>573</v>
      </c>
      <c r="L5773">
        <v>3.5</v>
      </c>
      <c r="M5773" t="s">
        <v>38</v>
      </c>
      <c r="N5773" t="s">
        <v>504</v>
      </c>
      <c r="O5773" t="s">
        <v>41</v>
      </c>
      <c r="P5773">
        <v>4.5999999999999996</v>
      </c>
      <c r="Q5773">
        <v>0</v>
      </c>
      <c r="R5773">
        <v>23.7</v>
      </c>
      <c r="S5773">
        <v>4312</v>
      </c>
      <c r="T5773" t="s">
        <v>32</v>
      </c>
      <c r="U5773" t="s">
        <v>33</v>
      </c>
    </row>
    <row r="5774" spans="1:21" x14ac:dyDescent="0.3">
      <c r="A5774" t="s">
        <v>166</v>
      </c>
      <c r="B5774" t="s">
        <v>21</v>
      </c>
      <c r="C5774">
        <v>2019</v>
      </c>
      <c r="D5774" t="s">
        <v>167</v>
      </c>
      <c r="E5774">
        <v>12</v>
      </c>
      <c r="F5774" s="3">
        <v>2.4840277777777779</v>
      </c>
      <c r="G5774" t="s">
        <v>144</v>
      </c>
      <c r="H5774" t="s">
        <v>24</v>
      </c>
      <c r="I5774" t="s">
        <v>54</v>
      </c>
      <c r="J5774" t="s">
        <v>26</v>
      </c>
      <c r="L5774">
        <v>2.2999999999999998</v>
      </c>
      <c r="M5774" t="s">
        <v>28</v>
      </c>
      <c r="N5774" t="s">
        <v>176</v>
      </c>
      <c r="O5774" t="s">
        <v>30</v>
      </c>
      <c r="P5774">
        <v>3.6</v>
      </c>
      <c r="Q5774">
        <v>2</v>
      </c>
      <c r="R5774">
        <v>9.3000000000000007</v>
      </c>
      <c r="S5774">
        <v>4312</v>
      </c>
      <c r="T5774" t="s">
        <v>370</v>
      </c>
      <c r="U5774" t="s">
        <v>33</v>
      </c>
    </row>
    <row r="5775" spans="1:21" x14ac:dyDescent="0.3">
      <c r="A5775" t="s">
        <v>166</v>
      </c>
      <c r="B5775" t="s">
        <v>21</v>
      </c>
      <c r="C5775">
        <v>2019</v>
      </c>
      <c r="D5775" t="s">
        <v>167</v>
      </c>
      <c r="E5775">
        <v>12</v>
      </c>
      <c r="F5775" s="3">
        <v>2.5916666666666668</v>
      </c>
      <c r="G5775" t="s">
        <v>53</v>
      </c>
      <c r="H5775" t="s">
        <v>24</v>
      </c>
      <c r="I5775" t="s">
        <v>54</v>
      </c>
      <c r="J5775" t="s">
        <v>26</v>
      </c>
      <c r="L5775">
        <v>8.4</v>
      </c>
      <c r="M5775" t="s">
        <v>38</v>
      </c>
      <c r="O5775" t="s">
        <v>39</v>
      </c>
      <c r="P5775">
        <v>5.6</v>
      </c>
      <c r="Q5775">
        <v>0</v>
      </c>
      <c r="R5775">
        <v>16.8</v>
      </c>
      <c r="S5775">
        <v>4312</v>
      </c>
      <c r="T5775" t="s">
        <v>32</v>
      </c>
      <c r="U5775" t="s">
        <v>33</v>
      </c>
    </row>
    <row r="5776" spans="1:21" x14ac:dyDescent="0.3">
      <c r="A5776" t="s">
        <v>166</v>
      </c>
      <c r="B5776" t="s">
        <v>21</v>
      </c>
      <c r="C5776">
        <v>2019</v>
      </c>
      <c r="D5776" t="s">
        <v>167</v>
      </c>
      <c r="E5776">
        <v>12</v>
      </c>
      <c r="F5776" s="3">
        <v>2.6277777777777778</v>
      </c>
      <c r="G5776" t="s">
        <v>180</v>
      </c>
      <c r="H5776" t="s">
        <v>24</v>
      </c>
      <c r="I5776" t="s">
        <v>54</v>
      </c>
      <c r="J5776" t="s">
        <v>26</v>
      </c>
      <c r="L5776">
        <v>2.5</v>
      </c>
      <c r="M5776" t="s">
        <v>28</v>
      </c>
      <c r="N5776" t="s">
        <v>168</v>
      </c>
      <c r="O5776" t="s">
        <v>42</v>
      </c>
      <c r="P5776">
        <v>1.2</v>
      </c>
      <c r="Q5776">
        <v>5</v>
      </c>
      <c r="R5776">
        <v>15.5</v>
      </c>
      <c r="S5776">
        <v>4312</v>
      </c>
      <c r="T5776" t="s">
        <v>32</v>
      </c>
      <c r="U5776" t="s">
        <v>33</v>
      </c>
    </row>
    <row r="5777" spans="1:21" x14ac:dyDescent="0.3">
      <c r="A5777" t="s">
        <v>166</v>
      </c>
      <c r="B5777" t="s">
        <v>21</v>
      </c>
      <c r="C5777">
        <v>2019</v>
      </c>
      <c r="D5777" t="s">
        <v>167</v>
      </c>
      <c r="E5777">
        <v>12</v>
      </c>
      <c r="F5777" s="3">
        <v>2.6666666666666665</v>
      </c>
      <c r="G5777" t="s">
        <v>293</v>
      </c>
      <c r="H5777" t="s">
        <v>24</v>
      </c>
      <c r="I5777" t="s">
        <v>54</v>
      </c>
      <c r="J5777" t="s">
        <v>573</v>
      </c>
      <c r="L5777">
        <v>1</v>
      </c>
      <c r="M5777" t="s">
        <v>51</v>
      </c>
      <c r="N5777" t="s">
        <v>171</v>
      </c>
      <c r="O5777" t="s">
        <v>25</v>
      </c>
      <c r="P5777">
        <v>5.7</v>
      </c>
      <c r="Q5777">
        <v>1</v>
      </c>
      <c r="R5777">
        <v>7.4</v>
      </c>
      <c r="S5777">
        <v>4312</v>
      </c>
      <c r="T5777" t="s">
        <v>32</v>
      </c>
      <c r="U5777" t="s">
        <v>33</v>
      </c>
    </row>
    <row r="5778" spans="1:21" x14ac:dyDescent="0.3">
      <c r="A5778" t="s">
        <v>166</v>
      </c>
      <c r="B5778" t="s">
        <v>21</v>
      </c>
      <c r="C5778">
        <v>2019</v>
      </c>
      <c r="D5778" t="s">
        <v>167</v>
      </c>
      <c r="E5778">
        <v>12</v>
      </c>
      <c r="F5778" s="3">
        <v>2.7826388888888887</v>
      </c>
      <c r="G5778" t="s">
        <v>616</v>
      </c>
      <c r="H5778" t="s">
        <v>24</v>
      </c>
      <c r="I5778" t="s">
        <v>54</v>
      </c>
      <c r="J5778" t="s">
        <v>578</v>
      </c>
      <c r="L5778">
        <v>0.5</v>
      </c>
      <c r="M5778" t="s">
        <v>51</v>
      </c>
      <c r="N5778" t="s">
        <v>172</v>
      </c>
      <c r="O5778" t="s">
        <v>97</v>
      </c>
      <c r="P5778">
        <v>12.2</v>
      </c>
      <c r="Q5778">
        <v>0</v>
      </c>
      <c r="R5778">
        <v>11.4</v>
      </c>
      <c r="S5778">
        <v>4312</v>
      </c>
      <c r="U5778" t="s">
        <v>33</v>
      </c>
    </row>
    <row r="5779" spans="1:21" x14ac:dyDescent="0.3">
      <c r="A5779" t="s">
        <v>166</v>
      </c>
      <c r="B5779" t="s">
        <v>21</v>
      </c>
      <c r="C5779">
        <v>2019</v>
      </c>
      <c r="D5779" t="s">
        <v>167</v>
      </c>
      <c r="E5779">
        <v>12</v>
      </c>
      <c r="F5779" s="3">
        <v>2.7902777777777779</v>
      </c>
      <c r="G5779" t="s">
        <v>2010</v>
      </c>
      <c r="H5779" t="s">
        <v>24</v>
      </c>
      <c r="I5779" t="s">
        <v>54</v>
      </c>
      <c r="J5779" t="s">
        <v>26</v>
      </c>
      <c r="L5779">
        <v>5.7</v>
      </c>
      <c r="M5779" t="s">
        <v>38</v>
      </c>
      <c r="N5779" t="s">
        <v>168</v>
      </c>
      <c r="Q5779">
        <v>0</v>
      </c>
      <c r="R5779">
        <v>16.8</v>
      </c>
      <c r="S5779">
        <v>4312</v>
      </c>
      <c r="U5779" t="s">
        <v>1402</v>
      </c>
    </row>
    <row r="5780" spans="1:21" x14ac:dyDescent="0.3">
      <c r="A5780" t="s">
        <v>166</v>
      </c>
      <c r="B5780" t="s">
        <v>21</v>
      </c>
      <c r="C5780">
        <v>2019</v>
      </c>
      <c r="D5780" t="s">
        <v>167</v>
      </c>
      <c r="E5780">
        <v>12</v>
      </c>
      <c r="F5780" s="3">
        <v>2.8874999999999997</v>
      </c>
      <c r="G5780" t="s">
        <v>141</v>
      </c>
      <c r="H5780" t="s">
        <v>24</v>
      </c>
      <c r="I5780" t="s">
        <v>54</v>
      </c>
      <c r="J5780" t="s">
        <v>573</v>
      </c>
      <c r="K5780" t="s">
        <v>61</v>
      </c>
      <c r="L5780">
        <v>3.5</v>
      </c>
      <c r="M5780" t="s">
        <v>38</v>
      </c>
      <c r="N5780" t="s">
        <v>171</v>
      </c>
      <c r="O5780" t="s">
        <v>58</v>
      </c>
      <c r="P5780">
        <v>10.5</v>
      </c>
      <c r="Q5780">
        <v>0</v>
      </c>
      <c r="R5780">
        <v>27.9</v>
      </c>
      <c r="S5780">
        <v>4312</v>
      </c>
      <c r="U5780" t="s">
        <v>33</v>
      </c>
    </row>
    <row r="5781" spans="1:21" x14ac:dyDescent="0.3">
      <c r="A5781" t="s">
        <v>166</v>
      </c>
      <c r="B5781" t="s">
        <v>21</v>
      </c>
      <c r="C5781">
        <v>2019</v>
      </c>
      <c r="D5781" t="s">
        <v>167</v>
      </c>
      <c r="E5781">
        <v>12</v>
      </c>
      <c r="F5781" s="3">
        <v>2.8944444444444444</v>
      </c>
      <c r="G5781" t="s">
        <v>293</v>
      </c>
      <c r="H5781" t="s">
        <v>24</v>
      </c>
      <c r="I5781" t="s">
        <v>54</v>
      </c>
      <c r="J5781" t="s">
        <v>573</v>
      </c>
      <c r="L5781">
        <v>7.4</v>
      </c>
      <c r="M5781" t="s">
        <v>38</v>
      </c>
      <c r="N5781" t="s">
        <v>171</v>
      </c>
      <c r="O5781" t="s">
        <v>25</v>
      </c>
      <c r="P5781">
        <v>5.3</v>
      </c>
      <c r="Q5781">
        <v>1</v>
      </c>
      <c r="R5781">
        <v>16</v>
      </c>
      <c r="S5781">
        <v>4312</v>
      </c>
      <c r="U5781" t="s">
        <v>33</v>
      </c>
    </row>
    <row r="5782" spans="1:21" x14ac:dyDescent="0.3">
      <c r="A5782" t="s">
        <v>166</v>
      </c>
      <c r="B5782" t="s">
        <v>21</v>
      </c>
      <c r="C5782">
        <v>2019</v>
      </c>
      <c r="D5782" t="s">
        <v>167</v>
      </c>
      <c r="E5782">
        <v>12</v>
      </c>
      <c r="F5782" s="3">
        <v>2.901388888888889</v>
      </c>
      <c r="G5782" t="s">
        <v>600</v>
      </c>
      <c r="H5782" t="s">
        <v>24</v>
      </c>
      <c r="I5782" t="s">
        <v>54</v>
      </c>
      <c r="J5782" t="s">
        <v>578</v>
      </c>
      <c r="L5782">
        <v>1.6</v>
      </c>
      <c r="M5782" t="s">
        <v>28</v>
      </c>
      <c r="N5782" t="s">
        <v>172</v>
      </c>
      <c r="O5782" t="s">
        <v>41</v>
      </c>
      <c r="P5782">
        <v>4.5</v>
      </c>
      <c r="Q5782">
        <v>0</v>
      </c>
      <c r="R5782">
        <v>9.3000000000000007</v>
      </c>
      <c r="S5782">
        <v>4312</v>
      </c>
      <c r="U5782" t="s">
        <v>33</v>
      </c>
    </row>
    <row r="5783" spans="1:21" x14ac:dyDescent="0.3">
      <c r="A5783" t="s">
        <v>166</v>
      </c>
      <c r="B5783" t="s">
        <v>21</v>
      </c>
      <c r="C5783">
        <v>2019</v>
      </c>
      <c r="D5783" t="s">
        <v>167</v>
      </c>
      <c r="E5783">
        <v>12</v>
      </c>
      <c r="F5783" s="3">
        <v>3.0319444444444446</v>
      </c>
      <c r="G5783" t="s">
        <v>53</v>
      </c>
      <c r="H5783" t="s">
        <v>24</v>
      </c>
      <c r="I5783" t="s">
        <v>54</v>
      </c>
      <c r="J5783" t="s">
        <v>573</v>
      </c>
      <c r="L5783">
        <v>5.8</v>
      </c>
      <c r="M5783" t="s">
        <v>38</v>
      </c>
      <c r="N5783" t="s">
        <v>171</v>
      </c>
      <c r="O5783" t="s">
        <v>39</v>
      </c>
      <c r="P5783">
        <v>11.7</v>
      </c>
      <c r="Q5783">
        <v>0</v>
      </c>
      <c r="R5783">
        <v>17.899999999999999</v>
      </c>
      <c r="S5783">
        <v>4312</v>
      </c>
      <c r="T5783" t="s">
        <v>32</v>
      </c>
      <c r="U5783" t="s">
        <v>33</v>
      </c>
    </row>
    <row r="5784" spans="1:21" x14ac:dyDescent="0.3">
      <c r="A5784" t="s">
        <v>166</v>
      </c>
      <c r="B5784" t="s">
        <v>21</v>
      </c>
      <c r="C5784">
        <v>2019</v>
      </c>
      <c r="D5784" t="s">
        <v>167</v>
      </c>
      <c r="E5784">
        <v>12</v>
      </c>
      <c r="F5784" s="3">
        <v>3.0381944444444446</v>
      </c>
      <c r="G5784" t="s">
        <v>493</v>
      </c>
      <c r="H5784" t="s">
        <v>24</v>
      </c>
      <c r="I5784" t="s">
        <v>54</v>
      </c>
      <c r="J5784" t="s">
        <v>573</v>
      </c>
      <c r="L5784">
        <v>7.7</v>
      </c>
      <c r="M5784" t="s">
        <v>38</v>
      </c>
      <c r="N5784" t="s">
        <v>171</v>
      </c>
      <c r="O5784" t="s">
        <v>123</v>
      </c>
      <c r="P5784">
        <v>6.2</v>
      </c>
      <c r="Q5784">
        <v>0</v>
      </c>
      <c r="R5784">
        <v>12</v>
      </c>
      <c r="S5784">
        <v>4312</v>
      </c>
      <c r="U5784" t="s">
        <v>33</v>
      </c>
    </row>
    <row r="5785" spans="1:21" x14ac:dyDescent="0.3">
      <c r="A5785" t="s">
        <v>166</v>
      </c>
      <c r="B5785" t="s">
        <v>21</v>
      </c>
      <c r="C5785">
        <v>2019</v>
      </c>
      <c r="D5785" t="s">
        <v>167</v>
      </c>
      <c r="E5785">
        <v>12</v>
      </c>
      <c r="F5785" s="3">
        <v>3.0861111111111108</v>
      </c>
      <c r="G5785" t="s">
        <v>141</v>
      </c>
      <c r="H5785" t="s">
        <v>24</v>
      </c>
      <c r="I5785" t="s">
        <v>54</v>
      </c>
      <c r="J5785" t="s">
        <v>573</v>
      </c>
      <c r="L5785">
        <v>2.5</v>
      </c>
      <c r="M5785" t="s">
        <v>28</v>
      </c>
      <c r="N5785" t="s">
        <v>172</v>
      </c>
      <c r="O5785" t="s">
        <v>58</v>
      </c>
      <c r="P5785">
        <v>4</v>
      </c>
      <c r="Q5785">
        <v>0</v>
      </c>
      <c r="R5785">
        <v>6.1</v>
      </c>
      <c r="S5785">
        <v>4312</v>
      </c>
      <c r="U5785" t="s">
        <v>33</v>
      </c>
    </row>
    <row r="5786" spans="1:21" x14ac:dyDescent="0.3">
      <c r="A5786" t="s">
        <v>166</v>
      </c>
      <c r="B5786" t="s">
        <v>21</v>
      </c>
      <c r="C5786">
        <v>2019</v>
      </c>
      <c r="D5786" t="s">
        <v>167</v>
      </c>
      <c r="E5786">
        <v>12</v>
      </c>
      <c r="F5786" s="3">
        <v>3.1631944444444446</v>
      </c>
      <c r="G5786" t="s">
        <v>2010</v>
      </c>
      <c r="H5786" t="s">
        <v>24</v>
      </c>
      <c r="I5786" t="s">
        <v>54</v>
      </c>
      <c r="J5786" t="s">
        <v>573</v>
      </c>
      <c r="L5786">
        <v>2.5</v>
      </c>
      <c r="M5786" t="s">
        <v>28</v>
      </c>
      <c r="N5786" t="s">
        <v>168</v>
      </c>
      <c r="Q5786">
        <v>0</v>
      </c>
      <c r="R5786">
        <v>8.6999999999999993</v>
      </c>
      <c r="S5786">
        <v>4312</v>
      </c>
      <c r="U5786" t="s">
        <v>1402</v>
      </c>
    </row>
    <row r="5787" spans="1:21" x14ac:dyDescent="0.3">
      <c r="A5787" t="s">
        <v>166</v>
      </c>
      <c r="B5787" t="s">
        <v>21</v>
      </c>
      <c r="C5787">
        <v>2019</v>
      </c>
      <c r="D5787" t="s">
        <v>167</v>
      </c>
      <c r="E5787">
        <v>12</v>
      </c>
      <c r="F5787" s="3">
        <v>3.192361111111111</v>
      </c>
      <c r="G5787" t="s">
        <v>616</v>
      </c>
      <c r="H5787" t="s">
        <v>24</v>
      </c>
      <c r="I5787" t="s">
        <v>54</v>
      </c>
      <c r="J5787" t="s">
        <v>578</v>
      </c>
      <c r="L5787">
        <v>1.4</v>
      </c>
      <c r="M5787" t="s">
        <v>51</v>
      </c>
      <c r="N5787" t="s">
        <v>171</v>
      </c>
      <c r="O5787" t="s">
        <v>97</v>
      </c>
      <c r="P5787">
        <v>8.6999999999999993</v>
      </c>
      <c r="Q5787">
        <v>0</v>
      </c>
      <c r="R5787">
        <v>11.8</v>
      </c>
      <c r="S5787">
        <v>4312</v>
      </c>
      <c r="U5787" t="s">
        <v>33</v>
      </c>
    </row>
    <row r="5788" spans="1:21" x14ac:dyDescent="0.3">
      <c r="A5788" t="s">
        <v>166</v>
      </c>
      <c r="B5788" t="s">
        <v>21</v>
      </c>
      <c r="C5788">
        <v>2019</v>
      </c>
      <c r="D5788" t="s">
        <v>167</v>
      </c>
      <c r="E5788">
        <v>12</v>
      </c>
      <c r="F5788" s="3">
        <v>3.1972222222222224</v>
      </c>
      <c r="G5788" t="s">
        <v>180</v>
      </c>
      <c r="H5788" t="s">
        <v>24</v>
      </c>
      <c r="I5788" t="s">
        <v>54</v>
      </c>
      <c r="J5788" t="s">
        <v>26</v>
      </c>
      <c r="L5788">
        <v>6</v>
      </c>
      <c r="M5788" t="s">
        <v>38</v>
      </c>
      <c r="N5788" t="s">
        <v>281</v>
      </c>
      <c r="O5788" t="s">
        <v>42</v>
      </c>
      <c r="P5788">
        <v>3.2</v>
      </c>
      <c r="Q5788">
        <v>3</v>
      </c>
      <c r="R5788">
        <v>7.7</v>
      </c>
      <c r="S5788">
        <v>4312</v>
      </c>
      <c r="T5788" t="s">
        <v>370</v>
      </c>
      <c r="U5788" t="s">
        <v>33</v>
      </c>
    </row>
    <row r="5789" spans="1:21" x14ac:dyDescent="0.3">
      <c r="A5789" t="s">
        <v>166</v>
      </c>
      <c r="B5789" t="s">
        <v>21</v>
      </c>
      <c r="C5789">
        <v>2019</v>
      </c>
      <c r="D5789" t="s">
        <v>167</v>
      </c>
      <c r="E5789">
        <v>12</v>
      </c>
      <c r="F5789" s="3">
        <v>3.5784722222222225</v>
      </c>
      <c r="G5789" t="s">
        <v>293</v>
      </c>
      <c r="H5789" t="s">
        <v>24</v>
      </c>
      <c r="I5789" t="s">
        <v>54</v>
      </c>
      <c r="J5789" t="s">
        <v>578</v>
      </c>
      <c r="L5789">
        <v>2</v>
      </c>
      <c r="M5789" t="s">
        <v>28</v>
      </c>
      <c r="N5789" t="s">
        <v>1156</v>
      </c>
      <c r="O5789" t="s">
        <v>25</v>
      </c>
      <c r="P5789">
        <v>6.1</v>
      </c>
      <c r="Q5789">
        <v>0</v>
      </c>
      <c r="R5789">
        <v>6.5</v>
      </c>
      <c r="S5789">
        <v>4312</v>
      </c>
      <c r="U5789" t="s">
        <v>33</v>
      </c>
    </row>
    <row r="5790" spans="1:21" x14ac:dyDescent="0.3">
      <c r="A5790" t="s">
        <v>166</v>
      </c>
      <c r="B5790" t="s">
        <v>21</v>
      </c>
      <c r="C5790">
        <v>2019</v>
      </c>
      <c r="D5790" t="s">
        <v>167</v>
      </c>
      <c r="E5790">
        <v>12</v>
      </c>
      <c r="F5790" t="s">
        <v>1158</v>
      </c>
      <c r="G5790" t="s">
        <v>180</v>
      </c>
      <c r="H5790" t="s">
        <v>24</v>
      </c>
      <c r="I5790" t="s">
        <v>54</v>
      </c>
      <c r="J5790" t="s">
        <v>573</v>
      </c>
      <c r="L5790">
        <v>2.2000000000000002</v>
      </c>
      <c r="M5790" t="s">
        <v>28</v>
      </c>
      <c r="N5790" t="s">
        <v>1156</v>
      </c>
      <c r="O5790" t="s">
        <v>42</v>
      </c>
      <c r="P5790">
        <v>10.8</v>
      </c>
      <c r="Q5790">
        <v>0</v>
      </c>
      <c r="R5790">
        <v>17.3</v>
      </c>
      <c r="S5790">
        <v>4312</v>
      </c>
      <c r="U5790" t="s">
        <v>33</v>
      </c>
    </row>
    <row r="5791" spans="1:21" x14ac:dyDescent="0.3">
      <c r="A5791" s="1">
        <v>43590</v>
      </c>
      <c r="B5791" t="s">
        <v>21</v>
      </c>
      <c r="C5791">
        <v>2019</v>
      </c>
      <c r="D5791" t="s">
        <v>185</v>
      </c>
      <c r="E5791">
        <v>10</v>
      </c>
      <c r="F5791" s="2">
        <v>8.5416666666666655E-2</v>
      </c>
      <c r="G5791" t="s">
        <v>616</v>
      </c>
      <c r="H5791" t="s">
        <v>24</v>
      </c>
      <c r="I5791" t="s">
        <v>54</v>
      </c>
      <c r="J5791" t="s">
        <v>578</v>
      </c>
      <c r="L5791">
        <v>1</v>
      </c>
      <c r="M5791" t="s">
        <v>51</v>
      </c>
      <c r="N5791" t="s">
        <v>189</v>
      </c>
      <c r="O5791" t="s">
        <v>97</v>
      </c>
      <c r="P5791">
        <v>12.1</v>
      </c>
      <c r="Q5791">
        <v>0</v>
      </c>
      <c r="R5791">
        <v>13.6</v>
      </c>
      <c r="S5791" t="s">
        <v>31</v>
      </c>
      <c r="U5791" t="s">
        <v>33</v>
      </c>
    </row>
    <row r="5792" spans="1:21" x14ac:dyDescent="0.3">
      <c r="A5792" s="1">
        <v>43590</v>
      </c>
      <c r="B5792" t="s">
        <v>21</v>
      </c>
      <c r="C5792">
        <v>2019</v>
      </c>
      <c r="D5792" t="s">
        <v>185</v>
      </c>
      <c r="E5792">
        <v>10</v>
      </c>
      <c r="F5792" s="2">
        <v>0.12083333333333333</v>
      </c>
      <c r="G5792" t="s">
        <v>231</v>
      </c>
      <c r="H5792" t="s">
        <v>24</v>
      </c>
      <c r="I5792" t="s">
        <v>54</v>
      </c>
      <c r="J5792" t="s">
        <v>573</v>
      </c>
      <c r="L5792">
        <v>2.2999999999999998</v>
      </c>
      <c r="M5792" t="s">
        <v>28</v>
      </c>
      <c r="N5792" t="s">
        <v>195</v>
      </c>
      <c r="O5792" t="s">
        <v>84</v>
      </c>
      <c r="P5792">
        <v>2.4</v>
      </c>
      <c r="Q5792">
        <v>0</v>
      </c>
      <c r="R5792">
        <v>3.5</v>
      </c>
      <c r="S5792" t="s">
        <v>31</v>
      </c>
      <c r="T5792" t="s">
        <v>370</v>
      </c>
      <c r="U5792" t="s">
        <v>33</v>
      </c>
    </row>
    <row r="5793" spans="1:21" x14ac:dyDescent="0.3">
      <c r="A5793" s="1">
        <v>43590</v>
      </c>
      <c r="B5793" t="s">
        <v>21</v>
      </c>
      <c r="C5793">
        <v>2019</v>
      </c>
      <c r="D5793" t="s">
        <v>185</v>
      </c>
      <c r="E5793">
        <v>10</v>
      </c>
      <c r="F5793" s="2">
        <v>0.16388888888888889</v>
      </c>
      <c r="G5793" t="s">
        <v>53</v>
      </c>
      <c r="H5793" t="s">
        <v>24</v>
      </c>
      <c r="I5793" t="s">
        <v>54</v>
      </c>
      <c r="J5793" t="s">
        <v>573</v>
      </c>
      <c r="L5793">
        <v>5.0999999999999996</v>
      </c>
      <c r="M5793" t="s">
        <v>38</v>
      </c>
      <c r="N5793" t="s">
        <v>189</v>
      </c>
      <c r="O5793" t="s">
        <v>39</v>
      </c>
      <c r="P5793">
        <v>5.8</v>
      </c>
      <c r="Q5793">
        <v>0</v>
      </c>
      <c r="R5793">
        <v>19.100000000000001</v>
      </c>
      <c r="S5793" t="s">
        <v>31</v>
      </c>
      <c r="U5793" t="s">
        <v>33</v>
      </c>
    </row>
    <row r="5794" spans="1:21" x14ac:dyDescent="0.3">
      <c r="A5794" s="1">
        <v>43590</v>
      </c>
      <c r="B5794" t="s">
        <v>21</v>
      </c>
      <c r="C5794">
        <v>2019</v>
      </c>
      <c r="D5794" t="s">
        <v>185</v>
      </c>
      <c r="E5794">
        <v>10</v>
      </c>
      <c r="F5794" s="2">
        <v>0.16944444444444443</v>
      </c>
      <c r="G5794" t="s">
        <v>154</v>
      </c>
      <c r="H5794" t="s">
        <v>24</v>
      </c>
      <c r="I5794" t="s">
        <v>54</v>
      </c>
      <c r="J5794" t="s">
        <v>573</v>
      </c>
      <c r="K5794" t="s">
        <v>114</v>
      </c>
      <c r="L5794">
        <v>2.2999999999999998</v>
      </c>
      <c r="M5794" t="s">
        <v>28</v>
      </c>
      <c r="N5794" t="s">
        <v>390</v>
      </c>
      <c r="O5794" t="s">
        <v>70</v>
      </c>
      <c r="P5794">
        <v>3.1</v>
      </c>
      <c r="Q5794">
        <v>5</v>
      </c>
      <c r="R5794">
        <v>44.5</v>
      </c>
      <c r="S5794" t="s">
        <v>31</v>
      </c>
      <c r="T5794" t="s">
        <v>249</v>
      </c>
      <c r="U5794" t="s">
        <v>33</v>
      </c>
    </row>
    <row r="5795" spans="1:21" x14ac:dyDescent="0.3">
      <c r="A5795" s="1">
        <v>43590</v>
      </c>
      <c r="B5795" t="s">
        <v>21</v>
      </c>
      <c r="C5795">
        <v>2019</v>
      </c>
      <c r="D5795" t="s">
        <v>185</v>
      </c>
      <c r="E5795">
        <v>10</v>
      </c>
      <c r="F5795" s="2">
        <v>0.22916666666666666</v>
      </c>
      <c r="G5795" t="s">
        <v>616</v>
      </c>
      <c r="H5795" t="s">
        <v>24</v>
      </c>
      <c r="I5795" t="s">
        <v>54</v>
      </c>
      <c r="J5795" t="s">
        <v>578</v>
      </c>
      <c r="L5795">
        <v>3.2</v>
      </c>
      <c r="M5795" t="s">
        <v>38</v>
      </c>
      <c r="N5795" t="s">
        <v>189</v>
      </c>
      <c r="O5795" t="s">
        <v>97</v>
      </c>
      <c r="P5795">
        <v>8</v>
      </c>
      <c r="Q5795">
        <v>0</v>
      </c>
      <c r="R5795">
        <v>26.1</v>
      </c>
      <c r="S5795" t="s">
        <v>31</v>
      </c>
      <c r="U5795" t="s">
        <v>33</v>
      </c>
    </row>
    <row r="5796" spans="1:21" x14ac:dyDescent="0.3">
      <c r="A5796" s="1">
        <v>43590</v>
      </c>
      <c r="B5796" t="s">
        <v>21</v>
      </c>
      <c r="C5796">
        <v>2019</v>
      </c>
      <c r="D5796" t="s">
        <v>185</v>
      </c>
      <c r="E5796">
        <v>10</v>
      </c>
      <c r="F5796" s="2">
        <v>0.25277777777777777</v>
      </c>
      <c r="G5796" t="s">
        <v>493</v>
      </c>
      <c r="H5796" t="s">
        <v>24</v>
      </c>
      <c r="I5796" t="s">
        <v>54</v>
      </c>
      <c r="J5796" t="s">
        <v>573</v>
      </c>
      <c r="L5796">
        <v>6.3</v>
      </c>
      <c r="M5796" t="s">
        <v>38</v>
      </c>
      <c r="N5796" t="s">
        <v>390</v>
      </c>
      <c r="O5796" t="s">
        <v>123</v>
      </c>
      <c r="P5796">
        <v>10.7</v>
      </c>
      <c r="Q5796">
        <v>0</v>
      </c>
      <c r="R5796">
        <v>10.199999999999999</v>
      </c>
      <c r="S5796" t="s">
        <v>31</v>
      </c>
      <c r="U5796" t="s">
        <v>33</v>
      </c>
    </row>
    <row r="5797" spans="1:21" x14ac:dyDescent="0.3">
      <c r="A5797" s="1">
        <v>43590</v>
      </c>
      <c r="B5797" t="s">
        <v>21</v>
      </c>
      <c r="C5797">
        <v>2019</v>
      </c>
      <c r="D5797" t="s">
        <v>185</v>
      </c>
      <c r="E5797">
        <v>10</v>
      </c>
      <c r="F5797" s="2">
        <v>0.27083333333333331</v>
      </c>
      <c r="G5797" t="s">
        <v>2010</v>
      </c>
      <c r="H5797" t="s">
        <v>24</v>
      </c>
      <c r="I5797" t="s">
        <v>54</v>
      </c>
      <c r="J5797" t="s">
        <v>573</v>
      </c>
      <c r="L5797">
        <v>5.6</v>
      </c>
      <c r="M5797" t="s">
        <v>38</v>
      </c>
      <c r="N5797" t="s">
        <v>390</v>
      </c>
      <c r="Q5797">
        <v>0</v>
      </c>
      <c r="R5797">
        <v>11.4</v>
      </c>
      <c r="S5797" t="s">
        <v>31</v>
      </c>
      <c r="U5797" t="s">
        <v>1402</v>
      </c>
    </row>
    <row r="5798" spans="1:21" x14ac:dyDescent="0.3">
      <c r="A5798" s="1">
        <v>43590</v>
      </c>
      <c r="B5798" t="s">
        <v>21</v>
      </c>
      <c r="C5798">
        <v>2019</v>
      </c>
      <c r="D5798" t="s">
        <v>185</v>
      </c>
      <c r="E5798">
        <v>10</v>
      </c>
      <c r="F5798" s="2">
        <v>0.27430555555555552</v>
      </c>
      <c r="G5798" t="s">
        <v>493</v>
      </c>
      <c r="H5798" t="s">
        <v>24</v>
      </c>
      <c r="I5798" t="s">
        <v>54</v>
      </c>
      <c r="J5798" t="s">
        <v>578</v>
      </c>
      <c r="L5798">
        <v>0.9</v>
      </c>
      <c r="M5798" t="s">
        <v>51</v>
      </c>
      <c r="N5798" t="s">
        <v>390</v>
      </c>
      <c r="O5798" t="s">
        <v>123</v>
      </c>
      <c r="P5798">
        <v>11.7</v>
      </c>
      <c r="Q5798">
        <v>0</v>
      </c>
      <c r="R5798">
        <v>18.899999999999999</v>
      </c>
      <c r="S5798" t="s">
        <v>31</v>
      </c>
      <c r="U5798" t="s">
        <v>33</v>
      </c>
    </row>
    <row r="5799" spans="1:21" x14ac:dyDescent="0.3">
      <c r="A5799" s="1">
        <v>43590</v>
      </c>
      <c r="B5799" t="s">
        <v>21</v>
      </c>
      <c r="C5799">
        <v>2019</v>
      </c>
      <c r="D5799" t="s">
        <v>185</v>
      </c>
      <c r="E5799">
        <v>10</v>
      </c>
      <c r="F5799" s="2">
        <v>0.28194444444444444</v>
      </c>
      <c r="G5799" t="s">
        <v>231</v>
      </c>
      <c r="H5799" t="s">
        <v>24</v>
      </c>
      <c r="I5799" t="s">
        <v>54</v>
      </c>
      <c r="J5799" t="s">
        <v>26</v>
      </c>
      <c r="L5799">
        <v>6.6</v>
      </c>
      <c r="M5799" t="s">
        <v>38</v>
      </c>
      <c r="N5799" t="s">
        <v>390</v>
      </c>
      <c r="O5799" t="s">
        <v>84</v>
      </c>
      <c r="P5799">
        <v>6.2</v>
      </c>
      <c r="Q5799">
        <v>2</v>
      </c>
      <c r="R5799">
        <v>8</v>
      </c>
      <c r="S5799" t="s">
        <v>31</v>
      </c>
      <c r="U5799" t="s">
        <v>33</v>
      </c>
    </row>
    <row r="5800" spans="1:21" x14ac:dyDescent="0.3">
      <c r="A5800" s="1">
        <v>43590</v>
      </c>
      <c r="B5800" t="s">
        <v>21</v>
      </c>
      <c r="C5800">
        <v>2019</v>
      </c>
      <c r="D5800" t="s">
        <v>185</v>
      </c>
      <c r="E5800">
        <v>10</v>
      </c>
      <c r="F5800" s="2">
        <v>0.34791666666666665</v>
      </c>
      <c r="G5800" t="s">
        <v>53</v>
      </c>
      <c r="H5800" t="s">
        <v>24</v>
      </c>
      <c r="I5800" t="s">
        <v>54</v>
      </c>
      <c r="J5800" t="s">
        <v>573</v>
      </c>
      <c r="K5800" t="s">
        <v>27</v>
      </c>
      <c r="L5800">
        <v>2.8</v>
      </c>
      <c r="M5800" t="s">
        <v>28</v>
      </c>
      <c r="N5800" t="s">
        <v>191</v>
      </c>
      <c r="O5800" t="s">
        <v>39</v>
      </c>
      <c r="P5800">
        <v>7</v>
      </c>
      <c r="Q5800">
        <v>0</v>
      </c>
      <c r="R5800">
        <v>13</v>
      </c>
      <c r="S5800" t="s">
        <v>31</v>
      </c>
      <c r="U5800" t="s">
        <v>33</v>
      </c>
    </row>
    <row r="5801" spans="1:21" x14ac:dyDescent="0.3">
      <c r="A5801" s="1">
        <v>43590</v>
      </c>
      <c r="B5801" t="s">
        <v>21</v>
      </c>
      <c r="C5801">
        <v>2019</v>
      </c>
      <c r="D5801" t="s">
        <v>185</v>
      </c>
      <c r="E5801">
        <v>10</v>
      </c>
      <c r="F5801" s="2">
        <v>0.44236111111111115</v>
      </c>
      <c r="G5801" t="s">
        <v>2010</v>
      </c>
      <c r="H5801" t="s">
        <v>24</v>
      </c>
      <c r="I5801" t="s">
        <v>54</v>
      </c>
      <c r="J5801" t="s">
        <v>573</v>
      </c>
      <c r="K5801" t="s">
        <v>27</v>
      </c>
      <c r="L5801">
        <v>5.5</v>
      </c>
      <c r="M5801" t="s">
        <v>38</v>
      </c>
      <c r="N5801" t="s">
        <v>191</v>
      </c>
      <c r="Q5801">
        <v>0</v>
      </c>
      <c r="R5801">
        <v>24</v>
      </c>
      <c r="S5801" t="s">
        <v>31</v>
      </c>
      <c r="U5801" t="s">
        <v>1402</v>
      </c>
    </row>
    <row r="5802" spans="1:21" x14ac:dyDescent="0.3">
      <c r="A5802" s="1">
        <v>43590</v>
      </c>
      <c r="B5802" t="s">
        <v>21</v>
      </c>
      <c r="C5802">
        <v>2019</v>
      </c>
      <c r="D5802" t="s">
        <v>185</v>
      </c>
      <c r="E5802">
        <v>10</v>
      </c>
      <c r="F5802" s="2">
        <v>0.5229166666666667</v>
      </c>
      <c r="G5802" t="s">
        <v>2024</v>
      </c>
      <c r="H5802" t="s">
        <v>24</v>
      </c>
      <c r="I5802" t="s">
        <v>54</v>
      </c>
      <c r="J5802" t="s">
        <v>26</v>
      </c>
      <c r="K5802" t="s">
        <v>2037</v>
      </c>
      <c r="L5802">
        <v>6.2</v>
      </c>
      <c r="M5802" t="s">
        <v>38</v>
      </c>
      <c r="N5802" t="s">
        <v>195</v>
      </c>
      <c r="Q5802">
        <v>0</v>
      </c>
      <c r="R5802">
        <v>40.799999999999997</v>
      </c>
      <c r="S5802" t="s">
        <v>31</v>
      </c>
      <c r="U5802" t="s">
        <v>1402</v>
      </c>
    </row>
    <row r="5803" spans="1:21" x14ac:dyDescent="0.3">
      <c r="A5803" s="1">
        <v>43590</v>
      </c>
      <c r="B5803" t="s">
        <v>21</v>
      </c>
      <c r="C5803">
        <v>2019</v>
      </c>
      <c r="D5803" t="s">
        <v>185</v>
      </c>
      <c r="E5803">
        <v>10</v>
      </c>
      <c r="F5803" s="2">
        <v>0.6791666666666667</v>
      </c>
      <c r="G5803" t="s">
        <v>180</v>
      </c>
      <c r="H5803" t="s">
        <v>24</v>
      </c>
      <c r="I5803" t="s">
        <v>54</v>
      </c>
      <c r="J5803" t="s">
        <v>573</v>
      </c>
      <c r="L5803">
        <v>3.8</v>
      </c>
      <c r="M5803" t="s">
        <v>38</v>
      </c>
      <c r="N5803" t="s">
        <v>390</v>
      </c>
      <c r="O5803" t="s">
        <v>42</v>
      </c>
      <c r="P5803">
        <v>1.5</v>
      </c>
      <c r="Q5803">
        <v>1</v>
      </c>
      <c r="R5803">
        <v>11.1</v>
      </c>
      <c r="S5803" t="s">
        <v>31</v>
      </c>
      <c r="U5803" t="s">
        <v>33</v>
      </c>
    </row>
    <row r="5804" spans="1:21" x14ac:dyDescent="0.3">
      <c r="A5804" s="1">
        <v>43590</v>
      </c>
      <c r="B5804" t="s">
        <v>21</v>
      </c>
      <c r="C5804">
        <v>2019</v>
      </c>
      <c r="D5804" t="s">
        <v>185</v>
      </c>
      <c r="E5804">
        <v>10</v>
      </c>
      <c r="F5804" s="2">
        <v>0.6958333333333333</v>
      </c>
      <c r="G5804" t="s">
        <v>2010</v>
      </c>
      <c r="H5804" t="s">
        <v>24</v>
      </c>
      <c r="I5804" t="s">
        <v>54</v>
      </c>
      <c r="J5804" t="s">
        <v>573</v>
      </c>
      <c r="L5804">
        <v>4.0999999999999996</v>
      </c>
      <c r="M5804" t="s">
        <v>38</v>
      </c>
      <c r="N5804" t="s">
        <v>390</v>
      </c>
      <c r="Q5804">
        <v>0</v>
      </c>
      <c r="R5804">
        <v>7.4</v>
      </c>
      <c r="S5804" t="s">
        <v>31</v>
      </c>
      <c r="U5804" t="s">
        <v>1402</v>
      </c>
    </row>
    <row r="5805" spans="1:21" x14ac:dyDescent="0.3">
      <c r="A5805" s="1">
        <v>43590</v>
      </c>
      <c r="B5805" t="s">
        <v>21</v>
      </c>
      <c r="C5805">
        <v>2019</v>
      </c>
      <c r="D5805" t="s">
        <v>185</v>
      </c>
      <c r="E5805">
        <v>10</v>
      </c>
      <c r="F5805" s="2">
        <v>0.79166666666666663</v>
      </c>
      <c r="G5805" t="s">
        <v>293</v>
      </c>
      <c r="H5805" t="s">
        <v>24</v>
      </c>
      <c r="I5805" t="s">
        <v>54</v>
      </c>
      <c r="J5805" t="s">
        <v>573</v>
      </c>
      <c r="L5805">
        <v>5.8</v>
      </c>
      <c r="M5805" t="s">
        <v>38</v>
      </c>
      <c r="N5805" t="s">
        <v>197</v>
      </c>
      <c r="O5805" t="s">
        <v>25</v>
      </c>
      <c r="P5805">
        <v>7.7</v>
      </c>
      <c r="Q5805">
        <v>0</v>
      </c>
      <c r="R5805">
        <v>15.1</v>
      </c>
      <c r="S5805" t="s">
        <v>31</v>
      </c>
      <c r="U5805" t="s">
        <v>33</v>
      </c>
    </row>
    <row r="5806" spans="1:21" x14ac:dyDescent="0.3">
      <c r="A5806" s="1">
        <v>43590</v>
      </c>
      <c r="B5806" t="s">
        <v>21</v>
      </c>
      <c r="C5806">
        <v>2019</v>
      </c>
      <c r="D5806" t="s">
        <v>185</v>
      </c>
      <c r="E5806">
        <v>10</v>
      </c>
      <c r="F5806" s="2">
        <v>0.81944444444444453</v>
      </c>
      <c r="G5806" t="s">
        <v>154</v>
      </c>
      <c r="H5806" t="s">
        <v>24</v>
      </c>
      <c r="I5806" t="s">
        <v>54</v>
      </c>
      <c r="J5806" t="s">
        <v>26</v>
      </c>
      <c r="L5806">
        <v>6.2</v>
      </c>
      <c r="M5806" t="s">
        <v>38</v>
      </c>
      <c r="N5806" t="s">
        <v>189</v>
      </c>
      <c r="O5806" t="s">
        <v>70</v>
      </c>
      <c r="P5806">
        <v>2.7</v>
      </c>
      <c r="Q5806">
        <v>4</v>
      </c>
      <c r="R5806">
        <v>11.8</v>
      </c>
      <c r="S5806" t="s">
        <v>31</v>
      </c>
      <c r="U5806" t="s">
        <v>33</v>
      </c>
    </row>
    <row r="5807" spans="1:21" x14ac:dyDescent="0.3">
      <c r="A5807" s="1">
        <v>43590</v>
      </c>
      <c r="B5807" t="s">
        <v>21</v>
      </c>
      <c r="C5807">
        <v>2019</v>
      </c>
      <c r="D5807" t="s">
        <v>185</v>
      </c>
      <c r="E5807">
        <v>10</v>
      </c>
      <c r="F5807" s="2">
        <v>0.82361111111111107</v>
      </c>
      <c r="G5807" t="s">
        <v>293</v>
      </c>
      <c r="H5807" t="s">
        <v>24</v>
      </c>
      <c r="I5807" t="s">
        <v>54</v>
      </c>
      <c r="J5807" t="s">
        <v>578</v>
      </c>
      <c r="L5807">
        <v>2.6</v>
      </c>
      <c r="M5807" t="s">
        <v>28</v>
      </c>
      <c r="N5807" t="s">
        <v>195</v>
      </c>
      <c r="O5807" t="s">
        <v>25</v>
      </c>
      <c r="P5807">
        <v>3.5</v>
      </c>
      <c r="Q5807">
        <v>0</v>
      </c>
      <c r="R5807">
        <v>9.6999999999999993</v>
      </c>
      <c r="S5807" t="s">
        <v>31</v>
      </c>
      <c r="U5807" t="s">
        <v>33</v>
      </c>
    </row>
    <row r="5808" spans="1:21" x14ac:dyDescent="0.3">
      <c r="A5808" s="1">
        <v>43590</v>
      </c>
      <c r="B5808" t="s">
        <v>21</v>
      </c>
      <c r="C5808">
        <v>2019</v>
      </c>
      <c r="D5808" t="s">
        <v>185</v>
      </c>
      <c r="E5808">
        <v>10</v>
      </c>
      <c r="F5808" s="2">
        <v>0.86597222222222225</v>
      </c>
      <c r="G5808" t="s">
        <v>154</v>
      </c>
      <c r="H5808" t="s">
        <v>24</v>
      </c>
      <c r="I5808" t="s">
        <v>54</v>
      </c>
      <c r="J5808" t="s">
        <v>578</v>
      </c>
      <c r="L5808">
        <v>4.4000000000000004</v>
      </c>
      <c r="M5808" t="s">
        <v>38</v>
      </c>
      <c r="N5808" t="s">
        <v>191</v>
      </c>
      <c r="O5808" t="s">
        <v>70</v>
      </c>
      <c r="P5808">
        <v>4.8</v>
      </c>
      <c r="Q5808">
        <v>0</v>
      </c>
      <c r="R5808">
        <v>8.8000000000000007</v>
      </c>
      <c r="S5808" t="s">
        <v>31</v>
      </c>
      <c r="U5808" t="s">
        <v>33</v>
      </c>
    </row>
    <row r="5809" spans="1:21" x14ac:dyDescent="0.3">
      <c r="A5809" s="1">
        <v>43590</v>
      </c>
      <c r="B5809" t="s">
        <v>21</v>
      </c>
      <c r="C5809">
        <v>2019</v>
      </c>
      <c r="D5809" t="s">
        <v>185</v>
      </c>
      <c r="E5809">
        <v>10</v>
      </c>
      <c r="F5809" s="2">
        <v>0.90069444444444446</v>
      </c>
      <c r="G5809" t="s">
        <v>53</v>
      </c>
      <c r="H5809" t="s">
        <v>24</v>
      </c>
      <c r="I5809" t="s">
        <v>54</v>
      </c>
      <c r="J5809" t="s">
        <v>26</v>
      </c>
      <c r="L5809">
        <v>4.5999999999999996</v>
      </c>
      <c r="M5809" t="s">
        <v>38</v>
      </c>
      <c r="N5809" t="s">
        <v>189</v>
      </c>
      <c r="O5809" t="s">
        <v>39</v>
      </c>
      <c r="P5809">
        <v>2</v>
      </c>
      <c r="Q5809">
        <v>2</v>
      </c>
      <c r="R5809">
        <v>9.1999999999999993</v>
      </c>
      <c r="S5809" t="s">
        <v>31</v>
      </c>
      <c r="T5809" t="s">
        <v>32</v>
      </c>
      <c r="U5809" t="s">
        <v>33</v>
      </c>
    </row>
    <row r="5810" spans="1:21" x14ac:dyDescent="0.3">
      <c r="A5810" s="1">
        <v>43590</v>
      </c>
      <c r="B5810" t="s">
        <v>21</v>
      </c>
      <c r="C5810">
        <v>2019</v>
      </c>
      <c r="D5810" t="s">
        <v>185</v>
      </c>
      <c r="E5810">
        <v>10</v>
      </c>
      <c r="F5810" s="2">
        <v>0.96527777777777779</v>
      </c>
      <c r="G5810" t="s">
        <v>53</v>
      </c>
      <c r="H5810" t="s">
        <v>24</v>
      </c>
      <c r="I5810" t="s">
        <v>54</v>
      </c>
      <c r="J5810" t="s">
        <v>573</v>
      </c>
      <c r="L5810">
        <v>7.9</v>
      </c>
      <c r="M5810" t="s">
        <v>38</v>
      </c>
      <c r="N5810" t="s">
        <v>195</v>
      </c>
      <c r="O5810" t="s">
        <v>39</v>
      </c>
      <c r="P5810">
        <v>11.4</v>
      </c>
      <c r="Q5810">
        <v>0</v>
      </c>
      <c r="R5810">
        <v>30.7</v>
      </c>
      <c r="S5810" t="s">
        <v>31</v>
      </c>
      <c r="U5810" t="s">
        <v>33</v>
      </c>
    </row>
    <row r="5811" spans="1:21" x14ac:dyDescent="0.3">
      <c r="A5811" s="1">
        <v>43590</v>
      </c>
      <c r="B5811" t="s">
        <v>21</v>
      </c>
      <c r="C5811">
        <v>2019</v>
      </c>
      <c r="D5811" t="s">
        <v>185</v>
      </c>
      <c r="E5811">
        <v>10</v>
      </c>
      <c r="F5811" s="2">
        <v>0.97361111111111109</v>
      </c>
      <c r="G5811" t="s">
        <v>231</v>
      </c>
      <c r="H5811" t="s">
        <v>24</v>
      </c>
      <c r="I5811" t="s">
        <v>54</v>
      </c>
      <c r="J5811" t="s">
        <v>573</v>
      </c>
      <c r="L5811">
        <v>2.4</v>
      </c>
      <c r="M5811" t="s">
        <v>28</v>
      </c>
      <c r="N5811" t="s">
        <v>390</v>
      </c>
      <c r="O5811" t="s">
        <v>84</v>
      </c>
      <c r="P5811">
        <v>1.9</v>
      </c>
      <c r="Q5811">
        <v>2</v>
      </c>
      <c r="R5811">
        <v>4.3</v>
      </c>
      <c r="S5811" t="s">
        <v>31</v>
      </c>
      <c r="U5811" t="s">
        <v>33</v>
      </c>
    </row>
    <row r="5812" spans="1:21" x14ac:dyDescent="0.3">
      <c r="A5812" s="1">
        <v>43590</v>
      </c>
      <c r="B5812" t="s">
        <v>21</v>
      </c>
      <c r="C5812">
        <v>2019</v>
      </c>
      <c r="D5812" t="s">
        <v>185</v>
      </c>
      <c r="E5812">
        <v>10</v>
      </c>
      <c r="F5812" s="3">
        <v>1.1145833333333333</v>
      </c>
      <c r="G5812" t="s">
        <v>180</v>
      </c>
      <c r="H5812" t="s">
        <v>24</v>
      </c>
      <c r="I5812" t="s">
        <v>54</v>
      </c>
      <c r="J5812" t="s">
        <v>26</v>
      </c>
      <c r="L5812">
        <v>3.7</v>
      </c>
      <c r="M5812" t="s">
        <v>38</v>
      </c>
      <c r="N5812" t="s">
        <v>195</v>
      </c>
      <c r="O5812" t="s">
        <v>42</v>
      </c>
      <c r="P5812">
        <v>1.9</v>
      </c>
      <c r="Q5812">
        <v>2</v>
      </c>
      <c r="R5812">
        <v>13.2</v>
      </c>
      <c r="S5812" t="s">
        <v>31</v>
      </c>
      <c r="U5812" t="s">
        <v>33</v>
      </c>
    </row>
    <row r="5813" spans="1:21" x14ac:dyDescent="0.3">
      <c r="A5813" s="1">
        <v>43590</v>
      </c>
      <c r="B5813" t="s">
        <v>21</v>
      </c>
      <c r="C5813">
        <v>2019</v>
      </c>
      <c r="D5813" t="s">
        <v>185</v>
      </c>
      <c r="E5813">
        <v>10</v>
      </c>
      <c r="F5813" s="3">
        <v>1.1166666666666667</v>
      </c>
      <c r="G5813" t="s">
        <v>600</v>
      </c>
      <c r="H5813" t="s">
        <v>24</v>
      </c>
      <c r="I5813" t="s">
        <v>54</v>
      </c>
      <c r="J5813" t="s">
        <v>573</v>
      </c>
      <c r="L5813">
        <v>6.7</v>
      </c>
      <c r="M5813" t="s">
        <v>38</v>
      </c>
      <c r="N5813" t="s">
        <v>190</v>
      </c>
      <c r="O5813" t="s">
        <v>41</v>
      </c>
      <c r="P5813">
        <v>7.1</v>
      </c>
      <c r="Q5813">
        <v>0</v>
      </c>
      <c r="R5813">
        <v>19.7</v>
      </c>
      <c r="S5813" t="s">
        <v>31</v>
      </c>
      <c r="U5813" t="s">
        <v>33</v>
      </c>
    </row>
    <row r="5814" spans="1:21" x14ac:dyDescent="0.3">
      <c r="A5814" s="1">
        <v>43590</v>
      </c>
      <c r="B5814" t="s">
        <v>21</v>
      </c>
      <c r="C5814">
        <v>2019</v>
      </c>
      <c r="D5814" t="s">
        <v>185</v>
      </c>
      <c r="E5814">
        <v>10</v>
      </c>
      <c r="F5814" s="3">
        <v>1.1229166666666666</v>
      </c>
      <c r="G5814" t="s">
        <v>493</v>
      </c>
      <c r="H5814" t="s">
        <v>24</v>
      </c>
      <c r="I5814" t="s">
        <v>54</v>
      </c>
      <c r="J5814" t="s">
        <v>573</v>
      </c>
      <c r="L5814">
        <v>2.9</v>
      </c>
      <c r="M5814" t="s">
        <v>28</v>
      </c>
      <c r="N5814" t="s">
        <v>195</v>
      </c>
      <c r="O5814" t="s">
        <v>123</v>
      </c>
      <c r="P5814">
        <v>13</v>
      </c>
      <c r="Q5814">
        <v>0</v>
      </c>
      <c r="R5814">
        <v>23.7</v>
      </c>
      <c r="S5814" t="s">
        <v>31</v>
      </c>
      <c r="U5814" t="s">
        <v>33</v>
      </c>
    </row>
    <row r="5815" spans="1:21" x14ac:dyDescent="0.3">
      <c r="A5815" s="1">
        <v>43590</v>
      </c>
      <c r="B5815" t="s">
        <v>21</v>
      </c>
      <c r="C5815">
        <v>2019</v>
      </c>
      <c r="D5815" t="s">
        <v>185</v>
      </c>
      <c r="E5815">
        <v>10</v>
      </c>
      <c r="F5815" s="3">
        <v>1.2222222222222221</v>
      </c>
      <c r="G5815" t="s">
        <v>53</v>
      </c>
      <c r="H5815" t="s">
        <v>24</v>
      </c>
      <c r="I5815" t="s">
        <v>54</v>
      </c>
      <c r="J5815" t="s">
        <v>26</v>
      </c>
      <c r="L5815">
        <v>10.9</v>
      </c>
      <c r="M5815" t="s">
        <v>38</v>
      </c>
      <c r="O5815" t="s">
        <v>39</v>
      </c>
      <c r="P5815">
        <v>9.1</v>
      </c>
      <c r="Q5815">
        <v>3</v>
      </c>
      <c r="R5815">
        <v>28.7</v>
      </c>
      <c r="S5815" t="s">
        <v>31</v>
      </c>
      <c r="T5815" t="s">
        <v>32</v>
      </c>
      <c r="U5815" t="s">
        <v>33</v>
      </c>
    </row>
    <row r="5816" spans="1:21" x14ac:dyDescent="0.3">
      <c r="A5816" s="1">
        <v>43590</v>
      </c>
      <c r="B5816" t="s">
        <v>21</v>
      </c>
      <c r="C5816">
        <v>2019</v>
      </c>
      <c r="D5816" t="s">
        <v>185</v>
      </c>
      <c r="E5816">
        <v>10</v>
      </c>
      <c r="F5816" s="3">
        <v>1.2326388888888888</v>
      </c>
      <c r="G5816" t="s">
        <v>144</v>
      </c>
      <c r="H5816" t="s">
        <v>24</v>
      </c>
      <c r="I5816" t="s">
        <v>54</v>
      </c>
      <c r="J5816" t="s">
        <v>573</v>
      </c>
      <c r="L5816">
        <v>5.2</v>
      </c>
      <c r="M5816" t="s">
        <v>38</v>
      </c>
      <c r="N5816" t="s">
        <v>189</v>
      </c>
      <c r="O5816" t="s">
        <v>30</v>
      </c>
      <c r="P5816">
        <v>1.5</v>
      </c>
      <c r="Q5816">
        <v>7</v>
      </c>
      <c r="R5816">
        <v>20.9</v>
      </c>
      <c r="S5816" t="s">
        <v>31</v>
      </c>
      <c r="U5816" t="s">
        <v>33</v>
      </c>
    </row>
    <row r="5817" spans="1:21" x14ac:dyDescent="0.3">
      <c r="A5817" s="1">
        <v>43590</v>
      </c>
      <c r="B5817" t="s">
        <v>21</v>
      </c>
      <c r="C5817">
        <v>2019</v>
      </c>
      <c r="D5817" t="s">
        <v>185</v>
      </c>
      <c r="E5817">
        <v>10</v>
      </c>
      <c r="F5817" s="3">
        <v>1.2527777777777778</v>
      </c>
      <c r="G5817" t="s">
        <v>144</v>
      </c>
      <c r="H5817" t="s">
        <v>24</v>
      </c>
      <c r="I5817" t="s">
        <v>54</v>
      </c>
      <c r="J5817" t="s">
        <v>573</v>
      </c>
      <c r="L5817">
        <v>9.9</v>
      </c>
      <c r="M5817" t="s">
        <v>38</v>
      </c>
      <c r="O5817" t="s">
        <v>30</v>
      </c>
      <c r="P5817">
        <v>1.9</v>
      </c>
      <c r="Q5817">
        <v>4</v>
      </c>
      <c r="R5817">
        <v>8.8000000000000007</v>
      </c>
      <c r="S5817" t="s">
        <v>31</v>
      </c>
      <c r="U5817" t="s">
        <v>33</v>
      </c>
    </row>
    <row r="5818" spans="1:21" x14ac:dyDescent="0.3">
      <c r="A5818" s="1">
        <v>43590</v>
      </c>
      <c r="B5818" t="s">
        <v>21</v>
      </c>
      <c r="C5818">
        <v>2019</v>
      </c>
      <c r="D5818" t="s">
        <v>185</v>
      </c>
      <c r="E5818">
        <v>10</v>
      </c>
      <c r="F5818" s="3">
        <v>1.4930555555555556</v>
      </c>
      <c r="G5818" t="s">
        <v>180</v>
      </c>
      <c r="H5818" t="s">
        <v>24</v>
      </c>
      <c r="I5818" t="s">
        <v>54</v>
      </c>
      <c r="J5818" t="s">
        <v>578</v>
      </c>
      <c r="L5818">
        <v>12.3</v>
      </c>
      <c r="M5818" t="s">
        <v>38</v>
      </c>
      <c r="O5818" t="s">
        <v>42</v>
      </c>
      <c r="P5818">
        <v>11.2</v>
      </c>
      <c r="Q5818">
        <v>0</v>
      </c>
      <c r="R5818">
        <v>5.5</v>
      </c>
      <c r="S5818" t="s">
        <v>31</v>
      </c>
      <c r="U5818" t="s">
        <v>33</v>
      </c>
    </row>
    <row r="5819" spans="1:21" x14ac:dyDescent="0.3">
      <c r="A5819" s="1">
        <v>43590</v>
      </c>
      <c r="B5819" t="s">
        <v>21</v>
      </c>
      <c r="C5819">
        <v>2019</v>
      </c>
      <c r="D5819" t="s">
        <v>185</v>
      </c>
      <c r="E5819">
        <v>10</v>
      </c>
      <c r="F5819" s="3">
        <v>1.5062499999999999</v>
      </c>
      <c r="G5819" t="s">
        <v>180</v>
      </c>
      <c r="H5819" t="s">
        <v>24</v>
      </c>
      <c r="I5819" t="s">
        <v>54</v>
      </c>
      <c r="J5819" t="s">
        <v>578</v>
      </c>
      <c r="L5819">
        <v>1.3</v>
      </c>
      <c r="M5819" t="s">
        <v>51</v>
      </c>
      <c r="N5819" t="s">
        <v>390</v>
      </c>
      <c r="O5819" t="s">
        <v>42</v>
      </c>
      <c r="P5819">
        <v>8.5</v>
      </c>
      <c r="Q5819">
        <v>0</v>
      </c>
      <c r="R5819">
        <v>15.2</v>
      </c>
      <c r="S5819" t="s">
        <v>31</v>
      </c>
      <c r="U5819" t="s">
        <v>33</v>
      </c>
    </row>
    <row r="5820" spans="1:21" x14ac:dyDescent="0.3">
      <c r="A5820" s="1">
        <v>43590</v>
      </c>
      <c r="B5820" t="s">
        <v>21</v>
      </c>
      <c r="C5820">
        <v>2019</v>
      </c>
      <c r="D5820" t="s">
        <v>185</v>
      </c>
      <c r="E5820">
        <v>10</v>
      </c>
      <c r="F5820" s="3">
        <v>1.5513888888888889</v>
      </c>
      <c r="G5820" t="s">
        <v>141</v>
      </c>
      <c r="H5820" t="s">
        <v>24</v>
      </c>
      <c r="I5820" t="s">
        <v>54</v>
      </c>
      <c r="J5820" t="s">
        <v>573</v>
      </c>
      <c r="L5820">
        <v>2.6</v>
      </c>
      <c r="M5820" t="s">
        <v>28</v>
      </c>
      <c r="N5820" t="s">
        <v>192</v>
      </c>
      <c r="O5820" t="s">
        <v>58</v>
      </c>
      <c r="P5820">
        <v>5.5</v>
      </c>
      <c r="Q5820">
        <v>0</v>
      </c>
      <c r="R5820">
        <v>13.6</v>
      </c>
      <c r="S5820" t="s">
        <v>31</v>
      </c>
      <c r="U5820" t="s">
        <v>33</v>
      </c>
    </row>
    <row r="5821" spans="1:21" x14ac:dyDescent="0.3">
      <c r="A5821" s="1">
        <v>43590</v>
      </c>
      <c r="B5821" t="s">
        <v>21</v>
      </c>
      <c r="C5821">
        <v>2019</v>
      </c>
      <c r="D5821" t="s">
        <v>185</v>
      </c>
      <c r="E5821">
        <v>10</v>
      </c>
      <c r="F5821" s="3">
        <v>1.6020833333333335</v>
      </c>
      <c r="G5821" t="s">
        <v>154</v>
      </c>
      <c r="H5821" t="s">
        <v>24</v>
      </c>
      <c r="I5821" t="s">
        <v>54</v>
      </c>
      <c r="J5821" t="s">
        <v>26</v>
      </c>
      <c r="L5821">
        <v>1.9</v>
      </c>
      <c r="M5821" t="s">
        <v>28</v>
      </c>
      <c r="N5821" t="s">
        <v>192</v>
      </c>
      <c r="O5821" t="s">
        <v>70</v>
      </c>
      <c r="P5821">
        <v>7.5</v>
      </c>
      <c r="Q5821">
        <v>0</v>
      </c>
      <c r="R5821">
        <v>25</v>
      </c>
      <c r="S5821" t="s">
        <v>31</v>
      </c>
      <c r="T5821" t="s">
        <v>32</v>
      </c>
      <c r="U5821" t="s">
        <v>33</v>
      </c>
    </row>
    <row r="5822" spans="1:21" x14ac:dyDescent="0.3">
      <c r="A5822" s="1">
        <v>43590</v>
      </c>
      <c r="B5822" t="s">
        <v>21</v>
      </c>
      <c r="C5822">
        <v>2019</v>
      </c>
      <c r="D5822" t="s">
        <v>185</v>
      </c>
      <c r="E5822">
        <v>10</v>
      </c>
      <c r="F5822" s="3">
        <v>1.6069444444444445</v>
      </c>
      <c r="G5822" t="s">
        <v>2010</v>
      </c>
      <c r="H5822" t="s">
        <v>24</v>
      </c>
      <c r="I5822" t="s">
        <v>54</v>
      </c>
      <c r="J5822" t="s">
        <v>26</v>
      </c>
      <c r="K5822" t="s">
        <v>1409</v>
      </c>
      <c r="L5822">
        <v>5.2</v>
      </c>
      <c r="M5822" t="s">
        <v>38</v>
      </c>
      <c r="N5822" t="s">
        <v>192</v>
      </c>
      <c r="Q5822">
        <v>0</v>
      </c>
      <c r="R5822">
        <v>3.8</v>
      </c>
      <c r="S5822" t="s">
        <v>31</v>
      </c>
      <c r="U5822" t="s">
        <v>1402</v>
      </c>
    </row>
    <row r="5823" spans="1:21" x14ac:dyDescent="0.3">
      <c r="A5823" s="1">
        <v>43590</v>
      </c>
      <c r="B5823" t="s">
        <v>21</v>
      </c>
      <c r="C5823">
        <v>2019</v>
      </c>
      <c r="D5823" t="s">
        <v>185</v>
      </c>
      <c r="E5823">
        <v>10</v>
      </c>
      <c r="F5823" s="3">
        <v>1.8326388888888889</v>
      </c>
      <c r="G5823" t="s">
        <v>293</v>
      </c>
      <c r="H5823" t="s">
        <v>24</v>
      </c>
      <c r="I5823" t="s">
        <v>54</v>
      </c>
      <c r="J5823" t="s">
        <v>578</v>
      </c>
      <c r="L5823">
        <v>5.0999999999999996</v>
      </c>
      <c r="M5823" t="s">
        <v>38</v>
      </c>
      <c r="N5823" t="s">
        <v>197</v>
      </c>
      <c r="O5823" t="s">
        <v>25</v>
      </c>
      <c r="P5823">
        <v>8.3000000000000007</v>
      </c>
      <c r="Q5823">
        <v>0</v>
      </c>
      <c r="R5823">
        <v>8.6999999999999993</v>
      </c>
      <c r="S5823" t="s">
        <v>31</v>
      </c>
      <c r="U5823" t="s">
        <v>33</v>
      </c>
    </row>
    <row r="5824" spans="1:21" x14ac:dyDescent="0.3">
      <c r="A5824" s="1">
        <v>43590</v>
      </c>
      <c r="B5824" t="s">
        <v>21</v>
      </c>
      <c r="C5824">
        <v>2019</v>
      </c>
      <c r="D5824" t="s">
        <v>185</v>
      </c>
      <c r="E5824">
        <v>10</v>
      </c>
      <c r="F5824" s="3">
        <v>1.8340277777777778</v>
      </c>
      <c r="G5824" t="s">
        <v>493</v>
      </c>
      <c r="H5824" t="s">
        <v>24</v>
      </c>
      <c r="I5824" t="s">
        <v>54</v>
      </c>
      <c r="J5824" t="s">
        <v>578</v>
      </c>
      <c r="L5824">
        <v>6.3</v>
      </c>
      <c r="M5824" t="s">
        <v>38</v>
      </c>
      <c r="N5824" t="s">
        <v>195</v>
      </c>
      <c r="O5824" t="s">
        <v>123</v>
      </c>
      <c r="P5824">
        <v>15.7</v>
      </c>
      <c r="Q5824">
        <v>0</v>
      </c>
      <c r="R5824">
        <v>14.1</v>
      </c>
      <c r="S5824" t="s">
        <v>31</v>
      </c>
      <c r="U5824" t="s">
        <v>33</v>
      </c>
    </row>
    <row r="5825" spans="1:21" x14ac:dyDescent="0.3">
      <c r="A5825" s="1">
        <v>43590</v>
      </c>
      <c r="B5825" t="s">
        <v>21</v>
      </c>
      <c r="C5825">
        <v>2019</v>
      </c>
      <c r="D5825" t="s">
        <v>185</v>
      </c>
      <c r="E5825">
        <v>10</v>
      </c>
      <c r="F5825" s="3">
        <v>1.8416666666666668</v>
      </c>
      <c r="G5825" t="s">
        <v>180</v>
      </c>
      <c r="H5825" t="s">
        <v>24</v>
      </c>
      <c r="I5825" t="s">
        <v>54</v>
      </c>
      <c r="J5825" t="s">
        <v>573</v>
      </c>
      <c r="L5825">
        <v>4</v>
      </c>
      <c r="M5825" t="s">
        <v>38</v>
      </c>
      <c r="N5825" t="s">
        <v>192</v>
      </c>
      <c r="O5825" t="s">
        <v>42</v>
      </c>
      <c r="P5825">
        <v>9.1999999999999993</v>
      </c>
      <c r="Q5825">
        <v>0</v>
      </c>
      <c r="R5825">
        <v>12.4</v>
      </c>
      <c r="S5825" t="s">
        <v>31</v>
      </c>
      <c r="U5825" t="s">
        <v>33</v>
      </c>
    </row>
    <row r="5826" spans="1:21" x14ac:dyDescent="0.3">
      <c r="A5826" s="1">
        <v>43590</v>
      </c>
      <c r="B5826" t="s">
        <v>21</v>
      </c>
      <c r="C5826">
        <v>2019</v>
      </c>
      <c r="D5826" t="s">
        <v>185</v>
      </c>
      <c r="E5826">
        <v>10</v>
      </c>
      <c r="F5826" t="s">
        <v>468</v>
      </c>
      <c r="G5826" t="s">
        <v>141</v>
      </c>
      <c r="H5826" t="s">
        <v>24</v>
      </c>
      <c r="I5826" t="s">
        <v>54</v>
      </c>
      <c r="J5826" t="s">
        <v>26</v>
      </c>
      <c r="L5826">
        <v>3.5</v>
      </c>
      <c r="M5826" t="s">
        <v>38</v>
      </c>
      <c r="N5826" t="s">
        <v>192</v>
      </c>
      <c r="O5826" t="s">
        <v>58</v>
      </c>
      <c r="P5826">
        <v>2.9</v>
      </c>
      <c r="Q5826">
        <v>3</v>
      </c>
      <c r="R5826">
        <v>25.8</v>
      </c>
      <c r="S5826" t="s">
        <v>31</v>
      </c>
      <c r="U5826" t="s">
        <v>33</v>
      </c>
    </row>
    <row r="5827" spans="1:21" x14ac:dyDescent="0.3">
      <c r="A5827" s="1">
        <v>43590</v>
      </c>
      <c r="B5827" t="s">
        <v>21</v>
      </c>
      <c r="C5827">
        <v>2019</v>
      </c>
      <c r="D5827" t="s">
        <v>185</v>
      </c>
      <c r="E5827">
        <v>10</v>
      </c>
      <c r="F5827" t="s">
        <v>391</v>
      </c>
      <c r="G5827" t="s">
        <v>144</v>
      </c>
      <c r="H5827" t="s">
        <v>24</v>
      </c>
      <c r="I5827" t="s">
        <v>54</v>
      </c>
      <c r="J5827" t="s">
        <v>26</v>
      </c>
      <c r="L5827">
        <v>6.5</v>
      </c>
      <c r="M5827" t="s">
        <v>38</v>
      </c>
      <c r="N5827" t="s">
        <v>190</v>
      </c>
      <c r="O5827" t="s">
        <v>30</v>
      </c>
      <c r="P5827">
        <v>1.3</v>
      </c>
      <c r="Q5827">
        <v>4</v>
      </c>
      <c r="R5827">
        <v>5.7</v>
      </c>
      <c r="S5827" t="s">
        <v>31</v>
      </c>
      <c r="T5827" t="s">
        <v>370</v>
      </c>
      <c r="U5827" t="s">
        <v>33</v>
      </c>
    </row>
    <row r="5828" spans="1:21" x14ac:dyDescent="0.3">
      <c r="A5828" s="1">
        <v>43590</v>
      </c>
      <c r="B5828" t="s">
        <v>21</v>
      </c>
      <c r="C5828">
        <v>2019</v>
      </c>
      <c r="D5828" t="s">
        <v>185</v>
      </c>
      <c r="E5828">
        <v>10</v>
      </c>
      <c r="F5828" t="s">
        <v>1176</v>
      </c>
      <c r="G5828" t="s">
        <v>144</v>
      </c>
      <c r="H5828" t="s">
        <v>24</v>
      </c>
      <c r="I5828" t="s">
        <v>54</v>
      </c>
      <c r="J5828" t="s">
        <v>573</v>
      </c>
      <c r="L5828">
        <v>3.8</v>
      </c>
      <c r="M5828" t="s">
        <v>38</v>
      </c>
      <c r="N5828" t="s">
        <v>190</v>
      </c>
      <c r="O5828" t="s">
        <v>30</v>
      </c>
      <c r="P5828">
        <v>2.9</v>
      </c>
      <c r="Q5828">
        <v>3</v>
      </c>
      <c r="R5828">
        <v>2.7</v>
      </c>
      <c r="S5828" t="s">
        <v>31</v>
      </c>
      <c r="U5828" t="s">
        <v>33</v>
      </c>
    </row>
    <row r="5829" spans="1:21" x14ac:dyDescent="0.3">
      <c r="A5829" s="1">
        <v>43590</v>
      </c>
      <c r="B5829" t="s">
        <v>21</v>
      </c>
      <c r="C5829">
        <v>2019</v>
      </c>
      <c r="D5829" t="s">
        <v>185</v>
      </c>
      <c r="E5829">
        <v>10</v>
      </c>
      <c r="F5829" s="3">
        <v>1.9124999999999999</v>
      </c>
      <c r="G5829" t="s">
        <v>616</v>
      </c>
      <c r="H5829" t="s">
        <v>24</v>
      </c>
      <c r="I5829" t="s">
        <v>54</v>
      </c>
      <c r="J5829" t="s">
        <v>578</v>
      </c>
      <c r="L5829">
        <v>2.4</v>
      </c>
      <c r="M5829" t="s">
        <v>28</v>
      </c>
      <c r="N5829" t="s">
        <v>192</v>
      </c>
      <c r="O5829" t="s">
        <v>97</v>
      </c>
      <c r="P5829">
        <v>4</v>
      </c>
      <c r="Q5829">
        <v>0</v>
      </c>
      <c r="R5829">
        <v>11.2</v>
      </c>
      <c r="S5829" t="s">
        <v>31</v>
      </c>
      <c r="U5829" t="s">
        <v>33</v>
      </c>
    </row>
    <row r="5830" spans="1:21" x14ac:dyDescent="0.3">
      <c r="A5830" s="1">
        <v>43590</v>
      </c>
      <c r="B5830" t="s">
        <v>21</v>
      </c>
      <c r="C5830">
        <v>2019</v>
      </c>
      <c r="D5830" t="s">
        <v>185</v>
      </c>
      <c r="E5830">
        <v>10</v>
      </c>
      <c r="F5830" s="3">
        <v>1.9180555555555554</v>
      </c>
      <c r="G5830" t="s">
        <v>141</v>
      </c>
      <c r="H5830" t="s">
        <v>24</v>
      </c>
      <c r="I5830" t="s">
        <v>54</v>
      </c>
      <c r="J5830" t="s">
        <v>26</v>
      </c>
      <c r="K5830" t="s">
        <v>131</v>
      </c>
      <c r="L5830">
        <v>0.8</v>
      </c>
      <c r="M5830" t="s">
        <v>51</v>
      </c>
      <c r="N5830" t="s">
        <v>192</v>
      </c>
      <c r="O5830" t="s">
        <v>58</v>
      </c>
      <c r="P5830">
        <v>0.8</v>
      </c>
      <c r="Q5830">
        <v>0</v>
      </c>
      <c r="R5830">
        <v>11.7</v>
      </c>
      <c r="S5830" t="s">
        <v>31</v>
      </c>
      <c r="U5830" t="s">
        <v>33</v>
      </c>
    </row>
    <row r="5831" spans="1:21" x14ac:dyDescent="0.3">
      <c r="A5831" s="1">
        <v>43590</v>
      </c>
      <c r="B5831" t="s">
        <v>21</v>
      </c>
      <c r="C5831">
        <v>2019</v>
      </c>
      <c r="D5831" t="s">
        <v>185</v>
      </c>
      <c r="E5831">
        <v>10</v>
      </c>
      <c r="F5831" s="3">
        <v>2.0833333333333335</v>
      </c>
      <c r="G5831" t="s">
        <v>180</v>
      </c>
      <c r="H5831" t="s">
        <v>24</v>
      </c>
      <c r="I5831" t="s">
        <v>54</v>
      </c>
      <c r="J5831" t="s">
        <v>573</v>
      </c>
      <c r="L5831">
        <v>1.7</v>
      </c>
      <c r="M5831" t="s">
        <v>28</v>
      </c>
      <c r="N5831" t="s">
        <v>390</v>
      </c>
      <c r="O5831" t="s">
        <v>42</v>
      </c>
      <c r="P5831">
        <v>7</v>
      </c>
      <c r="Q5831">
        <v>0</v>
      </c>
      <c r="R5831">
        <v>10.3</v>
      </c>
      <c r="S5831" t="s">
        <v>31</v>
      </c>
      <c r="U5831" t="s">
        <v>33</v>
      </c>
    </row>
    <row r="5832" spans="1:21" x14ac:dyDescent="0.3">
      <c r="A5832" s="1">
        <v>43590</v>
      </c>
      <c r="B5832" t="s">
        <v>21</v>
      </c>
      <c r="C5832">
        <v>2019</v>
      </c>
      <c r="D5832" t="s">
        <v>185</v>
      </c>
      <c r="E5832">
        <v>10</v>
      </c>
      <c r="F5832" s="3">
        <v>2.088888888888889</v>
      </c>
      <c r="G5832" t="s">
        <v>141</v>
      </c>
      <c r="H5832" t="s">
        <v>24</v>
      </c>
      <c r="I5832" t="s">
        <v>54</v>
      </c>
      <c r="J5832" t="s">
        <v>573</v>
      </c>
      <c r="L5832">
        <v>1.1000000000000001</v>
      </c>
      <c r="M5832" t="s">
        <v>51</v>
      </c>
      <c r="N5832" t="s">
        <v>195</v>
      </c>
      <c r="O5832" t="s">
        <v>58</v>
      </c>
      <c r="P5832">
        <v>5.5</v>
      </c>
      <c r="Q5832">
        <v>0</v>
      </c>
      <c r="R5832">
        <v>16</v>
      </c>
      <c r="S5832" t="s">
        <v>31</v>
      </c>
      <c r="U5832" t="s">
        <v>33</v>
      </c>
    </row>
    <row r="5833" spans="1:21" x14ac:dyDescent="0.3">
      <c r="A5833" s="1">
        <v>43590</v>
      </c>
      <c r="B5833" t="s">
        <v>21</v>
      </c>
      <c r="C5833">
        <v>2019</v>
      </c>
      <c r="D5833" t="s">
        <v>185</v>
      </c>
      <c r="E5833">
        <v>10</v>
      </c>
      <c r="F5833" s="3">
        <v>2.0951388888888887</v>
      </c>
      <c r="G5833" t="s">
        <v>293</v>
      </c>
      <c r="H5833" t="s">
        <v>24</v>
      </c>
      <c r="I5833" t="s">
        <v>54</v>
      </c>
      <c r="J5833" t="s">
        <v>573</v>
      </c>
      <c r="L5833">
        <v>1.4</v>
      </c>
      <c r="M5833" t="s">
        <v>51</v>
      </c>
      <c r="N5833" t="s">
        <v>192</v>
      </c>
      <c r="O5833" t="s">
        <v>25</v>
      </c>
      <c r="P5833">
        <v>5.5</v>
      </c>
      <c r="Q5833">
        <v>0</v>
      </c>
      <c r="R5833">
        <v>7.4</v>
      </c>
      <c r="S5833" t="s">
        <v>31</v>
      </c>
      <c r="U5833" t="s">
        <v>33</v>
      </c>
    </row>
    <row r="5834" spans="1:21" x14ac:dyDescent="0.3">
      <c r="A5834" s="1">
        <v>43590</v>
      </c>
      <c r="B5834" t="s">
        <v>21</v>
      </c>
      <c r="C5834">
        <v>2019</v>
      </c>
      <c r="D5834" t="s">
        <v>185</v>
      </c>
      <c r="E5834">
        <v>10</v>
      </c>
      <c r="F5834" s="3">
        <v>2.1402777777777779</v>
      </c>
      <c r="G5834" t="s">
        <v>154</v>
      </c>
      <c r="H5834" t="s">
        <v>24</v>
      </c>
      <c r="I5834" t="s">
        <v>54</v>
      </c>
      <c r="J5834" t="s">
        <v>573</v>
      </c>
      <c r="L5834">
        <v>0.4</v>
      </c>
      <c r="M5834" t="s">
        <v>51</v>
      </c>
      <c r="N5834" t="s">
        <v>192</v>
      </c>
      <c r="O5834" t="s">
        <v>70</v>
      </c>
      <c r="P5834">
        <v>6.4</v>
      </c>
      <c r="Q5834">
        <v>0</v>
      </c>
      <c r="R5834">
        <v>17.3</v>
      </c>
      <c r="S5834" t="s">
        <v>31</v>
      </c>
      <c r="T5834" t="s">
        <v>32</v>
      </c>
      <c r="U5834" t="s">
        <v>33</v>
      </c>
    </row>
    <row r="5835" spans="1:21" x14ac:dyDescent="0.3">
      <c r="A5835" s="1">
        <v>43590</v>
      </c>
      <c r="B5835" t="s">
        <v>21</v>
      </c>
      <c r="C5835">
        <v>2019</v>
      </c>
      <c r="D5835" t="s">
        <v>185</v>
      </c>
      <c r="E5835">
        <v>10</v>
      </c>
      <c r="F5835" s="3">
        <v>2.1534722222222222</v>
      </c>
      <c r="G5835" t="s">
        <v>2010</v>
      </c>
      <c r="H5835" t="s">
        <v>24</v>
      </c>
      <c r="I5835" t="s">
        <v>54</v>
      </c>
      <c r="J5835" t="s">
        <v>26</v>
      </c>
      <c r="K5835" t="s">
        <v>1409</v>
      </c>
      <c r="L5835">
        <v>1.7</v>
      </c>
      <c r="M5835" t="s">
        <v>28</v>
      </c>
      <c r="N5835" t="s">
        <v>191</v>
      </c>
      <c r="Q5835">
        <v>0</v>
      </c>
      <c r="R5835">
        <v>0.6</v>
      </c>
      <c r="S5835" t="s">
        <v>31</v>
      </c>
      <c r="U5835" t="s">
        <v>1402</v>
      </c>
    </row>
    <row r="5836" spans="1:21" x14ac:dyDescent="0.3">
      <c r="A5836" s="1">
        <v>43590</v>
      </c>
      <c r="B5836" t="s">
        <v>21</v>
      </c>
      <c r="C5836">
        <v>2019</v>
      </c>
      <c r="D5836" t="s">
        <v>185</v>
      </c>
      <c r="E5836">
        <v>10</v>
      </c>
      <c r="F5836" s="3">
        <v>2.4645833333333331</v>
      </c>
      <c r="G5836" t="s">
        <v>600</v>
      </c>
      <c r="H5836" t="s">
        <v>24</v>
      </c>
      <c r="I5836" t="s">
        <v>54</v>
      </c>
      <c r="J5836" t="s">
        <v>573</v>
      </c>
      <c r="L5836">
        <v>1.8</v>
      </c>
      <c r="M5836" t="s">
        <v>28</v>
      </c>
      <c r="N5836" t="s">
        <v>190</v>
      </c>
      <c r="O5836" t="s">
        <v>41</v>
      </c>
      <c r="P5836">
        <v>4.9000000000000004</v>
      </c>
      <c r="Q5836">
        <v>0</v>
      </c>
      <c r="R5836">
        <v>17.399999999999999</v>
      </c>
      <c r="S5836" t="s">
        <v>31</v>
      </c>
      <c r="U5836" t="s">
        <v>33</v>
      </c>
    </row>
    <row r="5837" spans="1:21" x14ac:dyDescent="0.3">
      <c r="A5837" s="1">
        <v>43590</v>
      </c>
      <c r="B5837" t="s">
        <v>21</v>
      </c>
      <c r="C5837">
        <v>2019</v>
      </c>
      <c r="D5837" t="s">
        <v>185</v>
      </c>
      <c r="E5837">
        <v>10</v>
      </c>
      <c r="F5837" s="3">
        <v>2.46875</v>
      </c>
      <c r="G5837" t="s">
        <v>141</v>
      </c>
      <c r="H5837" t="s">
        <v>24</v>
      </c>
      <c r="I5837" t="s">
        <v>54</v>
      </c>
      <c r="J5837" t="s">
        <v>573</v>
      </c>
      <c r="L5837">
        <v>2</v>
      </c>
      <c r="M5837" t="s">
        <v>28</v>
      </c>
      <c r="N5837" t="s">
        <v>190</v>
      </c>
      <c r="O5837" t="s">
        <v>58</v>
      </c>
      <c r="P5837">
        <v>2.9</v>
      </c>
      <c r="Q5837">
        <v>0</v>
      </c>
      <c r="R5837">
        <v>8.1</v>
      </c>
      <c r="S5837" t="s">
        <v>31</v>
      </c>
      <c r="T5837" t="s">
        <v>32</v>
      </c>
      <c r="U5837" t="s">
        <v>33</v>
      </c>
    </row>
    <row r="5838" spans="1:21" x14ac:dyDescent="0.3">
      <c r="A5838" s="1">
        <v>43590</v>
      </c>
      <c r="B5838" t="s">
        <v>21</v>
      </c>
      <c r="C5838">
        <v>2019</v>
      </c>
      <c r="D5838" t="s">
        <v>185</v>
      </c>
      <c r="E5838">
        <v>10</v>
      </c>
      <c r="F5838" s="3">
        <v>2.4743055555555555</v>
      </c>
      <c r="G5838" t="s">
        <v>600</v>
      </c>
      <c r="H5838" t="s">
        <v>24</v>
      </c>
      <c r="I5838" t="s">
        <v>54</v>
      </c>
      <c r="J5838" t="s">
        <v>578</v>
      </c>
      <c r="L5838">
        <v>1.1000000000000001</v>
      </c>
      <c r="M5838" t="s">
        <v>51</v>
      </c>
      <c r="N5838" t="s">
        <v>192</v>
      </c>
      <c r="O5838" t="s">
        <v>41</v>
      </c>
      <c r="P5838">
        <v>6.3</v>
      </c>
      <c r="Q5838">
        <v>0</v>
      </c>
      <c r="R5838">
        <v>10.8</v>
      </c>
      <c r="S5838" t="s">
        <v>31</v>
      </c>
      <c r="U5838" t="s">
        <v>33</v>
      </c>
    </row>
    <row r="5839" spans="1:21" x14ac:dyDescent="0.3">
      <c r="A5839" s="1">
        <v>43590</v>
      </c>
      <c r="B5839" t="s">
        <v>21</v>
      </c>
      <c r="C5839">
        <v>2019</v>
      </c>
      <c r="D5839" t="s">
        <v>185</v>
      </c>
      <c r="E5839">
        <v>10</v>
      </c>
      <c r="F5839" s="3">
        <v>2.7534722222222219</v>
      </c>
      <c r="G5839" t="s">
        <v>180</v>
      </c>
      <c r="H5839" t="s">
        <v>24</v>
      </c>
      <c r="I5839" t="s">
        <v>54</v>
      </c>
      <c r="J5839" t="s">
        <v>578</v>
      </c>
      <c r="L5839">
        <v>3</v>
      </c>
      <c r="M5839" t="s">
        <v>38</v>
      </c>
      <c r="N5839" t="s">
        <v>285</v>
      </c>
      <c r="O5839" t="s">
        <v>42</v>
      </c>
      <c r="P5839">
        <v>4</v>
      </c>
      <c r="Q5839">
        <v>0</v>
      </c>
      <c r="R5839">
        <v>8.6</v>
      </c>
      <c r="S5839" t="s">
        <v>31</v>
      </c>
      <c r="U5839" t="s">
        <v>33</v>
      </c>
    </row>
    <row r="5840" spans="1:21" x14ac:dyDescent="0.3">
      <c r="A5840" s="1">
        <v>43590</v>
      </c>
      <c r="B5840" t="s">
        <v>21</v>
      </c>
      <c r="C5840">
        <v>2019</v>
      </c>
      <c r="D5840" t="s">
        <v>185</v>
      </c>
      <c r="E5840">
        <v>10</v>
      </c>
      <c r="F5840" s="3">
        <v>2.7638888888888888</v>
      </c>
      <c r="G5840" t="s">
        <v>180</v>
      </c>
      <c r="H5840" t="s">
        <v>24</v>
      </c>
      <c r="I5840" t="s">
        <v>54</v>
      </c>
      <c r="J5840" t="s">
        <v>26</v>
      </c>
      <c r="L5840">
        <v>3.3</v>
      </c>
      <c r="M5840" t="s">
        <v>38</v>
      </c>
      <c r="N5840" t="s">
        <v>285</v>
      </c>
      <c r="O5840" t="s">
        <v>42</v>
      </c>
      <c r="P5840">
        <v>1.9</v>
      </c>
      <c r="Q5840">
        <v>4</v>
      </c>
      <c r="R5840">
        <v>13</v>
      </c>
      <c r="S5840" t="s">
        <v>31</v>
      </c>
      <c r="U5840" t="s">
        <v>33</v>
      </c>
    </row>
    <row r="5841" spans="1:21" x14ac:dyDescent="0.3">
      <c r="A5841" s="1">
        <v>43590</v>
      </c>
      <c r="B5841" t="s">
        <v>21</v>
      </c>
      <c r="C5841">
        <v>2019</v>
      </c>
      <c r="D5841" t="s">
        <v>185</v>
      </c>
      <c r="E5841">
        <v>10</v>
      </c>
      <c r="F5841" s="3">
        <v>2.838888888888889</v>
      </c>
      <c r="G5841" t="s">
        <v>293</v>
      </c>
      <c r="H5841" t="s">
        <v>24</v>
      </c>
      <c r="I5841" t="s">
        <v>54</v>
      </c>
      <c r="J5841" t="s">
        <v>573</v>
      </c>
      <c r="L5841">
        <v>2.2000000000000002</v>
      </c>
      <c r="M5841" t="s">
        <v>28</v>
      </c>
      <c r="N5841" t="s">
        <v>192</v>
      </c>
      <c r="O5841" t="s">
        <v>25</v>
      </c>
      <c r="P5841">
        <v>8</v>
      </c>
      <c r="Q5841">
        <v>0</v>
      </c>
      <c r="R5841">
        <v>10</v>
      </c>
      <c r="S5841" t="s">
        <v>31</v>
      </c>
      <c r="U5841" t="s">
        <v>33</v>
      </c>
    </row>
    <row r="5842" spans="1:21" x14ac:dyDescent="0.3">
      <c r="A5842" s="1">
        <v>43590</v>
      </c>
      <c r="B5842" t="s">
        <v>21</v>
      </c>
      <c r="C5842">
        <v>2019</v>
      </c>
      <c r="D5842" t="s">
        <v>185</v>
      </c>
      <c r="E5842">
        <v>10</v>
      </c>
      <c r="F5842" s="3">
        <v>3.0486111111111112</v>
      </c>
      <c r="G5842" t="s">
        <v>141</v>
      </c>
      <c r="H5842" t="s">
        <v>24</v>
      </c>
      <c r="I5842" t="s">
        <v>54</v>
      </c>
      <c r="J5842" t="s">
        <v>573</v>
      </c>
      <c r="L5842">
        <v>5</v>
      </c>
      <c r="M5842" t="s">
        <v>38</v>
      </c>
      <c r="N5842" t="s">
        <v>390</v>
      </c>
      <c r="O5842" t="s">
        <v>58</v>
      </c>
      <c r="P5842">
        <v>7.3</v>
      </c>
      <c r="Q5842">
        <v>0</v>
      </c>
      <c r="R5842">
        <v>21.1</v>
      </c>
      <c r="S5842" t="s">
        <v>31</v>
      </c>
      <c r="U5842" t="s">
        <v>33</v>
      </c>
    </row>
    <row r="5843" spans="1:21" x14ac:dyDescent="0.3">
      <c r="A5843" s="1">
        <v>43590</v>
      </c>
      <c r="B5843" t="s">
        <v>21</v>
      </c>
      <c r="C5843">
        <v>2019</v>
      </c>
      <c r="D5843" t="s">
        <v>185</v>
      </c>
      <c r="E5843">
        <v>10</v>
      </c>
      <c r="F5843" s="3">
        <v>3.181944444444444</v>
      </c>
      <c r="G5843" t="s">
        <v>180</v>
      </c>
      <c r="H5843" t="s">
        <v>24</v>
      </c>
      <c r="I5843" t="s">
        <v>54</v>
      </c>
      <c r="J5843" t="s">
        <v>578</v>
      </c>
      <c r="L5843">
        <v>3.7</v>
      </c>
      <c r="M5843" t="s">
        <v>38</v>
      </c>
      <c r="N5843" t="s">
        <v>192</v>
      </c>
      <c r="O5843" t="s">
        <v>42</v>
      </c>
      <c r="P5843">
        <v>1.1000000000000001</v>
      </c>
      <c r="Q5843">
        <v>0</v>
      </c>
      <c r="R5843">
        <v>1.8</v>
      </c>
      <c r="S5843" t="s">
        <v>31</v>
      </c>
      <c r="U5843" t="s">
        <v>33</v>
      </c>
    </row>
    <row r="5844" spans="1:21" x14ac:dyDescent="0.3">
      <c r="A5844" s="1">
        <v>43590</v>
      </c>
      <c r="B5844" t="s">
        <v>21</v>
      </c>
      <c r="C5844">
        <v>2019</v>
      </c>
      <c r="D5844" t="s">
        <v>185</v>
      </c>
      <c r="E5844">
        <v>10</v>
      </c>
      <c r="F5844" s="3">
        <v>3.3333333333333335</v>
      </c>
      <c r="G5844" t="s">
        <v>2045</v>
      </c>
      <c r="H5844" t="s">
        <v>24</v>
      </c>
      <c r="I5844" t="s">
        <v>54</v>
      </c>
      <c r="J5844" t="s">
        <v>578</v>
      </c>
      <c r="K5844" t="s">
        <v>1419</v>
      </c>
      <c r="L5844">
        <v>1.1000000000000001</v>
      </c>
      <c r="M5844" t="s">
        <v>51</v>
      </c>
      <c r="N5844" t="s">
        <v>191</v>
      </c>
      <c r="O5844" t="s">
        <v>25</v>
      </c>
      <c r="P5844">
        <v>3.6</v>
      </c>
      <c r="Q5844">
        <v>0</v>
      </c>
      <c r="R5844">
        <v>5</v>
      </c>
      <c r="S5844" t="s">
        <v>31</v>
      </c>
      <c r="U5844" t="s">
        <v>33</v>
      </c>
    </row>
    <row r="5845" spans="1:21" x14ac:dyDescent="0.3">
      <c r="A5845" s="1">
        <v>43590</v>
      </c>
      <c r="B5845" t="s">
        <v>21</v>
      </c>
      <c r="C5845">
        <v>2019</v>
      </c>
      <c r="D5845" t="s">
        <v>185</v>
      </c>
      <c r="E5845">
        <v>10</v>
      </c>
      <c r="F5845" s="3">
        <v>3.348611111111111</v>
      </c>
      <c r="G5845" t="s">
        <v>53</v>
      </c>
      <c r="H5845" t="s">
        <v>24</v>
      </c>
      <c r="I5845" t="s">
        <v>54</v>
      </c>
      <c r="J5845" t="s">
        <v>573</v>
      </c>
      <c r="K5845" t="s">
        <v>991</v>
      </c>
      <c r="L5845">
        <v>1.4</v>
      </c>
      <c r="M5845" t="s">
        <v>51</v>
      </c>
      <c r="N5845" t="s">
        <v>192</v>
      </c>
      <c r="O5845" t="s">
        <v>39</v>
      </c>
      <c r="P5845">
        <v>3.8</v>
      </c>
      <c r="Q5845">
        <v>0</v>
      </c>
      <c r="R5845">
        <v>6.5</v>
      </c>
      <c r="S5845" t="s">
        <v>31</v>
      </c>
      <c r="U5845" t="s">
        <v>33</v>
      </c>
    </row>
    <row r="5846" spans="1:21" x14ac:dyDescent="0.3">
      <c r="A5846" s="1">
        <v>43590</v>
      </c>
      <c r="B5846" t="s">
        <v>21</v>
      </c>
      <c r="C5846">
        <v>2019</v>
      </c>
      <c r="D5846" t="s">
        <v>185</v>
      </c>
      <c r="E5846">
        <v>10</v>
      </c>
      <c r="F5846" s="3">
        <v>3.495138888888889</v>
      </c>
      <c r="G5846" t="s">
        <v>141</v>
      </c>
      <c r="H5846" t="s">
        <v>24</v>
      </c>
      <c r="I5846" t="s">
        <v>54</v>
      </c>
      <c r="J5846" t="s">
        <v>26</v>
      </c>
      <c r="L5846">
        <v>4.5</v>
      </c>
      <c r="M5846" t="s">
        <v>38</v>
      </c>
      <c r="N5846" t="s">
        <v>192</v>
      </c>
      <c r="O5846" t="s">
        <v>58</v>
      </c>
      <c r="P5846">
        <v>5.0999999999999996</v>
      </c>
      <c r="Q5846">
        <v>0</v>
      </c>
      <c r="R5846">
        <v>9.1999999999999993</v>
      </c>
      <c r="S5846" t="s">
        <v>31</v>
      </c>
      <c r="U5846" t="s">
        <v>33</v>
      </c>
    </row>
    <row r="5847" spans="1:21" x14ac:dyDescent="0.3">
      <c r="A5847" s="1">
        <v>43590</v>
      </c>
      <c r="B5847" t="s">
        <v>21</v>
      </c>
      <c r="C5847">
        <v>2019</v>
      </c>
      <c r="D5847" t="s">
        <v>185</v>
      </c>
      <c r="E5847">
        <v>10</v>
      </c>
      <c r="F5847" s="3">
        <v>3.4979166666666668</v>
      </c>
      <c r="G5847" t="s">
        <v>141</v>
      </c>
      <c r="H5847" t="s">
        <v>24</v>
      </c>
      <c r="I5847" t="s">
        <v>54</v>
      </c>
      <c r="J5847" t="s">
        <v>573</v>
      </c>
      <c r="L5847">
        <v>5.2</v>
      </c>
      <c r="M5847" t="s">
        <v>38</v>
      </c>
      <c r="N5847" t="s">
        <v>192</v>
      </c>
      <c r="O5847" t="s">
        <v>58</v>
      </c>
      <c r="P5847">
        <v>4</v>
      </c>
      <c r="Q5847">
        <v>0</v>
      </c>
      <c r="R5847">
        <v>5.0999999999999996</v>
      </c>
      <c r="S5847" t="s">
        <v>31</v>
      </c>
      <c r="U5847" t="s">
        <v>33</v>
      </c>
    </row>
    <row r="5848" spans="1:21" x14ac:dyDescent="0.3">
      <c r="A5848" s="1">
        <v>43501</v>
      </c>
      <c r="B5848" t="s">
        <v>21</v>
      </c>
      <c r="C5848">
        <v>2019</v>
      </c>
      <c r="D5848" t="s">
        <v>205</v>
      </c>
      <c r="E5848">
        <v>10</v>
      </c>
      <c r="F5848" s="2">
        <v>0.16944444444444443</v>
      </c>
      <c r="G5848" t="s">
        <v>293</v>
      </c>
      <c r="H5848" t="s">
        <v>24</v>
      </c>
      <c r="I5848" t="s">
        <v>54</v>
      </c>
      <c r="J5848" t="s">
        <v>573</v>
      </c>
      <c r="L5848">
        <v>0.5</v>
      </c>
      <c r="M5848" t="s">
        <v>51</v>
      </c>
      <c r="N5848" t="s">
        <v>211</v>
      </c>
      <c r="O5848" t="s">
        <v>25</v>
      </c>
      <c r="P5848">
        <v>5.6</v>
      </c>
      <c r="Q5848">
        <v>0</v>
      </c>
      <c r="R5848">
        <v>7.5</v>
      </c>
      <c r="S5848" t="s">
        <v>31</v>
      </c>
      <c r="U5848" t="s">
        <v>33</v>
      </c>
    </row>
    <row r="5849" spans="1:21" x14ac:dyDescent="0.3">
      <c r="A5849" s="1">
        <v>43501</v>
      </c>
      <c r="B5849" t="s">
        <v>21</v>
      </c>
      <c r="C5849">
        <v>2019</v>
      </c>
      <c r="D5849" t="s">
        <v>205</v>
      </c>
      <c r="E5849">
        <v>10</v>
      </c>
      <c r="F5849" s="2">
        <v>0.47847222222222219</v>
      </c>
      <c r="G5849" t="s">
        <v>293</v>
      </c>
      <c r="H5849" t="s">
        <v>24</v>
      </c>
      <c r="I5849" t="s">
        <v>54</v>
      </c>
      <c r="J5849" t="s">
        <v>578</v>
      </c>
      <c r="L5849">
        <v>4.0999999999999996</v>
      </c>
      <c r="M5849" t="s">
        <v>38</v>
      </c>
      <c r="N5849" t="s">
        <v>217</v>
      </c>
      <c r="O5849" t="s">
        <v>25</v>
      </c>
      <c r="P5849">
        <v>4.0999999999999996</v>
      </c>
      <c r="Q5849">
        <v>0</v>
      </c>
      <c r="R5849">
        <v>14.9</v>
      </c>
      <c r="S5849" t="s">
        <v>31</v>
      </c>
      <c r="U5849" t="s">
        <v>33</v>
      </c>
    </row>
    <row r="5850" spans="1:21" x14ac:dyDescent="0.3">
      <c r="A5850" s="1">
        <v>43501</v>
      </c>
      <c r="B5850" t="s">
        <v>21</v>
      </c>
      <c r="C5850">
        <v>2019</v>
      </c>
      <c r="D5850" t="s">
        <v>205</v>
      </c>
      <c r="E5850">
        <v>10</v>
      </c>
      <c r="F5850" s="2">
        <v>0.48472222222222222</v>
      </c>
      <c r="G5850" t="s">
        <v>616</v>
      </c>
      <c r="H5850" t="s">
        <v>24</v>
      </c>
      <c r="I5850" t="s">
        <v>54</v>
      </c>
      <c r="J5850" t="s">
        <v>578</v>
      </c>
      <c r="K5850" t="s">
        <v>991</v>
      </c>
      <c r="L5850">
        <v>1</v>
      </c>
      <c r="M5850" t="s">
        <v>51</v>
      </c>
      <c r="N5850" t="s">
        <v>217</v>
      </c>
      <c r="O5850" t="s">
        <v>97</v>
      </c>
      <c r="P5850">
        <v>5.2</v>
      </c>
      <c r="Q5850">
        <v>0</v>
      </c>
      <c r="R5850">
        <v>9.6999999999999993</v>
      </c>
      <c r="S5850" t="s">
        <v>31</v>
      </c>
      <c r="U5850" t="s">
        <v>33</v>
      </c>
    </row>
    <row r="5851" spans="1:21" x14ac:dyDescent="0.3">
      <c r="A5851" s="1">
        <v>43501</v>
      </c>
      <c r="B5851" t="s">
        <v>21</v>
      </c>
      <c r="C5851">
        <v>2019</v>
      </c>
      <c r="D5851" t="s">
        <v>205</v>
      </c>
      <c r="E5851">
        <v>10</v>
      </c>
      <c r="F5851" s="2">
        <v>0.49513888888888885</v>
      </c>
      <c r="G5851" t="s">
        <v>493</v>
      </c>
      <c r="H5851" t="s">
        <v>24</v>
      </c>
      <c r="I5851" t="s">
        <v>54</v>
      </c>
      <c r="J5851" t="s">
        <v>573</v>
      </c>
      <c r="L5851">
        <v>1.7</v>
      </c>
      <c r="M5851" t="s">
        <v>28</v>
      </c>
      <c r="N5851" t="s">
        <v>217</v>
      </c>
      <c r="O5851" t="s">
        <v>123</v>
      </c>
      <c r="P5851">
        <v>6.5</v>
      </c>
      <c r="Q5851">
        <v>0</v>
      </c>
      <c r="R5851">
        <v>16.899999999999999</v>
      </c>
      <c r="S5851" t="s">
        <v>31</v>
      </c>
      <c r="U5851" t="s">
        <v>33</v>
      </c>
    </row>
    <row r="5852" spans="1:21" x14ac:dyDescent="0.3">
      <c r="A5852" s="1">
        <v>43501</v>
      </c>
      <c r="B5852" t="s">
        <v>21</v>
      </c>
      <c r="C5852">
        <v>2019</v>
      </c>
      <c r="D5852" t="s">
        <v>205</v>
      </c>
      <c r="E5852">
        <v>10</v>
      </c>
      <c r="F5852" s="2">
        <v>0.66111111111111109</v>
      </c>
      <c r="G5852" t="s">
        <v>2010</v>
      </c>
      <c r="H5852" t="s">
        <v>24</v>
      </c>
      <c r="I5852" t="s">
        <v>54</v>
      </c>
      <c r="J5852" t="s">
        <v>26</v>
      </c>
      <c r="L5852">
        <v>1.6</v>
      </c>
      <c r="M5852" t="s">
        <v>28</v>
      </c>
      <c r="N5852" t="s">
        <v>217</v>
      </c>
      <c r="Q5852">
        <v>0</v>
      </c>
      <c r="R5852">
        <v>9.5</v>
      </c>
      <c r="S5852" t="s">
        <v>31</v>
      </c>
      <c r="U5852" t="s">
        <v>1402</v>
      </c>
    </row>
    <row r="5853" spans="1:21" x14ac:dyDescent="0.3">
      <c r="A5853" s="1">
        <v>43501</v>
      </c>
      <c r="B5853" t="s">
        <v>21</v>
      </c>
      <c r="C5853">
        <v>2019</v>
      </c>
      <c r="D5853" t="s">
        <v>205</v>
      </c>
      <c r="E5853">
        <v>10</v>
      </c>
      <c r="F5853" s="2">
        <v>0.68263888888888891</v>
      </c>
      <c r="G5853" t="s">
        <v>616</v>
      </c>
      <c r="H5853" t="s">
        <v>24</v>
      </c>
      <c r="I5853" t="s">
        <v>54</v>
      </c>
      <c r="J5853" t="s">
        <v>573</v>
      </c>
      <c r="L5853">
        <v>1.1000000000000001</v>
      </c>
      <c r="M5853" t="s">
        <v>51</v>
      </c>
      <c r="N5853" t="s">
        <v>217</v>
      </c>
      <c r="O5853" t="s">
        <v>97</v>
      </c>
      <c r="P5853">
        <v>17.5</v>
      </c>
      <c r="Q5853">
        <v>0</v>
      </c>
      <c r="R5853">
        <v>27.7</v>
      </c>
      <c r="S5853" t="s">
        <v>31</v>
      </c>
      <c r="U5853" t="s">
        <v>33</v>
      </c>
    </row>
    <row r="5854" spans="1:21" x14ac:dyDescent="0.3">
      <c r="A5854" s="1">
        <v>43501</v>
      </c>
      <c r="B5854" t="s">
        <v>21</v>
      </c>
      <c r="C5854">
        <v>2019</v>
      </c>
      <c r="D5854" t="s">
        <v>205</v>
      </c>
      <c r="E5854">
        <v>10</v>
      </c>
      <c r="F5854" s="2">
        <v>0.75555555555555554</v>
      </c>
      <c r="G5854" t="s">
        <v>180</v>
      </c>
      <c r="H5854" t="s">
        <v>24</v>
      </c>
      <c r="I5854" t="s">
        <v>54</v>
      </c>
      <c r="J5854" t="s">
        <v>573</v>
      </c>
      <c r="L5854">
        <v>3.2</v>
      </c>
      <c r="M5854" t="s">
        <v>38</v>
      </c>
      <c r="N5854" t="s">
        <v>207</v>
      </c>
      <c r="O5854" t="s">
        <v>42</v>
      </c>
      <c r="P5854">
        <v>4.0999999999999996</v>
      </c>
      <c r="Q5854">
        <v>0</v>
      </c>
      <c r="R5854">
        <v>9.5</v>
      </c>
      <c r="S5854" t="s">
        <v>31</v>
      </c>
      <c r="U5854" t="s">
        <v>33</v>
      </c>
    </row>
    <row r="5855" spans="1:21" x14ac:dyDescent="0.3">
      <c r="A5855" s="1">
        <v>43501</v>
      </c>
      <c r="B5855" t="s">
        <v>21</v>
      </c>
      <c r="C5855">
        <v>2019</v>
      </c>
      <c r="D5855" t="s">
        <v>205</v>
      </c>
      <c r="E5855">
        <v>10</v>
      </c>
      <c r="F5855" s="2">
        <v>0.93680555555555556</v>
      </c>
      <c r="G5855" t="s">
        <v>293</v>
      </c>
      <c r="H5855" t="s">
        <v>24</v>
      </c>
      <c r="I5855" t="s">
        <v>54</v>
      </c>
      <c r="J5855" t="s">
        <v>26</v>
      </c>
      <c r="L5855">
        <v>6.2</v>
      </c>
      <c r="M5855" t="s">
        <v>38</v>
      </c>
      <c r="N5855" t="s">
        <v>215</v>
      </c>
      <c r="O5855" t="s">
        <v>25</v>
      </c>
      <c r="P5855">
        <v>5.9</v>
      </c>
      <c r="Q5855">
        <v>3</v>
      </c>
      <c r="R5855">
        <v>22.3</v>
      </c>
      <c r="S5855" t="s">
        <v>31</v>
      </c>
      <c r="T5855" t="s">
        <v>249</v>
      </c>
      <c r="U5855" t="s">
        <v>33</v>
      </c>
    </row>
    <row r="5856" spans="1:21" x14ac:dyDescent="0.3">
      <c r="A5856" s="1">
        <v>43501</v>
      </c>
      <c r="B5856" t="s">
        <v>21</v>
      </c>
      <c r="C5856">
        <v>2019</v>
      </c>
      <c r="D5856" t="s">
        <v>205</v>
      </c>
      <c r="E5856">
        <v>10</v>
      </c>
      <c r="F5856" s="2">
        <v>0.97499999999999998</v>
      </c>
      <c r="G5856" t="s">
        <v>154</v>
      </c>
      <c r="H5856" t="s">
        <v>24</v>
      </c>
      <c r="I5856" t="s">
        <v>54</v>
      </c>
      <c r="J5856" t="s">
        <v>26</v>
      </c>
      <c r="L5856">
        <v>1.9</v>
      </c>
      <c r="M5856" t="s">
        <v>28</v>
      </c>
      <c r="N5856" t="s">
        <v>217</v>
      </c>
      <c r="O5856" t="s">
        <v>70</v>
      </c>
      <c r="P5856">
        <v>7.3</v>
      </c>
      <c r="Q5856">
        <v>3</v>
      </c>
      <c r="R5856">
        <v>11.8</v>
      </c>
      <c r="S5856" t="s">
        <v>31</v>
      </c>
      <c r="U5856" t="s">
        <v>33</v>
      </c>
    </row>
    <row r="5857" spans="1:21" x14ac:dyDescent="0.3">
      <c r="A5857" s="1">
        <v>43501</v>
      </c>
      <c r="B5857" t="s">
        <v>21</v>
      </c>
      <c r="C5857">
        <v>2019</v>
      </c>
      <c r="D5857" t="s">
        <v>205</v>
      </c>
      <c r="E5857">
        <v>10</v>
      </c>
      <c r="F5857" s="2">
        <v>0.98055555555555562</v>
      </c>
      <c r="G5857" t="s">
        <v>293</v>
      </c>
      <c r="H5857" t="s">
        <v>24</v>
      </c>
      <c r="I5857" t="s">
        <v>54</v>
      </c>
      <c r="J5857" t="s">
        <v>573</v>
      </c>
      <c r="L5857">
        <v>2.7</v>
      </c>
      <c r="M5857" t="s">
        <v>28</v>
      </c>
      <c r="N5857" t="s">
        <v>217</v>
      </c>
      <c r="O5857" t="s">
        <v>25</v>
      </c>
      <c r="P5857">
        <v>9.4</v>
      </c>
      <c r="Q5857">
        <v>0</v>
      </c>
      <c r="R5857">
        <v>21.7</v>
      </c>
      <c r="S5857" t="s">
        <v>31</v>
      </c>
      <c r="U5857" t="s">
        <v>33</v>
      </c>
    </row>
    <row r="5858" spans="1:21" x14ac:dyDescent="0.3">
      <c r="A5858" s="1">
        <v>43501</v>
      </c>
      <c r="B5858" t="s">
        <v>21</v>
      </c>
      <c r="C5858">
        <v>2019</v>
      </c>
      <c r="D5858" t="s">
        <v>205</v>
      </c>
      <c r="E5858">
        <v>10</v>
      </c>
      <c r="F5858" s="3">
        <v>1.1097222222222223</v>
      </c>
      <c r="G5858" t="s">
        <v>144</v>
      </c>
      <c r="H5858" t="s">
        <v>24</v>
      </c>
      <c r="I5858" t="s">
        <v>54</v>
      </c>
      <c r="J5858" t="s">
        <v>26</v>
      </c>
      <c r="L5858">
        <v>3.4</v>
      </c>
      <c r="M5858" t="s">
        <v>38</v>
      </c>
      <c r="N5858" t="s">
        <v>393</v>
      </c>
      <c r="O5858" t="s">
        <v>30</v>
      </c>
      <c r="P5858">
        <v>0.8</v>
      </c>
      <c r="Q5858">
        <v>3</v>
      </c>
      <c r="R5858">
        <v>11.5</v>
      </c>
      <c r="S5858" t="s">
        <v>31</v>
      </c>
      <c r="T5858" t="s">
        <v>370</v>
      </c>
      <c r="U5858" t="s">
        <v>33</v>
      </c>
    </row>
    <row r="5859" spans="1:21" x14ac:dyDescent="0.3">
      <c r="A5859" s="1">
        <v>43501</v>
      </c>
      <c r="B5859" t="s">
        <v>21</v>
      </c>
      <c r="C5859">
        <v>2019</v>
      </c>
      <c r="D5859" t="s">
        <v>205</v>
      </c>
      <c r="E5859">
        <v>10</v>
      </c>
      <c r="F5859" s="3">
        <v>1.1513888888888888</v>
      </c>
      <c r="G5859" t="s">
        <v>528</v>
      </c>
      <c r="H5859" t="s">
        <v>24</v>
      </c>
      <c r="I5859" t="s">
        <v>54</v>
      </c>
      <c r="J5859" t="s">
        <v>573</v>
      </c>
      <c r="K5859" t="s">
        <v>63</v>
      </c>
      <c r="L5859">
        <v>8.1999999999999993</v>
      </c>
      <c r="M5859" t="s">
        <v>38</v>
      </c>
      <c r="O5859" t="s">
        <v>208</v>
      </c>
      <c r="P5859">
        <v>10.8</v>
      </c>
      <c r="Q5859">
        <v>0</v>
      </c>
      <c r="R5859">
        <v>35.200000000000003</v>
      </c>
      <c r="S5859" t="s">
        <v>31</v>
      </c>
      <c r="T5859" t="s">
        <v>32</v>
      </c>
      <c r="U5859" t="s">
        <v>33</v>
      </c>
    </row>
    <row r="5860" spans="1:21" x14ac:dyDescent="0.3">
      <c r="A5860" s="1">
        <v>43501</v>
      </c>
      <c r="B5860" t="s">
        <v>21</v>
      </c>
      <c r="C5860">
        <v>2019</v>
      </c>
      <c r="D5860" t="s">
        <v>205</v>
      </c>
      <c r="E5860">
        <v>10</v>
      </c>
      <c r="F5860" s="3">
        <v>1.2652777777777777</v>
      </c>
      <c r="G5860" t="s">
        <v>493</v>
      </c>
      <c r="H5860" t="s">
        <v>24</v>
      </c>
      <c r="I5860" t="s">
        <v>54</v>
      </c>
      <c r="J5860" t="s">
        <v>573</v>
      </c>
      <c r="L5860">
        <v>1.7</v>
      </c>
      <c r="M5860" t="s">
        <v>28</v>
      </c>
      <c r="N5860" t="s">
        <v>207</v>
      </c>
      <c r="O5860" t="s">
        <v>123</v>
      </c>
      <c r="P5860">
        <v>6.8</v>
      </c>
      <c r="Q5860">
        <v>0</v>
      </c>
      <c r="R5860">
        <v>11.7</v>
      </c>
      <c r="S5860" t="s">
        <v>31</v>
      </c>
      <c r="U5860" t="s">
        <v>33</v>
      </c>
    </row>
    <row r="5861" spans="1:21" x14ac:dyDescent="0.3">
      <c r="A5861" s="1">
        <v>43501</v>
      </c>
      <c r="B5861" t="s">
        <v>21</v>
      </c>
      <c r="C5861">
        <v>2019</v>
      </c>
      <c r="D5861" t="s">
        <v>205</v>
      </c>
      <c r="E5861">
        <v>10</v>
      </c>
      <c r="F5861" s="3">
        <v>1.3270833333333334</v>
      </c>
      <c r="G5861" t="s">
        <v>293</v>
      </c>
      <c r="H5861" t="s">
        <v>24</v>
      </c>
      <c r="I5861" t="s">
        <v>54</v>
      </c>
      <c r="J5861" t="s">
        <v>578</v>
      </c>
      <c r="L5861">
        <v>3.3</v>
      </c>
      <c r="M5861" t="s">
        <v>38</v>
      </c>
      <c r="N5861" t="s">
        <v>209</v>
      </c>
      <c r="O5861" t="s">
        <v>25</v>
      </c>
      <c r="P5861">
        <v>8.5</v>
      </c>
      <c r="Q5861">
        <v>0</v>
      </c>
      <c r="R5861">
        <v>17.100000000000001</v>
      </c>
      <c r="S5861" t="s">
        <v>31</v>
      </c>
      <c r="U5861" t="s">
        <v>33</v>
      </c>
    </row>
    <row r="5862" spans="1:21" x14ac:dyDescent="0.3">
      <c r="A5862" s="1">
        <v>43501</v>
      </c>
      <c r="B5862" t="s">
        <v>21</v>
      </c>
      <c r="C5862">
        <v>2019</v>
      </c>
      <c r="D5862" t="s">
        <v>205</v>
      </c>
      <c r="E5862">
        <v>10</v>
      </c>
      <c r="F5862" s="3">
        <v>1.3305555555555555</v>
      </c>
      <c r="G5862" t="s">
        <v>293</v>
      </c>
      <c r="H5862" t="s">
        <v>24</v>
      </c>
      <c r="I5862" t="s">
        <v>54</v>
      </c>
      <c r="J5862" t="s">
        <v>578</v>
      </c>
      <c r="L5862">
        <v>2.6</v>
      </c>
      <c r="M5862" t="s">
        <v>28</v>
      </c>
      <c r="N5862" t="s">
        <v>215</v>
      </c>
      <c r="O5862" t="s">
        <v>25</v>
      </c>
      <c r="P5862">
        <v>5.9</v>
      </c>
      <c r="Q5862">
        <v>0</v>
      </c>
      <c r="R5862">
        <v>6.6</v>
      </c>
      <c r="S5862" t="s">
        <v>31</v>
      </c>
      <c r="U5862" t="s">
        <v>33</v>
      </c>
    </row>
    <row r="5863" spans="1:21" x14ac:dyDescent="0.3">
      <c r="A5863" s="1">
        <v>43501</v>
      </c>
      <c r="B5863" t="s">
        <v>21</v>
      </c>
      <c r="C5863">
        <v>2019</v>
      </c>
      <c r="D5863" t="s">
        <v>205</v>
      </c>
      <c r="E5863">
        <v>10</v>
      </c>
      <c r="F5863" s="3">
        <v>1.3368055555555556</v>
      </c>
      <c r="G5863" t="s">
        <v>616</v>
      </c>
      <c r="H5863" t="s">
        <v>24</v>
      </c>
      <c r="I5863" t="s">
        <v>54</v>
      </c>
      <c r="J5863" t="s">
        <v>573</v>
      </c>
      <c r="L5863">
        <v>3.1</v>
      </c>
      <c r="M5863" t="s">
        <v>38</v>
      </c>
      <c r="N5863" t="s">
        <v>393</v>
      </c>
      <c r="O5863" t="s">
        <v>97</v>
      </c>
      <c r="P5863">
        <v>12.8</v>
      </c>
      <c r="Q5863">
        <v>0</v>
      </c>
      <c r="R5863">
        <v>17.8</v>
      </c>
      <c r="S5863" t="s">
        <v>31</v>
      </c>
      <c r="U5863" t="s">
        <v>33</v>
      </c>
    </row>
    <row r="5864" spans="1:21" x14ac:dyDescent="0.3">
      <c r="A5864" s="1">
        <v>43501</v>
      </c>
      <c r="B5864" t="s">
        <v>21</v>
      </c>
      <c r="C5864">
        <v>2019</v>
      </c>
      <c r="D5864" t="s">
        <v>205</v>
      </c>
      <c r="E5864">
        <v>10</v>
      </c>
      <c r="F5864" s="3">
        <v>1.34375</v>
      </c>
      <c r="G5864" t="s">
        <v>616</v>
      </c>
      <c r="H5864" t="s">
        <v>24</v>
      </c>
      <c r="I5864" t="s">
        <v>54</v>
      </c>
      <c r="J5864" t="s">
        <v>578</v>
      </c>
      <c r="L5864">
        <v>3.8</v>
      </c>
      <c r="M5864" t="s">
        <v>38</v>
      </c>
      <c r="N5864" t="s">
        <v>217</v>
      </c>
      <c r="O5864" t="s">
        <v>97</v>
      </c>
      <c r="P5864">
        <v>10.1</v>
      </c>
      <c r="Q5864">
        <v>0</v>
      </c>
      <c r="R5864">
        <v>10.5</v>
      </c>
      <c r="S5864" t="s">
        <v>31</v>
      </c>
      <c r="U5864" t="s">
        <v>33</v>
      </c>
    </row>
    <row r="5865" spans="1:21" x14ac:dyDescent="0.3">
      <c r="A5865" s="1">
        <v>43501</v>
      </c>
      <c r="B5865" t="s">
        <v>21</v>
      </c>
      <c r="C5865">
        <v>2019</v>
      </c>
      <c r="D5865" t="s">
        <v>205</v>
      </c>
      <c r="E5865">
        <v>10</v>
      </c>
      <c r="F5865" s="3">
        <v>1.3826388888888888</v>
      </c>
      <c r="G5865" t="s">
        <v>293</v>
      </c>
      <c r="H5865" t="s">
        <v>24</v>
      </c>
      <c r="I5865" t="s">
        <v>54</v>
      </c>
      <c r="J5865" t="s">
        <v>578</v>
      </c>
      <c r="L5865">
        <v>4.8</v>
      </c>
      <c r="M5865" t="s">
        <v>38</v>
      </c>
      <c r="N5865" t="s">
        <v>209</v>
      </c>
      <c r="O5865" t="s">
        <v>25</v>
      </c>
      <c r="P5865">
        <v>3.3</v>
      </c>
      <c r="Q5865">
        <v>0</v>
      </c>
      <c r="R5865">
        <v>5.2</v>
      </c>
      <c r="S5865" t="s">
        <v>31</v>
      </c>
      <c r="U5865" t="s">
        <v>33</v>
      </c>
    </row>
    <row r="5866" spans="1:21" x14ac:dyDescent="0.3">
      <c r="A5866" s="1">
        <v>43501</v>
      </c>
      <c r="B5866" t="s">
        <v>21</v>
      </c>
      <c r="C5866">
        <v>2019</v>
      </c>
      <c r="D5866" t="s">
        <v>205</v>
      </c>
      <c r="E5866">
        <v>10</v>
      </c>
      <c r="F5866" s="3">
        <v>1.4145833333333335</v>
      </c>
      <c r="G5866" t="s">
        <v>154</v>
      </c>
      <c r="H5866" t="s">
        <v>24</v>
      </c>
      <c r="I5866" t="s">
        <v>54</v>
      </c>
      <c r="J5866" t="s">
        <v>26</v>
      </c>
      <c r="L5866">
        <v>1.8</v>
      </c>
      <c r="M5866" t="s">
        <v>28</v>
      </c>
      <c r="N5866" t="s">
        <v>207</v>
      </c>
      <c r="O5866" t="s">
        <v>70</v>
      </c>
      <c r="P5866">
        <v>7.8</v>
      </c>
      <c r="Q5866">
        <v>0</v>
      </c>
      <c r="R5866">
        <v>21.2</v>
      </c>
      <c r="S5866" t="s">
        <v>31</v>
      </c>
      <c r="T5866" t="s">
        <v>249</v>
      </c>
      <c r="U5866" t="s">
        <v>33</v>
      </c>
    </row>
    <row r="5867" spans="1:21" x14ac:dyDescent="0.3">
      <c r="A5867" s="1">
        <v>43501</v>
      </c>
      <c r="B5867" t="s">
        <v>21</v>
      </c>
      <c r="C5867">
        <v>2019</v>
      </c>
      <c r="D5867" t="s">
        <v>205</v>
      </c>
      <c r="E5867">
        <v>10</v>
      </c>
      <c r="F5867" s="3">
        <v>1.4222222222222223</v>
      </c>
      <c r="G5867" t="s">
        <v>493</v>
      </c>
      <c r="H5867" t="s">
        <v>24</v>
      </c>
      <c r="I5867" t="s">
        <v>54</v>
      </c>
      <c r="J5867" t="s">
        <v>578</v>
      </c>
      <c r="L5867">
        <v>3.1</v>
      </c>
      <c r="M5867" t="s">
        <v>38</v>
      </c>
      <c r="N5867" t="s">
        <v>207</v>
      </c>
      <c r="O5867" t="s">
        <v>123</v>
      </c>
      <c r="P5867">
        <v>16.8</v>
      </c>
      <c r="Q5867">
        <v>0</v>
      </c>
      <c r="R5867">
        <v>18.2</v>
      </c>
      <c r="S5867" t="s">
        <v>31</v>
      </c>
      <c r="U5867" t="s">
        <v>33</v>
      </c>
    </row>
    <row r="5868" spans="1:21" x14ac:dyDescent="0.3">
      <c r="A5868" s="1">
        <v>43501</v>
      </c>
      <c r="B5868" t="s">
        <v>21</v>
      </c>
      <c r="C5868">
        <v>2019</v>
      </c>
      <c r="D5868" t="s">
        <v>205</v>
      </c>
      <c r="E5868">
        <v>10</v>
      </c>
      <c r="F5868" s="3">
        <v>1.4458333333333335</v>
      </c>
      <c r="G5868" t="s">
        <v>2026</v>
      </c>
      <c r="H5868" t="s">
        <v>24</v>
      </c>
      <c r="I5868" t="s">
        <v>54</v>
      </c>
      <c r="J5868" t="s">
        <v>26</v>
      </c>
      <c r="K5868" t="s">
        <v>1424</v>
      </c>
      <c r="L5868">
        <v>3.2</v>
      </c>
      <c r="M5868" t="s">
        <v>38</v>
      </c>
      <c r="N5868" t="s">
        <v>207</v>
      </c>
      <c r="Q5868">
        <v>0</v>
      </c>
      <c r="R5868">
        <v>28.1</v>
      </c>
      <c r="S5868" t="s">
        <v>31</v>
      </c>
      <c r="U5868" t="s">
        <v>1402</v>
      </c>
    </row>
    <row r="5869" spans="1:21" x14ac:dyDescent="0.3">
      <c r="A5869" s="1">
        <v>43501</v>
      </c>
      <c r="B5869" t="s">
        <v>21</v>
      </c>
      <c r="C5869">
        <v>2019</v>
      </c>
      <c r="D5869" t="s">
        <v>205</v>
      </c>
      <c r="E5869">
        <v>10</v>
      </c>
      <c r="F5869" s="3">
        <v>1.5409722222222222</v>
      </c>
      <c r="G5869" t="s">
        <v>600</v>
      </c>
      <c r="H5869" t="s">
        <v>24</v>
      </c>
      <c r="I5869" t="s">
        <v>54</v>
      </c>
      <c r="J5869" t="s">
        <v>578</v>
      </c>
      <c r="L5869">
        <v>2.8</v>
      </c>
      <c r="M5869" t="s">
        <v>28</v>
      </c>
      <c r="N5869" t="s">
        <v>393</v>
      </c>
      <c r="O5869" t="s">
        <v>41</v>
      </c>
      <c r="P5869">
        <v>4.4000000000000004</v>
      </c>
      <c r="Q5869">
        <v>0</v>
      </c>
      <c r="R5869">
        <v>11.7</v>
      </c>
      <c r="S5869" t="s">
        <v>31</v>
      </c>
      <c r="U5869" t="s">
        <v>33</v>
      </c>
    </row>
    <row r="5870" spans="1:21" x14ac:dyDescent="0.3">
      <c r="A5870" s="1">
        <v>43501</v>
      </c>
      <c r="B5870" t="s">
        <v>21</v>
      </c>
      <c r="C5870">
        <v>2019</v>
      </c>
      <c r="D5870" t="s">
        <v>205</v>
      </c>
      <c r="E5870">
        <v>10</v>
      </c>
      <c r="F5870" s="3">
        <v>1.5743055555555554</v>
      </c>
      <c r="G5870" t="s">
        <v>616</v>
      </c>
      <c r="H5870" t="s">
        <v>24</v>
      </c>
      <c r="I5870" t="s">
        <v>54</v>
      </c>
      <c r="J5870" t="s">
        <v>573</v>
      </c>
      <c r="L5870">
        <v>3.2</v>
      </c>
      <c r="M5870" t="s">
        <v>38</v>
      </c>
      <c r="N5870" t="s">
        <v>217</v>
      </c>
      <c r="O5870" t="s">
        <v>97</v>
      </c>
      <c r="P5870">
        <v>7.3</v>
      </c>
      <c r="Q5870">
        <v>0</v>
      </c>
      <c r="R5870">
        <v>8.6</v>
      </c>
      <c r="S5870" t="s">
        <v>31</v>
      </c>
      <c r="U5870" t="s">
        <v>33</v>
      </c>
    </row>
    <row r="5871" spans="1:21" x14ac:dyDescent="0.3">
      <c r="A5871" s="1">
        <v>43501</v>
      </c>
      <c r="B5871" t="s">
        <v>21</v>
      </c>
      <c r="C5871">
        <v>2019</v>
      </c>
      <c r="D5871" t="s">
        <v>205</v>
      </c>
      <c r="E5871">
        <v>10</v>
      </c>
      <c r="F5871" s="3">
        <v>1.7388888888888889</v>
      </c>
      <c r="G5871" t="s">
        <v>528</v>
      </c>
      <c r="H5871" t="s">
        <v>24</v>
      </c>
      <c r="I5871" t="s">
        <v>54</v>
      </c>
      <c r="J5871" t="s">
        <v>573</v>
      </c>
      <c r="K5871" t="s">
        <v>1154</v>
      </c>
      <c r="L5871">
        <v>2.8</v>
      </c>
      <c r="M5871" t="s">
        <v>28</v>
      </c>
      <c r="N5871" t="s">
        <v>207</v>
      </c>
      <c r="O5871" t="s">
        <v>208</v>
      </c>
      <c r="P5871">
        <v>13.6</v>
      </c>
      <c r="Q5871">
        <v>1</v>
      </c>
      <c r="R5871">
        <v>49</v>
      </c>
      <c r="S5871" t="s">
        <v>31</v>
      </c>
      <c r="U5871" t="s">
        <v>33</v>
      </c>
    </row>
    <row r="5872" spans="1:21" x14ac:dyDescent="0.3">
      <c r="A5872" s="1">
        <v>43501</v>
      </c>
      <c r="B5872" t="s">
        <v>21</v>
      </c>
      <c r="C5872">
        <v>2019</v>
      </c>
      <c r="D5872" t="s">
        <v>205</v>
      </c>
      <c r="E5872">
        <v>10</v>
      </c>
      <c r="F5872" s="3">
        <v>1.7548611111111112</v>
      </c>
      <c r="G5872" t="s">
        <v>2010</v>
      </c>
      <c r="H5872" t="s">
        <v>24</v>
      </c>
      <c r="I5872" t="s">
        <v>54</v>
      </c>
      <c r="J5872" t="s">
        <v>573</v>
      </c>
      <c r="L5872">
        <v>1.8</v>
      </c>
      <c r="M5872" t="s">
        <v>28</v>
      </c>
      <c r="N5872" t="s">
        <v>209</v>
      </c>
      <c r="Q5872">
        <v>0</v>
      </c>
      <c r="R5872">
        <v>8.6</v>
      </c>
      <c r="S5872" t="s">
        <v>31</v>
      </c>
      <c r="U5872" t="s">
        <v>1402</v>
      </c>
    </row>
    <row r="5873" spans="1:21" x14ac:dyDescent="0.3">
      <c r="A5873" s="1">
        <v>43501</v>
      </c>
      <c r="B5873" t="s">
        <v>21</v>
      </c>
      <c r="C5873">
        <v>2019</v>
      </c>
      <c r="D5873" t="s">
        <v>205</v>
      </c>
      <c r="E5873">
        <v>10</v>
      </c>
      <c r="F5873" s="3">
        <v>1.8041666666666665</v>
      </c>
      <c r="G5873" t="s">
        <v>293</v>
      </c>
      <c r="H5873" t="s">
        <v>24</v>
      </c>
      <c r="I5873" t="s">
        <v>54</v>
      </c>
      <c r="J5873" t="s">
        <v>573</v>
      </c>
      <c r="L5873">
        <v>3.6</v>
      </c>
      <c r="M5873" t="s">
        <v>38</v>
      </c>
      <c r="N5873" t="s">
        <v>207</v>
      </c>
      <c r="O5873" t="s">
        <v>25</v>
      </c>
      <c r="P5873">
        <v>10.199999999999999</v>
      </c>
      <c r="Q5873">
        <v>0</v>
      </c>
      <c r="R5873">
        <v>10.199999999999999</v>
      </c>
      <c r="S5873" t="s">
        <v>31</v>
      </c>
      <c r="U5873" t="s">
        <v>33</v>
      </c>
    </row>
    <row r="5874" spans="1:21" x14ac:dyDescent="0.3">
      <c r="A5874" s="1">
        <v>43501</v>
      </c>
      <c r="B5874" t="s">
        <v>21</v>
      </c>
      <c r="C5874">
        <v>2019</v>
      </c>
      <c r="D5874" t="s">
        <v>205</v>
      </c>
      <c r="E5874">
        <v>10</v>
      </c>
      <c r="F5874" s="3">
        <v>1.8166666666666667</v>
      </c>
      <c r="G5874" t="s">
        <v>180</v>
      </c>
      <c r="H5874" t="s">
        <v>24</v>
      </c>
      <c r="I5874" t="s">
        <v>54</v>
      </c>
      <c r="J5874" t="s">
        <v>573</v>
      </c>
      <c r="L5874">
        <v>4.2</v>
      </c>
      <c r="M5874" t="s">
        <v>38</v>
      </c>
      <c r="N5874" t="s">
        <v>207</v>
      </c>
      <c r="O5874" t="s">
        <v>42</v>
      </c>
      <c r="P5874">
        <v>11.1</v>
      </c>
      <c r="Q5874">
        <v>0</v>
      </c>
      <c r="R5874">
        <v>16.3</v>
      </c>
      <c r="S5874" t="s">
        <v>31</v>
      </c>
      <c r="U5874" t="s">
        <v>33</v>
      </c>
    </row>
    <row r="5875" spans="1:21" x14ac:dyDescent="0.3">
      <c r="A5875" s="1">
        <v>43501</v>
      </c>
      <c r="B5875" t="s">
        <v>21</v>
      </c>
      <c r="C5875">
        <v>2019</v>
      </c>
      <c r="D5875" t="s">
        <v>205</v>
      </c>
      <c r="E5875">
        <v>10</v>
      </c>
      <c r="F5875" s="3">
        <v>1.8583333333333334</v>
      </c>
      <c r="G5875" t="s">
        <v>2046</v>
      </c>
      <c r="H5875" t="s">
        <v>24</v>
      </c>
      <c r="I5875" t="s">
        <v>54</v>
      </c>
      <c r="J5875" t="s">
        <v>573</v>
      </c>
      <c r="K5875" t="s">
        <v>1455</v>
      </c>
      <c r="L5875">
        <v>6.3</v>
      </c>
      <c r="M5875" t="s">
        <v>38</v>
      </c>
      <c r="N5875" t="s">
        <v>209</v>
      </c>
      <c r="O5875" t="s">
        <v>25</v>
      </c>
      <c r="P5875">
        <v>6</v>
      </c>
      <c r="Q5875">
        <v>0</v>
      </c>
      <c r="R5875">
        <v>16</v>
      </c>
      <c r="S5875" t="s">
        <v>31</v>
      </c>
      <c r="U5875" t="s">
        <v>33</v>
      </c>
    </row>
    <row r="5876" spans="1:21" x14ac:dyDescent="0.3">
      <c r="A5876" s="1">
        <v>43501</v>
      </c>
      <c r="B5876" t="s">
        <v>21</v>
      </c>
      <c r="C5876">
        <v>2019</v>
      </c>
      <c r="D5876" t="s">
        <v>205</v>
      </c>
      <c r="E5876">
        <v>10</v>
      </c>
      <c r="F5876" s="3">
        <v>1.8645833333333333</v>
      </c>
      <c r="G5876" t="s">
        <v>600</v>
      </c>
      <c r="H5876" t="s">
        <v>24</v>
      </c>
      <c r="I5876" t="s">
        <v>54</v>
      </c>
      <c r="J5876" t="s">
        <v>578</v>
      </c>
      <c r="L5876">
        <v>8.1999999999999993</v>
      </c>
      <c r="M5876" t="s">
        <v>38</v>
      </c>
      <c r="O5876" t="s">
        <v>41</v>
      </c>
      <c r="P5876">
        <v>4.9000000000000004</v>
      </c>
      <c r="Q5876">
        <v>0</v>
      </c>
      <c r="R5876">
        <v>8.9</v>
      </c>
      <c r="S5876" t="s">
        <v>31</v>
      </c>
      <c r="U5876" t="s">
        <v>33</v>
      </c>
    </row>
    <row r="5877" spans="1:21" x14ac:dyDescent="0.3">
      <c r="A5877" s="1">
        <v>43501</v>
      </c>
      <c r="B5877" t="s">
        <v>21</v>
      </c>
      <c r="C5877">
        <v>2019</v>
      </c>
      <c r="D5877" t="s">
        <v>205</v>
      </c>
      <c r="E5877">
        <v>10</v>
      </c>
      <c r="F5877" t="s">
        <v>294</v>
      </c>
      <c r="G5877" t="s">
        <v>154</v>
      </c>
      <c r="H5877" t="s">
        <v>24</v>
      </c>
      <c r="I5877" t="s">
        <v>54</v>
      </c>
      <c r="J5877" t="s">
        <v>26</v>
      </c>
      <c r="L5877">
        <v>2.2999999999999998</v>
      </c>
      <c r="M5877" t="s">
        <v>28</v>
      </c>
      <c r="N5877" t="s">
        <v>217</v>
      </c>
      <c r="O5877" t="s">
        <v>70</v>
      </c>
      <c r="P5877">
        <v>3.4</v>
      </c>
      <c r="Q5877">
        <v>1</v>
      </c>
      <c r="R5877">
        <v>10.1</v>
      </c>
      <c r="S5877" t="s">
        <v>31</v>
      </c>
      <c r="T5877" t="s">
        <v>249</v>
      </c>
      <c r="U5877" t="s">
        <v>33</v>
      </c>
    </row>
    <row r="5878" spans="1:21" x14ac:dyDescent="0.3">
      <c r="A5878" s="1">
        <v>43501</v>
      </c>
      <c r="B5878" t="s">
        <v>21</v>
      </c>
      <c r="C5878">
        <v>2019</v>
      </c>
      <c r="D5878" t="s">
        <v>205</v>
      </c>
      <c r="E5878">
        <v>10</v>
      </c>
      <c r="F5878" s="3">
        <v>1.9263888888888889</v>
      </c>
      <c r="G5878" t="s">
        <v>293</v>
      </c>
      <c r="H5878" t="s">
        <v>24</v>
      </c>
      <c r="I5878" t="s">
        <v>54</v>
      </c>
      <c r="J5878" t="s">
        <v>573</v>
      </c>
      <c r="L5878">
        <v>4.5</v>
      </c>
      <c r="M5878" t="s">
        <v>38</v>
      </c>
      <c r="N5878" t="s">
        <v>209</v>
      </c>
      <c r="O5878" t="s">
        <v>25</v>
      </c>
      <c r="P5878">
        <v>12.7</v>
      </c>
      <c r="Q5878">
        <v>0</v>
      </c>
      <c r="R5878">
        <v>19.3</v>
      </c>
      <c r="S5878" t="s">
        <v>31</v>
      </c>
      <c r="U5878" t="s">
        <v>33</v>
      </c>
    </row>
    <row r="5879" spans="1:21" x14ac:dyDescent="0.3">
      <c r="A5879" s="1">
        <v>43501</v>
      </c>
      <c r="B5879" t="s">
        <v>21</v>
      </c>
      <c r="C5879">
        <v>2019</v>
      </c>
      <c r="D5879" t="s">
        <v>205</v>
      </c>
      <c r="E5879">
        <v>10</v>
      </c>
      <c r="F5879" s="3">
        <v>1.9388888888888889</v>
      </c>
      <c r="G5879" t="s">
        <v>180</v>
      </c>
      <c r="H5879" t="s">
        <v>24</v>
      </c>
      <c r="I5879" t="s">
        <v>54</v>
      </c>
      <c r="J5879" t="s">
        <v>573</v>
      </c>
      <c r="L5879">
        <v>2.9</v>
      </c>
      <c r="M5879" t="s">
        <v>28</v>
      </c>
      <c r="N5879" t="s">
        <v>211</v>
      </c>
      <c r="O5879" t="s">
        <v>42</v>
      </c>
      <c r="P5879">
        <v>7.5</v>
      </c>
      <c r="Q5879">
        <v>0</v>
      </c>
      <c r="R5879">
        <v>12.9</v>
      </c>
      <c r="S5879" t="s">
        <v>31</v>
      </c>
      <c r="U5879" t="s">
        <v>33</v>
      </c>
    </row>
    <row r="5880" spans="1:21" x14ac:dyDescent="0.3">
      <c r="A5880" s="1">
        <v>43501</v>
      </c>
      <c r="B5880" t="s">
        <v>21</v>
      </c>
      <c r="C5880">
        <v>2019</v>
      </c>
      <c r="D5880" t="s">
        <v>205</v>
      </c>
      <c r="E5880">
        <v>10</v>
      </c>
      <c r="F5880" s="3">
        <v>1.9743055555555555</v>
      </c>
      <c r="G5880" t="s">
        <v>2010</v>
      </c>
      <c r="H5880" t="s">
        <v>24</v>
      </c>
      <c r="I5880" t="s">
        <v>54</v>
      </c>
      <c r="J5880" t="s">
        <v>26</v>
      </c>
      <c r="L5880">
        <v>10</v>
      </c>
      <c r="M5880" t="s">
        <v>38</v>
      </c>
      <c r="Q5880">
        <v>0</v>
      </c>
      <c r="R5880">
        <v>8.4</v>
      </c>
      <c r="S5880" t="s">
        <v>31</v>
      </c>
      <c r="U5880" t="s">
        <v>1402</v>
      </c>
    </row>
    <row r="5881" spans="1:21" x14ac:dyDescent="0.3">
      <c r="A5881" s="1">
        <v>43501</v>
      </c>
      <c r="B5881" t="s">
        <v>21</v>
      </c>
      <c r="C5881">
        <v>2019</v>
      </c>
      <c r="D5881" t="s">
        <v>205</v>
      </c>
      <c r="E5881">
        <v>10</v>
      </c>
      <c r="F5881" s="3">
        <v>2.1673611111111111</v>
      </c>
      <c r="G5881" t="s">
        <v>293</v>
      </c>
      <c r="H5881" t="s">
        <v>24</v>
      </c>
      <c r="I5881" t="s">
        <v>54</v>
      </c>
      <c r="J5881" t="s">
        <v>573</v>
      </c>
      <c r="L5881">
        <v>3.3</v>
      </c>
      <c r="M5881" t="s">
        <v>38</v>
      </c>
      <c r="N5881" t="s">
        <v>393</v>
      </c>
      <c r="O5881" t="s">
        <v>25</v>
      </c>
      <c r="P5881">
        <v>3.2</v>
      </c>
      <c r="Q5881">
        <v>0</v>
      </c>
      <c r="R5881">
        <v>11.6</v>
      </c>
      <c r="S5881" t="s">
        <v>31</v>
      </c>
      <c r="U5881" t="s">
        <v>33</v>
      </c>
    </row>
    <row r="5882" spans="1:21" x14ac:dyDescent="0.3">
      <c r="A5882" s="1">
        <v>43501</v>
      </c>
      <c r="B5882" t="s">
        <v>21</v>
      </c>
      <c r="C5882">
        <v>2019</v>
      </c>
      <c r="D5882" t="s">
        <v>205</v>
      </c>
      <c r="E5882">
        <v>10</v>
      </c>
      <c r="F5882" s="3">
        <v>2.1833333333333331</v>
      </c>
      <c r="G5882" t="s">
        <v>231</v>
      </c>
      <c r="H5882" t="s">
        <v>24</v>
      </c>
      <c r="I5882" t="s">
        <v>54</v>
      </c>
      <c r="J5882" t="s">
        <v>573</v>
      </c>
      <c r="L5882">
        <v>6.5</v>
      </c>
      <c r="M5882" t="s">
        <v>38</v>
      </c>
      <c r="N5882" t="s">
        <v>215</v>
      </c>
      <c r="O5882" t="s">
        <v>84</v>
      </c>
      <c r="P5882">
        <v>5.2</v>
      </c>
      <c r="Q5882">
        <v>0</v>
      </c>
      <c r="R5882">
        <v>8.6</v>
      </c>
      <c r="S5882" t="s">
        <v>31</v>
      </c>
      <c r="T5882" t="s">
        <v>32</v>
      </c>
      <c r="U5882" t="s">
        <v>33</v>
      </c>
    </row>
    <row r="5883" spans="1:21" x14ac:dyDescent="0.3">
      <c r="A5883" s="1">
        <v>43501</v>
      </c>
      <c r="B5883" t="s">
        <v>21</v>
      </c>
      <c r="C5883">
        <v>2019</v>
      </c>
      <c r="D5883" t="s">
        <v>205</v>
      </c>
      <c r="E5883">
        <v>10</v>
      </c>
      <c r="F5883" s="3">
        <v>2.2256944444444442</v>
      </c>
      <c r="G5883" t="s">
        <v>2023</v>
      </c>
      <c r="H5883" t="s">
        <v>24</v>
      </c>
      <c r="I5883" t="s">
        <v>54</v>
      </c>
      <c r="J5883" t="s">
        <v>26</v>
      </c>
      <c r="K5883" t="s">
        <v>2047</v>
      </c>
      <c r="L5883">
        <v>3</v>
      </c>
      <c r="M5883" t="s">
        <v>38</v>
      </c>
      <c r="N5883" t="s">
        <v>215</v>
      </c>
      <c r="Q5883">
        <v>0</v>
      </c>
      <c r="R5883">
        <v>8.1</v>
      </c>
      <c r="S5883" t="s">
        <v>31</v>
      </c>
    </row>
    <row r="5884" spans="1:21" x14ac:dyDescent="0.3">
      <c r="A5884" s="1">
        <v>43501</v>
      </c>
      <c r="B5884" t="s">
        <v>21</v>
      </c>
      <c r="C5884">
        <v>2019</v>
      </c>
      <c r="D5884" t="s">
        <v>205</v>
      </c>
      <c r="E5884">
        <v>10</v>
      </c>
      <c r="F5884" s="3">
        <v>2.2868055555555555</v>
      </c>
      <c r="G5884" t="s">
        <v>231</v>
      </c>
      <c r="H5884" t="s">
        <v>24</v>
      </c>
      <c r="I5884" t="s">
        <v>54</v>
      </c>
      <c r="J5884" t="s">
        <v>26</v>
      </c>
      <c r="L5884">
        <v>1.6</v>
      </c>
      <c r="M5884" t="s">
        <v>28</v>
      </c>
      <c r="N5884" t="s">
        <v>217</v>
      </c>
      <c r="O5884" t="s">
        <v>84</v>
      </c>
      <c r="P5884">
        <v>4.9000000000000004</v>
      </c>
      <c r="Q5884">
        <v>1</v>
      </c>
      <c r="R5884">
        <v>19.399999999999999</v>
      </c>
      <c r="S5884" t="s">
        <v>31</v>
      </c>
      <c r="T5884" t="s">
        <v>249</v>
      </c>
      <c r="U5884" t="s">
        <v>33</v>
      </c>
    </row>
    <row r="5885" spans="1:21" x14ac:dyDescent="0.3">
      <c r="A5885" s="1">
        <v>43501</v>
      </c>
      <c r="B5885" t="s">
        <v>21</v>
      </c>
      <c r="C5885">
        <v>2019</v>
      </c>
      <c r="D5885" t="s">
        <v>205</v>
      </c>
      <c r="E5885">
        <v>10</v>
      </c>
      <c r="F5885" s="3">
        <v>2.3256944444444447</v>
      </c>
      <c r="G5885" t="s">
        <v>180</v>
      </c>
      <c r="H5885" t="s">
        <v>24</v>
      </c>
      <c r="I5885" t="s">
        <v>54</v>
      </c>
      <c r="J5885" t="s">
        <v>26</v>
      </c>
      <c r="L5885">
        <v>3.9</v>
      </c>
      <c r="M5885" t="s">
        <v>38</v>
      </c>
      <c r="N5885" t="s">
        <v>217</v>
      </c>
      <c r="O5885" t="s">
        <v>42</v>
      </c>
      <c r="P5885">
        <v>5.9</v>
      </c>
      <c r="Q5885">
        <v>4</v>
      </c>
      <c r="R5885">
        <v>18.899999999999999</v>
      </c>
      <c r="S5885" t="s">
        <v>31</v>
      </c>
      <c r="U5885" t="s">
        <v>33</v>
      </c>
    </row>
    <row r="5886" spans="1:21" x14ac:dyDescent="0.3">
      <c r="A5886" s="1">
        <v>43501</v>
      </c>
      <c r="B5886" t="s">
        <v>21</v>
      </c>
      <c r="C5886">
        <v>2019</v>
      </c>
      <c r="D5886" t="s">
        <v>205</v>
      </c>
      <c r="E5886">
        <v>10</v>
      </c>
      <c r="F5886" s="3">
        <v>2.3319444444444444</v>
      </c>
      <c r="G5886" t="s">
        <v>231</v>
      </c>
      <c r="H5886" t="s">
        <v>24</v>
      </c>
      <c r="I5886" t="s">
        <v>54</v>
      </c>
      <c r="J5886" t="s">
        <v>573</v>
      </c>
      <c r="L5886">
        <v>6.4</v>
      </c>
      <c r="M5886" t="s">
        <v>38</v>
      </c>
      <c r="N5886" t="s">
        <v>207</v>
      </c>
      <c r="O5886" t="s">
        <v>84</v>
      </c>
      <c r="P5886">
        <v>0.9</v>
      </c>
      <c r="Q5886">
        <v>5</v>
      </c>
      <c r="R5886">
        <v>8.9</v>
      </c>
      <c r="S5886" t="s">
        <v>31</v>
      </c>
      <c r="U5886" t="s">
        <v>33</v>
      </c>
    </row>
    <row r="5887" spans="1:21" x14ac:dyDescent="0.3">
      <c r="A5887" s="1">
        <v>43501</v>
      </c>
      <c r="B5887" t="s">
        <v>21</v>
      </c>
      <c r="C5887">
        <v>2019</v>
      </c>
      <c r="D5887" t="s">
        <v>205</v>
      </c>
      <c r="E5887">
        <v>10</v>
      </c>
      <c r="F5887" s="3">
        <v>2.3347222222222221</v>
      </c>
      <c r="G5887" t="s">
        <v>528</v>
      </c>
      <c r="H5887" t="s">
        <v>24</v>
      </c>
      <c r="I5887" t="s">
        <v>54</v>
      </c>
      <c r="J5887" t="s">
        <v>26</v>
      </c>
      <c r="L5887">
        <v>1.9</v>
      </c>
      <c r="M5887" t="s">
        <v>28</v>
      </c>
      <c r="N5887" t="s">
        <v>207</v>
      </c>
      <c r="O5887" t="s">
        <v>208</v>
      </c>
      <c r="P5887">
        <v>2.7</v>
      </c>
      <c r="Q5887">
        <v>0</v>
      </c>
      <c r="R5887">
        <v>13.5</v>
      </c>
      <c r="S5887" t="s">
        <v>31</v>
      </c>
      <c r="U5887" t="s">
        <v>33</v>
      </c>
    </row>
    <row r="5888" spans="1:21" x14ac:dyDescent="0.3">
      <c r="A5888" s="1">
        <v>43501</v>
      </c>
      <c r="B5888" t="s">
        <v>21</v>
      </c>
      <c r="C5888">
        <v>2019</v>
      </c>
      <c r="D5888" t="s">
        <v>205</v>
      </c>
      <c r="E5888">
        <v>10</v>
      </c>
      <c r="F5888" s="3">
        <v>2.379861111111111</v>
      </c>
      <c r="G5888" t="s">
        <v>600</v>
      </c>
      <c r="H5888" t="s">
        <v>24</v>
      </c>
      <c r="I5888" t="s">
        <v>54</v>
      </c>
      <c r="J5888" t="s">
        <v>578</v>
      </c>
      <c r="L5888">
        <v>0.8</v>
      </c>
      <c r="M5888" t="s">
        <v>51</v>
      </c>
      <c r="N5888" t="s">
        <v>393</v>
      </c>
      <c r="O5888" t="s">
        <v>41</v>
      </c>
      <c r="P5888">
        <v>4.2</v>
      </c>
      <c r="Q5888">
        <v>0</v>
      </c>
      <c r="R5888">
        <v>14.4</v>
      </c>
      <c r="S5888" t="s">
        <v>31</v>
      </c>
      <c r="U5888" t="s">
        <v>33</v>
      </c>
    </row>
    <row r="5889" spans="1:21" x14ac:dyDescent="0.3">
      <c r="A5889" s="1">
        <v>43501</v>
      </c>
      <c r="B5889" t="s">
        <v>21</v>
      </c>
      <c r="C5889">
        <v>2019</v>
      </c>
      <c r="D5889" t="s">
        <v>205</v>
      </c>
      <c r="E5889">
        <v>10</v>
      </c>
      <c r="F5889" s="3">
        <v>2.4888888888888889</v>
      </c>
      <c r="G5889" t="s">
        <v>2023</v>
      </c>
      <c r="H5889" t="s">
        <v>24</v>
      </c>
      <c r="I5889" t="s">
        <v>54</v>
      </c>
      <c r="J5889" t="s">
        <v>26</v>
      </c>
      <c r="L5889">
        <v>1.6</v>
      </c>
      <c r="M5889" t="s">
        <v>28</v>
      </c>
      <c r="N5889" t="s">
        <v>209</v>
      </c>
      <c r="Q5889">
        <v>0</v>
      </c>
      <c r="R5889">
        <v>21.6</v>
      </c>
      <c r="S5889" t="s">
        <v>31</v>
      </c>
    </row>
    <row r="5890" spans="1:21" x14ac:dyDescent="0.3">
      <c r="A5890" s="1">
        <v>43501</v>
      </c>
      <c r="B5890" t="s">
        <v>21</v>
      </c>
      <c r="C5890">
        <v>2019</v>
      </c>
      <c r="D5890" t="s">
        <v>205</v>
      </c>
      <c r="E5890">
        <v>10</v>
      </c>
      <c r="F5890" s="3">
        <v>2.5215277777777776</v>
      </c>
      <c r="G5890" t="s">
        <v>600</v>
      </c>
      <c r="H5890" t="s">
        <v>24</v>
      </c>
      <c r="I5890" t="s">
        <v>54</v>
      </c>
      <c r="J5890" t="s">
        <v>578</v>
      </c>
      <c r="L5890">
        <v>6.3</v>
      </c>
      <c r="M5890" t="s">
        <v>38</v>
      </c>
      <c r="N5890" t="s">
        <v>393</v>
      </c>
      <c r="O5890" t="s">
        <v>41</v>
      </c>
      <c r="P5890">
        <v>0.6</v>
      </c>
      <c r="Q5890">
        <v>0</v>
      </c>
      <c r="R5890">
        <v>5</v>
      </c>
      <c r="S5890" t="s">
        <v>31</v>
      </c>
      <c r="U5890" t="s">
        <v>33</v>
      </c>
    </row>
    <row r="5891" spans="1:21" x14ac:dyDescent="0.3">
      <c r="A5891" s="1">
        <v>43501</v>
      </c>
      <c r="B5891" t="s">
        <v>21</v>
      </c>
      <c r="C5891">
        <v>2019</v>
      </c>
      <c r="D5891" t="s">
        <v>205</v>
      </c>
      <c r="E5891">
        <v>10</v>
      </c>
      <c r="F5891" s="3">
        <v>2.5756944444444447</v>
      </c>
      <c r="G5891" t="s">
        <v>144</v>
      </c>
      <c r="H5891" t="s">
        <v>24</v>
      </c>
      <c r="I5891" t="s">
        <v>54</v>
      </c>
      <c r="J5891" t="s">
        <v>26</v>
      </c>
      <c r="L5891">
        <v>6.2</v>
      </c>
      <c r="M5891" t="s">
        <v>38</v>
      </c>
      <c r="N5891" t="s">
        <v>211</v>
      </c>
      <c r="O5891" t="s">
        <v>30</v>
      </c>
      <c r="P5891">
        <v>0.8</v>
      </c>
      <c r="Q5891">
        <v>5</v>
      </c>
      <c r="R5891">
        <v>12.2</v>
      </c>
      <c r="S5891" t="s">
        <v>31</v>
      </c>
      <c r="U5891" t="s">
        <v>33</v>
      </c>
    </row>
    <row r="5892" spans="1:21" x14ac:dyDescent="0.3">
      <c r="A5892" s="1">
        <v>43501</v>
      </c>
      <c r="B5892" t="s">
        <v>21</v>
      </c>
      <c r="C5892">
        <v>2019</v>
      </c>
      <c r="D5892" t="s">
        <v>205</v>
      </c>
      <c r="E5892">
        <v>10</v>
      </c>
      <c r="F5892" s="3">
        <v>2.6173611111111112</v>
      </c>
      <c r="G5892" t="s">
        <v>180</v>
      </c>
      <c r="H5892" t="s">
        <v>24</v>
      </c>
      <c r="I5892" t="s">
        <v>54</v>
      </c>
      <c r="J5892" t="s">
        <v>573</v>
      </c>
      <c r="L5892">
        <v>1.7</v>
      </c>
      <c r="M5892" t="s">
        <v>28</v>
      </c>
      <c r="N5892" t="s">
        <v>215</v>
      </c>
      <c r="O5892" t="s">
        <v>42</v>
      </c>
      <c r="P5892">
        <v>7.6</v>
      </c>
      <c r="Q5892">
        <v>0</v>
      </c>
      <c r="R5892">
        <v>15.9</v>
      </c>
      <c r="S5892" t="s">
        <v>31</v>
      </c>
      <c r="U5892" t="s">
        <v>33</v>
      </c>
    </row>
    <row r="5893" spans="1:21" x14ac:dyDescent="0.3">
      <c r="A5893" s="1">
        <v>43501</v>
      </c>
      <c r="B5893" t="s">
        <v>21</v>
      </c>
      <c r="C5893">
        <v>2019</v>
      </c>
      <c r="D5893" t="s">
        <v>205</v>
      </c>
      <c r="E5893">
        <v>10</v>
      </c>
      <c r="F5893" s="3">
        <v>2.7083333333333335</v>
      </c>
      <c r="G5893" t="s">
        <v>231</v>
      </c>
      <c r="H5893" t="s">
        <v>24</v>
      </c>
      <c r="I5893" t="s">
        <v>54</v>
      </c>
      <c r="J5893" t="s">
        <v>573</v>
      </c>
      <c r="K5893" t="s">
        <v>174</v>
      </c>
      <c r="L5893">
        <v>6.7</v>
      </c>
      <c r="M5893" t="s">
        <v>38</v>
      </c>
      <c r="N5893" t="s">
        <v>215</v>
      </c>
      <c r="O5893" t="s">
        <v>84</v>
      </c>
      <c r="P5893">
        <v>1.5</v>
      </c>
      <c r="Q5893">
        <v>1</v>
      </c>
      <c r="R5893">
        <v>5.7</v>
      </c>
      <c r="S5893" t="s">
        <v>31</v>
      </c>
      <c r="U5893" t="s">
        <v>33</v>
      </c>
    </row>
    <row r="5894" spans="1:21" x14ac:dyDescent="0.3">
      <c r="A5894" s="1">
        <v>43501</v>
      </c>
      <c r="B5894" t="s">
        <v>21</v>
      </c>
      <c r="C5894">
        <v>2019</v>
      </c>
      <c r="D5894" t="s">
        <v>205</v>
      </c>
      <c r="E5894">
        <v>10</v>
      </c>
      <c r="F5894" s="3">
        <v>2.8666666666666667</v>
      </c>
      <c r="G5894" t="s">
        <v>493</v>
      </c>
      <c r="H5894" t="s">
        <v>24</v>
      </c>
      <c r="I5894" t="s">
        <v>54</v>
      </c>
      <c r="J5894" t="s">
        <v>578</v>
      </c>
      <c r="L5894">
        <v>4</v>
      </c>
      <c r="M5894" t="s">
        <v>38</v>
      </c>
      <c r="N5894" t="s">
        <v>207</v>
      </c>
      <c r="O5894" t="s">
        <v>123</v>
      </c>
      <c r="P5894">
        <v>3.3</v>
      </c>
      <c r="Q5894">
        <v>0</v>
      </c>
      <c r="R5894">
        <v>9.3000000000000007</v>
      </c>
      <c r="S5894" t="s">
        <v>31</v>
      </c>
      <c r="U5894" t="s">
        <v>33</v>
      </c>
    </row>
    <row r="5895" spans="1:21" x14ac:dyDescent="0.3">
      <c r="A5895" s="1">
        <v>43501</v>
      </c>
      <c r="B5895" t="s">
        <v>21</v>
      </c>
      <c r="C5895">
        <v>2019</v>
      </c>
      <c r="D5895" t="s">
        <v>205</v>
      </c>
      <c r="E5895">
        <v>10</v>
      </c>
      <c r="F5895" s="3">
        <v>2.8847222222222224</v>
      </c>
      <c r="G5895" t="s">
        <v>2010</v>
      </c>
      <c r="H5895" t="s">
        <v>24</v>
      </c>
      <c r="I5895" t="s">
        <v>54</v>
      </c>
      <c r="J5895" t="s">
        <v>26</v>
      </c>
      <c r="L5895">
        <v>1.5</v>
      </c>
      <c r="M5895" t="s">
        <v>51</v>
      </c>
      <c r="N5895" t="s">
        <v>217</v>
      </c>
      <c r="Q5895">
        <v>0</v>
      </c>
      <c r="R5895">
        <v>16.5</v>
      </c>
      <c r="S5895" t="s">
        <v>31</v>
      </c>
      <c r="U5895" t="s">
        <v>1402</v>
      </c>
    </row>
    <row r="5896" spans="1:21" x14ac:dyDescent="0.3">
      <c r="A5896" s="1">
        <v>43501</v>
      </c>
      <c r="B5896" t="s">
        <v>21</v>
      </c>
      <c r="C5896">
        <v>2019</v>
      </c>
      <c r="D5896" t="s">
        <v>205</v>
      </c>
      <c r="E5896">
        <v>10</v>
      </c>
      <c r="F5896" s="3">
        <v>3.0874999999999999</v>
      </c>
      <c r="G5896" t="s">
        <v>2010</v>
      </c>
      <c r="H5896" t="s">
        <v>24</v>
      </c>
      <c r="I5896" t="s">
        <v>54</v>
      </c>
      <c r="J5896" t="s">
        <v>26</v>
      </c>
      <c r="L5896">
        <v>5.4</v>
      </c>
      <c r="M5896" t="s">
        <v>38</v>
      </c>
      <c r="N5896" t="s">
        <v>215</v>
      </c>
      <c r="Q5896">
        <v>0</v>
      </c>
      <c r="R5896">
        <v>26.5</v>
      </c>
      <c r="S5896" t="s">
        <v>31</v>
      </c>
      <c r="U5896" t="s">
        <v>1402</v>
      </c>
    </row>
    <row r="5897" spans="1:21" x14ac:dyDescent="0.3">
      <c r="A5897" s="1">
        <v>43501</v>
      </c>
      <c r="B5897" t="s">
        <v>21</v>
      </c>
      <c r="C5897">
        <v>2019</v>
      </c>
      <c r="D5897" t="s">
        <v>205</v>
      </c>
      <c r="E5897">
        <v>10</v>
      </c>
      <c r="F5897" s="3">
        <v>3.1041666666666665</v>
      </c>
      <c r="G5897" t="s">
        <v>616</v>
      </c>
      <c r="H5897" t="s">
        <v>24</v>
      </c>
      <c r="I5897" t="s">
        <v>54</v>
      </c>
      <c r="J5897" t="s">
        <v>573</v>
      </c>
      <c r="L5897">
        <v>3.8</v>
      </c>
      <c r="M5897" t="s">
        <v>38</v>
      </c>
      <c r="N5897" t="s">
        <v>211</v>
      </c>
      <c r="O5897" t="s">
        <v>97</v>
      </c>
      <c r="P5897">
        <v>15</v>
      </c>
      <c r="Q5897">
        <v>0</v>
      </c>
      <c r="R5897">
        <v>21.3</v>
      </c>
      <c r="S5897" t="s">
        <v>31</v>
      </c>
      <c r="U5897" t="s">
        <v>33</v>
      </c>
    </row>
    <row r="5898" spans="1:21" x14ac:dyDescent="0.3">
      <c r="A5898" s="1">
        <v>43501</v>
      </c>
      <c r="B5898" t="s">
        <v>21</v>
      </c>
      <c r="C5898">
        <v>2019</v>
      </c>
      <c r="D5898" t="s">
        <v>205</v>
      </c>
      <c r="E5898">
        <v>10</v>
      </c>
      <c r="F5898" s="3">
        <v>3.1069444444444443</v>
      </c>
      <c r="G5898" t="s">
        <v>180</v>
      </c>
      <c r="H5898" t="s">
        <v>24</v>
      </c>
      <c r="I5898" t="s">
        <v>54</v>
      </c>
      <c r="J5898" t="s">
        <v>573</v>
      </c>
      <c r="L5898">
        <v>7</v>
      </c>
      <c r="M5898" t="s">
        <v>38</v>
      </c>
      <c r="N5898" t="s">
        <v>217</v>
      </c>
      <c r="O5898" t="s">
        <v>42</v>
      </c>
      <c r="P5898">
        <v>11.1</v>
      </c>
      <c r="Q5898">
        <v>0</v>
      </c>
      <c r="R5898">
        <v>10.7</v>
      </c>
      <c r="S5898" t="s">
        <v>31</v>
      </c>
      <c r="U5898" t="s">
        <v>33</v>
      </c>
    </row>
    <row r="5899" spans="1:21" x14ac:dyDescent="0.3">
      <c r="A5899" s="1">
        <v>43501</v>
      </c>
      <c r="B5899" t="s">
        <v>21</v>
      </c>
      <c r="C5899">
        <v>2019</v>
      </c>
      <c r="D5899" t="s">
        <v>205</v>
      </c>
      <c r="E5899">
        <v>10</v>
      </c>
      <c r="F5899" s="3">
        <v>3.6604166666666664</v>
      </c>
      <c r="G5899" t="s">
        <v>144</v>
      </c>
      <c r="H5899" t="s">
        <v>24</v>
      </c>
      <c r="I5899" t="s">
        <v>54</v>
      </c>
      <c r="J5899" t="s">
        <v>573</v>
      </c>
      <c r="L5899">
        <v>2</v>
      </c>
      <c r="M5899" t="s">
        <v>28</v>
      </c>
      <c r="N5899" t="s">
        <v>209</v>
      </c>
      <c r="O5899" t="s">
        <v>30</v>
      </c>
      <c r="P5899">
        <v>3.6</v>
      </c>
      <c r="Q5899">
        <v>6</v>
      </c>
      <c r="R5899">
        <v>21.1</v>
      </c>
      <c r="S5899" t="s">
        <v>31</v>
      </c>
      <c r="U5899" t="s">
        <v>33</v>
      </c>
    </row>
    <row r="5900" spans="1:21" x14ac:dyDescent="0.3">
      <c r="A5900" s="1">
        <v>43501</v>
      </c>
      <c r="B5900" t="s">
        <v>21</v>
      </c>
      <c r="C5900">
        <v>2019</v>
      </c>
      <c r="D5900" t="s">
        <v>205</v>
      </c>
      <c r="E5900">
        <v>10</v>
      </c>
      <c r="F5900" s="3">
        <v>3.7305555555555556</v>
      </c>
      <c r="G5900" t="s">
        <v>180</v>
      </c>
      <c r="H5900" t="s">
        <v>24</v>
      </c>
      <c r="I5900" t="s">
        <v>54</v>
      </c>
      <c r="J5900" t="s">
        <v>578</v>
      </c>
      <c r="K5900" t="s">
        <v>426</v>
      </c>
      <c r="L5900">
        <v>1.9</v>
      </c>
      <c r="M5900" t="s">
        <v>28</v>
      </c>
      <c r="N5900" t="s">
        <v>207</v>
      </c>
      <c r="O5900" t="s">
        <v>42</v>
      </c>
      <c r="P5900">
        <v>8.3000000000000007</v>
      </c>
      <c r="Q5900">
        <v>0</v>
      </c>
      <c r="R5900">
        <v>11.9</v>
      </c>
      <c r="S5900" t="s">
        <v>31</v>
      </c>
      <c r="U5900" t="s">
        <v>33</v>
      </c>
    </row>
    <row r="5901" spans="1:21" x14ac:dyDescent="0.3">
      <c r="A5901" s="1">
        <v>43501</v>
      </c>
      <c r="B5901" t="s">
        <v>21</v>
      </c>
      <c r="C5901">
        <v>2019</v>
      </c>
      <c r="D5901" t="s">
        <v>205</v>
      </c>
      <c r="E5901">
        <v>10</v>
      </c>
      <c r="F5901" s="3">
        <v>3.7347222222222225</v>
      </c>
      <c r="G5901" t="s">
        <v>141</v>
      </c>
      <c r="H5901" t="s">
        <v>24</v>
      </c>
      <c r="I5901" t="s">
        <v>54</v>
      </c>
      <c r="J5901" t="s">
        <v>573</v>
      </c>
      <c r="L5901">
        <v>4.0999999999999996</v>
      </c>
      <c r="M5901" t="s">
        <v>38</v>
      </c>
      <c r="N5901" t="s">
        <v>1208</v>
      </c>
      <c r="O5901" t="s">
        <v>58</v>
      </c>
      <c r="P5901">
        <v>3.8</v>
      </c>
      <c r="Q5901">
        <v>0</v>
      </c>
      <c r="R5901">
        <v>10.3</v>
      </c>
      <c r="S5901" t="s">
        <v>31</v>
      </c>
      <c r="U5901" t="s">
        <v>33</v>
      </c>
    </row>
    <row r="5902" spans="1:21" x14ac:dyDescent="0.3">
      <c r="A5902" s="1">
        <v>43501</v>
      </c>
      <c r="B5902" t="s">
        <v>21</v>
      </c>
      <c r="C5902">
        <v>2019</v>
      </c>
      <c r="D5902" t="s">
        <v>205</v>
      </c>
      <c r="E5902">
        <v>10</v>
      </c>
      <c r="F5902" t="s">
        <v>1093</v>
      </c>
      <c r="G5902" t="s">
        <v>144</v>
      </c>
      <c r="H5902" t="s">
        <v>24</v>
      </c>
      <c r="I5902" t="s">
        <v>54</v>
      </c>
      <c r="J5902" t="s">
        <v>573</v>
      </c>
      <c r="L5902">
        <v>2</v>
      </c>
      <c r="M5902" t="s">
        <v>28</v>
      </c>
      <c r="N5902" t="s">
        <v>215</v>
      </c>
      <c r="O5902" t="s">
        <v>30</v>
      </c>
      <c r="P5902">
        <v>4.7</v>
      </c>
      <c r="Q5902">
        <v>2</v>
      </c>
      <c r="R5902">
        <v>6.6</v>
      </c>
      <c r="S5902" t="s">
        <v>31</v>
      </c>
      <c r="T5902" t="s">
        <v>32</v>
      </c>
      <c r="U5902" t="s">
        <v>33</v>
      </c>
    </row>
    <row r="5903" spans="1:21" x14ac:dyDescent="0.3">
      <c r="A5903" s="1">
        <v>43501</v>
      </c>
      <c r="B5903" t="s">
        <v>21</v>
      </c>
      <c r="C5903">
        <v>2019</v>
      </c>
      <c r="D5903" t="s">
        <v>205</v>
      </c>
      <c r="E5903">
        <v>10</v>
      </c>
      <c r="F5903" t="s">
        <v>1190</v>
      </c>
      <c r="G5903" t="s">
        <v>141</v>
      </c>
      <c r="H5903" t="s">
        <v>24</v>
      </c>
      <c r="I5903" t="s">
        <v>54</v>
      </c>
      <c r="J5903" t="s">
        <v>573</v>
      </c>
      <c r="L5903">
        <v>3.1</v>
      </c>
      <c r="M5903" t="s">
        <v>38</v>
      </c>
      <c r="N5903" t="s">
        <v>207</v>
      </c>
      <c r="O5903" t="s">
        <v>58</v>
      </c>
      <c r="P5903">
        <v>8</v>
      </c>
      <c r="Q5903">
        <v>0</v>
      </c>
      <c r="R5903">
        <v>26.6</v>
      </c>
      <c r="S5903" t="s">
        <v>31</v>
      </c>
      <c r="T5903" t="s">
        <v>32</v>
      </c>
      <c r="U5903" t="s">
        <v>33</v>
      </c>
    </row>
    <row r="5904" spans="1:21" x14ac:dyDescent="0.3">
      <c r="A5904" t="s">
        <v>221</v>
      </c>
      <c r="B5904" t="s">
        <v>21</v>
      </c>
      <c r="C5904">
        <v>2019</v>
      </c>
      <c r="D5904" t="s">
        <v>222</v>
      </c>
      <c r="E5904">
        <v>8</v>
      </c>
      <c r="F5904" s="2">
        <v>3.4722222222222224E-2</v>
      </c>
      <c r="G5904" t="s">
        <v>141</v>
      </c>
      <c r="H5904" t="s">
        <v>24</v>
      </c>
      <c r="I5904" t="s">
        <v>54</v>
      </c>
      <c r="J5904" t="s">
        <v>573</v>
      </c>
      <c r="L5904">
        <v>3.9</v>
      </c>
      <c r="M5904" t="s">
        <v>38</v>
      </c>
      <c r="N5904" t="s">
        <v>232</v>
      </c>
      <c r="O5904" t="s">
        <v>58</v>
      </c>
      <c r="P5904">
        <v>5.7</v>
      </c>
      <c r="Q5904">
        <v>0</v>
      </c>
      <c r="R5904">
        <v>7.3</v>
      </c>
      <c r="S5904">
        <v>4231</v>
      </c>
      <c r="T5904" t="s">
        <v>32</v>
      </c>
      <c r="U5904" t="s">
        <v>33</v>
      </c>
    </row>
    <row r="5905" spans="1:21" x14ac:dyDescent="0.3">
      <c r="A5905" t="s">
        <v>221</v>
      </c>
      <c r="B5905" t="s">
        <v>21</v>
      </c>
      <c r="C5905">
        <v>2019</v>
      </c>
      <c r="D5905" t="s">
        <v>222</v>
      </c>
      <c r="E5905">
        <v>8</v>
      </c>
      <c r="F5905" s="2">
        <v>6.5972222222222224E-2</v>
      </c>
      <c r="G5905" t="s">
        <v>53</v>
      </c>
      <c r="H5905" t="s">
        <v>24</v>
      </c>
      <c r="I5905" t="s">
        <v>54</v>
      </c>
      <c r="J5905" t="s">
        <v>573</v>
      </c>
      <c r="L5905">
        <v>3.1</v>
      </c>
      <c r="M5905" t="s">
        <v>38</v>
      </c>
      <c r="N5905" t="s">
        <v>227</v>
      </c>
      <c r="O5905" t="s">
        <v>39</v>
      </c>
      <c r="P5905">
        <v>3</v>
      </c>
      <c r="Q5905">
        <v>0</v>
      </c>
      <c r="R5905">
        <v>3.3</v>
      </c>
      <c r="S5905">
        <v>4231</v>
      </c>
      <c r="U5905" t="s">
        <v>33</v>
      </c>
    </row>
    <row r="5906" spans="1:21" x14ac:dyDescent="0.3">
      <c r="A5906" t="s">
        <v>221</v>
      </c>
      <c r="B5906" t="s">
        <v>21</v>
      </c>
      <c r="C5906">
        <v>2019</v>
      </c>
      <c r="D5906" t="s">
        <v>222</v>
      </c>
      <c r="E5906">
        <v>8</v>
      </c>
      <c r="F5906" s="2">
        <v>0.14722222222222223</v>
      </c>
      <c r="G5906" t="s">
        <v>293</v>
      </c>
      <c r="H5906" t="s">
        <v>24</v>
      </c>
      <c r="I5906" t="s">
        <v>54</v>
      </c>
      <c r="J5906" t="s">
        <v>578</v>
      </c>
      <c r="L5906">
        <v>2.1</v>
      </c>
      <c r="M5906" t="s">
        <v>28</v>
      </c>
      <c r="N5906" t="s">
        <v>232</v>
      </c>
      <c r="O5906" t="s">
        <v>25</v>
      </c>
      <c r="P5906">
        <v>4.7</v>
      </c>
      <c r="Q5906">
        <v>0</v>
      </c>
      <c r="R5906">
        <v>2.5</v>
      </c>
      <c r="S5906">
        <v>4231</v>
      </c>
      <c r="U5906" t="s">
        <v>33</v>
      </c>
    </row>
    <row r="5907" spans="1:21" x14ac:dyDescent="0.3">
      <c r="A5907" t="s">
        <v>221</v>
      </c>
      <c r="B5907" t="s">
        <v>21</v>
      </c>
      <c r="C5907">
        <v>2019</v>
      </c>
      <c r="D5907" t="s">
        <v>222</v>
      </c>
      <c r="E5907">
        <v>8</v>
      </c>
      <c r="F5907" s="2">
        <v>0.15555555555555556</v>
      </c>
      <c r="G5907" t="s">
        <v>996</v>
      </c>
      <c r="H5907" t="s">
        <v>24</v>
      </c>
      <c r="I5907" t="s">
        <v>54</v>
      </c>
      <c r="J5907" t="s">
        <v>578</v>
      </c>
      <c r="L5907">
        <v>2.9</v>
      </c>
      <c r="M5907" t="s">
        <v>28</v>
      </c>
      <c r="N5907" t="s">
        <v>538</v>
      </c>
      <c r="O5907" t="s">
        <v>47</v>
      </c>
      <c r="P5907">
        <v>12.2</v>
      </c>
      <c r="Q5907">
        <v>0</v>
      </c>
      <c r="R5907">
        <v>13.4</v>
      </c>
      <c r="S5907">
        <v>4231</v>
      </c>
      <c r="U5907" t="s">
        <v>33</v>
      </c>
    </row>
    <row r="5908" spans="1:21" x14ac:dyDescent="0.3">
      <c r="A5908" t="s">
        <v>221</v>
      </c>
      <c r="B5908" t="s">
        <v>21</v>
      </c>
      <c r="C5908">
        <v>2019</v>
      </c>
      <c r="D5908" t="s">
        <v>222</v>
      </c>
      <c r="E5908">
        <v>8</v>
      </c>
      <c r="F5908" s="2">
        <v>0.24930555555555556</v>
      </c>
      <c r="G5908" t="s">
        <v>2010</v>
      </c>
      <c r="H5908" t="s">
        <v>24</v>
      </c>
      <c r="I5908" t="s">
        <v>54</v>
      </c>
      <c r="J5908" t="s">
        <v>26</v>
      </c>
      <c r="L5908">
        <v>7.2</v>
      </c>
      <c r="M5908" t="s">
        <v>38</v>
      </c>
      <c r="N5908" t="s">
        <v>538</v>
      </c>
      <c r="Q5908">
        <v>0</v>
      </c>
      <c r="R5908">
        <v>15</v>
      </c>
      <c r="S5908">
        <v>4231</v>
      </c>
      <c r="U5908" t="s">
        <v>1402</v>
      </c>
    </row>
    <row r="5909" spans="1:21" x14ac:dyDescent="0.3">
      <c r="A5909" t="s">
        <v>221</v>
      </c>
      <c r="B5909" t="s">
        <v>21</v>
      </c>
      <c r="C5909">
        <v>2019</v>
      </c>
      <c r="D5909" t="s">
        <v>222</v>
      </c>
      <c r="E5909">
        <v>8</v>
      </c>
      <c r="F5909" s="2">
        <v>0.30277777777777776</v>
      </c>
      <c r="G5909" t="s">
        <v>616</v>
      </c>
      <c r="H5909" t="s">
        <v>24</v>
      </c>
      <c r="I5909" t="s">
        <v>54</v>
      </c>
      <c r="J5909" t="s">
        <v>573</v>
      </c>
      <c r="L5909">
        <v>4.5</v>
      </c>
      <c r="M5909" t="s">
        <v>38</v>
      </c>
      <c r="N5909" t="s">
        <v>299</v>
      </c>
      <c r="O5909" t="s">
        <v>97</v>
      </c>
      <c r="P5909">
        <v>9.3000000000000007</v>
      </c>
      <c r="Q5909">
        <v>0</v>
      </c>
      <c r="R5909">
        <v>8.4</v>
      </c>
      <c r="S5909">
        <v>4231</v>
      </c>
      <c r="U5909" t="s">
        <v>33</v>
      </c>
    </row>
    <row r="5910" spans="1:21" x14ac:dyDescent="0.3">
      <c r="A5910" t="s">
        <v>221</v>
      </c>
      <c r="B5910" t="s">
        <v>21</v>
      </c>
      <c r="C5910">
        <v>2019</v>
      </c>
      <c r="D5910" t="s">
        <v>222</v>
      </c>
      <c r="E5910">
        <v>8</v>
      </c>
      <c r="F5910" s="2">
        <v>0.38819444444444445</v>
      </c>
      <c r="G5910" t="s">
        <v>293</v>
      </c>
      <c r="H5910" t="s">
        <v>24</v>
      </c>
      <c r="I5910" t="s">
        <v>54</v>
      </c>
      <c r="J5910" t="s">
        <v>578</v>
      </c>
      <c r="L5910">
        <v>3.8</v>
      </c>
      <c r="M5910" t="s">
        <v>38</v>
      </c>
      <c r="N5910" t="s">
        <v>232</v>
      </c>
      <c r="O5910" t="s">
        <v>25</v>
      </c>
      <c r="P5910">
        <v>2.8</v>
      </c>
      <c r="Q5910">
        <v>0</v>
      </c>
      <c r="R5910">
        <v>4.5</v>
      </c>
      <c r="S5910">
        <v>4231</v>
      </c>
      <c r="U5910" t="s">
        <v>33</v>
      </c>
    </row>
    <row r="5911" spans="1:21" x14ac:dyDescent="0.3">
      <c r="A5911" t="s">
        <v>221</v>
      </c>
      <c r="B5911" t="s">
        <v>21</v>
      </c>
      <c r="C5911">
        <v>2019</v>
      </c>
      <c r="D5911" t="s">
        <v>222</v>
      </c>
      <c r="E5911">
        <v>8</v>
      </c>
      <c r="F5911" s="2">
        <v>0.3923611111111111</v>
      </c>
      <c r="G5911" t="s">
        <v>996</v>
      </c>
      <c r="H5911" t="s">
        <v>24</v>
      </c>
      <c r="I5911" t="s">
        <v>54</v>
      </c>
      <c r="J5911" t="s">
        <v>578</v>
      </c>
      <c r="L5911">
        <v>4.2</v>
      </c>
      <c r="M5911" t="s">
        <v>38</v>
      </c>
      <c r="N5911" t="s">
        <v>227</v>
      </c>
      <c r="O5911" t="s">
        <v>47</v>
      </c>
      <c r="P5911">
        <v>12.6</v>
      </c>
      <c r="Q5911">
        <v>0</v>
      </c>
      <c r="R5911">
        <v>15.7</v>
      </c>
      <c r="S5911">
        <v>4231</v>
      </c>
      <c r="U5911" t="s">
        <v>33</v>
      </c>
    </row>
    <row r="5912" spans="1:21" x14ac:dyDescent="0.3">
      <c r="A5912" t="s">
        <v>221</v>
      </c>
      <c r="B5912" t="s">
        <v>21</v>
      </c>
      <c r="C5912">
        <v>2019</v>
      </c>
      <c r="D5912" t="s">
        <v>222</v>
      </c>
      <c r="E5912">
        <v>8</v>
      </c>
      <c r="F5912" s="2">
        <v>0.6118055555555556</v>
      </c>
      <c r="G5912" t="s">
        <v>293</v>
      </c>
      <c r="H5912" t="s">
        <v>24</v>
      </c>
      <c r="I5912" t="s">
        <v>54</v>
      </c>
      <c r="J5912" t="s">
        <v>573</v>
      </c>
      <c r="L5912">
        <v>4.3</v>
      </c>
      <c r="M5912" t="s">
        <v>38</v>
      </c>
      <c r="N5912" t="s">
        <v>227</v>
      </c>
      <c r="O5912" t="s">
        <v>25</v>
      </c>
      <c r="P5912">
        <v>3.4</v>
      </c>
      <c r="Q5912">
        <v>1</v>
      </c>
      <c r="R5912">
        <v>5</v>
      </c>
      <c r="S5912">
        <v>4231</v>
      </c>
      <c r="U5912" t="s">
        <v>33</v>
      </c>
    </row>
    <row r="5913" spans="1:21" x14ac:dyDescent="0.3">
      <c r="A5913" t="s">
        <v>221</v>
      </c>
      <c r="B5913" t="s">
        <v>21</v>
      </c>
      <c r="C5913">
        <v>2019</v>
      </c>
      <c r="D5913" t="s">
        <v>222</v>
      </c>
      <c r="E5913">
        <v>8</v>
      </c>
      <c r="F5913" s="2">
        <v>0.66388888888888886</v>
      </c>
      <c r="G5913" t="s">
        <v>2010</v>
      </c>
      <c r="H5913" t="s">
        <v>24</v>
      </c>
      <c r="I5913" t="s">
        <v>54</v>
      </c>
      <c r="J5913" t="s">
        <v>578</v>
      </c>
      <c r="L5913">
        <v>6.7</v>
      </c>
      <c r="M5913" t="s">
        <v>38</v>
      </c>
      <c r="N5913" t="s">
        <v>538</v>
      </c>
      <c r="Q5913">
        <v>0</v>
      </c>
      <c r="R5913">
        <v>19.2</v>
      </c>
      <c r="S5913">
        <v>4231</v>
      </c>
      <c r="U5913" t="s">
        <v>1402</v>
      </c>
    </row>
    <row r="5914" spans="1:21" x14ac:dyDescent="0.3">
      <c r="A5914" t="s">
        <v>221</v>
      </c>
      <c r="B5914" t="s">
        <v>21</v>
      </c>
      <c r="C5914">
        <v>2019</v>
      </c>
      <c r="D5914" t="s">
        <v>222</v>
      </c>
      <c r="E5914">
        <v>8</v>
      </c>
      <c r="F5914" s="2">
        <v>0.67152777777777783</v>
      </c>
      <c r="G5914" t="s">
        <v>293</v>
      </c>
      <c r="H5914" t="s">
        <v>24</v>
      </c>
      <c r="I5914" t="s">
        <v>54</v>
      </c>
      <c r="J5914" t="s">
        <v>578</v>
      </c>
      <c r="L5914">
        <v>1.6</v>
      </c>
      <c r="M5914" t="s">
        <v>28</v>
      </c>
      <c r="N5914" t="s">
        <v>227</v>
      </c>
      <c r="O5914" t="s">
        <v>25</v>
      </c>
      <c r="P5914">
        <v>5.7</v>
      </c>
      <c r="Q5914">
        <v>0</v>
      </c>
      <c r="R5914">
        <v>8</v>
      </c>
      <c r="S5914">
        <v>4231</v>
      </c>
      <c r="U5914" t="s">
        <v>33</v>
      </c>
    </row>
    <row r="5915" spans="1:21" x14ac:dyDescent="0.3">
      <c r="A5915" t="s">
        <v>221</v>
      </c>
      <c r="B5915" t="s">
        <v>21</v>
      </c>
      <c r="C5915">
        <v>2019</v>
      </c>
      <c r="D5915" t="s">
        <v>222</v>
      </c>
      <c r="E5915">
        <v>8</v>
      </c>
      <c r="F5915" s="2">
        <v>0.79305555555555562</v>
      </c>
      <c r="G5915" t="s">
        <v>293</v>
      </c>
      <c r="H5915" t="s">
        <v>24</v>
      </c>
      <c r="I5915" t="s">
        <v>54</v>
      </c>
      <c r="J5915" t="s">
        <v>573</v>
      </c>
      <c r="L5915">
        <v>6.5</v>
      </c>
      <c r="M5915" t="s">
        <v>38</v>
      </c>
      <c r="N5915" t="s">
        <v>232</v>
      </c>
      <c r="O5915" t="s">
        <v>25</v>
      </c>
      <c r="P5915">
        <v>5.7</v>
      </c>
      <c r="Q5915">
        <v>0</v>
      </c>
      <c r="R5915">
        <v>4.8</v>
      </c>
      <c r="S5915">
        <v>4231</v>
      </c>
      <c r="U5915" t="s">
        <v>33</v>
      </c>
    </row>
    <row r="5916" spans="1:21" x14ac:dyDescent="0.3">
      <c r="A5916" t="s">
        <v>221</v>
      </c>
      <c r="B5916" t="s">
        <v>21</v>
      </c>
      <c r="C5916">
        <v>2019</v>
      </c>
      <c r="D5916" t="s">
        <v>222</v>
      </c>
      <c r="E5916">
        <v>8</v>
      </c>
      <c r="F5916" s="2">
        <v>0.98333333333333339</v>
      </c>
      <c r="G5916" t="s">
        <v>2010</v>
      </c>
      <c r="H5916" t="s">
        <v>24</v>
      </c>
      <c r="I5916" t="s">
        <v>54</v>
      </c>
      <c r="J5916" t="s">
        <v>26</v>
      </c>
      <c r="K5916" t="s">
        <v>27</v>
      </c>
      <c r="L5916">
        <v>3.1</v>
      </c>
      <c r="M5916" t="s">
        <v>38</v>
      </c>
      <c r="N5916" t="s">
        <v>227</v>
      </c>
      <c r="Q5916">
        <v>0</v>
      </c>
      <c r="R5916">
        <v>21.1</v>
      </c>
      <c r="S5916">
        <v>4231</v>
      </c>
      <c r="U5916" t="s">
        <v>1402</v>
      </c>
    </row>
    <row r="5917" spans="1:21" x14ac:dyDescent="0.3">
      <c r="A5917" t="s">
        <v>221</v>
      </c>
      <c r="B5917" t="s">
        <v>21</v>
      </c>
      <c r="C5917">
        <v>2019</v>
      </c>
      <c r="D5917" t="s">
        <v>222</v>
      </c>
      <c r="E5917">
        <v>8</v>
      </c>
      <c r="F5917" s="3">
        <v>1.0027777777777778</v>
      </c>
      <c r="G5917" t="s">
        <v>996</v>
      </c>
      <c r="H5917" t="s">
        <v>24</v>
      </c>
      <c r="I5917" t="s">
        <v>54</v>
      </c>
      <c r="J5917" t="s">
        <v>578</v>
      </c>
      <c r="L5917">
        <v>5.5</v>
      </c>
      <c r="M5917" t="s">
        <v>38</v>
      </c>
      <c r="N5917" t="s">
        <v>227</v>
      </c>
      <c r="O5917" t="s">
        <v>47</v>
      </c>
      <c r="P5917">
        <v>10.1</v>
      </c>
      <c r="Q5917">
        <v>0</v>
      </c>
      <c r="R5917">
        <v>20.7</v>
      </c>
      <c r="S5917">
        <v>4231</v>
      </c>
      <c r="U5917" t="s">
        <v>33</v>
      </c>
    </row>
    <row r="5918" spans="1:21" x14ac:dyDescent="0.3">
      <c r="A5918" t="s">
        <v>221</v>
      </c>
      <c r="B5918" t="s">
        <v>21</v>
      </c>
      <c r="C5918">
        <v>2019</v>
      </c>
      <c r="D5918" t="s">
        <v>222</v>
      </c>
      <c r="E5918">
        <v>8</v>
      </c>
      <c r="F5918" s="3">
        <v>1.3534722222222222</v>
      </c>
      <c r="G5918" t="s">
        <v>235</v>
      </c>
      <c r="H5918" t="s">
        <v>24</v>
      </c>
      <c r="I5918" t="s">
        <v>54</v>
      </c>
      <c r="J5918" t="s">
        <v>26</v>
      </c>
      <c r="L5918">
        <v>1.6</v>
      </c>
      <c r="M5918" t="s">
        <v>28</v>
      </c>
      <c r="N5918" t="s">
        <v>299</v>
      </c>
      <c r="O5918" t="s">
        <v>226</v>
      </c>
      <c r="P5918">
        <v>0.1</v>
      </c>
      <c r="Q5918">
        <v>3</v>
      </c>
      <c r="R5918">
        <v>9.4</v>
      </c>
      <c r="S5918">
        <v>4231</v>
      </c>
      <c r="U5918" t="s">
        <v>33</v>
      </c>
    </row>
    <row r="5919" spans="1:21" x14ac:dyDescent="0.3">
      <c r="A5919" t="s">
        <v>221</v>
      </c>
      <c r="B5919" t="s">
        <v>21</v>
      </c>
      <c r="C5919">
        <v>2019</v>
      </c>
      <c r="D5919" t="s">
        <v>222</v>
      </c>
      <c r="E5919">
        <v>8</v>
      </c>
      <c r="F5919" s="3">
        <v>1.4548611111111109</v>
      </c>
      <c r="G5919" t="s">
        <v>231</v>
      </c>
      <c r="H5919" t="s">
        <v>24</v>
      </c>
      <c r="I5919" t="s">
        <v>54</v>
      </c>
      <c r="J5919" t="s">
        <v>26</v>
      </c>
      <c r="L5919">
        <v>2.1</v>
      </c>
      <c r="M5919" t="s">
        <v>28</v>
      </c>
      <c r="N5919" t="s">
        <v>232</v>
      </c>
      <c r="O5919" t="s">
        <v>84</v>
      </c>
      <c r="P5919">
        <v>1.6</v>
      </c>
      <c r="Q5919">
        <v>6</v>
      </c>
      <c r="R5919">
        <v>11.2</v>
      </c>
      <c r="S5919">
        <v>4231</v>
      </c>
      <c r="T5919" t="s">
        <v>32</v>
      </c>
      <c r="U5919" t="s">
        <v>33</v>
      </c>
    </row>
    <row r="5920" spans="1:21" x14ac:dyDescent="0.3">
      <c r="A5920" t="s">
        <v>221</v>
      </c>
      <c r="B5920" t="s">
        <v>21</v>
      </c>
      <c r="C5920">
        <v>2019</v>
      </c>
      <c r="D5920" t="s">
        <v>222</v>
      </c>
      <c r="E5920">
        <v>8</v>
      </c>
      <c r="F5920" s="3">
        <v>1.5055555555555555</v>
      </c>
      <c r="G5920" t="s">
        <v>141</v>
      </c>
      <c r="H5920" t="s">
        <v>24</v>
      </c>
      <c r="I5920" t="s">
        <v>54</v>
      </c>
      <c r="J5920" t="s">
        <v>573</v>
      </c>
      <c r="K5920" t="s">
        <v>61</v>
      </c>
      <c r="L5920">
        <v>3.2</v>
      </c>
      <c r="M5920" t="s">
        <v>38</v>
      </c>
      <c r="N5920" t="s">
        <v>232</v>
      </c>
      <c r="O5920" t="s">
        <v>58</v>
      </c>
      <c r="P5920">
        <v>4.7</v>
      </c>
      <c r="Q5920">
        <v>0</v>
      </c>
      <c r="R5920">
        <v>35</v>
      </c>
      <c r="S5920">
        <v>4231</v>
      </c>
      <c r="T5920" t="s">
        <v>32</v>
      </c>
      <c r="U5920" t="s">
        <v>33</v>
      </c>
    </row>
    <row r="5921" spans="1:21" x14ac:dyDescent="0.3">
      <c r="A5921" t="s">
        <v>221</v>
      </c>
      <c r="B5921" t="s">
        <v>21</v>
      </c>
      <c r="C5921">
        <v>2019</v>
      </c>
      <c r="D5921" t="s">
        <v>222</v>
      </c>
      <c r="E5921">
        <v>8</v>
      </c>
      <c r="F5921" s="3">
        <v>1.5493055555555555</v>
      </c>
      <c r="G5921" t="s">
        <v>53</v>
      </c>
      <c r="H5921" t="s">
        <v>24</v>
      </c>
      <c r="I5921" t="s">
        <v>54</v>
      </c>
      <c r="J5921" t="s">
        <v>573</v>
      </c>
      <c r="L5921">
        <v>5.3</v>
      </c>
      <c r="M5921" t="s">
        <v>38</v>
      </c>
      <c r="N5921" t="s">
        <v>232</v>
      </c>
      <c r="O5921" t="s">
        <v>39</v>
      </c>
      <c r="P5921">
        <v>5.5</v>
      </c>
      <c r="Q5921">
        <v>0</v>
      </c>
      <c r="R5921">
        <v>10.5</v>
      </c>
      <c r="S5921">
        <v>4231</v>
      </c>
      <c r="U5921" t="s">
        <v>33</v>
      </c>
    </row>
    <row r="5922" spans="1:21" x14ac:dyDescent="0.3">
      <c r="A5922" t="s">
        <v>221</v>
      </c>
      <c r="B5922" t="s">
        <v>21</v>
      </c>
      <c r="C5922">
        <v>2019</v>
      </c>
      <c r="D5922" t="s">
        <v>222</v>
      </c>
      <c r="E5922">
        <v>8</v>
      </c>
      <c r="F5922" s="3">
        <v>1.5548611111111112</v>
      </c>
      <c r="G5922" t="s">
        <v>180</v>
      </c>
      <c r="H5922" t="s">
        <v>24</v>
      </c>
      <c r="I5922" t="s">
        <v>54</v>
      </c>
      <c r="J5922" t="s">
        <v>573</v>
      </c>
      <c r="L5922">
        <v>6.1</v>
      </c>
      <c r="M5922" t="s">
        <v>38</v>
      </c>
      <c r="N5922" t="s">
        <v>227</v>
      </c>
      <c r="O5922" t="s">
        <v>42</v>
      </c>
      <c r="P5922">
        <v>8.5</v>
      </c>
      <c r="Q5922">
        <v>0</v>
      </c>
      <c r="R5922">
        <v>15</v>
      </c>
      <c r="S5922">
        <v>4231</v>
      </c>
      <c r="U5922" t="s">
        <v>33</v>
      </c>
    </row>
    <row r="5923" spans="1:21" x14ac:dyDescent="0.3">
      <c r="A5923" t="s">
        <v>221</v>
      </c>
      <c r="B5923" t="s">
        <v>21</v>
      </c>
      <c r="C5923">
        <v>2019</v>
      </c>
      <c r="D5923" t="s">
        <v>222</v>
      </c>
      <c r="E5923">
        <v>8</v>
      </c>
      <c r="F5923" s="3">
        <v>1.5798611111111109</v>
      </c>
      <c r="G5923" t="s">
        <v>231</v>
      </c>
      <c r="H5923" t="s">
        <v>24</v>
      </c>
      <c r="I5923" t="s">
        <v>54</v>
      </c>
      <c r="J5923" t="s">
        <v>573</v>
      </c>
      <c r="L5923">
        <v>5.4</v>
      </c>
      <c r="M5923" t="s">
        <v>38</v>
      </c>
      <c r="N5923" t="s">
        <v>227</v>
      </c>
      <c r="O5923" t="s">
        <v>84</v>
      </c>
      <c r="P5923">
        <v>3.5</v>
      </c>
      <c r="Q5923">
        <v>0</v>
      </c>
      <c r="R5923">
        <v>16.5</v>
      </c>
      <c r="S5923">
        <v>4231</v>
      </c>
      <c r="T5923" t="s">
        <v>32</v>
      </c>
      <c r="U5923" t="s">
        <v>33</v>
      </c>
    </row>
    <row r="5924" spans="1:21" x14ac:dyDescent="0.3">
      <c r="A5924" t="s">
        <v>221</v>
      </c>
      <c r="B5924" t="s">
        <v>21</v>
      </c>
      <c r="C5924">
        <v>2019</v>
      </c>
      <c r="D5924" t="s">
        <v>222</v>
      </c>
      <c r="E5924">
        <v>8</v>
      </c>
      <c r="F5924" s="3">
        <v>1.5840277777777778</v>
      </c>
      <c r="G5924" t="s">
        <v>2010</v>
      </c>
      <c r="H5924" t="s">
        <v>24</v>
      </c>
      <c r="I5924" t="s">
        <v>54</v>
      </c>
      <c r="J5924" t="s">
        <v>26</v>
      </c>
      <c r="L5924">
        <v>3.1</v>
      </c>
      <c r="M5924" t="s">
        <v>38</v>
      </c>
      <c r="N5924" t="s">
        <v>227</v>
      </c>
      <c r="Q5924">
        <v>0</v>
      </c>
      <c r="R5924">
        <v>27.3</v>
      </c>
      <c r="S5924">
        <v>4231</v>
      </c>
      <c r="U5924" t="s">
        <v>1402</v>
      </c>
    </row>
    <row r="5925" spans="1:21" x14ac:dyDescent="0.3">
      <c r="A5925" t="s">
        <v>221</v>
      </c>
      <c r="B5925" t="s">
        <v>21</v>
      </c>
      <c r="C5925">
        <v>2019</v>
      </c>
      <c r="D5925" t="s">
        <v>222</v>
      </c>
      <c r="E5925">
        <v>8</v>
      </c>
      <c r="F5925" s="3">
        <v>1.7131944444444445</v>
      </c>
      <c r="G5925" t="s">
        <v>235</v>
      </c>
      <c r="H5925" t="s">
        <v>24</v>
      </c>
      <c r="I5925" t="s">
        <v>54</v>
      </c>
      <c r="J5925" t="s">
        <v>573</v>
      </c>
      <c r="L5925">
        <v>2.9</v>
      </c>
      <c r="M5925" t="s">
        <v>28</v>
      </c>
      <c r="N5925" t="s">
        <v>538</v>
      </c>
      <c r="O5925" t="s">
        <v>226</v>
      </c>
      <c r="P5925">
        <v>5.2</v>
      </c>
      <c r="Q5925">
        <v>0</v>
      </c>
      <c r="R5925">
        <v>9.3000000000000007</v>
      </c>
      <c r="S5925">
        <v>4231</v>
      </c>
      <c r="U5925" t="s">
        <v>33</v>
      </c>
    </row>
    <row r="5926" spans="1:21" x14ac:dyDescent="0.3">
      <c r="A5926" t="s">
        <v>221</v>
      </c>
      <c r="B5926" t="s">
        <v>21</v>
      </c>
      <c r="C5926">
        <v>2019</v>
      </c>
      <c r="D5926" t="s">
        <v>222</v>
      </c>
      <c r="E5926">
        <v>8</v>
      </c>
      <c r="F5926" s="3">
        <v>1.7166666666666668</v>
      </c>
      <c r="G5926" t="s">
        <v>600</v>
      </c>
      <c r="H5926" t="s">
        <v>24</v>
      </c>
      <c r="I5926" t="s">
        <v>54</v>
      </c>
      <c r="J5926" t="s">
        <v>573</v>
      </c>
      <c r="L5926">
        <v>1.7</v>
      </c>
      <c r="M5926" t="s">
        <v>28</v>
      </c>
      <c r="N5926" t="s">
        <v>232</v>
      </c>
      <c r="O5926" t="s">
        <v>41</v>
      </c>
      <c r="P5926">
        <v>7.3</v>
      </c>
      <c r="Q5926">
        <v>0</v>
      </c>
      <c r="R5926">
        <v>14.1</v>
      </c>
      <c r="S5926">
        <v>4231</v>
      </c>
      <c r="U5926" t="s">
        <v>33</v>
      </c>
    </row>
    <row r="5927" spans="1:21" x14ac:dyDescent="0.3">
      <c r="A5927" t="s">
        <v>221</v>
      </c>
      <c r="B5927" t="s">
        <v>21</v>
      </c>
      <c r="C5927">
        <v>2019</v>
      </c>
      <c r="D5927" t="s">
        <v>222</v>
      </c>
      <c r="E5927">
        <v>8</v>
      </c>
      <c r="F5927" s="3">
        <v>1.7263888888888888</v>
      </c>
      <c r="G5927" t="s">
        <v>293</v>
      </c>
      <c r="H5927" t="s">
        <v>24</v>
      </c>
      <c r="I5927" t="s">
        <v>54</v>
      </c>
      <c r="J5927" t="s">
        <v>573</v>
      </c>
      <c r="L5927">
        <v>7.1</v>
      </c>
      <c r="M5927" t="s">
        <v>38</v>
      </c>
      <c r="N5927" t="s">
        <v>232</v>
      </c>
      <c r="O5927" t="s">
        <v>25</v>
      </c>
      <c r="P5927">
        <v>6.3</v>
      </c>
      <c r="Q5927">
        <v>0</v>
      </c>
      <c r="R5927">
        <v>10.9</v>
      </c>
      <c r="S5927">
        <v>4231</v>
      </c>
      <c r="U5927" t="s">
        <v>33</v>
      </c>
    </row>
    <row r="5928" spans="1:21" x14ac:dyDescent="0.3">
      <c r="A5928" t="s">
        <v>221</v>
      </c>
      <c r="B5928" t="s">
        <v>21</v>
      </c>
      <c r="C5928">
        <v>2019</v>
      </c>
      <c r="D5928" t="s">
        <v>222</v>
      </c>
      <c r="E5928">
        <v>8</v>
      </c>
      <c r="F5928" s="3">
        <v>1.9020833333333333</v>
      </c>
      <c r="G5928" t="s">
        <v>2010</v>
      </c>
      <c r="H5928" t="s">
        <v>24</v>
      </c>
      <c r="I5928" t="s">
        <v>54</v>
      </c>
      <c r="J5928" t="s">
        <v>573</v>
      </c>
      <c r="L5928">
        <v>5</v>
      </c>
      <c r="M5928" t="s">
        <v>38</v>
      </c>
      <c r="N5928" t="s">
        <v>238</v>
      </c>
      <c r="Q5928">
        <v>0</v>
      </c>
      <c r="R5928">
        <v>12</v>
      </c>
      <c r="S5928">
        <v>4231</v>
      </c>
      <c r="U5928" t="s">
        <v>1402</v>
      </c>
    </row>
    <row r="5929" spans="1:21" x14ac:dyDescent="0.3">
      <c r="A5929" t="s">
        <v>221</v>
      </c>
      <c r="B5929" t="s">
        <v>21</v>
      </c>
      <c r="C5929">
        <v>2019</v>
      </c>
      <c r="D5929" t="s">
        <v>222</v>
      </c>
      <c r="E5929">
        <v>8</v>
      </c>
      <c r="F5929" s="3">
        <v>2.1270833333333332</v>
      </c>
      <c r="G5929" t="s">
        <v>293</v>
      </c>
      <c r="H5929" t="s">
        <v>24</v>
      </c>
      <c r="I5929" t="s">
        <v>54</v>
      </c>
      <c r="J5929" t="s">
        <v>578</v>
      </c>
      <c r="L5929">
        <v>2.4</v>
      </c>
      <c r="M5929" t="s">
        <v>28</v>
      </c>
      <c r="N5929" t="s">
        <v>238</v>
      </c>
      <c r="O5929" t="s">
        <v>25</v>
      </c>
      <c r="P5929">
        <v>3.9</v>
      </c>
      <c r="Q5929">
        <v>0</v>
      </c>
      <c r="R5929">
        <v>2.2000000000000002</v>
      </c>
      <c r="S5929">
        <v>4231</v>
      </c>
      <c r="U5929" t="s">
        <v>33</v>
      </c>
    </row>
    <row r="5930" spans="1:21" x14ac:dyDescent="0.3">
      <c r="A5930" t="s">
        <v>221</v>
      </c>
      <c r="B5930" t="s">
        <v>21</v>
      </c>
      <c r="C5930">
        <v>2019</v>
      </c>
      <c r="D5930" t="s">
        <v>222</v>
      </c>
      <c r="E5930">
        <v>8</v>
      </c>
      <c r="F5930" s="3">
        <v>2.2583333333333333</v>
      </c>
      <c r="G5930" t="s">
        <v>231</v>
      </c>
      <c r="H5930" t="s">
        <v>24</v>
      </c>
      <c r="I5930" t="s">
        <v>54</v>
      </c>
      <c r="J5930" t="s">
        <v>26</v>
      </c>
      <c r="L5930">
        <v>7.9</v>
      </c>
      <c r="M5930" t="s">
        <v>38</v>
      </c>
      <c r="N5930" t="s">
        <v>233</v>
      </c>
      <c r="O5930" t="s">
        <v>84</v>
      </c>
      <c r="P5930">
        <v>1.8</v>
      </c>
      <c r="Q5930">
        <v>0</v>
      </c>
      <c r="R5930">
        <v>6.5</v>
      </c>
      <c r="S5930">
        <v>4231</v>
      </c>
      <c r="T5930" t="s">
        <v>32</v>
      </c>
      <c r="U5930" t="s">
        <v>33</v>
      </c>
    </row>
    <row r="5931" spans="1:21" x14ac:dyDescent="0.3">
      <c r="A5931" t="s">
        <v>221</v>
      </c>
      <c r="B5931" t="s">
        <v>21</v>
      </c>
      <c r="C5931">
        <v>2019</v>
      </c>
      <c r="D5931" t="s">
        <v>222</v>
      </c>
      <c r="E5931">
        <v>8</v>
      </c>
      <c r="F5931" s="3">
        <v>2.2611111111111111</v>
      </c>
      <c r="G5931" t="s">
        <v>293</v>
      </c>
      <c r="H5931" t="s">
        <v>24</v>
      </c>
      <c r="I5931" t="s">
        <v>54</v>
      </c>
      <c r="J5931" t="s">
        <v>573</v>
      </c>
      <c r="L5931">
        <v>1.7</v>
      </c>
      <c r="M5931" t="s">
        <v>28</v>
      </c>
      <c r="N5931" t="s">
        <v>236</v>
      </c>
      <c r="O5931" t="s">
        <v>25</v>
      </c>
      <c r="P5931">
        <v>4.0999999999999996</v>
      </c>
      <c r="Q5931">
        <v>0</v>
      </c>
      <c r="R5931">
        <v>4.7</v>
      </c>
      <c r="S5931">
        <v>4231</v>
      </c>
      <c r="U5931" t="s">
        <v>33</v>
      </c>
    </row>
    <row r="5932" spans="1:21" x14ac:dyDescent="0.3">
      <c r="A5932" t="s">
        <v>221</v>
      </c>
      <c r="B5932" t="s">
        <v>21</v>
      </c>
      <c r="C5932">
        <v>2019</v>
      </c>
      <c r="D5932" t="s">
        <v>222</v>
      </c>
      <c r="E5932">
        <v>8</v>
      </c>
      <c r="F5932" s="3">
        <v>2.2854166666666669</v>
      </c>
      <c r="G5932" t="s">
        <v>293</v>
      </c>
      <c r="H5932" t="s">
        <v>24</v>
      </c>
      <c r="I5932" t="s">
        <v>54</v>
      </c>
      <c r="J5932" t="s">
        <v>573</v>
      </c>
      <c r="L5932">
        <v>10.9</v>
      </c>
      <c r="M5932" t="s">
        <v>38</v>
      </c>
      <c r="O5932" t="s">
        <v>25</v>
      </c>
      <c r="P5932">
        <v>4.4000000000000004</v>
      </c>
      <c r="Q5932">
        <v>0</v>
      </c>
      <c r="R5932">
        <v>11.2</v>
      </c>
      <c r="S5932">
        <v>4231</v>
      </c>
      <c r="U5932" t="s">
        <v>33</v>
      </c>
    </row>
    <row r="5933" spans="1:21" x14ac:dyDescent="0.3">
      <c r="A5933" t="s">
        <v>221</v>
      </c>
      <c r="B5933" t="s">
        <v>21</v>
      </c>
      <c r="C5933">
        <v>2019</v>
      </c>
      <c r="D5933" t="s">
        <v>222</v>
      </c>
      <c r="E5933">
        <v>8</v>
      </c>
      <c r="F5933" s="3">
        <v>2.2930555555555556</v>
      </c>
      <c r="G5933" t="s">
        <v>180</v>
      </c>
      <c r="H5933" t="s">
        <v>24</v>
      </c>
      <c r="I5933" t="s">
        <v>54</v>
      </c>
      <c r="J5933" t="s">
        <v>573</v>
      </c>
      <c r="L5933">
        <v>4.7</v>
      </c>
      <c r="M5933" t="s">
        <v>38</v>
      </c>
      <c r="N5933" t="s">
        <v>232</v>
      </c>
      <c r="O5933" t="s">
        <v>42</v>
      </c>
      <c r="P5933">
        <v>8.3000000000000007</v>
      </c>
      <c r="Q5933">
        <v>0</v>
      </c>
      <c r="R5933">
        <v>11.3</v>
      </c>
      <c r="S5933">
        <v>4231</v>
      </c>
      <c r="U5933" t="s">
        <v>33</v>
      </c>
    </row>
    <row r="5934" spans="1:21" x14ac:dyDescent="0.3">
      <c r="A5934" t="s">
        <v>221</v>
      </c>
      <c r="B5934" t="s">
        <v>21</v>
      </c>
      <c r="C5934">
        <v>2019</v>
      </c>
      <c r="D5934" t="s">
        <v>222</v>
      </c>
      <c r="E5934">
        <v>8</v>
      </c>
      <c r="F5934" s="3">
        <v>2.4187499999999997</v>
      </c>
      <c r="G5934" t="s">
        <v>235</v>
      </c>
      <c r="H5934" t="s">
        <v>24</v>
      </c>
      <c r="I5934" t="s">
        <v>54</v>
      </c>
      <c r="J5934" t="s">
        <v>26</v>
      </c>
      <c r="L5934">
        <v>6.9</v>
      </c>
      <c r="M5934" t="s">
        <v>38</v>
      </c>
      <c r="N5934" t="s">
        <v>236</v>
      </c>
      <c r="O5934" t="s">
        <v>226</v>
      </c>
      <c r="P5934">
        <v>3.6</v>
      </c>
      <c r="Q5934">
        <v>0</v>
      </c>
      <c r="R5934">
        <v>41</v>
      </c>
      <c r="S5934">
        <v>4231</v>
      </c>
      <c r="T5934" t="s">
        <v>32</v>
      </c>
      <c r="U5934" t="s">
        <v>33</v>
      </c>
    </row>
    <row r="5935" spans="1:21" x14ac:dyDescent="0.3">
      <c r="A5935" t="s">
        <v>221</v>
      </c>
      <c r="B5935" t="s">
        <v>21</v>
      </c>
      <c r="C5935">
        <v>2019</v>
      </c>
      <c r="D5935" t="s">
        <v>222</v>
      </c>
      <c r="E5935">
        <v>8</v>
      </c>
      <c r="F5935" s="3">
        <v>2.4284722222222221</v>
      </c>
      <c r="G5935" t="s">
        <v>2048</v>
      </c>
      <c r="H5935" t="s">
        <v>24</v>
      </c>
      <c r="I5935" t="s">
        <v>54</v>
      </c>
      <c r="J5935" t="s">
        <v>573</v>
      </c>
      <c r="K5935" t="s">
        <v>1513</v>
      </c>
      <c r="L5935">
        <v>3.8</v>
      </c>
      <c r="M5935" t="s">
        <v>38</v>
      </c>
      <c r="N5935" t="s">
        <v>232</v>
      </c>
      <c r="O5935" t="s">
        <v>84</v>
      </c>
      <c r="P5935">
        <v>7</v>
      </c>
      <c r="Q5935">
        <v>0</v>
      </c>
      <c r="R5935">
        <v>20.5</v>
      </c>
      <c r="S5935">
        <v>4231</v>
      </c>
      <c r="U5935" t="s">
        <v>33</v>
      </c>
    </row>
    <row r="5936" spans="1:21" x14ac:dyDescent="0.3">
      <c r="A5936" t="s">
        <v>221</v>
      </c>
      <c r="B5936" t="s">
        <v>21</v>
      </c>
      <c r="C5936">
        <v>2019</v>
      </c>
      <c r="D5936" t="s">
        <v>222</v>
      </c>
      <c r="E5936">
        <v>8</v>
      </c>
      <c r="F5936" s="3">
        <v>2.4937499999999999</v>
      </c>
      <c r="G5936" t="s">
        <v>2010</v>
      </c>
      <c r="H5936" t="s">
        <v>24</v>
      </c>
      <c r="I5936" t="s">
        <v>54</v>
      </c>
      <c r="J5936" t="s">
        <v>26</v>
      </c>
      <c r="L5936">
        <v>1.5</v>
      </c>
      <c r="M5936" t="s">
        <v>28</v>
      </c>
      <c r="N5936" t="s">
        <v>228</v>
      </c>
      <c r="Q5936">
        <v>0</v>
      </c>
      <c r="R5936">
        <v>23.3</v>
      </c>
      <c r="S5936">
        <v>4231</v>
      </c>
      <c r="U5936" t="s">
        <v>1402</v>
      </c>
    </row>
    <row r="5937" spans="1:21" x14ac:dyDescent="0.3">
      <c r="A5937" t="s">
        <v>221</v>
      </c>
      <c r="B5937" t="s">
        <v>21</v>
      </c>
      <c r="C5937">
        <v>2019</v>
      </c>
      <c r="D5937" t="s">
        <v>222</v>
      </c>
      <c r="E5937">
        <v>8</v>
      </c>
      <c r="F5937" s="3">
        <v>2.5215277777777776</v>
      </c>
      <c r="G5937" t="s">
        <v>231</v>
      </c>
      <c r="H5937" t="s">
        <v>24</v>
      </c>
      <c r="I5937" t="s">
        <v>54</v>
      </c>
      <c r="J5937" t="s">
        <v>573</v>
      </c>
      <c r="L5937">
        <v>5.2</v>
      </c>
      <c r="M5937" t="s">
        <v>38</v>
      </c>
      <c r="N5937" t="s">
        <v>236</v>
      </c>
      <c r="O5937" t="s">
        <v>84</v>
      </c>
      <c r="P5937">
        <v>4.4000000000000004</v>
      </c>
      <c r="Q5937">
        <v>0</v>
      </c>
      <c r="R5937">
        <v>12.2</v>
      </c>
      <c r="S5937">
        <v>4231</v>
      </c>
      <c r="U5937" t="s">
        <v>33</v>
      </c>
    </row>
    <row r="5938" spans="1:21" x14ac:dyDescent="0.3">
      <c r="A5938" t="s">
        <v>221</v>
      </c>
      <c r="B5938" t="s">
        <v>21</v>
      </c>
      <c r="C5938">
        <v>2019</v>
      </c>
      <c r="D5938" t="s">
        <v>222</v>
      </c>
      <c r="E5938">
        <v>8</v>
      </c>
      <c r="F5938" s="3">
        <v>2.7201388888888887</v>
      </c>
      <c r="G5938" t="s">
        <v>293</v>
      </c>
      <c r="H5938" t="s">
        <v>24</v>
      </c>
      <c r="I5938" t="s">
        <v>54</v>
      </c>
      <c r="J5938" t="s">
        <v>573</v>
      </c>
      <c r="L5938">
        <v>4.2</v>
      </c>
      <c r="M5938" t="s">
        <v>38</v>
      </c>
      <c r="N5938" t="s">
        <v>232</v>
      </c>
      <c r="O5938" t="s">
        <v>25</v>
      </c>
      <c r="P5938">
        <v>2.1</v>
      </c>
      <c r="Q5938">
        <v>0</v>
      </c>
      <c r="R5938">
        <v>3.2</v>
      </c>
      <c r="S5938">
        <v>4231</v>
      </c>
      <c r="U5938" t="s">
        <v>33</v>
      </c>
    </row>
    <row r="5939" spans="1:21" x14ac:dyDescent="0.3">
      <c r="A5939" t="s">
        <v>221</v>
      </c>
      <c r="B5939" t="s">
        <v>21</v>
      </c>
      <c r="C5939">
        <v>2019</v>
      </c>
      <c r="D5939" t="s">
        <v>222</v>
      </c>
      <c r="E5939">
        <v>8</v>
      </c>
      <c r="F5939" s="3">
        <v>2.8631944444444444</v>
      </c>
      <c r="G5939" t="s">
        <v>154</v>
      </c>
      <c r="H5939" t="s">
        <v>24</v>
      </c>
      <c r="I5939" t="s">
        <v>54</v>
      </c>
      <c r="J5939" t="s">
        <v>573</v>
      </c>
      <c r="L5939">
        <v>5.7</v>
      </c>
      <c r="M5939" t="s">
        <v>38</v>
      </c>
      <c r="N5939" t="s">
        <v>227</v>
      </c>
      <c r="O5939" t="s">
        <v>70</v>
      </c>
      <c r="P5939">
        <v>5.7</v>
      </c>
      <c r="Q5939">
        <v>0</v>
      </c>
      <c r="R5939">
        <v>7.3</v>
      </c>
      <c r="S5939">
        <v>4231</v>
      </c>
      <c r="U5939" t="s">
        <v>33</v>
      </c>
    </row>
    <row r="5940" spans="1:21" x14ac:dyDescent="0.3">
      <c r="A5940" t="s">
        <v>221</v>
      </c>
      <c r="B5940" t="s">
        <v>21</v>
      </c>
      <c r="C5940">
        <v>2019</v>
      </c>
      <c r="D5940" t="s">
        <v>222</v>
      </c>
      <c r="E5940">
        <v>8</v>
      </c>
      <c r="F5940" s="3">
        <v>2.8972222222222221</v>
      </c>
      <c r="G5940" t="s">
        <v>996</v>
      </c>
      <c r="H5940" t="s">
        <v>24</v>
      </c>
      <c r="I5940" t="s">
        <v>54</v>
      </c>
      <c r="J5940" t="s">
        <v>578</v>
      </c>
      <c r="K5940" t="s">
        <v>991</v>
      </c>
      <c r="L5940">
        <v>2.1</v>
      </c>
      <c r="M5940" t="s">
        <v>28</v>
      </c>
      <c r="N5940" t="s">
        <v>227</v>
      </c>
      <c r="O5940" t="s">
        <v>47</v>
      </c>
      <c r="P5940">
        <v>14.2</v>
      </c>
      <c r="Q5940">
        <v>0</v>
      </c>
      <c r="R5940">
        <v>19.2</v>
      </c>
      <c r="S5940">
        <v>4231</v>
      </c>
      <c r="U5940" t="s">
        <v>33</v>
      </c>
    </row>
    <row r="5941" spans="1:21" x14ac:dyDescent="0.3">
      <c r="A5941" t="s">
        <v>221</v>
      </c>
      <c r="B5941" t="s">
        <v>21</v>
      </c>
      <c r="C5941">
        <v>2019</v>
      </c>
      <c r="D5941" t="s">
        <v>222</v>
      </c>
      <c r="E5941">
        <v>8</v>
      </c>
      <c r="F5941" s="3">
        <v>2.9291666666666667</v>
      </c>
      <c r="G5941" t="s">
        <v>2010</v>
      </c>
      <c r="H5941" t="s">
        <v>24</v>
      </c>
      <c r="I5941" t="s">
        <v>54</v>
      </c>
      <c r="J5941" t="s">
        <v>573</v>
      </c>
      <c r="L5941">
        <v>6.2</v>
      </c>
      <c r="M5941" t="s">
        <v>38</v>
      </c>
      <c r="N5941" t="s">
        <v>236</v>
      </c>
      <c r="Q5941">
        <v>0</v>
      </c>
      <c r="R5941">
        <v>5.9</v>
      </c>
      <c r="S5941">
        <v>4231</v>
      </c>
      <c r="U5941" t="s">
        <v>1402</v>
      </c>
    </row>
    <row r="5942" spans="1:21" x14ac:dyDescent="0.3">
      <c r="A5942" t="s">
        <v>221</v>
      </c>
      <c r="B5942" t="s">
        <v>21</v>
      </c>
      <c r="C5942">
        <v>2019</v>
      </c>
      <c r="D5942" t="s">
        <v>222</v>
      </c>
      <c r="E5942">
        <v>8</v>
      </c>
      <c r="F5942" s="3">
        <v>3.0097222222222224</v>
      </c>
      <c r="G5942" t="s">
        <v>293</v>
      </c>
      <c r="H5942" t="s">
        <v>24</v>
      </c>
      <c r="I5942" t="s">
        <v>54</v>
      </c>
      <c r="J5942" t="s">
        <v>578</v>
      </c>
      <c r="L5942">
        <v>6.2</v>
      </c>
      <c r="M5942" t="s">
        <v>38</v>
      </c>
      <c r="N5942" t="s">
        <v>232</v>
      </c>
      <c r="O5942" t="s">
        <v>25</v>
      </c>
      <c r="P5942">
        <v>7.7</v>
      </c>
      <c r="Q5942">
        <v>0</v>
      </c>
      <c r="R5942">
        <v>6.6</v>
      </c>
      <c r="S5942">
        <v>4231</v>
      </c>
      <c r="U5942" t="s">
        <v>33</v>
      </c>
    </row>
    <row r="5943" spans="1:21" x14ac:dyDescent="0.3">
      <c r="A5943" t="s">
        <v>221</v>
      </c>
      <c r="B5943" t="s">
        <v>21</v>
      </c>
      <c r="C5943">
        <v>2019</v>
      </c>
      <c r="D5943" t="s">
        <v>222</v>
      </c>
      <c r="E5943">
        <v>8</v>
      </c>
      <c r="F5943" s="3">
        <v>3.0340277777777778</v>
      </c>
      <c r="G5943" t="s">
        <v>154</v>
      </c>
      <c r="H5943" t="s">
        <v>24</v>
      </c>
      <c r="I5943" t="s">
        <v>54</v>
      </c>
      <c r="J5943" t="s">
        <v>26</v>
      </c>
      <c r="L5943">
        <v>6.9</v>
      </c>
      <c r="M5943" t="s">
        <v>38</v>
      </c>
      <c r="N5943" t="s">
        <v>232</v>
      </c>
      <c r="O5943" t="s">
        <v>70</v>
      </c>
      <c r="P5943">
        <v>1</v>
      </c>
      <c r="Q5943">
        <v>0</v>
      </c>
      <c r="R5943">
        <v>7</v>
      </c>
      <c r="S5943">
        <v>4231</v>
      </c>
      <c r="T5943" t="s">
        <v>32</v>
      </c>
      <c r="U5943" t="s">
        <v>33</v>
      </c>
    </row>
    <row r="5944" spans="1:21" x14ac:dyDescent="0.3">
      <c r="A5944" t="s">
        <v>221</v>
      </c>
      <c r="B5944" t="s">
        <v>21</v>
      </c>
      <c r="C5944">
        <v>2019</v>
      </c>
      <c r="D5944" t="s">
        <v>222</v>
      </c>
      <c r="E5944">
        <v>8</v>
      </c>
      <c r="F5944" s="3">
        <v>3.036111111111111</v>
      </c>
      <c r="G5944" t="s">
        <v>154</v>
      </c>
      <c r="H5944" t="s">
        <v>24</v>
      </c>
      <c r="I5944" t="s">
        <v>54</v>
      </c>
      <c r="J5944" t="s">
        <v>573</v>
      </c>
      <c r="K5944" t="s">
        <v>27</v>
      </c>
      <c r="L5944">
        <v>1.1000000000000001</v>
      </c>
      <c r="M5944" t="s">
        <v>51</v>
      </c>
      <c r="N5944" t="s">
        <v>232</v>
      </c>
      <c r="O5944" t="s">
        <v>70</v>
      </c>
      <c r="P5944">
        <v>0.8</v>
      </c>
      <c r="Q5944">
        <v>0</v>
      </c>
      <c r="R5944">
        <v>14.7</v>
      </c>
      <c r="S5944">
        <v>4231</v>
      </c>
      <c r="T5944" t="s">
        <v>32</v>
      </c>
      <c r="U5944" t="s">
        <v>33</v>
      </c>
    </row>
    <row r="5945" spans="1:21" x14ac:dyDescent="0.3">
      <c r="A5945" t="s">
        <v>221</v>
      </c>
      <c r="B5945" t="s">
        <v>21</v>
      </c>
      <c r="C5945">
        <v>2019</v>
      </c>
      <c r="D5945" t="s">
        <v>222</v>
      </c>
      <c r="E5945">
        <v>8</v>
      </c>
      <c r="F5945" s="3">
        <v>3.2486111111111113</v>
      </c>
      <c r="G5945" t="s">
        <v>235</v>
      </c>
      <c r="H5945" t="s">
        <v>24</v>
      </c>
      <c r="I5945" t="s">
        <v>54</v>
      </c>
      <c r="J5945" t="s">
        <v>26</v>
      </c>
      <c r="L5945">
        <v>8.5</v>
      </c>
      <c r="M5945" t="s">
        <v>38</v>
      </c>
      <c r="O5945" t="s">
        <v>226</v>
      </c>
      <c r="P5945">
        <v>2.7</v>
      </c>
      <c r="Q5945">
        <v>0</v>
      </c>
      <c r="R5945">
        <v>14.1</v>
      </c>
      <c r="S5945">
        <v>4231</v>
      </c>
      <c r="T5945" t="s">
        <v>397</v>
      </c>
      <c r="U5945" t="s">
        <v>33</v>
      </c>
    </row>
    <row r="5946" spans="1:21" x14ac:dyDescent="0.3">
      <c r="A5946" t="s">
        <v>221</v>
      </c>
      <c r="B5946" t="s">
        <v>21</v>
      </c>
      <c r="C5946">
        <v>2019</v>
      </c>
      <c r="D5946" t="s">
        <v>222</v>
      </c>
      <c r="E5946">
        <v>8</v>
      </c>
      <c r="F5946" s="3">
        <v>3.5513888888888889</v>
      </c>
      <c r="G5946" t="s">
        <v>2010</v>
      </c>
      <c r="H5946" t="s">
        <v>24</v>
      </c>
      <c r="I5946" t="s">
        <v>54</v>
      </c>
      <c r="J5946" t="s">
        <v>26</v>
      </c>
      <c r="L5946">
        <v>6</v>
      </c>
      <c r="M5946" t="s">
        <v>38</v>
      </c>
      <c r="N5946" t="s">
        <v>238</v>
      </c>
      <c r="Q5946">
        <v>0</v>
      </c>
      <c r="R5946">
        <v>5.8</v>
      </c>
      <c r="S5946">
        <v>4231</v>
      </c>
      <c r="U5946" t="s">
        <v>1402</v>
      </c>
    </row>
    <row r="5947" spans="1:21" x14ac:dyDescent="0.3">
      <c r="A5947" t="s">
        <v>221</v>
      </c>
      <c r="B5947" t="s">
        <v>21</v>
      </c>
      <c r="C5947">
        <v>2019</v>
      </c>
      <c r="D5947" t="s">
        <v>222</v>
      </c>
      <c r="E5947">
        <v>8</v>
      </c>
      <c r="F5947" s="3">
        <v>3.65</v>
      </c>
      <c r="G5947" t="s">
        <v>293</v>
      </c>
      <c r="H5947" t="s">
        <v>24</v>
      </c>
      <c r="I5947" t="s">
        <v>54</v>
      </c>
      <c r="J5947" t="s">
        <v>573</v>
      </c>
      <c r="L5947">
        <v>5.2</v>
      </c>
      <c r="M5947" t="s">
        <v>38</v>
      </c>
      <c r="N5947" t="s">
        <v>232</v>
      </c>
      <c r="O5947" t="s">
        <v>25</v>
      </c>
      <c r="P5947">
        <v>6.3</v>
      </c>
      <c r="Q5947">
        <v>0</v>
      </c>
      <c r="R5947">
        <v>6</v>
      </c>
      <c r="S5947">
        <v>4231</v>
      </c>
      <c r="U5947" t="s">
        <v>33</v>
      </c>
    </row>
    <row r="5948" spans="1:21" x14ac:dyDescent="0.3">
      <c r="A5948" t="s">
        <v>221</v>
      </c>
      <c r="B5948" t="s">
        <v>21</v>
      </c>
      <c r="C5948">
        <v>2019</v>
      </c>
      <c r="D5948" t="s">
        <v>222</v>
      </c>
      <c r="E5948">
        <v>8</v>
      </c>
      <c r="F5948" t="s">
        <v>1236</v>
      </c>
      <c r="G5948" t="s">
        <v>293</v>
      </c>
      <c r="H5948" t="s">
        <v>24</v>
      </c>
      <c r="I5948" t="s">
        <v>54</v>
      </c>
      <c r="J5948" t="s">
        <v>578</v>
      </c>
      <c r="L5948">
        <v>3.4</v>
      </c>
      <c r="M5948" t="s">
        <v>38</v>
      </c>
      <c r="N5948" t="s">
        <v>227</v>
      </c>
      <c r="O5948" t="s">
        <v>25</v>
      </c>
      <c r="P5948">
        <v>3.3</v>
      </c>
      <c r="Q5948">
        <v>0</v>
      </c>
      <c r="R5948">
        <v>13.7</v>
      </c>
      <c r="S5948">
        <v>4231</v>
      </c>
      <c r="U5948" t="s">
        <v>33</v>
      </c>
    </row>
    <row r="5949" spans="1:21" x14ac:dyDescent="0.3">
      <c r="A5949" s="1">
        <v>43650</v>
      </c>
      <c r="B5949" t="s">
        <v>21</v>
      </c>
      <c r="C5949">
        <v>2019</v>
      </c>
      <c r="D5949" t="s">
        <v>242</v>
      </c>
      <c r="E5949">
        <v>6</v>
      </c>
      <c r="F5949" s="3">
        <v>3.2250000000000001</v>
      </c>
      <c r="G5949" t="s">
        <v>53</v>
      </c>
      <c r="H5949" t="s">
        <v>24</v>
      </c>
      <c r="I5949" t="s">
        <v>54</v>
      </c>
      <c r="J5949" t="s">
        <v>573</v>
      </c>
      <c r="L5949">
        <v>7.8</v>
      </c>
      <c r="M5949" t="s">
        <v>38</v>
      </c>
      <c r="N5949" t="s">
        <v>553</v>
      </c>
      <c r="O5949" t="s">
        <v>39</v>
      </c>
      <c r="P5949">
        <v>8.6</v>
      </c>
      <c r="Q5949">
        <v>0</v>
      </c>
      <c r="R5949">
        <v>4.5999999999999996</v>
      </c>
      <c r="S5949" t="s">
        <v>31</v>
      </c>
      <c r="U5949" t="s">
        <v>33</v>
      </c>
    </row>
    <row r="5950" spans="1:21" x14ac:dyDescent="0.3">
      <c r="A5950" s="1">
        <v>43650</v>
      </c>
      <c r="B5950" t="s">
        <v>21</v>
      </c>
      <c r="C5950">
        <v>2019</v>
      </c>
      <c r="D5950" t="s">
        <v>242</v>
      </c>
      <c r="E5950">
        <v>6</v>
      </c>
      <c r="F5950" s="3">
        <v>3.4076388888888887</v>
      </c>
      <c r="G5950" t="s">
        <v>248</v>
      </c>
      <c r="H5950" t="s">
        <v>24</v>
      </c>
      <c r="I5950" t="s">
        <v>54</v>
      </c>
      <c r="J5950" t="s">
        <v>573</v>
      </c>
      <c r="L5950">
        <v>7.4</v>
      </c>
      <c r="M5950" t="s">
        <v>38</v>
      </c>
      <c r="N5950" t="s">
        <v>553</v>
      </c>
      <c r="O5950" t="s">
        <v>36</v>
      </c>
      <c r="P5950">
        <v>7.9</v>
      </c>
      <c r="Q5950">
        <v>0</v>
      </c>
      <c r="R5950">
        <v>23.3</v>
      </c>
      <c r="S5950" t="s">
        <v>31</v>
      </c>
      <c r="U5950" t="s">
        <v>33</v>
      </c>
    </row>
    <row r="5951" spans="1:21" x14ac:dyDescent="0.3">
      <c r="A5951" s="1">
        <v>43650</v>
      </c>
      <c r="B5951" t="s">
        <v>21</v>
      </c>
      <c r="C5951">
        <v>2019</v>
      </c>
      <c r="D5951" t="s">
        <v>242</v>
      </c>
      <c r="E5951">
        <v>6</v>
      </c>
      <c r="F5951" s="3">
        <v>3.588888888888889</v>
      </c>
      <c r="G5951" t="s">
        <v>180</v>
      </c>
      <c r="H5951" t="s">
        <v>24</v>
      </c>
      <c r="I5951" t="s">
        <v>54</v>
      </c>
      <c r="J5951" t="s">
        <v>573</v>
      </c>
      <c r="L5951">
        <v>9.1</v>
      </c>
      <c r="M5951" t="s">
        <v>38</v>
      </c>
      <c r="O5951" t="s">
        <v>42</v>
      </c>
      <c r="P5951">
        <v>11.7</v>
      </c>
      <c r="Q5951">
        <v>0</v>
      </c>
      <c r="R5951">
        <v>12.2</v>
      </c>
      <c r="S5951" t="s">
        <v>31</v>
      </c>
      <c r="U5951" t="s">
        <v>33</v>
      </c>
    </row>
    <row r="5952" spans="1:21" x14ac:dyDescent="0.3">
      <c r="A5952" s="1">
        <v>43650</v>
      </c>
      <c r="B5952" t="s">
        <v>21</v>
      </c>
      <c r="C5952">
        <v>2019</v>
      </c>
      <c r="D5952" t="s">
        <v>242</v>
      </c>
      <c r="E5952">
        <v>6</v>
      </c>
      <c r="F5952" s="3">
        <v>3.7034722222222225</v>
      </c>
      <c r="G5952" t="s">
        <v>180</v>
      </c>
      <c r="H5952" t="s">
        <v>24</v>
      </c>
      <c r="I5952" t="s">
        <v>54</v>
      </c>
      <c r="J5952" t="s">
        <v>573</v>
      </c>
      <c r="K5952" t="s">
        <v>61</v>
      </c>
      <c r="L5952">
        <v>17.3</v>
      </c>
      <c r="M5952" t="s">
        <v>38</v>
      </c>
      <c r="O5952" t="s">
        <v>42</v>
      </c>
      <c r="P5952">
        <v>9.5</v>
      </c>
      <c r="Q5952">
        <v>0</v>
      </c>
      <c r="R5952">
        <v>32.9</v>
      </c>
      <c r="S5952" t="s">
        <v>31</v>
      </c>
      <c r="U5952" t="s">
        <v>33</v>
      </c>
    </row>
    <row r="5953" spans="1:21" x14ac:dyDescent="0.3">
      <c r="A5953" s="1">
        <v>43650</v>
      </c>
      <c r="B5953" t="s">
        <v>21</v>
      </c>
      <c r="C5953">
        <v>2019</v>
      </c>
      <c r="D5953" t="s">
        <v>242</v>
      </c>
      <c r="E5953">
        <v>6</v>
      </c>
      <c r="F5953" s="3">
        <v>3.7340277777777775</v>
      </c>
      <c r="G5953" t="s">
        <v>53</v>
      </c>
      <c r="H5953" t="s">
        <v>24</v>
      </c>
      <c r="I5953" t="s">
        <v>54</v>
      </c>
      <c r="J5953" t="s">
        <v>573</v>
      </c>
      <c r="L5953">
        <v>3.6</v>
      </c>
      <c r="M5953" t="s">
        <v>38</v>
      </c>
      <c r="N5953" t="s">
        <v>1244</v>
      </c>
      <c r="O5953" t="s">
        <v>39</v>
      </c>
      <c r="P5953">
        <v>10.5</v>
      </c>
      <c r="Q5953">
        <v>0</v>
      </c>
      <c r="R5953">
        <v>18.399999999999999</v>
      </c>
      <c r="S5953" t="s">
        <v>31</v>
      </c>
      <c r="U5953" t="s">
        <v>33</v>
      </c>
    </row>
    <row r="5954" spans="1:21" x14ac:dyDescent="0.3">
      <c r="A5954" s="1">
        <v>43650</v>
      </c>
      <c r="B5954" t="s">
        <v>21</v>
      </c>
      <c r="C5954">
        <v>2019</v>
      </c>
      <c r="D5954" t="s">
        <v>242</v>
      </c>
      <c r="E5954">
        <v>6</v>
      </c>
      <c r="F5954" s="3">
        <v>3.7402777777777776</v>
      </c>
      <c r="G5954" t="s">
        <v>53</v>
      </c>
      <c r="H5954" t="s">
        <v>24</v>
      </c>
      <c r="I5954" t="s">
        <v>54</v>
      </c>
      <c r="J5954" t="s">
        <v>573</v>
      </c>
      <c r="L5954">
        <v>6.1</v>
      </c>
      <c r="M5954" t="s">
        <v>38</v>
      </c>
      <c r="N5954" t="s">
        <v>1244</v>
      </c>
      <c r="O5954" t="s">
        <v>39</v>
      </c>
      <c r="P5954">
        <v>5.2</v>
      </c>
      <c r="Q5954">
        <v>0</v>
      </c>
      <c r="R5954">
        <v>10.3</v>
      </c>
      <c r="S5954" t="s">
        <v>31</v>
      </c>
      <c r="U5954" t="s">
        <v>33</v>
      </c>
    </row>
    <row r="5955" spans="1:21" x14ac:dyDescent="0.3">
      <c r="A5955" s="1">
        <v>43650</v>
      </c>
      <c r="B5955" t="s">
        <v>21</v>
      </c>
      <c r="C5955">
        <v>2019</v>
      </c>
      <c r="D5955" t="s">
        <v>242</v>
      </c>
      <c r="E5955">
        <v>6</v>
      </c>
      <c r="F5955" s="3">
        <v>3.7493055555555554</v>
      </c>
      <c r="G5955" t="s">
        <v>248</v>
      </c>
      <c r="H5955" t="s">
        <v>24</v>
      </c>
      <c r="I5955" t="s">
        <v>54</v>
      </c>
      <c r="J5955" t="s">
        <v>26</v>
      </c>
      <c r="L5955">
        <v>4.5999999999999996</v>
      </c>
      <c r="M5955" t="s">
        <v>38</v>
      </c>
      <c r="N5955" t="s">
        <v>305</v>
      </c>
      <c r="O5955" t="s">
        <v>36</v>
      </c>
      <c r="P5955">
        <v>5.4</v>
      </c>
      <c r="Q5955">
        <v>2</v>
      </c>
      <c r="R5955">
        <v>9.4</v>
      </c>
      <c r="S5955" t="s">
        <v>31</v>
      </c>
      <c r="U5955" t="s">
        <v>33</v>
      </c>
    </row>
    <row r="5956" spans="1:21" x14ac:dyDescent="0.3">
      <c r="A5956" s="1">
        <v>43650</v>
      </c>
      <c r="B5956" t="s">
        <v>21</v>
      </c>
      <c r="C5956">
        <v>2019</v>
      </c>
      <c r="D5956" t="s">
        <v>242</v>
      </c>
      <c r="E5956">
        <v>6</v>
      </c>
      <c r="F5956" t="s">
        <v>1247</v>
      </c>
      <c r="G5956" t="s">
        <v>493</v>
      </c>
      <c r="H5956" t="s">
        <v>24</v>
      </c>
      <c r="I5956" t="s">
        <v>54</v>
      </c>
      <c r="J5956" t="s">
        <v>578</v>
      </c>
      <c r="L5956">
        <v>9</v>
      </c>
      <c r="M5956" t="s">
        <v>38</v>
      </c>
      <c r="O5956" t="s">
        <v>123</v>
      </c>
      <c r="P5956">
        <v>11.8</v>
      </c>
      <c r="Q5956">
        <v>0</v>
      </c>
      <c r="R5956">
        <v>12.5</v>
      </c>
      <c r="S5956" t="s">
        <v>31</v>
      </c>
      <c r="U5956" t="s">
        <v>33</v>
      </c>
    </row>
    <row r="5957" spans="1:21" x14ac:dyDescent="0.3">
      <c r="A5957" s="1">
        <v>43650</v>
      </c>
      <c r="B5957" t="s">
        <v>21</v>
      </c>
      <c r="C5957">
        <v>2019</v>
      </c>
      <c r="D5957" t="s">
        <v>242</v>
      </c>
      <c r="E5957">
        <v>6</v>
      </c>
      <c r="F5957" t="s">
        <v>1255</v>
      </c>
      <c r="G5957" t="s">
        <v>491</v>
      </c>
      <c r="H5957" t="s">
        <v>24</v>
      </c>
      <c r="I5957" t="s">
        <v>54</v>
      </c>
      <c r="J5957" t="s">
        <v>573</v>
      </c>
      <c r="L5957">
        <v>9.6</v>
      </c>
      <c r="M5957" t="s">
        <v>38</v>
      </c>
      <c r="Q5957">
        <v>0</v>
      </c>
      <c r="R5957">
        <v>26.6</v>
      </c>
      <c r="S5957" t="s">
        <v>31</v>
      </c>
      <c r="U5957" t="s">
        <v>33</v>
      </c>
    </row>
    <row r="5958" spans="1:21" x14ac:dyDescent="0.3">
      <c r="A5958" t="s">
        <v>152</v>
      </c>
      <c r="B5958" t="s">
        <v>21</v>
      </c>
      <c r="C5958">
        <v>2019</v>
      </c>
      <c r="D5958" t="s">
        <v>153</v>
      </c>
      <c r="E5958">
        <v>13</v>
      </c>
      <c r="F5958" s="3">
        <v>3.5097222222222224</v>
      </c>
      <c r="G5958" t="s">
        <v>1140</v>
      </c>
      <c r="H5958" t="s">
        <v>24</v>
      </c>
      <c r="I5958" t="s">
        <v>500</v>
      </c>
      <c r="J5958" t="s">
        <v>578</v>
      </c>
      <c r="L5958">
        <v>3.9</v>
      </c>
      <c r="M5958" t="s">
        <v>38</v>
      </c>
      <c r="N5958" t="s">
        <v>401</v>
      </c>
      <c r="O5958" t="s">
        <v>39</v>
      </c>
      <c r="P5958">
        <v>10.4</v>
      </c>
      <c r="Q5958">
        <v>0</v>
      </c>
      <c r="R5958">
        <v>6.1</v>
      </c>
      <c r="S5958" t="s">
        <v>31</v>
      </c>
      <c r="U5958" t="s">
        <v>33</v>
      </c>
    </row>
    <row r="5959" spans="1:21" x14ac:dyDescent="0.3">
      <c r="A5959" t="s">
        <v>571</v>
      </c>
      <c r="B5959" t="s">
        <v>21</v>
      </c>
      <c r="C5959">
        <v>2019</v>
      </c>
      <c r="D5959" t="s">
        <v>572</v>
      </c>
      <c r="E5959">
        <v>24</v>
      </c>
      <c r="F5959" s="3">
        <v>3.1097222222222225</v>
      </c>
      <c r="G5959" t="s">
        <v>2049</v>
      </c>
      <c r="H5959" t="s">
        <v>24</v>
      </c>
      <c r="I5959" t="s">
        <v>70</v>
      </c>
      <c r="J5959" t="s">
        <v>573</v>
      </c>
      <c r="K5959" t="s">
        <v>2050</v>
      </c>
      <c r="L5959">
        <v>3.7</v>
      </c>
      <c r="M5959" t="s">
        <v>38</v>
      </c>
      <c r="N5959" t="s">
        <v>606</v>
      </c>
      <c r="Q5959">
        <v>0</v>
      </c>
      <c r="R5959">
        <v>10.6</v>
      </c>
      <c r="S5959">
        <v>4231</v>
      </c>
      <c r="U5959" t="s">
        <v>1402</v>
      </c>
    </row>
    <row r="5960" spans="1:21" x14ac:dyDescent="0.3">
      <c r="A5960" t="s">
        <v>571</v>
      </c>
      <c r="B5960" t="s">
        <v>21</v>
      </c>
      <c r="C5960">
        <v>2019</v>
      </c>
      <c r="D5960" t="s">
        <v>572</v>
      </c>
      <c r="E5960">
        <v>24</v>
      </c>
      <c r="F5960" s="3">
        <v>3.151388888888889</v>
      </c>
      <c r="G5960" t="s">
        <v>2051</v>
      </c>
      <c r="H5960" t="s">
        <v>24</v>
      </c>
      <c r="I5960" t="s">
        <v>70</v>
      </c>
      <c r="J5960" t="s">
        <v>26</v>
      </c>
      <c r="K5960" t="s">
        <v>2052</v>
      </c>
      <c r="L5960">
        <v>2.6</v>
      </c>
      <c r="M5960" t="s">
        <v>28</v>
      </c>
      <c r="N5960" t="s">
        <v>718</v>
      </c>
      <c r="O5960" t="s">
        <v>54</v>
      </c>
      <c r="P5960">
        <v>1.4</v>
      </c>
      <c r="Q5960">
        <v>4</v>
      </c>
      <c r="R5960">
        <v>9.6</v>
      </c>
      <c r="S5960">
        <v>4231</v>
      </c>
      <c r="U5960" t="s">
        <v>33</v>
      </c>
    </row>
    <row r="5961" spans="1:21" x14ac:dyDescent="0.3">
      <c r="A5961" t="s">
        <v>571</v>
      </c>
      <c r="B5961" t="s">
        <v>21</v>
      </c>
      <c r="C5961">
        <v>2019</v>
      </c>
      <c r="D5961" t="s">
        <v>572</v>
      </c>
      <c r="E5961">
        <v>24</v>
      </c>
      <c r="F5961" s="3">
        <v>3.1763888888888889</v>
      </c>
      <c r="G5961" t="s">
        <v>2049</v>
      </c>
      <c r="H5961" t="s">
        <v>24</v>
      </c>
      <c r="I5961" t="s">
        <v>70</v>
      </c>
      <c r="J5961" t="s">
        <v>573</v>
      </c>
      <c r="K5961" t="s">
        <v>2053</v>
      </c>
      <c r="L5961">
        <v>2.9</v>
      </c>
      <c r="M5961" t="s">
        <v>28</v>
      </c>
      <c r="N5961" t="s">
        <v>606</v>
      </c>
      <c r="Q5961">
        <v>0</v>
      </c>
      <c r="R5961">
        <v>18.2</v>
      </c>
      <c r="S5961">
        <v>4231</v>
      </c>
      <c r="U5961" t="s">
        <v>1402</v>
      </c>
    </row>
    <row r="5962" spans="1:21" x14ac:dyDescent="0.3">
      <c r="A5962" t="s">
        <v>571</v>
      </c>
      <c r="B5962" t="s">
        <v>21</v>
      </c>
      <c r="C5962">
        <v>2019</v>
      </c>
      <c r="D5962" t="s">
        <v>572</v>
      </c>
      <c r="E5962">
        <v>24</v>
      </c>
      <c r="F5962" s="3">
        <v>3.35</v>
      </c>
      <c r="G5962" t="s">
        <v>2054</v>
      </c>
      <c r="H5962" t="s">
        <v>24</v>
      </c>
      <c r="I5962" t="s">
        <v>70</v>
      </c>
      <c r="J5962" t="s">
        <v>26</v>
      </c>
      <c r="K5962" t="s">
        <v>2055</v>
      </c>
      <c r="L5962">
        <v>1</v>
      </c>
      <c r="M5962" t="s">
        <v>51</v>
      </c>
      <c r="N5962" t="s">
        <v>940</v>
      </c>
      <c r="Q5962">
        <v>0</v>
      </c>
      <c r="R5962">
        <v>12.8</v>
      </c>
      <c r="S5962">
        <v>4231</v>
      </c>
      <c r="U5962" t="s">
        <v>1402</v>
      </c>
    </row>
    <row r="5963" spans="1:21" x14ac:dyDescent="0.3">
      <c r="A5963" t="s">
        <v>571</v>
      </c>
      <c r="B5963" t="s">
        <v>21</v>
      </c>
      <c r="C5963">
        <v>2019</v>
      </c>
      <c r="D5963" t="s">
        <v>572</v>
      </c>
      <c r="E5963">
        <v>24</v>
      </c>
      <c r="F5963" s="3">
        <v>3.5659722222222219</v>
      </c>
      <c r="G5963" t="s">
        <v>937</v>
      </c>
      <c r="H5963" t="s">
        <v>24</v>
      </c>
      <c r="I5963" t="s">
        <v>70</v>
      </c>
      <c r="J5963" t="s">
        <v>573</v>
      </c>
      <c r="K5963" t="s">
        <v>938</v>
      </c>
      <c r="L5963">
        <v>5</v>
      </c>
      <c r="M5963" t="s">
        <v>38</v>
      </c>
      <c r="N5963" t="s">
        <v>606</v>
      </c>
      <c r="O5963" t="s">
        <v>54</v>
      </c>
      <c r="P5963">
        <v>1.9</v>
      </c>
      <c r="Q5963">
        <v>1</v>
      </c>
      <c r="R5963">
        <v>5.8</v>
      </c>
      <c r="S5963">
        <v>4231</v>
      </c>
      <c r="U5963" t="s">
        <v>33</v>
      </c>
    </row>
    <row r="5964" spans="1:21" x14ac:dyDescent="0.3">
      <c r="A5964" t="s">
        <v>571</v>
      </c>
      <c r="B5964" t="s">
        <v>21</v>
      </c>
      <c r="C5964">
        <v>2019</v>
      </c>
      <c r="D5964" t="s">
        <v>572</v>
      </c>
      <c r="E5964">
        <v>24</v>
      </c>
      <c r="F5964" s="3">
        <v>3.5694444444444446</v>
      </c>
      <c r="G5964" t="s">
        <v>2049</v>
      </c>
      <c r="H5964" t="s">
        <v>24</v>
      </c>
      <c r="I5964" t="s">
        <v>70</v>
      </c>
      <c r="J5964" t="s">
        <v>573</v>
      </c>
      <c r="K5964" t="s">
        <v>2056</v>
      </c>
      <c r="L5964">
        <v>3.5</v>
      </c>
      <c r="M5964" t="s">
        <v>38</v>
      </c>
      <c r="N5964" t="s">
        <v>602</v>
      </c>
      <c r="Q5964">
        <v>0</v>
      </c>
      <c r="R5964">
        <v>4.7</v>
      </c>
      <c r="S5964">
        <v>4231</v>
      </c>
      <c r="U5964" t="s">
        <v>1402</v>
      </c>
    </row>
    <row r="5965" spans="1:21" x14ac:dyDescent="0.3">
      <c r="A5965" s="1">
        <v>43777</v>
      </c>
      <c r="B5965" t="s">
        <v>21</v>
      </c>
      <c r="C5965">
        <v>2019</v>
      </c>
      <c r="D5965" t="s">
        <v>22</v>
      </c>
      <c r="E5965">
        <v>22</v>
      </c>
      <c r="F5965" s="3">
        <v>3.630555555555556</v>
      </c>
      <c r="G5965" t="s">
        <v>2057</v>
      </c>
      <c r="H5965" t="s">
        <v>24</v>
      </c>
      <c r="I5965" t="s">
        <v>70</v>
      </c>
      <c r="J5965" t="s">
        <v>573</v>
      </c>
      <c r="K5965" t="s">
        <v>1419</v>
      </c>
      <c r="L5965">
        <v>4.0999999999999996</v>
      </c>
      <c r="M5965" t="s">
        <v>38</v>
      </c>
      <c r="N5965" t="s">
        <v>45</v>
      </c>
      <c r="O5965" t="s">
        <v>30</v>
      </c>
      <c r="P5965">
        <v>10.199999999999999</v>
      </c>
      <c r="Q5965">
        <v>0</v>
      </c>
      <c r="R5965">
        <v>23.1</v>
      </c>
      <c r="S5965">
        <v>4231</v>
      </c>
      <c r="U5965" t="s">
        <v>33</v>
      </c>
    </row>
    <row r="5966" spans="1:21" x14ac:dyDescent="0.3">
      <c r="A5966" s="1">
        <v>43777</v>
      </c>
      <c r="B5966" t="s">
        <v>21</v>
      </c>
      <c r="C5966">
        <v>2019</v>
      </c>
      <c r="D5966" t="s">
        <v>22</v>
      </c>
      <c r="E5966">
        <v>22</v>
      </c>
      <c r="F5966" s="3">
        <v>3.7006944444444443</v>
      </c>
      <c r="G5966" t="s">
        <v>2049</v>
      </c>
      <c r="H5966" t="s">
        <v>24</v>
      </c>
      <c r="I5966" t="s">
        <v>70</v>
      </c>
      <c r="J5966" t="s">
        <v>26</v>
      </c>
      <c r="L5966">
        <v>3.9</v>
      </c>
      <c r="M5966" t="s">
        <v>38</v>
      </c>
      <c r="N5966" t="s">
        <v>377</v>
      </c>
      <c r="Q5966">
        <v>0</v>
      </c>
      <c r="R5966">
        <v>5.7</v>
      </c>
      <c r="S5966">
        <v>4231</v>
      </c>
      <c r="U5966" t="s">
        <v>1402</v>
      </c>
    </row>
    <row r="5967" spans="1:21" x14ac:dyDescent="0.3">
      <c r="A5967" s="1">
        <v>43777</v>
      </c>
      <c r="B5967" t="s">
        <v>21</v>
      </c>
      <c r="C5967">
        <v>2019</v>
      </c>
      <c r="D5967" t="s">
        <v>22</v>
      </c>
      <c r="E5967">
        <v>22</v>
      </c>
      <c r="F5967" s="3">
        <v>3.7347222222222225</v>
      </c>
      <c r="G5967" t="s">
        <v>2058</v>
      </c>
      <c r="H5967" t="s">
        <v>24</v>
      </c>
      <c r="I5967" t="s">
        <v>70</v>
      </c>
      <c r="J5967" t="s">
        <v>26</v>
      </c>
      <c r="K5967" t="s">
        <v>1476</v>
      </c>
      <c r="L5967">
        <v>1.3</v>
      </c>
      <c r="M5967" t="s">
        <v>51</v>
      </c>
      <c r="N5967" t="s">
        <v>992</v>
      </c>
      <c r="O5967" t="s">
        <v>58</v>
      </c>
      <c r="P5967">
        <v>3</v>
      </c>
      <c r="Q5967">
        <v>0</v>
      </c>
      <c r="R5967">
        <v>7</v>
      </c>
      <c r="S5967">
        <v>4231</v>
      </c>
      <c r="U5967" t="s">
        <v>33</v>
      </c>
    </row>
    <row r="5968" spans="1:21" x14ac:dyDescent="0.3">
      <c r="A5968" t="s">
        <v>76</v>
      </c>
      <c r="B5968" t="s">
        <v>21</v>
      </c>
      <c r="C5968">
        <v>2019</v>
      </c>
      <c r="D5968" t="s">
        <v>77</v>
      </c>
      <c r="E5968">
        <v>20</v>
      </c>
      <c r="F5968" s="2">
        <v>9.7222222222222224E-3</v>
      </c>
      <c r="G5968" t="s">
        <v>262</v>
      </c>
      <c r="H5968" t="s">
        <v>24</v>
      </c>
      <c r="I5968" t="s">
        <v>70</v>
      </c>
      <c r="J5968" t="s">
        <v>578</v>
      </c>
      <c r="K5968" t="s">
        <v>991</v>
      </c>
      <c r="L5968">
        <v>3.8</v>
      </c>
      <c r="M5968" t="s">
        <v>38</v>
      </c>
      <c r="N5968" t="s">
        <v>89</v>
      </c>
      <c r="O5968" t="s">
        <v>39</v>
      </c>
      <c r="P5968">
        <v>5</v>
      </c>
      <c r="Q5968">
        <v>0</v>
      </c>
      <c r="R5968">
        <v>23.8</v>
      </c>
      <c r="S5968" t="s">
        <v>31</v>
      </c>
      <c r="U5968" t="s">
        <v>33</v>
      </c>
    </row>
    <row r="5969" spans="1:21" x14ac:dyDescent="0.3">
      <c r="A5969" t="s">
        <v>76</v>
      </c>
      <c r="B5969" t="s">
        <v>21</v>
      </c>
      <c r="C5969">
        <v>2019</v>
      </c>
      <c r="D5969" t="s">
        <v>77</v>
      </c>
      <c r="E5969">
        <v>20</v>
      </c>
      <c r="F5969" s="2">
        <v>2.0833333333333332E-2</v>
      </c>
      <c r="G5969" t="s">
        <v>2049</v>
      </c>
      <c r="H5969" t="s">
        <v>24</v>
      </c>
      <c r="I5969" t="s">
        <v>70</v>
      </c>
      <c r="J5969" t="s">
        <v>573</v>
      </c>
      <c r="L5969">
        <v>3.1</v>
      </c>
      <c r="M5969" t="s">
        <v>38</v>
      </c>
      <c r="N5969" t="s">
        <v>80</v>
      </c>
      <c r="Q5969">
        <v>0</v>
      </c>
      <c r="R5969">
        <v>10.1</v>
      </c>
      <c r="S5969" t="s">
        <v>31</v>
      </c>
      <c r="U5969" t="s">
        <v>1402</v>
      </c>
    </row>
    <row r="5970" spans="1:21" x14ac:dyDescent="0.3">
      <c r="A5970" t="s">
        <v>76</v>
      </c>
      <c r="B5970" t="s">
        <v>21</v>
      </c>
      <c r="C5970">
        <v>2019</v>
      </c>
      <c r="D5970" t="s">
        <v>77</v>
      </c>
      <c r="E5970">
        <v>20</v>
      </c>
      <c r="F5970" s="2">
        <v>0.30694444444444441</v>
      </c>
      <c r="G5970" t="s">
        <v>1006</v>
      </c>
      <c r="H5970" t="s">
        <v>24</v>
      </c>
      <c r="I5970" t="s">
        <v>70</v>
      </c>
      <c r="J5970" t="s">
        <v>578</v>
      </c>
      <c r="L5970">
        <v>1.3</v>
      </c>
      <c r="M5970" t="s">
        <v>51</v>
      </c>
      <c r="N5970" t="s">
        <v>79</v>
      </c>
      <c r="O5970" t="s">
        <v>97</v>
      </c>
      <c r="P5970">
        <v>4.9000000000000004</v>
      </c>
      <c r="Q5970">
        <v>0</v>
      </c>
      <c r="R5970">
        <v>9.6999999999999993</v>
      </c>
      <c r="S5970" t="s">
        <v>31</v>
      </c>
      <c r="U5970" t="s">
        <v>33</v>
      </c>
    </row>
    <row r="5971" spans="1:21" x14ac:dyDescent="0.3">
      <c r="A5971" t="s">
        <v>76</v>
      </c>
      <c r="B5971" t="s">
        <v>21</v>
      </c>
      <c r="C5971">
        <v>2019</v>
      </c>
      <c r="D5971" t="s">
        <v>77</v>
      </c>
      <c r="E5971">
        <v>20</v>
      </c>
      <c r="F5971" s="2">
        <v>0.55625000000000002</v>
      </c>
      <c r="G5971" t="s">
        <v>434</v>
      </c>
      <c r="H5971" t="s">
        <v>24</v>
      </c>
      <c r="I5971" t="s">
        <v>70</v>
      </c>
      <c r="J5971" t="s">
        <v>573</v>
      </c>
      <c r="L5971">
        <v>9.5</v>
      </c>
      <c r="M5971" t="s">
        <v>38</v>
      </c>
      <c r="O5971" t="s">
        <v>25</v>
      </c>
      <c r="P5971">
        <v>3.2</v>
      </c>
      <c r="Q5971">
        <v>0</v>
      </c>
      <c r="R5971">
        <v>10.8</v>
      </c>
      <c r="S5971" t="s">
        <v>31</v>
      </c>
      <c r="U5971" t="s">
        <v>33</v>
      </c>
    </row>
    <row r="5972" spans="1:21" x14ac:dyDescent="0.3">
      <c r="A5972" t="s">
        <v>76</v>
      </c>
      <c r="B5972" t="s">
        <v>21</v>
      </c>
      <c r="C5972">
        <v>2019</v>
      </c>
      <c r="D5972" t="s">
        <v>77</v>
      </c>
      <c r="E5972">
        <v>20</v>
      </c>
      <c r="F5972" s="2">
        <v>0.69305555555555554</v>
      </c>
      <c r="G5972" t="s">
        <v>2054</v>
      </c>
      <c r="H5972" t="s">
        <v>24</v>
      </c>
      <c r="I5972" t="s">
        <v>70</v>
      </c>
      <c r="J5972" t="s">
        <v>26</v>
      </c>
      <c r="K5972" t="s">
        <v>1416</v>
      </c>
      <c r="L5972">
        <v>3.5</v>
      </c>
      <c r="M5972" t="s">
        <v>38</v>
      </c>
      <c r="N5972" t="s">
        <v>87</v>
      </c>
      <c r="Q5972">
        <v>0</v>
      </c>
      <c r="R5972">
        <v>11.4</v>
      </c>
      <c r="S5972" t="s">
        <v>31</v>
      </c>
      <c r="U5972" t="s">
        <v>1402</v>
      </c>
    </row>
    <row r="5973" spans="1:21" x14ac:dyDescent="0.3">
      <c r="A5973" t="s">
        <v>76</v>
      </c>
      <c r="B5973" t="s">
        <v>21</v>
      </c>
      <c r="C5973">
        <v>2019</v>
      </c>
      <c r="D5973" t="s">
        <v>77</v>
      </c>
      <c r="E5973">
        <v>20</v>
      </c>
      <c r="F5973" s="2">
        <v>0.85138888888888886</v>
      </c>
      <c r="G5973" t="s">
        <v>262</v>
      </c>
      <c r="H5973" t="s">
        <v>24</v>
      </c>
      <c r="I5973" t="s">
        <v>70</v>
      </c>
      <c r="J5973" t="s">
        <v>573</v>
      </c>
      <c r="L5973">
        <v>4.4000000000000004</v>
      </c>
      <c r="M5973" t="s">
        <v>38</v>
      </c>
      <c r="N5973" t="s">
        <v>79</v>
      </c>
      <c r="O5973" t="s">
        <v>39</v>
      </c>
      <c r="P5973">
        <v>15.7</v>
      </c>
      <c r="Q5973">
        <v>0</v>
      </c>
      <c r="R5973">
        <v>19.3</v>
      </c>
      <c r="S5973" t="s">
        <v>31</v>
      </c>
      <c r="U5973" t="s">
        <v>33</v>
      </c>
    </row>
    <row r="5974" spans="1:21" x14ac:dyDescent="0.3">
      <c r="A5974" t="s">
        <v>76</v>
      </c>
      <c r="B5974" t="s">
        <v>21</v>
      </c>
      <c r="C5974">
        <v>2019</v>
      </c>
      <c r="D5974" t="s">
        <v>77</v>
      </c>
      <c r="E5974">
        <v>20</v>
      </c>
      <c r="F5974" s="3">
        <v>1.0416666666666667</v>
      </c>
      <c r="G5974" t="s">
        <v>2054</v>
      </c>
      <c r="H5974" t="s">
        <v>24</v>
      </c>
      <c r="I5974" t="s">
        <v>70</v>
      </c>
      <c r="J5974" t="s">
        <v>26</v>
      </c>
      <c r="K5974" t="s">
        <v>1476</v>
      </c>
      <c r="L5974">
        <v>0.8</v>
      </c>
      <c r="M5974" t="s">
        <v>51</v>
      </c>
      <c r="N5974" t="s">
        <v>430</v>
      </c>
      <c r="Q5974">
        <v>0</v>
      </c>
      <c r="R5974">
        <v>19.7</v>
      </c>
      <c r="S5974" t="s">
        <v>31</v>
      </c>
      <c r="U5974" t="s">
        <v>1402</v>
      </c>
    </row>
    <row r="5975" spans="1:21" x14ac:dyDescent="0.3">
      <c r="A5975" t="s">
        <v>76</v>
      </c>
      <c r="B5975" t="s">
        <v>21</v>
      </c>
      <c r="C5975">
        <v>2019</v>
      </c>
      <c r="D5975" t="s">
        <v>77</v>
      </c>
      <c r="E5975">
        <v>20</v>
      </c>
      <c r="F5975" s="3">
        <v>1.2465277777777779</v>
      </c>
      <c r="G5975" t="s">
        <v>2049</v>
      </c>
      <c r="H5975" t="s">
        <v>24</v>
      </c>
      <c r="I5975" t="s">
        <v>70</v>
      </c>
      <c r="J5975" t="s">
        <v>26</v>
      </c>
      <c r="K5975" t="s">
        <v>1418</v>
      </c>
      <c r="L5975">
        <v>1.5</v>
      </c>
      <c r="M5975" t="s">
        <v>28</v>
      </c>
      <c r="N5975" t="s">
        <v>430</v>
      </c>
      <c r="Q5975">
        <v>0</v>
      </c>
      <c r="R5975">
        <v>18.2</v>
      </c>
      <c r="S5975" t="s">
        <v>31</v>
      </c>
      <c r="U5975" t="s">
        <v>1402</v>
      </c>
    </row>
    <row r="5976" spans="1:21" x14ac:dyDescent="0.3">
      <c r="A5976" t="s">
        <v>76</v>
      </c>
      <c r="B5976" t="s">
        <v>21</v>
      </c>
      <c r="C5976">
        <v>2019</v>
      </c>
      <c r="D5976" t="s">
        <v>77</v>
      </c>
      <c r="E5976">
        <v>20</v>
      </c>
      <c r="F5976" s="3">
        <v>1.5138888888888891</v>
      </c>
      <c r="G5976" t="s">
        <v>1013</v>
      </c>
      <c r="H5976" t="s">
        <v>24</v>
      </c>
      <c r="I5976" t="s">
        <v>70</v>
      </c>
      <c r="J5976" t="s">
        <v>578</v>
      </c>
      <c r="L5976">
        <v>3.9</v>
      </c>
      <c r="M5976" t="s">
        <v>38</v>
      </c>
      <c r="N5976" t="s">
        <v>81</v>
      </c>
      <c r="O5976" t="s">
        <v>41</v>
      </c>
      <c r="P5976">
        <v>14.4</v>
      </c>
      <c r="Q5976">
        <v>0</v>
      </c>
      <c r="R5976">
        <v>19.7</v>
      </c>
      <c r="S5976" t="s">
        <v>31</v>
      </c>
      <c r="U5976" t="s">
        <v>33</v>
      </c>
    </row>
    <row r="5977" spans="1:21" x14ac:dyDescent="0.3">
      <c r="A5977" t="s">
        <v>76</v>
      </c>
      <c r="B5977" t="s">
        <v>21</v>
      </c>
      <c r="C5977">
        <v>2019</v>
      </c>
      <c r="D5977" t="s">
        <v>77</v>
      </c>
      <c r="E5977">
        <v>20</v>
      </c>
      <c r="F5977" s="3">
        <v>1.534027777777778</v>
      </c>
      <c r="G5977" t="s">
        <v>447</v>
      </c>
      <c r="H5977" t="s">
        <v>24</v>
      </c>
      <c r="I5977" t="s">
        <v>70</v>
      </c>
      <c r="J5977" t="s">
        <v>573</v>
      </c>
      <c r="L5977">
        <v>3.4</v>
      </c>
      <c r="M5977" t="s">
        <v>38</v>
      </c>
      <c r="N5977" t="s">
        <v>89</v>
      </c>
      <c r="O5977" t="s">
        <v>42</v>
      </c>
      <c r="P5977">
        <v>5.9</v>
      </c>
      <c r="Q5977">
        <v>0</v>
      </c>
      <c r="R5977">
        <v>4.3</v>
      </c>
      <c r="S5977" t="s">
        <v>31</v>
      </c>
      <c r="U5977" t="s">
        <v>33</v>
      </c>
    </row>
    <row r="5978" spans="1:21" x14ac:dyDescent="0.3">
      <c r="A5978" t="s">
        <v>76</v>
      </c>
      <c r="B5978" t="s">
        <v>21</v>
      </c>
      <c r="C5978">
        <v>2019</v>
      </c>
      <c r="D5978" t="s">
        <v>77</v>
      </c>
      <c r="E5978">
        <v>20</v>
      </c>
      <c r="F5978" s="3">
        <v>1.5881944444444445</v>
      </c>
      <c r="G5978" t="s">
        <v>389</v>
      </c>
      <c r="H5978" t="s">
        <v>24</v>
      </c>
      <c r="I5978" t="s">
        <v>70</v>
      </c>
      <c r="J5978" t="s">
        <v>573</v>
      </c>
      <c r="L5978">
        <v>6.8</v>
      </c>
      <c r="M5978" t="s">
        <v>38</v>
      </c>
      <c r="N5978" t="s">
        <v>425</v>
      </c>
      <c r="O5978" t="s">
        <v>30</v>
      </c>
      <c r="P5978">
        <v>8</v>
      </c>
      <c r="Q5978">
        <v>0</v>
      </c>
      <c r="R5978">
        <v>14.5</v>
      </c>
      <c r="S5978" t="s">
        <v>31</v>
      </c>
      <c r="U5978" t="s">
        <v>33</v>
      </c>
    </row>
    <row r="5979" spans="1:21" x14ac:dyDescent="0.3">
      <c r="A5979" t="s">
        <v>76</v>
      </c>
      <c r="B5979" t="s">
        <v>21</v>
      </c>
      <c r="C5979">
        <v>2019</v>
      </c>
      <c r="D5979" t="s">
        <v>77</v>
      </c>
      <c r="E5979">
        <v>20</v>
      </c>
      <c r="F5979" s="3">
        <v>1.7895833333333335</v>
      </c>
      <c r="G5979" t="s">
        <v>2054</v>
      </c>
      <c r="H5979" t="s">
        <v>24</v>
      </c>
      <c r="I5979" t="s">
        <v>70</v>
      </c>
      <c r="J5979" t="s">
        <v>573</v>
      </c>
      <c r="K5979" t="s">
        <v>1419</v>
      </c>
      <c r="L5979">
        <v>2.6</v>
      </c>
      <c r="M5979" t="s">
        <v>28</v>
      </c>
      <c r="N5979" t="s">
        <v>430</v>
      </c>
      <c r="Q5979">
        <v>0</v>
      </c>
      <c r="R5979">
        <v>20.6</v>
      </c>
      <c r="S5979" t="s">
        <v>31</v>
      </c>
      <c r="U5979" t="s">
        <v>1402</v>
      </c>
    </row>
    <row r="5980" spans="1:21" x14ac:dyDescent="0.3">
      <c r="A5980" t="s">
        <v>76</v>
      </c>
      <c r="B5980" t="s">
        <v>21</v>
      </c>
      <c r="C5980">
        <v>2019</v>
      </c>
      <c r="D5980" t="s">
        <v>77</v>
      </c>
      <c r="E5980">
        <v>20</v>
      </c>
      <c r="F5980" t="s">
        <v>1016</v>
      </c>
      <c r="G5980" t="s">
        <v>1017</v>
      </c>
      <c r="H5980" t="s">
        <v>24</v>
      </c>
      <c r="I5980" t="s">
        <v>70</v>
      </c>
      <c r="J5980" t="s">
        <v>578</v>
      </c>
      <c r="K5980" t="s">
        <v>174</v>
      </c>
      <c r="L5980">
        <v>3.7</v>
      </c>
      <c r="M5980" t="s">
        <v>38</v>
      </c>
      <c r="N5980" t="s">
        <v>425</v>
      </c>
      <c r="O5980" t="s">
        <v>36</v>
      </c>
      <c r="P5980">
        <v>9.6</v>
      </c>
      <c r="Q5980">
        <v>0</v>
      </c>
      <c r="R5980">
        <v>22.2</v>
      </c>
      <c r="S5980" t="s">
        <v>31</v>
      </c>
      <c r="U5980" t="s">
        <v>33</v>
      </c>
    </row>
    <row r="5981" spans="1:21" x14ac:dyDescent="0.3">
      <c r="A5981" t="s">
        <v>76</v>
      </c>
      <c r="B5981" t="s">
        <v>21</v>
      </c>
      <c r="C5981">
        <v>2019</v>
      </c>
      <c r="D5981" t="s">
        <v>77</v>
      </c>
      <c r="E5981">
        <v>20</v>
      </c>
      <c r="F5981" s="3">
        <v>1.9069444444444443</v>
      </c>
      <c r="G5981" t="s">
        <v>262</v>
      </c>
      <c r="H5981" t="s">
        <v>24</v>
      </c>
      <c r="I5981" t="s">
        <v>70</v>
      </c>
      <c r="J5981" t="s">
        <v>573</v>
      </c>
      <c r="K5981" t="s">
        <v>61</v>
      </c>
      <c r="L5981">
        <v>4.4000000000000004</v>
      </c>
      <c r="M5981" t="s">
        <v>38</v>
      </c>
      <c r="N5981" t="s">
        <v>87</v>
      </c>
      <c r="O5981" t="s">
        <v>39</v>
      </c>
      <c r="P5981">
        <v>9.1999999999999993</v>
      </c>
      <c r="Q5981">
        <v>0</v>
      </c>
      <c r="R5981">
        <v>35.299999999999997</v>
      </c>
      <c r="S5981" t="s">
        <v>31</v>
      </c>
      <c r="U5981" t="s">
        <v>33</v>
      </c>
    </row>
    <row r="5982" spans="1:21" x14ac:dyDescent="0.3">
      <c r="A5982" t="s">
        <v>76</v>
      </c>
      <c r="B5982" t="s">
        <v>21</v>
      </c>
      <c r="C5982">
        <v>2019</v>
      </c>
      <c r="D5982" t="s">
        <v>77</v>
      </c>
      <c r="E5982">
        <v>20</v>
      </c>
      <c r="F5982" s="3">
        <v>2.1263888888888887</v>
      </c>
      <c r="G5982" t="s">
        <v>1013</v>
      </c>
      <c r="H5982" t="s">
        <v>24</v>
      </c>
      <c r="I5982" t="s">
        <v>70</v>
      </c>
      <c r="J5982" t="s">
        <v>573</v>
      </c>
      <c r="L5982">
        <v>5.5</v>
      </c>
      <c r="M5982" t="s">
        <v>38</v>
      </c>
      <c r="N5982" t="s">
        <v>257</v>
      </c>
      <c r="O5982" t="s">
        <v>41</v>
      </c>
      <c r="P5982">
        <v>5.3</v>
      </c>
      <c r="Q5982">
        <v>0</v>
      </c>
      <c r="R5982">
        <v>10.5</v>
      </c>
      <c r="S5982" t="s">
        <v>31</v>
      </c>
      <c r="U5982" t="s">
        <v>33</v>
      </c>
    </row>
    <row r="5983" spans="1:21" x14ac:dyDescent="0.3">
      <c r="A5983" t="s">
        <v>76</v>
      </c>
      <c r="B5983" t="s">
        <v>21</v>
      </c>
      <c r="C5983">
        <v>2019</v>
      </c>
      <c r="D5983" t="s">
        <v>77</v>
      </c>
      <c r="E5983">
        <v>20</v>
      </c>
      <c r="F5983" s="3">
        <v>2.3597222222222221</v>
      </c>
      <c r="G5983" t="s">
        <v>2059</v>
      </c>
      <c r="H5983" t="s">
        <v>24</v>
      </c>
      <c r="I5983" t="s">
        <v>70</v>
      </c>
      <c r="J5983" t="s">
        <v>573</v>
      </c>
      <c r="K5983" t="s">
        <v>1433</v>
      </c>
      <c r="L5983">
        <v>1.8</v>
      </c>
      <c r="M5983" t="s">
        <v>28</v>
      </c>
      <c r="N5983" t="s">
        <v>87</v>
      </c>
      <c r="Q5983">
        <v>0</v>
      </c>
      <c r="R5983">
        <v>23.7</v>
      </c>
      <c r="S5983" t="s">
        <v>31</v>
      </c>
      <c r="U5983" t="s">
        <v>1402</v>
      </c>
    </row>
    <row r="5984" spans="1:21" x14ac:dyDescent="0.3">
      <c r="A5984" t="s">
        <v>76</v>
      </c>
      <c r="B5984" t="s">
        <v>21</v>
      </c>
      <c r="C5984">
        <v>2019</v>
      </c>
      <c r="D5984" t="s">
        <v>77</v>
      </c>
      <c r="E5984">
        <v>20</v>
      </c>
      <c r="F5984" s="3">
        <v>2.5159722222222221</v>
      </c>
      <c r="G5984" t="s">
        <v>2054</v>
      </c>
      <c r="H5984" t="s">
        <v>24</v>
      </c>
      <c r="I5984" t="s">
        <v>70</v>
      </c>
      <c r="J5984" t="s">
        <v>26</v>
      </c>
      <c r="K5984" t="s">
        <v>1476</v>
      </c>
      <c r="L5984">
        <v>2.4</v>
      </c>
      <c r="M5984" t="s">
        <v>28</v>
      </c>
      <c r="N5984" t="s">
        <v>257</v>
      </c>
      <c r="Q5984">
        <v>0</v>
      </c>
      <c r="R5984">
        <v>10.1</v>
      </c>
      <c r="S5984" t="s">
        <v>31</v>
      </c>
      <c r="U5984" t="s">
        <v>1402</v>
      </c>
    </row>
    <row r="5985" spans="1:21" x14ac:dyDescent="0.3">
      <c r="A5985" t="s">
        <v>76</v>
      </c>
      <c r="B5985" t="s">
        <v>21</v>
      </c>
      <c r="C5985">
        <v>2019</v>
      </c>
      <c r="D5985" t="s">
        <v>77</v>
      </c>
      <c r="E5985">
        <v>20</v>
      </c>
      <c r="F5985" s="3">
        <v>2.536111111111111</v>
      </c>
      <c r="G5985" t="s">
        <v>2049</v>
      </c>
      <c r="H5985" t="s">
        <v>24</v>
      </c>
      <c r="I5985" t="s">
        <v>70</v>
      </c>
      <c r="J5985" t="s">
        <v>573</v>
      </c>
      <c r="L5985">
        <v>1.5</v>
      </c>
      <c r="M5985" t="s">
        <v>28</v>
      </c>
      <c r="N5985" t="s">
        <v>1030</v>
      </c>
      <c r="Q5985">
        <v>0</v>
      </c>
      <c r="R5985">
        <v>18.5</v>
      </c>
      <c r="S5985" t="s">
        <v>31</v>
      </c>
      <c r="U5985" t="s">
        <v>1402</v>
      </c>
    </row>
    <row r="5986" spans="1:21" x14ac:dyDescent="0.3">
      <c r="A5986" t="s">
        <v>76</v>
      </c>
      <c r="B5986" t="s">
        <v>21</v>
      </c>
      <c r="C5986">
        <v>2019</v>
      </c>
      <c r="D5986" t="s">
        <v>77</v>
      </c>
      <c r="E5986">
        <v>20</v>
      </c>
      <c r="F5986" s="3">
        <v>2.817361111111111</v>
      </c>
      <c r="G5986" t="s">
        <v>434</v>
      </c>
      <c r="H5986" t="s">
        <v>24</v>
      </c>
      <c r="I5986" t="s">
        <v>70</v>
      </c>
      <c r="J5986" t="s">
        <v>578</v>
      </c>
      <c r="L5986">
        <v>3.5</v>
      </c>
      <c r="M5986" t="s">
        <v>38</v>
      </c>
      <c r="N5986" t="s">
        <v>256</v>
      </c>
      <c r="O5986" t="s">
        <v>25</v>
      </c>
      <c r="P5986">
        <v>16.8</v>
      </c>
      <c r="Q5986">
        <v>0</v>
      </c>
      <c r="R5986">
        <v>29.5</v>
      </c>
      <c r="S5986" t="s">
        <v>31</v>
      </c>
      <c r="U5986" t="s">
        <v>33</v>
      </c>
    </row>
    <row r="5987" spans="1:21" x14ac:dyDescent="0.3">
      <c r="A5987" t="s">
        <v>76</v>
      </c>
      <c r="B5987" t="s">
        <v>21</v>
      </c>
      <c r="C5987">
        <v>2019</v>
      </c>
      <c r="D5987" t="s">
        <v>77</v>
      </c>
      <c r="E5987">
        <v>20</v>
      </c>
      <c r="F5987" s="3">
        <v>2.8638888888888889</v>
      </c>
      <c r="G5987" t="s">
        <v>1013</v>
      </c>
      <c r="H5987" t="s">
        <v>24</v>
      </c>
      <c r="I5987" t="s">
        <v>70</v>
      </c>
      <c r="J5987" t="s">
        <v>573</v>
      </c>
      <c r="L5987">
        <v>4.4000000000000004</v>
      </c>
      <c r="M5987" t="s">
        <v>38</v>
      </c>
      <c r="N5987" t="s">
        <v>1030</v>
      </c>
      <c r="O5987" t="s">
        <v>41</v>
      </c>
      <c r="P5987">
        <v>11.1</v>
      </c>
      <c r="Q5987">
        <v>0</v>
      </c>
      <c r="R5987">
        <v>11.7</v>
      </c>
      <c r="S5987" t="s">
        <v>31</v>
      </c>
      <c r="U5987" t="s">
        <v>33</v>
      </c>
    </row>
    <row r="5988" spans="1:21" x14ac:dyDescent="0.3">
      <c r="A5988" t="s">
        <v>76</v>
      </c>
      <c r="B5988" t="s">
        <v>21</v>
      </c>
      <c r="C5988">
        <v>2019</v>
      </c>
      <c r="D5988" t="s">
        <v>77</v>
      </c>
      <c r="E5988">
        <v>20</v>
      </c>
      <c r="F5988" s="3">
        <v>3.0874999999999999</v>
      </c>
      <c r="G5988" t="s">
        <v>447</v>
      </c>
      <c r="H5988" t="s">
        <v>24</v>
      </c>
      <c r="I5988" t="s">
        <v>70</v>
      </c>
      <c r="J5988" t="s">
        <v>578</v>
      </c>
      <c r="L5988">
        <v>2.2999999999999998</v>
      </c>
      <c r="M5988" t="s">
        <v>28</v>
      </c>
      <c r="N5988" t="s">
        <v>87</v>
      </c>
      <c r="O5988" t="s">
        <v>42</v>
      </c>
      <c r="P5988">
        <v>12.3</v>
      </c>
      <c r="Q5988">
        <v>0</v>
      </c>
      <c r="R5988">
        <v>9.8000000000000007</v>
      </c>
      <c r="S5988" t="s">
        <v>31</v>
      </c>
      <c r="U5988" t="s">
        <v>33</v>
      </c>
    </row>
    <row r="5989" spans="1:21" x14ac:dyDescent="0.3">
      <c r="A5989" t="s">
        <v>76</v>
      </c>
      <c r="B5989" t="s">
        <v>21</v>
      </c>
      <c r="C5989">
        <v>2019</v>
      </c>
      <c r="D5989" t="s">
        <v>77</v>
      </c>
      <c r="E5989">
        <v>20</v>
      </c>
      <c r="F5989" s="3">
        <v>3.1416666666666671</v>
      </c>
      <c r="G5989" t="s">
        <v>2049</v>
      </c>
      <c r="H5989" t="s">
        <v>24</v>
      </c>
      <c r="I5989" t="s">
        <v>70</v>
      </c>
      <c r="J5989" t="s">
        <v>573</v>
      </c>
      <c r="L5989">
        <v>1.6</v>
      </c>
      <c r="M5989" t="s">
        <v>28</v>
      </c>
      <c r="N5989" t="s">
        <v>435</v>
      </c>
      <c r="Q5989">
        <v>0</v>
      </c>
      <c r="R5989">
        <v>15</v>
      </c>
      <c r="S5989" t="s">
        <v>31</v>
      </c>
      <c r="U5989" t="s">
        <v>1402</v>
      </c>
    </row>
    <row r="5990" spans="1:21" x14ac:dyDescent="0.3">
      <c r="A5990" t="s">
        <v>76</v>
      </c>
      <c r="B5990" t="s">
        <v>21</v>
      </c>
      <c r="C5990">
        <v>2019</v>
      </c>
      <c r="D5990" t="s">
        <v>77</v>
      </c>
      <c r="E5990">
        <v>20</v>
      </c>
      <c r="F5990" s="3">
        <v>3.3062499999999999</v>
      </c>
      <c r="G5990" t="s">
        <v>434</v>
      </c>
      <c r="H5990" t="s">
        <v>24</v>
      </c>
      <c r="I5990" t="s">
        <v>70</v>
      </c>
      <c r="J5990" t="s">
        <v>578</v>
      </c>
      <c r="L5990">
        <v>2.8</v>
      </c>
      <c r="M5990" t="s">
        <v>28</v>
      </c>
      <c r="N5990" t="s">
        <v>435</v>
      </c>
      <c r="O5990" t="s">
        <v>25</v>
      </c>
      <c r="P5990">
        <v>8.3000000000000007</v>
      </c>
      <c r="Q5990">
        <v>0</v>
      </c>
      <c r="R5990">
        <v>6</v>
      </c>
      <c r="S5990">
        <v>4411</v>
      </c>
      <c r="U5990" t="s">
        <v>33</v>
      </c>
    </row>
    <row r="5991" spans="1:21" x14ac:dyDescent="0.3">
      <c r="A5991" t="s">
        <v>76</v>
      </c>
      <c r="B5991" t="s">
        <v>21</v>
      </c>
      <c r="C5991">
        <v>2019</v>
      </c>
      <c r="D5991" t="s">
        <v>77</v>
      </c>
      <c r="E5991">
        <v>20</v>
      </c>
      <c r="F5991" s="3">
        <v>3.3868055555555556</v>
      </c>
      <c r="G5991" t="s">
        <v>2049</v>
      </c>
      <c r="H5991" t="s">
        <v>24</v>
      </c>
      <c r="I5991" t="s">
        <v>70</v>
      </c>
      <c r="J5991" t="s">
        <v>26</v>
      </c>
      <c r="K5991" t="s">
        <v>72</v>
      </c>
      <c r="L5991">
        <v>3.6</v>
      </c>
      <c r="M5991" t="s">
        <v>38</v>
      </c>
      <c r="N5991" t="s">
        <v>89</v>
      </c>
      <c r="Q5991">
        <v>0</v>
      </c>
      <c r="R5991">
        <v>57.8</v>
      </c>
      <c r="S5991">
        <v>4411</v>
      </c>
      <c r="U5991" t="s">
        <v>1402</v>
      </c>
    </row>
    <row r="5992" spans="1:21" x14ac:dyDescent="0.3">
      <c r="A5992" t="s">
        <v>76</v>
      </c>
      <c r="B5992" t="s">
        <v>21</v>
      </c>
      <c r="C5992">
        <v>2019</v>
      </c>
      <c r="D5992" t="s">
        <v>77</v>
      </c>
      <c r="E5992">
        <v>20</v>
      </c>
      <c r="F5992" s="3">
        <v>3.474305555555556</v>
      </c>
      <c r="G5992" t="s">
        <v>434</v>
      </c>
      <c r="H5992" t="s">
        <v>24</v>
      </c>
      <c r="I5992" t="s">
        <v>70</v>
      </c>
      <c r="J5992" t="s">
        <v>26</v>
      </c>
      <c r="L5992">
        <v>2.8</v>
      </c>
      <c r="M5992" t="s">
        <v>28</v>
      </c>
      <c r="N5992" t="s">
        <v>435</v>
      </c>
      <c r="O5992" t="s">
        <v>25</v>
      </c>
      <c r="P5992">
        <v>3.6</v>
      </c>
      <c r="Q5992">
        <v>1</v>
      </c>
      <c r="R5992">
        <v>4.0999999999999996</v>
      </c>
      <c r="S5992">
        <v>4411</v>
      </c>
      <c r="U5992" t="s">
        <v>33</v>
      </c>
    </row>
    <row r="5993" spans="1:21" x14ac:dyDescent="0.3">
      <c r="A5993" t="s">
        <v>76</v>
      </c>
      <c r="B5993" t="s">
        <v>21</v>
      </c>
      <c r="C5993">
        <v>2019</v>
      </c>
      <c r="D5993" t="s">
        <v>77</v>
      </c>
      <c r="E5993">
        <v>20</v>
      </c>
      <c r="F5993" s="3">
        <v>3.6368055555555556</v>
      </c>
      <c r="G5993" t="s">
        <v>1039</v>
      </c>
      <c r="H5993" t="s">
        <v>24</v>
      </c>
      <c r="I5993" t="s">
        <v>70</v>
      </c>
      <c r="J5993" t="s">
        <v>573</v>
      </c>
      <c r="L5993">
        <v>2.2999999999999998</v>
      </c>
      <c r="M5993" t="s">
        <v>28</v>
      </c>
      <c r="N5993" t="s">
        <v>89</v>
      </c>
      <c r="O5993" t="s">
        <v>334</v>
      </c>
      <c r="P5993">
        <v>0.7</v>
      </c>
      <c r="Q5993">
        <v>0</v>
      </c>
      <c r="R5993">
        <v>19</v>
      </c>
      <c r="S5993">
        <v>4411</v>
      </c>
      <c r="U5993" t="s">
        <v>33</v>
      </c>
    </row>
    <row r="5994" spans="1:21" x14ac:dyDescent="0.3">
      <c r="A5994" s="1">
        <v>43653</v>
      </c>
      <c r="B5994" t="s">
        <v>21</v>
      </c>
      <c r="C5994">
        <v>2019</v>
      </c>
      <c r="D5994" t="s">
        <v>91</v>
      </c>
      <c r="E5994">
        <v>18</v>
      </c>
      <c r="F5994" s="2">
        <v>3.125E-2</v>
      </c>
      <c r="G5994" t="s">
        <v>262</v>
      </c>
      <c r="H5994" t="s">
        <v>24</v>
      </c>
      <c r="I5994" t="s">
        <v>70</v>
      </c>
      <c r="J5994" t="s">
        <v>578</v>
      </c>
      <c r="L5994">
        <v>2.8</v>
      </c>
      <c r="M5994" t="s">
        <v>28</v>
      </c>
      <c r="N5994" t="s">
        <v>99</v>
      </c>
      <c r="O5994" t="s">
        <v>39</v>
      </c>
      <c r="P5994">
        <v>12.8</v>
      </c>
      <c r="Q5994">
        <v>0</v>
      </c>
      <c r="R5994">
        <v>11.2</v>
      </c>
      <c r="S5994" t="s">
        <v>31</v>
      </c>
      <c r="U5994" t="s">
        <v>33</v>
      </c>
    </row>
    <row r="5995" spans="1:21" x14ac:dyDescent="0.3">
      <c r="A5995" s="1">
        <v>43653</v>
      </c>
      <c r="B5995" t="s">
        <v>21</v>
      </c>
      <c r="C5995">
        <v>2019</v>
      </c>
      <c r="D5995" t="s">
        <v>91</v>
      </c>
      <c r="E5995">
        <v>18</v>
      </c>
      <c r="F5995" s="2">
        <v>0.13125000000000001</v>
      </c>
      <c r="G5995" t="s">
        <v>1013</v>
      </c>
      <c r="H5995" t="s">
        <v>24</v>
      </c>
      <c r="I5995" t="s">
        <v>70</v>
      </c>
      <c r="J5995" t="s">
        <v>573</v>
      </c>
      <c r="L5995">
        <v>2.1</v>
      </c>
      <c r="M5995" t="s">
        <v>28</v>
      </c>
      <c r="N5995" t="s">
        <v>125</v>
      </c>
      <c r="O5995" t="s">
        <v>41</v>
      </c>
      <c r="P5995">
        <v>2.7</v>
      </c>
      <c r="Q5995">
        <v>2</v>
      </c>
      <c r="R5995">
        <v>7.9</v>
      </c>
      <c r="S5995" t="s">
        <v>31</v>
      </c>
      <c r="U5995" t="s">
        <v>33</v>
      </c>
    </row>
    <row r="5996" spans="1:21" x14ac:dyDescent="0.3">
      <c r="A5996" s="1">
        <v>43653</v>
      </c>
      <c r="B5996" t="s">
        <v>21</v>
      </c>
      <c r="C5996">
        <v>2019</v>
      </c>
      <c r="D5996" t="s">
        <v>91</v>
      </c>
      <c r="E5996">
        <v>18</v>
      </c>
      <c r="F5996" s="2">
        <v>0.13819444444444443</v>
      </c>
      <c r="G5996" t="s">
        <v>2060</v>
      </c>
      <c r="H5996" t="s">
        <v>24</v>
      </c>
      <c r="I5996" t="s">
        <v>70</v>
      </c>
      <c r="J5996" t="s">
        <v>573</v>
      </c>
      <c r="K5996" t="s">
        <v>2061</v>
      </c>
      <c r="L5996">
        <v>3</v>
      </c>
      <c r="M5996" t="s">
        <v>28</v>
      </c>
      <c r="N5996" t="s">
        <v>125</v>
      </c>
      <c r="O5996" t="s">
        <v>36</v>
      </c>
      <c r="P5996">
        <v>1</v>
      </c>
      <c r="Q5996">
        <v>0</v>
      </c>
      <c r="R5996">
        <v>24.6</v>
      </c>
      <c r="S5996" t="s">
        <v>31</v>
      </c>
      <c r="U5996" t="s">
        <v>33</v>
      </c>
    </row>
    <row r="5997" spans="1:21" x14ac:dyDescent="0.3">
      <c r="A5997" s="1">
        <v>43653</v>
      </c>
      <c r="B5997" t="s">
        <v>21</v>
      </c>
      <c r="C5997">
        <v>2019</v>
      </c>
      <c r="D5997" t="s">
        <v>91</v>
      </c>
      <c r="E5997">
        <v>18</v>
      </c>
      <c r="F5997" s="2">
        <v>0.23819444444444446</v>
      </c>
      <c r="G5997" t="s">
        <v>1013</v>
      </c>
      <c r="H5997" t="s">
        <v>24</v>
      </c>
      <c r="I5997" t="s">
        <v>70</v>
      </c>
      <c r="J5997" t="s">
        <v>578</v>
      </c>
      <c r="L5997">
        <v>5.2</v>
      </c>
      <c r="M5997" t="s">
        <v>38</v>
      </c>
      <c r="N5997" t="s">
        <v>95</v>
      </c>
      <c r="O5997" t="s">
        <v>41</v>
      </c>
      <c r="P5997">
        <v>9.4</v>
      </c>
      <c r="Q5997">
        <v>0</v>
      </c>
      <c r="R5997">
        <v>7.5</v>
      </c>
      <c r="S5997" t="s">
        <v>31</v>
      </c>
      <c r="U5997" t="s">
        <v>33</v>
      </c>
    </row>
    <row r="5998" spans="1:21" x14ac:dyDescent="0.3">
      <c r="A5998" s="1">
        <v>43653</v>
      </c>
      <c r="B5998" t="s">
        <v>21</v>
      </c>
      <c r="C5998">
        <v>2019</v>
      </c>
      <c r="D5998" t="s">
        <v>91</v>
      </c>
      <c r="E5998">
        <v>18</v>
      </c>
      <c r="F5998" s="2">
        <v>0.24166666666666667</v>
      </c>
      <c r="G5998" t="s">
        <v>1013</v>
      </c>
      <c r="H5998" t="s">
        <v>24</v>
      </c>
      <c r="I5998" t="s">
        <v>70</v>
      </c>
      <c r="J5998" t="s">
        <v>578</v>
      </c>
      <c r="L5998">
        <v>1.5</v>
      </c>
      <c r="M5998" t="s">
        <v>51</v>
      </c>
      <c r="N5998" t="s">
        <v>95</v>
      </c>
      <c r="O5998" t="s">
        <v>41</v>
      </c>
      <c r="P5998">
        <v>8.1</v>
      </c>
      <c r="Q5998">
        <v>0</v>
      </c>
      <c r="R5998">
        <v>9.9</v>
      </c>
      <c r="S5998" t="s">
        <v>31</v>
      </c>
      <c r="U5998" t="s">
        <v>33</v>
      </c>
    </row>
    <row r="5999" spans="1:21" x14ac:dyDescent="0.3">
      <c r="A5999" s="1">
        <v>43653</v>
      </c>
      <c r="B5999" t="s">
        <v>21</v>
      </c>
      <c r="C5999">
        <v>2019</v>
      </c>
      <c r="D5999" t="s">
        <v>91</v>
      </c>
      <c r="E5999">
        <v>18</v>
      </c>
      <c r="F5999" s="2">
        <v>0.52013888888888882</v>
      </c>
      <c r="G5999" t="s">
        <v>1017</v>
      </c>
      <c r="H5999" t="s">
        <v>24</v>
      </c>
      <c r="I5999" t="s">
        <v>70</v>
      </c>
      <c r="J5999" t="s">
        <v>578</v>
      </c>
      <c r="L5999">
        <v>4.0999999999999996</v>
      </c>
      <c r="M5999" t="s">
        <v>38</v>
      </c>
      <c r="N5999" t="s">
        <v>125</v>
      </c>
      <c r="O5999" t="s">
        <v>36</v>
      </c>
      <c r="P5999">
        <v>3.5</v>
      </c>
      <c r="Q5999">
        <v>0</v>
      </c>
      <c r="R5999">
        <v>7</v>
      </c>
      <c r="S5999" t="s">
        <v>31</v>
      </c>
      <c r="U5999" t="s">
        <v>33</v>
      </c>
    </row>
    <row r="6000" spans="1:21" x14ac:dyDescent="0.3">
      <c r="A6000" s="1">
        <v>43653</v>
      </c>
      <c r="B6000" t="s">
        <v>21</v>
      </c>
      <c r="C6000">
        <v>2019</v>
      </c>
      <c r="D6000" t="s">
        <v>91</v>
      </c>
      <c r="E6000">
        <v>18</v>
      </c>
      <c r="F6000" s="2">
        <v>0.7729166666666667</v>
      </c>
      <c r="G6000" t="s">
        <v>447</v>
      </c>
      <c r="H6000" t="s">
        <v>24</v>
      </c>
      <c r="I6000" t="s">
        <v>70</v>
      </c>
      <c r="J6000" t="s">
        <v>578</v>
      </c>
      <c r="L6000">
        <v>2</v>
      </c>
      <c r="M6000" t="s">
        <v>28</v>
      </c>
      <c r="N6000" t="s">
        <v>1072</v>
      </c>
      <c r="O6000" t="s">
        <v>42</v>
      </c>
      <c r="P6000">
        <v>5</v>
      </c>
      <c r="Q6000">
        <v>0</v>
      </c>
      <c r="R6000">
        <v>12</v>
      </c>
      <c r="S6000" t="s">
        <v>31</v>
      </c>
      <c r="U6000" t="s">
        <v>33</v>
      </c>
    </row>
    <row r="6001" spans="1:21" x14ac:dyDescent="0.3">
      <c r="A6001" s="1">
        <v>43653</v>
      </c>
      <c r="B6001" t="s">
        <v>21</v>
      </c>
      <c r="C6001">
        <v>2019</v>
      </c>
      <c r="D6001" t="s">
        <v>91</v>
      </c>
      <c r="E6001">
        <v>18</v>
      </c>
      <c r="F6001" s="2">
        <v>0.85902777777777783</v>
      </c>
      <c r="G6001" t="s">
        <v>1073</v>
      </c>
      <c r="H6001" t="s">
        <v>24</v>
      </c>
      <c r="I6001" t="s">
        <v>70</v>
      </c>
      <c r="J6001" t="s">
        <v>578</v>
      </c>
      <c r="L6001">
        <v>2.2999999999999998</v>
      </c>
      <c r="M6001" t="s">
        <v>28</v>
      </c>
      <c r="N6001" t="s">
        <v>1074</v>
      </c>
      <c r="Q6001">
        <v>0</v>
      </c>
      <c r="R6001">
        <v>12.3</v>
      </c>
      <c r="S6001" t="s">
        <v>31</v>
      </c>
      <c r="U6001" t="s">
        <v>33</v>
      </c>
    </row>
    <row r="6002" spans="1:21" x14ac:dyDescent="0.3">
      <c r="A6002" s="1">
        <v>43653</v>
      </c>
      <c r="B6002" t="s">
        <v>21</v>
      </c>
      <c r="C6002">
        <v>2019</v>
      </c>
      <c r="D6002" t="s">
        <v>91</v>
      </c>
      <c r="E6002">
        <v>18</v>
      </c>
      <c r="F6002" s="2">
        <v>0.9868055555555556</v>
      </c>
      <c r="G6002" t="s">
        <v>2054</v>
      </c>
      <c r="H6002" t="s">
        <v>24</v>
      </c>
      <c r="I6002" t="s">
        <v>70</v>
      </c>
      <c r="J6002" t="s">
        <v>26</v>
      </c>
      <c r="K6002" t="s">
        <v>1416</v>
      </c>
      <c r="L6002">
        <v>0.8</v>
      </c>
      <c r="M6002" t="s">
        <v>51</v>
      </c>
      <c r="N6002" t="s">
        <v>450</v>
      </c>
      <c r="Q6002">
        <v>0</v>
      </c>
      <c r="R6002">
        <v>1.1000000000000001</v>
      </c>
      <c r="S6002" t="s">
        <v>31</v>
      </c>
      <c r="U6002" t="s">
        <v>1402</v>
      </c>
    </row>
    <row r="6003" spans="1:21" x14ac:dyDescent="0.3">
      <c r="A6003" s="1">
        <v>43653</v>
      </c>
      <c r="B6003" t="s">
        <v>21</v>
      </c>
      <c r="C6003">
        <v>2019</v>
      </c>
      <c r="D6003" t="s">
        <v>91</v>
      </c>
      <c r="E6003">
        <v>18</v>
      </c>
      <c r="F6003" s="3">
        <v>1.211111111111111</v>
      </c>
      <c r="G6003" t="s">
        <v>284</v>
      </c>
      <c r="H6003" t="s">
        <v>24</v>
      </c>
      <c r="I6003" t="s">
        <v>70</v>
      </c>
      <c r="J6003" t="s">
        <v>578</v>
      </c>
      <c r="K6003" t="s">
        <v>991</v>
      </c>
      <c r="L6003">
        <v>0.5</v>
      </c>
      <c r="M6003" t="s">
        <v>51</v>
      </c>
      <c r="N6003" t="s">
        <v>450</v>
      </c>
      <c r="O6003" t="s">
        <v>84</v>
      </c>
      <c r="P6003">
        <v>2.7</v>
      </c>
      <c r="Q6003">
        <v>0</v>
      </c>
      <c r="R6003">
        <v>3.2</v>
      </c>
      <c r="S6003" t="s">
        <v>31</v>
      </c>
      <c r="U6003" t="s">
        <v>33</v>
      </c>
    </row>
    <row r="6004" spans="1:21" x14ac:dyDescent="0.3">
      <c r="A6004" s="1">
        <v>43653</v>
      </c>
      <c r="B6004" t="s">
        <v>21</v>
      </c>
      <c r="C6004">
        <v>2019</v>
      </c>
      <c r="D6004" t="s">
        <v>91</v>
      </c>
      <c r="E6004">
        <v>18</v>
      </c>
      <c r="F6004" s="3">
        <v>1.2194444444444443</v>
      </c>
      <c r="G6004" t="s">
        <v>1017</v>
      </c>
      <c r="H6004" t="s">
        <v>24</v>
      </c>
      <c r="I6004" t="s">
        <v>70</v>
      </c>
      <c r="J6004" t="s">
        <v>573</v>
      </c>
      <c r="K6004" t="s">
        <v>174</v>
      </c>
      <c r="L6004">
        <v>4.0999999999999996</v>
      </c>
      <c r="M6004" t="s">
        <v>38</v>
      </c>
      <c r="N6004" t="s">
        <v>95</v>
      </c>
      <c r="O6004" t="s">
        <v>36</v>
      </c>
      <c r="P6004">
        <v>7.5</v>
      </c>
      <c r="Q6004">
        <v>0</v>
      </c>
      <c r="R6004">
        <v>9.4</v>
      </c>
      <c r="S6004" t="s">
        <v>31</v>
      </c>
      <c r="U6004" t="s">
        <v>33</v>
      </c>
    </row>
    <row r="6005" spans="1:21" x14ac:dyDescent="0.3">
      <c r="A6005" s="1">
        <v>43653</v>
      </c>
      <c r="B6005" t="s">
        <v>21</v>
      </c>
      <c r="C6005">
        <v>2019</v>
      </c>
      <c r="D6005" t="s">
        <v>91</v>
      </c>
      <c r="E6005">
        <v>18</v>
      </c>
      <c r="F6005" s="3">
        <v>1.4111111111111112</v>
      </c>
      <c r="G6005" t="s">
        <v>447</v>
      </c>
      <c r="H6005" t="s">
        <v>24</v>
      </c>
      <c r="I6005" t="s">
        <v>70</v>
      </c>
      <c r="J6005" t="s">
        <v>26</v>
      </c>
      <c r="L6005">
        <v>6.7</v>
      </c>
      <c r="M6005" t="s">
        <v>38</v>
      </c>
      <c r="N6005" t="s">
        <v>93</v>
      </c>
      <c r="O6005" t="s">
        <v>42</v>
      </c>
      <c r="P6005">
        <v>4</v>
      </c>
      <c r="Q6005">
        <v>2</v>
      </c>
      <c r="R6005">
        <v>9.6999999999999993</v>
      </c>
      <c r="S6005" t="s">
        <v>31</v>
      </c>
      <c r="U6005" t="s">
        <v>33</v>
      </c>
    </row>
    <row r="6006" spans="1:21" x14ac:dyDescent="0.3">
      <c r="A6006" s="1">
        <v>43653</v>
      </c>
      <c r="B6006" t="s">
        <v>21</v>
      </c>
      <c r="C6006">
        <v>2019</v>
      </c>
      <c r="D6006" t="s">
        <v>91</v>
      </c>
      <c r="E6006">
        <v>18</v>
      </c>
      <c r="F6006" s="3">
        <v>1.4236111111111109</v>
      </c>
      <c r="G6006" t="s">
        <v>1013</v>
      </c>
      <c r="H6006" t="s">
        <v>24</v>
      </c>
      <c r="I6006" t="s">
        <v>70</v>
      </c>
      <c r="J6006" t="s">
        <v>573</v>
      </c>
      <c r="L6006">
        <v>1.3</v>
      </c>
      <c r="M6006" t="s">
        <v>51</v>
      </c>
      <c r="N6006" t="s">
        <v>99</v>
      </c>
      <c r="O6006" t="s">
        <v>41</v>
      </c>
      <c r="P6006">
        <v>1.5</v>
      </c>
      <c r="Q6006">
        <v>1</v>
      </c>
      <c r="R6006">
        <v>4.4000000000000004</v>
      </c>
      <c r="S6006" t="s">
        <v>31</v>
      </c>
      <c r="U6006" t="s">
        <v>33</v>
      </c>
    </row>
    <row r="6007" spans="1:21" x14ac:dyDescent="0.3">
      <c r="A6007" s="1">
        <v>43653</v>
      </c>
      <c r="B6007" t="s">
        <v>21</v>
      </c>
      <c r="C6007">
        <v>2019</v>
      </c>
      <c r="D6007" t="s">
        <v>91</v>
      </c>
      <c r="E6007">
        <v>18</v>
      </c>
      <c r="F6007" s="3">
        <v>1.6131944444444446</v>
      </c>
      <c r="G6007" t="s">
        <v>2062</v>
      </c>
      <c r="H6007" t="s">
        <v>24</v>
      </c>
      <c r="I6007" t="s">
        <v>70</v>
      </c>
      <c r="J6007" t="s">
        <v>578</v>
      </c>
      <c r="K6007" t="s">
        <v>1419</v>
      </c>
      <c r="L6007">
        <v>10.7</v>
      </c>
      <c r="M6007" t="s">
        <v>38</v>
      </c>
      <c r="O6007" t="s">
        <v>39</v>
      </c>
      <c r="P6007">
        <v>3</v>
      </c>
      <c r="Q6007">
        <v>0</v>
      </c>
      <c r="R6007">
        <v>11.1</v>
      </c>
      <c r="S6007" t="s">
        <v>31</v>
      </c>
      <c r="U6007" t="s">
        <v>33</v>
      </c>
    </row>
    <row r="6008" spans="1:21" x14ac:dyDescent="0.3">
      <c r="A6008" s="1">
        <v>43653</v>
      </c>
      <c r="B6008" t="s">
        <v>21</v>
      </c>
      <c r="C6008">
        <v>2019</v>
      </c>
      <c r="D6008" t="s">
        <v>91</v>
      </c>
      <c r="E6008">
        <v>18</v>
      </c>
      <c r="F6008" s="3">
        <v>1.6347222222222222</v>
      </c>
      <c r="G6008" t="s">
        <v>262</v>
      </c>
      <c r="H6008" t="s">
        <v>24</v>
      </c>
      <c r="I6008" t="s">
        <v>70</v>
      </c>
      <c r="J6008" t="s">
        <v>26</v>
      </c>
      <c r="L6008">
        <v>3.5</v>
      </c>
      <c r="M6008" t="s">
        <v>38</v>
      </c>
      <c r="N6008" t="s">
        <v>103</v>
      </c>
      <c r="O6008" t="s">
        <v>39</v>
      </c>
      <c r="P6008">
        <v>7.4</v>
      </c>
      <c r="Q6008">
        <v>1</v>
      </c>
      <c r="R6008">
        <v>19</v>
      </c>
      <c r="S6008" t="s">
        <v>31</v>
      </c>
      <c r="T6008" t="s">
        <v>249</v>
      </c>
      <c r="U6008" t="s">
        <v>33</v>
      </c>
    </row>
    <row r="6009" spans="1:21" x14ac:dyDescent="0.3">
      <c r="A6009" s="1">
        <v>43653</v>
      </c>
      <c r="B6009" t="s">
        <v>21</v>
      </c>
      <c r="C6009">
        <v>2019</v>
      </c>
      <c r="D6009" t="s">
        <v>91</v>
      </c>
      <c r="E6009">
        <v>18</v>
      </c>
      <c r="F6009" s="3">
        <v>1.7805555555555557</v>
      </c>
      <c r="G6009" t="s">
        <v>2063</v>
      </c>
      <c r="H6009" t="s">
        <v>24</v>
      </c>
      <c r="I6009" t="s">
        <v>70</v>
      </c>
      <c r="J6009" t="s">
        <v>26</v>
      </c>
      <c r="K6009" t="s">
        <v>1419</v>
      </c>
      <c r="L6009">
        <v>3.1</v>
      </c>
      <c r="M6009" t="s">
        <v>38</v>
      </c>
      <c r="N6009" t="s">
        <v>103</v>
      </c>
      <c r="O6009" t="s">
        <v>84</v>
      </c>
      <c r="P6009">
        <v>2.4</v>
      </c>
      <c r="Q6009">
        <v>0</v>
      </c>
      <c r="R6009">
        <v>3.3</v>
      </c>
      <c r="S6009" t="s">
        <v>31</v>
      </c>
      <c r="U6009" t="s">
        <v>33</v>
      </c>
    </row>
    <row r="6010" spans="1:21" x14ac:dyDescent="0.3">
      <c r="A6010" s="1">
        <v>43653</v>
      </c>
      <c r="B6010" t="s">
        <v>21</v>
      </c>
      <c r="C6010">
        <v>2019</v>
      </c>
      <c r="D6010" t="s">
        <v>91</v>
      </c>
      <c r="E6010">
        <v>18</v>
      </c>
      <c r="F6010" s="3">
        <v>1.8666666666666665</v>
      </c>
      <c r="G6010" t="s">
        <v>2057</v>
      </c>
      <c r="H6010" t="s">
        <v>24</v>
      </c>
      <c r="I6010" t="s">
        <v>70</v>
      </c>
      <c r="J6010" t="s">
        <v>573</v>
      </c>
      <c r="K6010" t="s">
        <v>1419</v>
      </c>
      <c r="L6010">
        <v>3</v>
      </c>
      <c r="M6010" t="s">
        <v>28</v>
      </c>
      <c r="N6010" t="s">
        <v>1074</v>
      </c>
      <c r="O6010" t="s">
        <v>30</v>
      </c>
      <c r="P6010">
        <v>3.8</v>
      </c>
      <c r="Q6010">
        <v>3</v>
      </c>
      <c r="R6010">
        <v>12.2</v>
      </c>
      <c r="S6010" t="s">
        <v>31</v>
      </c>
      <c r="U6010" t="s">
        <v>33</v>
      </c>
    </row>
    <row r="6011" spans="1:21" x14ac:dyDescent="0.3">
      <c r="A6011" s="1">
        <v>43653</v>
      </c>
      <c r="B6011" t="s">
        <v>21</v>
      </c>
      <c r="C6011">
        <v>2019</v>
      </c>
      <c r="D6011" t="s">
        <v>91</v>
      </c>
      <c r="E6011">
        <v>18</v>
      </c>
      <c r="F6011" s="3">
        <v>1.8743055555555557</v>
      </c>
      <c r="G6011" t="s">
        <v>284</v>
      </c>
      <c r="H6011" t="s">
        <v>24</v>
      </c>
      <c r="I6011" t="s">
        <v>70</v>
      </c>
      <c r="J6011" t="s">
        <v>26</v>
      </c>
      <c r="L6011">
        <v>3</v>
      </c>
      <c r="M6011" t="s">
        <v>28</v>
      </c>
      <c r="N6011" t="s">
        <v>125</v>
      </c>
      <c r="O6011" t="s">
        <v>84</v>
      </c>
      <c r="P6011">
        <v>2.5</v>
      </c>
      <c r="Q6011">
        <v>0</v>
      </c>
      <c r="R6011">
        <v>13.8</v>
      </c>
      <c r="S6011" t="s">
        <v>31</v>
      </c>
      <c r="U6011" t="s">
        <v>33</v>
      </c>
    </row>
    <row r="6012" spans="1:21" x14ac:dyDescent="0.3">
      <c r="A6012" s="1">
        <v>43653</v>
      </c>
      <c r="B6012" t="s">
        <v>21</v>
      </c>
      <c r="C6012">
        <v>2019</v>
      </c>
      <c r="D6012" t="s">
        <v>91</v>
      </c>
      <c r="E6012">
        <v>18</v>
      </c>
      <c r="F6012" s="3">
        <v>2.0055555555555555</v>
      </c>
      <c r="G6012" t="s">
        <v>1017</v>
      </c>
      <c r="H6012" t="s">
        <v>24</v>
      </c>
      <c r="I6012" t="s">
        <v>70</v>
      </c>
      <c r="J6012" t="s">
        <v>573</v>
      </c>
      <c r="L6012">
        <v>2</v>
      </c>
      <c r="M6012" t="s">
        <v>28</v>
      </c>
      <c r="N6012" t="s">
        <v>93</v>
      </c>
      <c r="O6012" t="s">
        <v>36</v>
      </c>
      <c r="P6012">
        <v>3.9</v>
      </c>
      <c r="Q6012">
        <v>0</v>
      </c>
      <c r="R6012">
        <v>16.5</v>
      </c>
      <c r="S6012" t="s">
        <v>31</v>
      </c>
      <c r="U6012" t="s">
        <v>33</v>
      </c>
    </row>
    <row r="6013" spans="1:21" x14ac:dyDescent="0.3">
      <c r="A6013" s="1">
        <v>43653</v>
      </c>
      <c r="B6013" t="s">
        <v>21</v>
      </c>
      <c r="C6013">
        <v>2019</v>
      </c>
      <c r="D6013" t="s">
        <v>91</v>
      </c>
      <c r="E6013">
        <v>18</v>
      </c>
      <c r="F6013" s="3">
        <v>2.0701388888888888</v>
      </c>
      <c r="G6013" t="s">
        <v>447</v>
      </c>
      <c r="H6013" t="s">
        <v>24</v>
      </c>
      <c r="I6013" t="s">
        <v>70</v>
      </c>
      <c r="J6013" t="s">
        <v>573</v>
      </c>
      <c r="L6013">
        <v>3.4</v>
      </c>
      <c r="M6013" t="s">
        <v>38</v>
      </c>
      <c r="N6013" t="s">
        <v>93</v>
      </c>
      <c r="O6013" t="s">
        <v>42</v>
      </c>
      <c r="P6013">
        <v>10.1</v>
      </c>
      <c r="Q6013">
        <v>0</v>
      </c>
      <c r="R6013">
        <v>11.6</v>
      </c>
      <c r="S6013" t="s">
        <v>31</v>
      </c>
      <c r="U6013" t="s">
        <v>33</v>
      </c>
    </row>
    <row r="6014" spans="1:21" x14ac:dyDescent="0.3">
      <c r="A6014" s="1">
        <v>43653</v>
      </c>
      <c r="B6014" t="s">
        <v>21</v>
      </c>
      <c r="C6014">
        <v>2019</v>
      </c>
      <c r="D6014" t="s">
        <v>91</v>
      </c>
      <c r="E6014">
        <v>18</v>
      </c>
      <c r="F6014" s="3">
        <v>2.3249999999999997</v>
      </c>
      <c r="G6014" t="s">
        <v>1073</v>
      </c>
      <c r="H6014" t="s">
        <v>24</v>
      </c>
      <c r="I6014" t="s">
        <v>70</v>
      </c>
      <c r="J6014" t="s">
        <v>578</v>
      </c>
      <c r="L6014">
        <v>1.4</v>
      </c>
      <c r="M6014" t="s">
        <v>51</v>
      </c>
      <c r="N6014" t="s">
        <v>450</v>
      </c>
      <c r="Q6014">
        <v>0</v>
      </c>
      <c r="R6014">
        <v>17.8</v>
      </c>
      <c r="S6014" t="s">
        <v>31</v>
      </c>
      <c r="U6014" t="s">
        <v>33</v>
      </c>
    </row>
    <row r="6015" spans="1:21" x14ac:dyDescent="0.3">
      <c r="A6015" s="1">
        <v>43653</v>
      </c>
      <c r="B6015" t="s">
        <v>21</v>
      </c>
      <c r="C6015">
        <v>2019</v>
      </c>
      <c r="D6015" t="s">
        <v>91</v>
      </c>
      <c r="E6015">
        <v>18</v>
      </c>
      <c r="F6015" s="3">
        <v>2.4277777777777776</v>
      </c>
      <c r="G6015" t="s">
        <v>262</v>
      </c>
      <c r="H6015" t="s">
        <v>24</v>
      </c>
      <c r="I6015" t="s">
        <v>70</v>
      </c>
      <c r="J6015" t="s">
        <v>573</v>
      </c>
      <c r="L6015">
        <v>1.1000000000000001</v>
      </c>
      <c r="M6015" t="s">
        <v>51</v>
      </c>
      <c r="N6015" t="s">
        <v>450</v>
      </c>
      <c r="O6015" t="s">
        <v>39</v>
      </c>
      <c r="P6015">
        <v>4.7</v>
      </c>
      <c r="Q6015">
        <v>0</v>
      </c>
      <c r="R6015">
        <v>8</v>
      </c>
      <c r="S6015" t="s">
        <v>31</v>
      </c>
      <c r="U6015" t="s">
        <v>33</v>
      </c>
    </row>
    <row r="6016" spans="1:21" x14ac:dyDescent="0.3">
      <c r="A6016" s="1">
        <v>43653</v>
      </c>
      <c r="B6016" t="s">
        <v>21</v>
      </c>
      <c r="C6016">
        <v>2019</v>
      </c>
      <c r="D6016" t="s">
        <v>91</v>
      </c>
      <c r="E6016">
        <v>18</v>
      </c>
      <c r="F6016" s="3">
        <v>2.4347222222222222</v>
      </c>
      <c r="G6016" t="s">
        <v>1017</v>
      </c>
      <c r="H6016" t="s">
        <v>24</v>
      </c>
      <c r="I6016" t="s">
        <v>70</v>
      </c>
      <c r="J6016" t="s">
        <v>573</v>
      </c>
      <c r="L6016">
        <v>4.3</v>
      </c>
      <c r="M6016" t="s">
        <v>38</v>
      </c>
      <c r="N6016" t="s">
        <v>99</v>
      </c>
      <c r="O6016" t="s">
        <v>36</v>
      </c>
      <c r="P6016">
        <v>7.2</v>
      </c>
      <c r="Q6016">
        <v>0</v>
      </c>
      <c r="R6016">
        <v>13.5</v>
      </c>
      <c r="S6016" t="s">
        <v>31</v>
      </c>
      <c r="U6016" t="s">
        <v>33</v>
      </c>
    </row>
    <row r="6017" spans="1:21" x14ac:dyDescent="0.3">
      <c r="A6017" s="1">
        <v>43653</v>
      </c>
      <c r="B6017" t="s">
        <v>21</v>
      </c>
      <c r="C6017">
        <v>2019</v>
      </c>
      <c r="D6017" t="s">
        <v>91</v>
      </c>
      <c r="E6017">
        <v>18</v>
      </c>
      <c r="F6017" s="3">
        <v>2.7263888888888892</v>
      </c>
      <c r="G6017" t="s">
        <v>2059</v>
      </c>
      <c r="H6017" t="s">
        <v>24</v>
      </c>
      <c r="I6017" t="s">
        <v>70</v>
      </c>
      <c r="J6017" t="s">
        <v>573</v>
      </c>
      <c r="K6017" t="s">
        <v>1433</v>
      </c>
      <c r="L6017">
        <v>1.9</v>
      </c>
      <c r="M6017" t="s">
        <v>28</v>
      </c>
      <c r="N6017" t="s">
        <v>103</v>
      </c>
      <c r="Q6017">
        <v>0</v>
      </c>
      <c r="R6017">
        <v>21.5</v>
      </c>
      <c r="S6017" t="s">
        <v>31</v>
      </c>
      <c r="U6017" t="s">
        <v>1402</v>
      </c>
    </row>
    <row r="6018" spans="1:21" x14ac:dyDescent="0.3">
      <c r="A6018" s="1">
        <v>43653</v>
      </c>
      <c r="B6018" t="s">
        <v>21</v>
      </c>
      <c r="C6018">
        <v>2019</v>
      </c>
      <c r="D6018" t="s">
        <v>91</v>
      </c>
      <c r="E6018">
        <v>18</v>
      </c>
      <c r="F6018" s="3">
        <v>2.8020833333333335</v>
      </c>
      <c r="G6018" t="s">
        <v>447</v>
      </c>
      <c r="H6018" t="s">
        <v>24</v>
      </c>
      <c r="I6018" t="s">
        <v>70</v>
      </c>
      <c r="J6018" t="s">
        <v>578</v>
      </c>
      <c r="K6018" t="s">
        <v>2064</v>
      </c>
      <c r="L6018">
        <v>8.4</v>
      </c>
      <c r="M6018" t="s">
        <v>38</v>
      </c>
      <c r="O6018" t="s">
        <v>42</v>
      </c>
      <c r="P6018">
        <v>14</v>
      </c>
      <c r="Q6018">
        <v>0</v>
      </c>
      <c r="R6018">
        <v>19</v>
      </c>
      <c r="S6018" t="s">
        <v>31</v>
      </c>
      <c r="U6018" t="s">
        <v>33</v>
      </c>
    </row>
    <row r="6019" spans="1:21" x14ac:dyDescent="0.3">
      <c r="A6019" s="1">
        <v>43653</v>
      </c>
      <c r="B6019" t="s">
        <v>21</v>
      </c>
      <c r="C6019">
        <v>2019</v>
      </c>
      <c r="D6019" t="s">
        <v>91</v>
      </c>
      <c r="E6019">
        <v>18</v>
      </c>
      <c r="F6019" s="3">
        <v>2.8159722222222219</v>
      </c>
      <c r="G6019" t="s">
        <v>1085</v>
      </c>
      <c r="H6019" t="s">
        <v>24</v>
      </c>
      <c r="I6019" t="s">
        <v>70</v>
      </c>
      <c r="J6019" t="s">
        <v>578</v>
      </c>
      <c r="L6019">
        <v>5.4</v>
      </c>
      <c r="M6019" t="s">
        <v>38</v>
      </c>
      <c r="N6019" t="s">
        <v>93</v>
      </c>
      <c r="O6019" t="s">
        <v>47</v>
      </c>
      <c r="P6019">
        <v>5.9</v>
      </c>
      <c r="Q6019">
        <v>0</v>
      </c>
      <c r="R6019">
        <v>13.9</v>
      </c>
      <c r="S6019" t="s">
        <v>31</v>
      </c>
      <c r="U6019" t="s">
        <v>33</v>
      </c>
    </row>
    <row r="6020" spans="1:21" x14ac:dyDescent="0.3">
      <c r="A6020" s="1">
        <v>43653</v>
      </c>
      <c r="B6020" t="s">
        <v>21</v>
      </c>
      <c r="C6020">
        <v>2019</v>
      </c>
      <c r="D6020" t="s">
        <v>91</v>
      </c>
      <c r="E6020">
        <v>18</v>
      </c>
      <c r="F6020" s="3">
        <v>2.8833333333333333</v>
      </c>
      <c r="G6020" t="s">
        <v>1085</v>
      </c>
      <c r="H6020" t="s">
        <v>24</v>
      </c>
      <c r="I6020" t="s">
        <v>70</v>
      </c>
      <c r="J6020" t="s">
        <v>578</v>
      </c>
      <c r="L6020">
        <v>1.4</v>
      </c>
      <c r="M6020" t="s">
        <v>51</v>
      </c>
      <c r="N6020" t="s">
        <v>100</v>
      </c>
      <c r="O6020" t="s">
        <v>47</v>
      </c>
      <c r="P6020">
        <v>9.1</v>
      </c>
      <c r="Q6020">
        <v>0</v>
      </c>
      <c r="R6020">
        <v>12.3</v>
      </c>
      <c r="S6020" t="s">
        <v>31</v>
      </c>
      <c r="U6020" t="s">
        <v>33</v>
      </c>
    </row>
    <row r="6021" spans="1:21" x14ac:dyDescent="0.3">
      <c r="A6021" s="1">
        <v>43653</v>
      </c>
      <c r="B6021" t="s">
        <v>21</v>
      </c>
      <c r="C6021">
        <v>2019</v>
      </c>
      <c r="D6021" t="s">
        <v>91</v>
      </c>
      <c r="E6021">
        <v>18</v>
      </c>
      <c r="F6021" s="3">
        <v>2.9875000000000003</v>
      </c>
      <c r="G6021" t="s">
        <v>447</v>
      </c>
      <c r="H6021" t="s">
        <v>24</v>
      </c>
      <c r="I6021" t="s">
        <v>70</v>
      </c>
      <c r="J6021" t="s">
        <v>578</v>
      </c>
      <c r="L6021">
        <v>0.7</v>
      </c>
      <c r="M6021" t="s">
        <v>51</v>
      </c>
      <c r="N6021" t="s">
        <v>100</v>
      </c>
      <c r="O6021" t="s">
        <v>42</v>
      </c>
      <c r="P6021">
        <v>9.6999999999999993</v>
      </c>
      <c r="Q6021">
        <v>0</v>
      </c>
      <c r="R6021">
        <v>11.7</v>
      </c>
      <c r="S6021" t="s">
        <v>31</v>
      </c>
      <c r="U6021" t="s">
        <v>33</v>
      </c>
    </row>
    <row r="6022" spans="1:21" x14ac:dyDescent="0.3">
      <c r="A6022" s="1">
        <v>43653</v>
      </c>
      <c r="B6022" t="s">
        <v>21</v>
      </c>
      <c r="C6022">
        <v>2019</v>
      </c>
      <c r="D6022" t="s">
        <v>91</v>
      </c>
      <c r="E6022">
        <v>18</v>
      </c>
      <c r="F6022" s="3">
        <v>3.431944444444444</v>
      </c>
      <c r="G6022" t="s">
        <v>1039</v>
      </c>
      <c r="H6022" t="s">
        <v>24</v>
      </c>
      <c r="I6022" t="s">
        <v>70</v>
      </c>
      <c r="J6022" t="s">
        <v>573</v>
      </c>
      <c r="L6022">
        <v>4.3</v>
      </c>
      <c r="M6022" t="s">
        <v>38</v>
      </c>
      <c r="N6022" t="s">
        <v>116</v>
      </c>
      <c r="O6022" t="s">
        <v>334</v>
      </c>
      <c r="P6022">
        <v>4.3</v>
      </c>
      <c r="Q6022">
        <v>0</v>
      </c>
      <c r="R6022">
        <v>11.1</v>
      </c>
      <c r="S6022" t="s">
        <v>31</v>
      </c>
      <c r="U6022" t="s">
        <v>33</v>
      </c>
    </row>
    <row r="6023" spans="1:21" x14ac:dyDescent="0.3">
      <c r="A6023" s="1">
        <v>43653</v>
      </c>
      <c r="B6023" t="s">
        <v>21</v>
      </c>
      <c r="C6023">
        <v>2019</v>
      </c>
      <c r="D6023" t="s">
        <v>91</v>
      </c>
      <c r="E6023">
        <v>18</v>
      </c>
      <c r="F6023" s="3">
        <v>3.4555555555555557</v>
      </c>
      <c r="G6023" t="s">
        <v>1085</v>
      </c>
      <c r="H6023" t="s">
        <v>24</v>
      </c>
      <c r="I6023" t="s">
        <v>70</v>
      </c>
      <c r="J6023" t="s">
        <v>578</v>
      </c>
      <c r="L6023">
        <v>1.8</v>
      </c>
      <c r="M6023" t="s">
        <v>28</v>
      </c>
      <c r="N6023" t="s">
        <v>116</v>
      </c>
      <c r="O6023" t="s">
        <v>47</v>
      </c>
      <c r="P6023">
        <v>6.8</v>
      </c>
      <c r="Q6023">
        <v>0</v>
      </c>
      <c r="R6023">
        <v>13.2</v>
      </c>
      <c r="S6023" t="s">
        <v>31</v>
      </c>
      <c r="U6023" t="s">
        <v>33</v>
      </c>
    </row>
    <row r="6024" spans="1:21" x14ac:dyDescent="0.3">
      <c r="A6024" s="1">
        <v>43653</v>
      </c>
      <c r="B6024" t="s">
        <v>21</v>
      </c>
      <c r="C6024">
        <v>2019</v>
      </c>
      <c r="D6024" t="s">
        <v>91</v>
      </c>
      <c r="E6024">
        <v>18</v>
      </c>
      <c r="F6024" s="3">
        <v>3.6868055555555554</v>
      </c>
      <c r="G6024" t="s">
        <v>2057</v>
      </c>
      <c r="H6024" t="s">
        <v>24</v>
      </c>
      <c r="I6024" t="s">
        <v>70</v>
      </c>
      <c r="J6024" t="s">
        <v>573</v>
      </c>
      <c r="K6024" t="s">
        <v>1419</v>
      </c>
      <c r="L6024">
        <v>3.1</v>
      </c>
      <c r="M6024" t="s">
        <v>38</v>
      </c>
      <c r="N6024" t="s">
        <v>99</v>
      </c>
      <c r="O6024" t="s">
        <v>30</v>
      </c>
      <c r="P6024">
        <v>3.4</v>
      </c>
      <c r="Q6024">
        <v>0</v>
      </c>
      <c r="R6024">
        <v>6.3</v>
      </c>
      <c r="S6024" t="s">
        <v>31</v>
      </c>
      <c r="U6024" t="s">
        <v>33</v>
      </c>
    </row>
    <row r="6025" spans="1:21" x14ac:dyDescent="0.3">
      <c r="A6025" s="1">
        <v>43653</v>
      </c>
      <c r="B6025" t="s">
        <v>21</v>
      </c>
      <c r="C6025">
        <v>2019</v>
      </c>
      <c r="D6025" t="s">
        <v>91</v>
      </c>
      <c r="E6025">
        <v>18</v>
      </c>
      <c r="F6025" t="s">
        <v>1289</v>
      </c>
      <c r="G6025" t="s">
        <v>389</v>
      </c>
      <c r="H6025" t="s">
        <v>24</v>
      </c>
      <c r="I6025" t="s">
        <v>70</v>
      </c>
      <c r="J6025" t="s">
        <v>573</v>
      </c>
      <c r="L6025">
        <v>1.4</v>
      </c>
      <c r="M6025" t="s">
        <v>51</v>
      </c>
      <c r="N6025" t="s">
        <v>93</v>
      </c>
      <c r="O6025" t="s">
        <v>30</v>
      </c>
      <c r="P6025">
        <v>1.3</v>
      </c>
      <c r="Q6025">
        <v>0</v>
      </c>
      <c r="R6025">
        <v>2.5</v>
      </c>
      <c r="S6025" t="s">
        <v>31</v>
      </c>
      <c r="T6025" t="s">
        <v>370</v>
      </c>
      <c r="U6025" t="s">
        <v>33</v>
      </c>
    </row>
    <row r="6026" spans="1:21" x14ac:dyDescent="0.3">
      <c r="A6026" s="1">
        <v>43714</v>
      </c>
      <c r="B6026" t="s">
        <v>21</v>
      </c>
      <c r="C6026">
        <v>2019</v>
      </c>
      <c r="D6026" t="s">
        <v>265</v>
      </c>
      <c r="E6026">
        <v>15</v>
      </c>
      <c r="F6026" s="3">
        <v>3.119444444444444</v>
      </c>
      <c r="G6026" t="s">
        <v>2049</v>
      </c>
      <c r="H6026" t="s">
        <v>24</v>
      </c>
      <c r="I6026" t="s">
        <v>70</v>
      </c>
      <c r="J6026" t="s">
        <v>573</v>
      </c>
      <c r="L6026">
        <v>3.9</v>
      </c>
      <c r="M6026" t="s">
        <v>38</v>
      </c>
      <c r="N6026" t="s">
        <v>399</v>
      </c>
      <c r="Q6026">
        <v>0</v>
      </c>
      <c r="R6026">
        <v>3.9</v>
      </c>
      <c r="S6026">
        <v>433</v>
      </c>
      <c r="U6026" t="s">
        <v>1402</v>
      </c>
    </row>
    <row r="6027" spans="1:21" x14ac:dyDescent="0.3">
      <c r="A6027" s="1">
        <v>43714</v>
      </c>
      <c r="B6027" t="s">
        <v>21</v>
      </c>
      <c r="C6027">
        <v>2019</v>
      </c>
      <c r="D6027" t="s">
        <v>265</v>
      </c>
      <c r="E6027">
        <v>15</v>
      </c>
      <c r="F6027" s="3">
        <v>3.1625000000000001</v>
      </c>
      <c r="G6027" t="s">
        <v>2054</v>
      </c>
      <c r="H6027" t="s">
        <v>24</v>
      </c>
      <c r="I6027" t="s">
        <v>70</v>
      </c>
      <c r="J6027" t="s">
        <v>578</v>
      </c>
      <c r="K6027" t="s">
        <v>1419</v>
      </c>
      <c r="L6027">
        <v>1.7</v>
      </c>
      <c r="M6027" t="s">
        <v>28</v>
      </c>
      <c r="N6027" t="s">
        <v>1103</v>
      </c>
      <c r="Q6027">
        <v>0</v>
      </c>
      <c r="R6027">
        <v>6.7</v>
      </c>
      <c r="S6027">
        <v>433</v>
      </c>
      <c r="U6027" t="s">
        <v>1402</v>
      </c>
    </row>
    <row r="6028" spans="1:21" x14ac:dyDescent="0.3">
      <c r="A6028" s="1">
        <v>43714</v>
      </c>
      <c r="B6028" t="s">
        <v>21</v>
      </c>
      <c r="C6028">
        <v>2019</v>
      </c>
      <c r="D6028" t="s">
        <v>265</v>
      </c>
      <c r="E6028">
        <v>15</v>
      </c>
      <c r="F6028" s="3">
        <v>3.1756944444444444</v>
      </c>
      <c r="G6028" t="s">
        <v>937</v>
      </c>
      <c r="H6028" t="s">
        <v>24</v>
      </c>
      <c r="I6028" t="s">
        <v>70</v>
      </c>
      <c r="J6028" t="s">
        <v>573</v>
      </c>
      <c r="L6028">
        <v>1.1000000000000001</v>
      </c>
      <c r="M6028" t="s">
        <v>51</v>
      </c>
      <c r="N6028" t="s">
        <v>462</v>
      </c>
      <c r="O6028" t="s">
        <v>54</v>
      </c>
      <c r="P6028">
        <v>6.2</v>
      </c>
      <c r="Q6028">
        <v>2</v>
      </c>
      <c r="R6028">
        <v>7.1</v>
      </c>
      <c r="S6028">
        <v>433</v>
      </c>
      <c r="U6028" t="s">
        <v>33</v>
      </c>
    </row>
    <row r="6029" spans="1:21" x14ac:dyDescent="0.3">
      <c r="A6029" s="1">
        <v>43714</v>
      </c>
      <c r="B6029" t="s">
        <v>21</v>
      </c>
      <c r="C6029">
        <v>2019</v>
      </c>
      <c r="D6029" t="s">
        <v>265</v>
      </c>
      <c r="E6029">
        <v>15</v>
      </c>
      <c r="F6029" s="3">
        <v>3.625</v>
      </c>
      <c r="G6029" t="s">
        <v>2049</v>
      </c>
      <c r="H6029" t="s">
        <v>24</v>
      </c>
      <c r="I6029" t="s">
        <v>70</v>
      </c>
      <c r="J6029" t="s">
        <v>573</v>
      </c>
      <c r="L6029">
        <v>7.1</v>
      </c>
      <c r="M6029" t="s">
        <v>38</v>
      </c>
      <c r="N6029" t="s">
        <v>472</v>
      </c>
      <c r="Q6029">
        <v>0</v>
      </c>
      <c r="R6029">
        <v>15</v>
      </c>
      <c r="S6029">
        <v>433</v>
      </c>
      <c r="U6029" t="s">
        <v>1402</v>
      </c>
    </row>
    <row r="6030" spans="1:21" x14ac:dyDescent="0.3">
      <c r="A6030" s="1">
        <v>43714</v>
      </c>
      <c r="B6030" t="s">
        <v>21</v>
      </c>
      <c r="C6030">
        <v>2019</v>
      </c>
      <c r="D6030" t="s">
        <v>265</v>
      </c>
      <c r="E6030">
        <v>15</v>
      </c>
      <c r="F6030" s="3">
        <v>3.6555555555555554</v>
      </c>
      <c r="G6030" t="s">
        <v>2051</v>
      </c>
      <c r="H6030" t="s">
        <v>24</v>
      </c>
      <c r="I6030" t="s">
        <v>70</v>
      </c>
      <c r="J6030" t="s">
        <v>578</v>
      </c>
      <c r="K6030" t="s">
        <v>1419</v>
      </c>
      <c r="L6030">
        <v>4.5</v>
      </c>
      <c r="M6030" t="s">
        <v>38</v>
      </c>
      <c r="N6030" t="s">
        <v>1103</v>
      </c>
      <c r="O6030" t="s">
        <v>54</v>
      </c>
      <c r="P6030">
        <v>7.1</v>
      </c>
      <c r="Q6030">
        <v>0</v>
      </c>
      <c r="R6030">
        <v>9</v>
      </c>
      <c r="S6030">
        <v>433</v>
      </c>
      <c r="U6030" t="s">
        <v>33</v>
      </c>
    </row>
    <row r="6031" spans="1:21" x14ac:dyDescent="0.3">
      <c r="A6031" s="1">
        <v>43714</v>
      </c>
      <c r="B6031" t="s">
        <v>21</v>
      </c>
      <c r="C6031">
        <v>2019</v>
      </c>
      <c r="D6031" t="s">
        <v>265</v>
      </c>
      <c r="E6031">
        <v>15</v>
      </c>
      <c r="F6031" s="3">
        <v>3.7097222222222221</v>
      </c>
      <c r="G6031" t="s">
        <v>447</v>
      </c>
      <c r="H6031" t="s">
        <v>24</v>
      </c>
      <c r="I6031" t="s">
        <v>70</v>
      </c>
      <c r="J6031" t="s">
        <v>573</v>
      </c>
      <c r="L6031">
        <v>1.3</v>
      </c>
      <c r="M6031" t="s">
        <v>51</v>
      </c>
      <c r="N6031" t="s">
        <v>460</v>
      </c>
      <c r="O6031" t="s">
        <v>42</v>
      </c>
      <c r="P6031">
        <v>5.4</v>
      </c>
      <c r="Q6031">
        <v>0</v>
      </c>
      <c r="R6031">
        <v>8.4</v>
      </c>
      <c r="S6031">
        <v>433</v>
      </c>
      <c r="U6031" t="s">
        <v>33</v>
      </c>
    </row>
    <row r="6032" spans="1:21" x14ac:dyDescent="0.3">
      <c r="A6032" s="1">
        <v>43714</v>
      </c>
      <c r="B6032" t="s">
        <v>21</v>
      </c>
      <c r="C6032">
        <v>2019</v>
      </c>
      <c r="D6032" t="s">
        <v>265</v>
      </c>
      <c r="E6032">
        <v>15</v>
      </c>
      <c r="F6032" t="s">
        <v>1116</v>
      </c>
      <c r="G6032" t="s">
        <v>937</v>
      </c>
      <c r="H6032" t="s">
        <v>24</v>
      </c>
      <c r="I6032" t="s">
        <v>70</v>
      </c>
      <c r="J6032" t="s">
        <v>573</v>
      </c>
      <c r="K6032" t="s">
        <v>292</v>
      </c>
      <c r="L6032">
        <v>1.1000000000000001</v>
      </c>
      <c r="M6032" t="s">
        <v>51</v>
      </c>
      <c r="N6032" t="s">
        <v>460</v>
      </c>
      <c r="O6032" t="s">
        <v>54</v>
      </c>
      <c r="P6032">
        <v>7.7</v>
      </c>
      <c r="Q6032">
        <v>1</v>
      </c>
      <c r="R6032">
        <v>14.8</v>
      </c>
      <c r="S6032">
        <v>433</v>
      </c>
      <c r="U6032" t="s">
        <v>33</v>
      </c>
    </row>
    <row r="6033" spans="1:21" x14ac:dyDescent="0.3">
      <c r="A6033" s="1">
        <v>43714</v>
      </c>
      <c r="B6033" t="s">
        <v>21</v>
      </c>
      <c r="C6033">
        <v>2019</v>
      </c>
      <c r="D6033" t="s">
        <v>265</v>
      </c>
      <c r="E6033">
        <v>15</v>
      </c>
      <c r="F6033" t="s">
        <v>1061</v>
      </c>
      <c r="G6033" t="s">
        <v>2049</v>
      </c>
      <c r="H6033" t="s">
        <v>24</v>
      </c>
      <c r="I6033" t="s">
        <v>70</v>
      </c>
      <c r="J6033" t="s">
        <v>573</v>
      </c>
      <c r="K6033" t="s">
        <v>27</v>
      </c>
      <c r="L6033">
        <v>1.5</v>
      </c>
      <c r="M6033" t="s">
        <v>28</v>
      </c>
      <c r="N6033" t="s">
        <v>460</v>
      </c>
      <c r="Q6033">
        <v>0</v>
      </c>
      <c r="R6033">
        <v>10.4</v>
      </c>
      <c r="S6033">
        <v>433</v>
      </c>
      <c r="U6033" t="s">
        <v>1402</v>
      </c>
    </row>
    <row r="6034" spans="1:21" x14ac:dyDescent="0.3">
      <c r="A6034" t="s">
        <v>120</v>
      </c>
      <c r="B6034" t="s">
        <v>21</v>
      </c>
      <c r="C6034">
        <v>2019</v>
      </c>
      <c r="D6034" t="s">
        <v>121</v>
      </c>
      <c r="E6034">
        <v>14</v>
      </c>
      <c r="F6034" s="3">
        <v>2.5243055555555558</v>
      </c>
      <c r="G6034" t="s">
        <v>434</v>
      </c>
      <c r="H6034" t="s">
        <v>24</v>
      </c>
      <c r="I6034" t="s">
        <v>70</v>
      </c>
      <c r="J6034" t="s">
        <v>573</v>
      </c>
      <c r="L6034">
        <v>1.4</v>
      </c>
      <c r="M6034" t="s">
        <v>51</v>
      </c>
      <c r="N6034" t="s">
        <v>143</v>
      </c>
      <c r="O6034" t="s">
        <v>25</v>
      </c>
      <c r="P6034">
        <v>4.9000000000000004</v>
      </c>
      <c r="Q6034">
        <v>0</v>
      </c>
      <c r="R6034">
        <v>12.5</v>
      </c>
      <c r="S6034">
        <v>4231</v>
      </c>
      <c r="U6034" t="s">
        <v>33</v>
      </c>
    </row>
    <row r="6035" spans="1:21" x14ac:dyDescent="0.3">
      <c r="A6035" t="s">
        <v>120</v>
      </c>
      <c r="B6035" t="s">
        <v>21</v>
      </c>
      <c r="C6035">
        <v>2019</v>
      </c>
      <c r="D6035" t="s">
        <v>121</v>
      </c>
      <c r="E6035">
        <v>14</v>
      </c>
      <c r="F6035" s="3">
        <v>2.5284722222222222</v>
      </c>
      <c r="G6035" t="s">
        <v>262</v>
      </c>
      <c r="H6035" t="s">
        <v>24</v>
      </c>
      <c r="I6035" t="s">
        <v>70</v>
      </c>
      <c r="J6035" t="s">
        <v>26</v>
      </c>
      <c r="L6035">
        <v>6.3</v>
      </c>
      <c r="M6035" t="s">
        <v>38</v>
      </c>
      <c r="N6035" t="s">
        <v>132</v>
      </c>
      <c r="O6035" t="s">
        <v>39</v>
      </c>
      <c r="P6035">
        <v>2.7</v>
      </c>
      <c r="Q6035">
        <v>0</v>
      </c>
      <c r="R6035">
        <v>22.9</v>
      </c>
      <c r="S6035">
        <v>4231</v>
      </c>
      <c r="T6035" t="s">
        <v>249</v>
      </c>
      <c r="U6035" t="s">
        <v>33</v>
      </c>
    </row>
    <row r="6036" spans="1:21" x14ac:dyDescent="0.3">
      <c r="A6036" t="s">
        <v>120</v>
      </c>
      <c r="B6036" t="s">
        <v>21</v>
      </c>
      <c r="C6036">
        <v>2019</v>
      </c>
      <c r="D6036" t="s">
        <v>121</v>
      </c>
      <c r="E6036">
        <v>14</v>
      </c>
      <c r="F6036" s="3">
        <v>2.7256944444444446</v>
      </c>
      <c r="G6036" t="s">
        <v>434</v>
      </c>
      <c r="H6036" t="s">
        <v>24</v>
      </c>
      <c r="I6036" t="s">
        <v>70</v>
      </c>
      <c r="J6036" t="s">
        <v>573</v>
      </c>
      <c r="L6036">
        <v>1.3</v>
      </c>
      <c r="M6036" t="s">
        <v>51</v>
      </c>
      <c r="N6036" t="s">
        <v>132</v>
      </c>
      <c r="O6036" t="s">
        <v>25</v>
      </c>
      <c r="P6036">
        <v>9.6</v>
      </c>
      <c r="Q6036">
        <v>0</v>
      </c>
      <c r="R6036">
        <v>16.899999999999999</v>
      </c>
      <c r="S6036">
        <v>4231</v>
      </c>
      <c r="U6036" t="s">
        <v>33</v>
      </c>
    </row>
    <row r="6037" spans="1:21" x14ac:dyDescent="0.3">
      <c r="A6037" t="s">
        <v>120</v>
      </c>
      <c r="B6037" t="s">
        <v>21</v>
      </c>
      <c r="C6037">
        <v>2019</v>
      </c>
      <c r="D6037" t="s">
        <v>121</v>
      </c>
      <c r="E6037">
        <v>14</v>
      </c>
      <c r="F6037" s="3">
        <v>2.8125</v>
      </c>
      <c r="G6037" t="s">
        <v>2054</v>
      </c>
      <c r="H6037" t="s">
        <v>24</v>
      </c>
      <c r="I6037" t="s">
        <v>70</v>
      </c>
      <c r="J6037" t="s">
        <v>26</v>
      </c>
      <c r="K6037" t="s">
        <v>1416</v>
      </c>
      <c r="L6037">
        <v>2.2999999999999998</v>
      </c>
      <c r="M6037" t="s">
        <v>28</v>
      </c>
      <c r="N6037" t="s">
        <v>132</v>
      </c>
      <c r="Q6037">
        <v>0</v>
      </c>
      <c r="R6037">
        <v>10.9</v>
      </c>
      <c r="S6037">
        <v>4231</v>
      </c>
      <c r="U6037" t="s">
        <v>1402</v>
      </c>
    </row>
    <row r="6038" spans="1:21" x14ac:dyDescent="0.3">
      <c r="A6038" t="s">
        <v>120</v>
      </c>
      <c r="B6038" t="s">
        <v>21</v>
      </c>
      <c r="C6038">
        <v>2019</v>
      </c>
      <c r="D6038" t="s">
        <v>121</v>
      </c>
      <c r="E6038">
        <v>14</v>
      </c>
      <c r="F6038" s="3">
        <v>2.838194444444444</v>
      </c>
      <c r="G6038" t="s">
        <v>2059</v>
      </c>
      <c r="H6038" t="s">
        <v>24</v>
      </c>
      <c r="I6038" t="s">
        <v>70</v>
      </c>
      <c r="J6038" t="s">
        <v>573</v>
      </c>
      <c r="K6038" t="s">
        <v>1433</v>
      </c>
      <c r="L6038">
        <v>7.1</v>
      </c>
      <c r="M6038" t="s">
        <v>38</v>
      </c>
      <c r="N6038" t="s">
        <v>132</v>
      </c>
      <c r="Q6038">
        <v>0</v>
      </c>
      <c r="R6038">
        <v>23.4</v>
      </c>
      <c r="S6038">
        <v>4231</v>
      </c>
      <c r="U6038" t="s">
        <v>1402</v>
      </c>
    </row>
    <row r="6039" spans="1:21" x14ac:dyDescent="0.3">
      <c r="A6039" t="s">
        <v>120</v>
      </c>
      <c r="B6039" t="s">
        <v>21</v>
      </c>
      <c r="C6039">
        <v>2019</v>
      </c>
      <c r="D6039" t="s">
        <v>121</v>
      </c>
      <c r="E6039">
        <v>14</v>
      </c>
      <c r="F6039" s="3">
        <v>2.8548611111111111</v>
      </c>
      <c r="G6039" t="s">
        <v>262</v>
      </c>
      <c r="H6039" t="s">
        <v>24</v>
      </c>
      <c r="I6039" t="s">
        <v>70</v>
      </c>
      <c r="J6039" t="s">
        <v>573</v>
      </c>
      <c r="K6039" t="s">
        <v>991</v>
      </c>
      <c r="L6039">
        <v>1.2</v>
      </c>
      <c r="M6039" t="s">
        <v>51</v>
      </c>
      <c r="N6039" t="s">
        <v>132</v>
      </c>
      <c r="O6039" t="s">
        <v>39</v>
      </c>
      <c r="P6039">
        <v>2.2999999999999998</v>
      </c>
      <c r="Q6039">
        <v>0</v>
      </c>
      <c r="R6039">
        <v>5.4</v>
      </c>
      <c r="S6039">
        <v>4231</v>
      </c>
      <c r="U6039" t="s">
        <v>33</v>
      </c>
    </row>
    <row r="6040" spans="1:21" x14ac:dyDescent="0.3">
      <c r="A6040" t="s">
        <v>120</v>
      </c>
      <c r="B6040" t="s">
        <v>21</v>
      </c>
      <c r="C6040">
        <v>2019</v>
      </c>
      <c r="D6040" t="s">
        <v>121</v>
      </c>
      <c r="E6040">
        <v>14</v>
      </c>
      <c r="F6040" s="3">
        <v>2.9055555555555554</v>
      </c>
      <c r="G6040" t="s">
        <v>937</v>
      </c>
      <c r="H6040" t="s">
        <v>24</v>
      </c>
      <c r="I6040" t="s">
        <v>70</v>
      </c>
      <c r="J6040" t="s">
        <v>573</v>
      </c>
      <c r="K6040" t="s">
        <v>991</v>
      </c>
      <c r="L6040">
        <v>1.1000000000000001</v>
      </c>
      <c r="M6040" t="s">
        <v>51</v>
      </c>
      <c r="N6040" t="s">
        <v>386</v>
      </c>
      <c r="O6040" t="s">
        <v>54</v>
      </c>
      <c r="P6040">
        <v>5.8</v>
      </c>
      <c r="Q6040">
        <v>0</v>
      </c>
      <c r="R6040">
        <v>3.3</v>
      </c>
      <c r="S6040">
        <v>4231</v>
      </c>
      <c r="U6040" t="s">
        <v>33</v>
      </c>
    </row>
    <row r="6041" spans="1:21" x14ac:dyDescent="0.3">
      <c r="A6041" t="s">
        <v>120</v>
      </c>
      <c r="B6041" t="s">
        <v>21</v>
      </c>
      <c r="C6041">
        <v>2019</v>
      </c>
      <c r="D6041" t="s">
        <v>121</v>
      </c>
      <c r="E6041">
        <v>14</v>
      </c>
      <c r="F6041" s="3">
        <v>3.0326388888888887</v>
      </c>
      <c r="G6041" t="s">
        <v>262</v>
      </c>
      <c r="H6041" t="s">
        <v>24</v>
      </c>
      <c r="I6041" t="s">
        <v>70</v>
      </c>
      <c r="J6041" t="s">
        <v>578</v>
      </c>
      <c r="L6041">
        <v>5.2</v>
      </c>
      <c r="M6041" t="s">
        <v>38</v>
      </c>
      <c r="N6041" t="s">
        <v>149</v>
      </c>
      <c r="O6041" t="s">
        <v>39</v>
      </c>
      <c r="P6041">
        <v>3.6</v>
      </c>
      <c r="Q6041">
        <v>0</v>
      </c>
      <c r="R6041">
        <v>6.2</v>
      </c>
      <c r="S6041">
        <v>4231</v>
      </c>
      <c r="U6041" t="s">
        <v>33</v>
      </c>
    </row>
    <row r="6042" spans="1:21" x14ac:dyDescent="0.3">
      <c r="A6042" t="s">
        <v>120</v>
      </c>
      <c r="B6042" t="s">
        <v>21</v>
      </c>
      <c r="C6042">
        <v>2019</v>
      </c>
      <c r="D6042" t="s">
        <v>121</v>
      </c>
      <c r="E6042">
        <v>14</v>
      </c>
      <c r="F6042" s="3">
        <v>3.1479166666666667</v>
      </c>
      <c r="G6042" t="s">
        <v>434</v>
      </c>
      <c r="H6042" t="s">
        <v>24</v>
      </c>
      <c r="I6042" t="s">
        <v>70</v>
      </c>
      <c r="J6042" t="s">
        <v>573</v>
      </c>
      <c r="L6042">
        <v>8.4</v>
      </c>
      <c r="M6042" t="s">
        <v>38</v>
      </c>
      <c r="O6042" t="s">
        <v>25</v>
      </c>
      <c r="P6042">
        <v>9.1</v>
      </c>
      <c r="Q6042">
        <v>0</v>
      </c>
      <c r="R6042">
        <v>9.8000000000000007</v>
      </c>
      <c r="S6042">
        <v>4231</v>
      </c>
      <c r="U6042" t="s">
        <v>33</v>
      </c>
    </row>
    <row r="6043" spans="1:21" x14ac:dyDescent="0.3">
      <c r="A6043" t="s">
        <v>120</v>
      </c>
      <c r="B6043" t="s">
        <v>21</v>
      </c>
      <c r="C6043">
        <v>2019</v>
      </c>
      <c r="D6043" t="s">
        <v>121</v>
      </c>
      <c r="E6043">
        <v>14</v>
      </c>
      <c r="F6043" s="3">
        <v>3.2430555555555554</v>
      </c>
      <c r="G6043" t="s">
        <v>1013</v>
      </c>
      <c r="H6043" t="s">
        <v>24</v>
      </c>
      <c r="I6043" t="s">
        <v>70</v>
      </c>
      <c r="J6043" t="s">
        <v>578</v>
      </c>
      <c r="L6043">
        <v>2.8</v>
      </c>
      <c r="M6043" t="s">
        <v>28</v>
      </c>
      <c r="N6043" t="s">
        <v>145</v>
      </c>
      <c r="O6043" t="s">
        <v>41</v>
      </c>
      <c r="P6043">
        <v>8.8000000000000007</v>
      </c>
      <c r="Q6043">
        <v>0</v>
      </c>
      <c r="R6043">
        <v>16.399999999999999</v>
      </c>
      <c r="S6043">
        <v>4231</v>
      </c>
      <c r="U6043" t="s">
        <v>33</v>
      </c>
    </row>
    <row r="6044" spans="1:21" x14ac:dyDescent="0.3">
      <c r="A6044" t="s">
        <v>120</v>
      </c>
      <c r="B6044" t="s">
        <v>21</v>
      </c>
      <c r="C6044">
        <v>2019</v>
      </c>
      <c r="D6044" t="s">
        <v>121</v>
      </c>
      <c r="E6044">
        <v>14</v>
      </c>
      <c r="F6044" s="3">
        <v>3.2722222222222221</v>
      </c>
      <c r="G6044" t="s">
        <v>447</v>
      </c>
      <c r="H6044" t="s">
        <v>24</v>
      </c>
      <c r="I6044" t="s">
        <v>70</v>
      </c>
      <c r="J6044" t="s">
        <v>578</v>
      </c>
      <c r="L6044">
        <v>1.8</v>
      </c>
      <c r="M6044" t="s">
        <v>28</v>
      </c>
      <c r="N6044" t="s">
        <v>127</v>
      </c>
      <c r="O6044" t="s">
        <v>42</v>
      </c>
      <c r="P6044">
        <v>4.8</v>
      </c>
      <c r="Q6044">
        <v>0</v>
      </c>
      <c r="R6044">
        <v>6.9</v>
      </c>
      <c r="S6044">
        <v>4231</v>
      </c>
      <c r="U6044" t="s">
        <v>33</v>
      </c>
    </row>
    <row r="6045" spans="1:21" x14ac:dyDescent="0.3">
      <c r="A6045" t="s">
        <v>120</v>
      </c>
      <c r="B6045" t="s">
        <v>21</v>
      </c>
      <c r="C6045">
        <v>2019</v>
      </c>
      <c r="D6045" t="s">
        <v>121</v>
      </c>
      <c r="E6045">
        <v>14</v>
      </c>
      <c r="F6045" s="3">
        <v>3.2805555555555554</v>
      </c>
      <c r="G6045" t="s">
        <v>1013</v>
      </c>
      <c r="H6045" t="s">
        <v>24</v>
      </c>
      <c r="I6045" t="s">
        <v>70</v>
      </c>
      <c r="J6045" t="s">
        <v>578</v>
      </c>
      <c r="L6045">
        <v>2.7</v>
      </c>
      <c r="M6045" t="s">
        <v>28</v>
      </c>
      <c r="N6045" t="s">
        <v>127</v>
      </c>
      <c r="O6045" t="s">
        <v>41</v>
      </c>
      <c r="P6045">
        <v>4.5999999999999996</v>
      </c>
      <c r="Q6045">
        <v>0</v>
      </c>
      <c r="R6045">
        <v>8.3000000000000007</v>
      </c>
      <c r="S6045">
        <v>4231</v>
      </c>
      <c r="U6045" t="s">
        <v>33</v>
      </c>
    </row>
    <row r="6046" spans="1:21" x14ac:dyDescent="0.3">
      <c r="A6046" t="s">
        <v>120</v>
      </c>
      <c r="B6046" t="s">
        <v>21</v>
      </c>
      <c r="C6046">
        <v>2019</v>
      </c>
      <c r="D6046" t="s">
        <v>121</v>
      </c>
      <c r="E6046">
        <v>14</v>
      </c>
      <c r="F6046" s="3">
        <v>3.2944444444444443</v>
      </c>
      <c r="G6046" t="s">
        <v>937</v>
      </c>
      <c r="H6046" t="s">
        <v>24</v>
      </c>
      <c r="I6046" t="s">
        <v>70</v>
      </c>
      <c r="J6046" t="s">
        <v>573</v>
      </c>
      <c r="K6046" t="s">
        <v>174</v>
      </c>
      <c r="L6046">
        <v>3.6</v>
      </c>
      <c r="M6046" t="s">
        <v>38</v>
      </c>
      <c r="N6046" t="s">
        <v>135</v>
      </c>
      <c r="O6046" t="s">
        <v>54</v>
      </c>
      <c r="P6046">
        <v>10.8</v>
      </c>
      <c r="Q6046">
        <v>0</v>
      </c>
      <c r="R6046">
        <v>16.899999999999999</v>
      </c>
      <c r="S6046">
        <v>4231</v>
      </c>
      <c r="T6046" t="s">
        <v>370</v>
      </c>
      <c r="U6046" t="s">
        <v>33</v>
      </c>
    </row>
    <row r="6047" spans="1:21" x14ac:dyDescent="0.3">
      <c r="A6047" t="s">
        <v>120</v>
      </c>
      <c r="B6047" t="s">
        <v>21</v>
      </c>
      <c r="C6047">
        <v>2019</v>
      </c>
      <c r="D6047" t="s">
        <v>121</v>
      </c>
      <c r="E6047">
        <v>14</v>
      </c>
      <c r="F6047" s="3">
        <v>3.3006944444444444</v>
      </c>
      <c r="G6047" t="s">
        <v>2054</v>
      </c>
      <c r="H6047" t="s">
        <v>24</v>
      </c>
      <c r="I6047" t="s">
        <v>70</v>
      </c>
      <c r="J6047" t="s">
        <v>26</v>
      </c>
      <c r="K6047" t="s">
        <v>1419</v>
      </c>
      <c r="L6047">
        <v>0.3</v>
      </c>
      <c r="M6047" t="s">
        <v>51</v>
      </c>
      <c r="N6047" t="s">
        <v>127</v>
      </c>
      <c r="Q6047">
        <v>0</v>
      </c>
      <c r="R6047">
        <v>2</v>
      </c>
      <c r="S6047">
        <v>4231</v>
      </c>
      <c r="U6047" t="s">
        <v>1402</v>
      </c>
    </row>
    <row r="6048" spans="1:21" x14ac:dyDescent="0.3">
      <c r="A6048" t="s">
        <v>120</v>
      </c>
      <c r="B6048" t="s">
        <v>21</v>
      </c>
      <c r="C6048">
        <v>2019</v>
      </c>
      <c r="D6048" t="s">
        <v>121</v>
      </c>
      <c r="E6048">
        <v>14</v>
      </c>
      <c r="F6048" s="3">
        <v>3.3423611111111113</v>
      </c>
      <c r="G6048" t="s">
        <v>2057</v>
      </c>
      <c r="H6048" t="s">
        <v>24</v>
      </c>
      <c r="I6048" t="s">
        <v>70</v>
      </c>
      <c r="J6048" t="s">
        <v>578</v>
      </c>
      <c r="K6048" t="s">
        <v>1419</v>
      </c>
      <c r="L6048">
        <v>0.3</v>
      </c>
      <c r="M6048" t="s">
        <v>51</v>
      </c>
      <c r="N6048" t="s">
        <v>103</v>
      </c>
      <c r="O6048" t="s">
        <v>30</v>
      </c>
      <c r="P6048">
        <v>6.4</v>
      </c>
      <c r="Q6048">
        <v>0</v>
      </c>
      <c r="R6048">
        <v>7.2</v>
      </c>
      <c r="S6048">
        <v>4231</v>
      </c>
      <c r="U6048" t="s">
        <v>33</v>
      </c>
    </row>
    <row r="6049" spans="1:21" x14ac:dyDescent="0.3">
      <c r="A6049" t="s">
        <v>120</v>
      </c>
      <c r="B6049" t="s">
        <v>21</v>
      </c>
      <c r="C6049">
        <v>2019</v>
      </c>
      <c r="D6049" t="s">
        <v>121</v>
      </c>
      <c r="E6049">
        <v>14</v>
      </c>
      <c r="F6049" s="3">
        <v>3.4965277777777781</v>
      </c>
      <c r="G6049" t="s">
        <v>447</v>
      </c>
      <c r="H6049" t="s">
        <v>24</v>
      </c>
      <c r="I6049" t="s">
        <v>70</v>
      </c>
      <c r="J6049" t="s">
        <v>578</v>
      </c>
      <c r="L6049">
        <v>2.9</v>
      </c>
      <c r="M6049" t="s">
        <v>28</v>
      </c>
      <c r="N6049" t="s">
        <v>127</v>
      </c>
      <c r="O6049" t="s">
        <v>42</v>
      </c>
      <c r="P6049">
        <v>7.6</v>
      </c>
      <c r="Q6049">
        <v>0</v>
      </c>
      <c r="R6049">
        <v>11.2</v>
      </c>
      <c r="S6049">
        <v>4231</v>
      </c>
      <c r="U6049" t="s">
        <v>33</v>
      </c>
    </row>
    <row r="6050" spans="1:21" x14ac:dyDescent="0.3">
      <c r="A6050" t="s">
        <v>120</v>
      </c>
      <c r="B6050" t="s">
        <v>21</v>
      </c>
      <c r="C6050">
        <v>2019</v>
      </c>
      <c r="D6050" t="s">
        <v>121</v>
      </c>
      <c r="E6050">
        <v>14</v>
      </c>
      <c r="F6050" s="3">
        <v>3.6187499999999999</v>
      </c>
      <c r="G6050" t="s">
        <v>284</v>
      </c>
      <c r="H6050" t="s">
        <v>24</v>
      </c>
      <c r="I6050" t="s">
        <v>70</v>
      </c>
      <c r="J6050" t="s">
        <v>578</v>
      </c>
      <c r="L6050">
        <v>5.2</v>
      </c>
      <c r="M6050" t="s">
        <v>38</v>
      </c>
      <c r="N6050" t="s">
        <v>386</v>
      </c>
      <c r="O6050" t="s">
        <v>84</v>
      </c>
      <c r="P6050">
        <v>8.8000000000000007</v>
      </c>
      <c r="Q6050">
        <v>0</v>
      </c>
      <c r="R6050">
        <v>12.6</v>
      </c>
      <c r="S6050">
        <v>4231</v>
      </c>
      <c r="U6050" t="s">
        <v>33</v>
      </c>
    </row>
    <row r="6051" spans="1:21" x14ac:dyDescent="0.3">
      <c r="A6051" t="s">
        <v>120</v>
      </c>
      <c r="B6051" t="s">
        <v>21</v>
      </c>
      <c r="C6051">
        <v>2019</v>
      </c>
      <c r="D6051" t="s">
        <v>121</v>
      </c>
      <c r="E6051">
        <v>14</v>
      </c>
      <c r="F6051" s="3">
        <v>3.630555555555556</v>
      </c>
      <c r="G6051" t="s">
        <v>2049</v>
      </c>
      <c r="H6051" t="s">
        <v>24</v>
      </c>
      <c r="I6051" t="s">
        <v>70</v>
      </c>
      <c r="J6051" t="s">
        <v>573</v>
      </c>
      <c r="K6051" t="s">
        <v>27</v>
      </c>
      <c r="L6051">
        <v>2.5</v>
      </c>
      <c r="M6051" t="s">
        <v>28</v>
      </c>
      <c r="N6051" t="s">
        <v>132</v>
      </c>
      <c r="Q6051">
        <v>0</v>
      </c>
      <c r="R6051">
        <v>4.8</v>
      </c>
      <c r="S6051">
        <v>4231</v>
      </c>
      <c r="U6051" t="s">
        <v>1402</v>
      </c>
    </row>
    <row r="6052" spans="1:21" x14ac:dyDescent="0.3">
      <c r="A6052" t="s">
        <v>120</v>
      </c>
      <c r="B6052" t="s">
        <v>21</v>
      </c>
      <c r="C6052">
        <v>2019</v>
      </c>
      <c r="D6052" t="s">
        <v>121</v>
      </c>
      <c r="E6052">
        <v>14</v>
      </c>
      <c r="F6052" s="3">
        <v>3.713888888888889</v>
      </c>
      <c r="G6052" t="s">
        <v>447</v>
      </c>
      <c r="H6052" t="s">
        <v>24</v>
      </c>
      <c r="I6052" t="s">
        <v>70</v>
      </c>
      <c r="J6052" t="s">
        <v>578</v>
      </c>
      <c r="L6052">
        <v>3.6</v>
      </c>
      <c r="M6052" t="s">
        <v>38</v>
      </c>
      <c r="N6052" t="s">
        <v>127</v>
      </c>
      <c r="O6052" t="s">
        <v>42</v>
      </c>
      <c r="P6052">
        <v>4.5</v>
      </c>
      <c r="Q6052">
        <v>0</v>
      </c>
      <c r="R6052">
        <v>15.5</v>
      </c>
      <c r="S6052">
        <v>4231</v>
      </c>
      <c r="U6052" t="s">
        <v>33</v>
      </c>
    </row>
    <row r="6053" spans="1:21" x14ac:dyDescent="0.3">
      <c r="A6053" t="s">
        <v>120</v>
      </c>
      <c r="B6053" t="s">
        <v>21</v>
      </c>
      <c r="C6053">
        <v>2019</v>
      </c>
      <c r="D6053" t="s">
        <v>121</v>
      </c>
      <c r="E6053">
        <v>14</v>
      </c>
      <c r="F6053" s="3">
        <v>3.7319444444444443</v>
      </c>
      <c r="G6053" t="s">
        <v>434</v>
      </c>
      <c r="H6053" t="s">
        <v>24</v>
      </c>
      <c r="I6053" t="s">
        <v>70</v>
      </c>
      <c r="J6053" t="s">
        <v>573</v>
      </c>
      <c r="L6053">
        <v>0.4</v>
      </c>
      <c r="M6053" t="s">
        <v>51</v>
      </c>
      <c r="N6053" t="s">
        <v>127</v>
      </c>
      <c r="O6053" t="s">
        <v>25</v>
      </c>
      <c r="P6053">
        <v>5.6</v>
      </c>
      <c r="Q6053">
        <v>0</v>
      </c>
      <c r="R6053">
        <v>11.2</v>
      </c>
      <c r="S6053">
        <v>4231</v>
      </c>
      <c r="U6053" t="s">
        <v>33</v>
      </c>
    </row>
    <row r="6054" spans="1:21" x14ac:dyDescent="0.3">
      <c r="A6054" t="s">
        <v>120</v>
      </c>
      <c r="B6054" t="s">
        <v>21</v>
      </c>
      <c r="C6054">
        <v>2019</v>
      </c>
      <c r="D6054" t="s">
        <v>121</v>
      </c>
      <c r="E6054">
        <v>14</v>
      </c>
      <c r="F6054" t="s">
        <v>1127</v>
      </c>
      <c r="G6054" t="s">
        <v>1013</v>
      </c>
      <c r="H6054" t="s">
        <v>24</v>
      </c>
      <c r="I6054" t="s">
        <v>70</v>
      </c>
      <c r="J6054" t="s">
        <v>578</v>
      </c>
      <c r="L6054">
        <v>5.3</v>
      </c>
      <c r="M6054" t="s">
        <v>38</v>
      </c>
      <c r="N6054" t="s">
        <v>132</v>
      </c>
      <c r="O6054" t="s">
        <v>41</v>
      </c>
      <c r="P6054">
        <v>10.8</v>
      </c>
      <c r="Q6054">
        <v>0</v>
      </c>
      <c r="R6054">
        <v>9.1</v>
      </c>
      <c r="S6054">
        <v>4231</v>
      </c>
      <c r="U6054" t="s">
        <v>33</v>
      </c>
    </row>
    <row r="6055" spans="1:21" x14ac:dyDescent="0.3">
      <c r="A6055" t="s">
        <v>120</v>
      </c>
      <c r="B6055" t="s">
        <v>21</v>
      </c>
      <c r="C6055">
        <v>2019</v>
      </c>
      <c r="D6055" t="s">
        <v>121</v>
      </c>
      <c r="E6055">
        <v>14</v>
      </c>
      <c r="F6055" t="s">
        <v>519</v>
      </c>
      <c r="G6055" t="s">
        <v>447</v>
      </c>
      <c r="H6055" t="s">
        <v>24</v>
      </c>
      <c r="I6055" t="s">
        <v>70</v>
      </c>
      <c r="J6055" t="s">
        <v>573</v>
      </c>
      <c r="K6055" t="s">
        <v>1129</v>
      </c>
      <c r="L6055">
        <v>3.1</v>
      </c>
      <c r="M6055" t="s">
        <v>38</v>
      </c>
      <c r="N6055" t="s">
        <v>125</v>
      </c>
      <c r="O6055" t="s">
        <v>42</v>
      </c>
      <c r="P6055">
        <v>21</v>
      </c>
      <c r="Q6055">
        <v>0</v>
      </c>
      <c r="R6055">
        <v>51.5</v>
      </c>
      <c r="S6055">
        <v>4231</v>
      </c>
      <c r="U6055" t="s">
        <v>33</v>
      </c>
    </row>
    <row r="6056" spans="1:21" x14ac:dyDescent="0.3">
      <c r="A6056" t="s">
        <v>152</v>
      </c>
      <c r="B6056" t="s">
        <v>21</v>
      </c>
      <c r="C6056">
        <v>2019</v>
      </c>
      <c r="D6056" t="s">
        <v>153</v>
      </c>
      <c r="E6056">
        <v>13</v>
      </c>
      <c r="F6056" s="2">
        <v>4.027777777777778E-2</v>
      </c>
      <c r="G6056" t="s">
        <v>262</v>
      </c>
      <c r="H6056" t="s">
        <v>24</v>
      </c>
      <c r="I6056" t="s">
        <v>70</v>
      </c>
      <c r="J6056" t="s">
        <v>578</v>
      </c>
      <c r="L6056">
        <v>0.7</v>
      </c>
      <c r="M6056" t="s">
        <v>51</v>
      </c>
      <c r="N6056" t="s">
        <v>401</v>
      </c>
      <c r="O6056" t="s">
        <v>39</v>
      </c>
      <c r="P6056">
        <v>3.1</v>
      </c>
      <c r="Q6056">
        <v>0</v>
      </c>
      <c r="R6056">
        <v>6.1</v>
      </c>
      <c r="S6056" t="s">
        <v>31</v>
      </c>
      <c r="U6056" t="s">
        <v>33</v>
      </c>
    </row>
    <row r="6057" spans="1:21" x14ac:dyDescent="0.3">
      <c r="A6057" t="s">
        <v>152</v>
      </c>
      <c r="B6057" t="s">
        <v>21</v>
      </c>
      <c r="C6057">
        <v>2019</v>
      </c>
      <c r="D6057" t="s">
        <v>153</v>
      </c>
      <c r="E6057">
        <v>13</v>
      </c>
      <c r="F6057" s="2">
        <v>5.6250000000000001E-2</v>
      </c>
      <c r="G6057" t="s">
        <v>2049</v>
      </c>
      <c r="H6057" t="s">
        <v>24</v>
      </c>
      <c r="I6057" t="s">
        <v>70</v>
      </c>
      <c r="J6057" t="s">
        <v>578</v>
      </c>
      <c r="L6057">
        <v>1.5</v>
      </c>
      <c r="M6057" t="s">
        <v>51</v>
      </c>
      <c r="N6057" t="s">
        <v>401</v>
      </c>
      <c r="Q6057">
        <v>0</v>
      </c>
      <c r="R6057">
        <v>5.7</v>
      </c>
      <c r="S6057" t="s">
        <v>31</v>
      </c>
      <c r="U6057" t="s">
        <v>1402</v>
      </c>
    </row>
    <row r="6058" spans="1:21" x14ac:dyDescent="0.3">
      <c r="A6058" t="s">
        <v>152</v>
      </c>
      <c r="B6058" t="s">
        <v>21</v>
      </c>
      <c r="C6058">
        <v>2019</v>
      </c>
      <c r="D6058" t="s">
        <v>153</v>
      </c>
      <c r="E6058">
        <v>13</v>
      </c>
      <c r="F6058" s="2">
        <v>0.13749999999999998</v>
      </c>
      <c r="G6058" t="s">
        <v>2049</v>
      </c>
      <c r="H6058" t="s">
        <v>24</v>
      </c>
      <c r="I6058" t="s">
        <v>70</v>
      </c>
      <c r="J6058" t="s">
        <v>26</v>
      </c>
      <c r="K6058" t="s">
        <v>1418</v>
      </c>
      <c r="L6058">
        <v>1.7</v>
      </c>
      <c r="M6058" t="s">
        <v>28</v>
      </c>
      <c r="N6058" t="s">
        <v>275</v>
      </c>
      <c r="Q6058">
        <v>0</v>
      </c>
      <c r="R6058">
        <v>15.2</v>
      </c>
      <c r="S6058" t="s">
        <v>31</v>
      </c>
      <c r="U6058" t="s">
        <v>1402</v>
      </c>
    </row>
    <row r="6059" spans="1:21" x14ac:dyDescent="0.3">
      <c r="A6059" t="s">
        <v>152</v>
      </c>
      <c r="B6059" t="s">
        <v>21</v>
      </c>
      <c r="C6059">
        <v>2019</v>
      </c>
      <c r="D6059" t="s">
        <v>153</v>
      </c>
      <c r="E6059">
        <v>13</v>
      </c>
      <c r="F6059" s="2">
        <v>0.4375</v>
      </c>
      <c r="G6059" t="s">
        <v>2059</v>
      </c>
      <c r="H6059" t="s">
        <v>24</v>
      </c>
      <c r="I6059" t="s">
        <v>70</v>
      </c>
      <c r="J6059" t="s">
        <v>573</v>
      </c>
      <c r="K6059" t="s">
        <v>1433</v>
      </c>
      <c r="L6059">
        <v>3.9</v>
      </c>
      <c r="M6059" t="s">
        <v>38</v>
      </c>
      <c r="N6059" t="s">
        <v>497</v>
      </c>
      <c r="Q6059">
        <v>0</v>
      </c>
      <c r="R6059">
        <v>14.1</v>
      </c>
      <c r="S6059" t="s">
        <v>31</v>
      </c>
      <c r="U6059" t="s">
        <v>1402</v>
      </c>
    </row>
    <row r="6060" spans="1:21" x14ac:dyDescent="0.3">
      <c r="A6060" t="s">
        <v>152</v>
      </c>
      <c r="B6060" t="s">
        <v>21</v>
      </c>
      <c r="C6060">
        <v>2019</v>
      </c>
      <c r="D6060" t="s">
        <v>153</v>
      </c>
      <c r="E6060">
        <v>13</v>
      </c>
      <c r="F6060" s="2">
        <v>0.61805555555555558</v>
      </c>
      <c r="G6060" t="s">
        <v>262</v>
      </c>
      <c r="H6060" t="s">
        <v>24</v>
      </c>
      <c r="I6060" t="s">
        <v>70</v>
      </c>
      <c r="J6060" t="s">
        <v>26</v>
      </c>
      <c r="L6060">
        <v>4.0999999999999996</v>
      </c>
      <c r="M6060" t="s">
        <v>38</v>
      </c>
      <c r="N6060" t="s">
        <v>155</v>
      </c>
      <c r="O6060" t="s">
        <v>39</v>
      </c>
      <c r="P6060">
        <v>6.1</v>
      </c>
      <c r="Q6060">
        <v>1</v>
      </c>
      <c r="R6060">
        <v>18.600000000000001</v>
      </c>
      <c r="S6060" t="s">
        <v>31</v>
      </c>
      <c r="U6060" t="s">
        <v>33</v>
      </c>
    </row>
    <row r="6061" spans="1:21" x14ac:dyDescent="0.3">
      <c r="A6061" t="s">
        <v>152</v>
      </c>
      <c r="B6061" t="s">
        <v>21</v>
      </c>
      <c r="C6061">
        <v>2019</v>
      </c>
      <c r="D6061" t="s">
        <v>153</v>
      </c>
      <c r="E6061">
        <v>13</v>
      </c>
      <c r="F6061" s="2">
        <v>0.72083333333333333</v>
      </c>
      <c r="G6061" t="s">
        <v>262</v>
      </c>
      <c r="H6061" t="s">
        <v>24</v>
      </c>
      <c r="I6061" t="s">
        <v>70</v>
      </c>
      <c r="J6061" t="s">
        <v>573</v>
      </c>
      <c r="L6061">
        <v>5</v>
      </c>
      <c r="M6061" t="s">
        <v>38</v>
      </c>
      <c r="N6061" t="s">
        <v>155</v>
      </c>
      <c r="O6061" t="s">
        <v>39</v>
      </c>
      <c r="P6061">
        <v>4.0999999999999996</v>
      </c>
      <c r="Q6061">
        <v>0</v>
      </c>
      <c r="R6061">
        <v>5.5</v>
      </c>
      <c r="S6061" t="s">
        <v>31</v>
      </c>
      <c r="U6061" t="s">
        <v>33</v>
      </c>
    </row>
    <row r="6062" spans="1:21" x14ac:dyDescent="0.3">
      <c r="A6062" t="s">
        <v>152</v>
      </c>
      <c r="B6062" t="s">
        <v>21</v>
      </c>
      <c r="C6062">
        <v>2019</v>
      </c>
      <c r="D6062" t="s">
        <v>153</v>
      </c>
      <c r="E6062">
        <v>13</v>
      </c>
      <c r="F6062" s="2">
        <v>0.82777777777777783</v>
      </c>
      <c r="G6062" t="s">
        <v>937</v>
      </c>
      <c r="H6062" t="s">
        <v>24</v>
      </c>
      <c r="I6062" t="s">
        <v>70</v>
      </c>
      <c r="J6062" t="s">
        <v>578</v>
      </c>
      <c r="L6062">
        <v>4.9000000000000004</v>
      </c>
      <c r="M6062" t="s">
        <v>38</v>
      </c>
      <c r="N6062" t="s">
        <v>163</v>
      </c>
      <c r="O6062" t="s">
        <v>54</v>
      </c>
      <c r="P6062">
        <v>4.4000000000000004</v>
      </c>
      <c r="Q6062">
        <v>0</v>
      </c>
      <c r="R6062">
        <v>6.8</v>
      </c>
      <c r="S6062" t="s">
        <v>31</v>
      </c>
      <c r="U6062" t="s">
        <v>33</v>
      </c>
    </row>
    <row r="6063" spans="1:21" x14ac:dyDescent="0.3">
      <c r="A6063" t="s">
        <v>152</v>
      </c>
      <c r="B6063" t="s">
        <v>21</v>
      </c>
      <c r="C6063">
        <v>2019</v>
      </c>
      <c r="D6063" t="s">
        <v>153</v>
      </c>
      <c r="E6063">
        <v>13</v>
      </c>
      <c r="F6063" s="3">
        <v>1.101388888888889</v>
      </c>
      <c r="G6063" t="s">
        <v>2054</v>
      </c>
      <c r="H6063" t="s">
        <v>24</v>
      </c>
      <c r="I6063" t="s">
        <v>70</v>
      </c>
      <c r="J6063" t="s">
        <v>26</v>
      </c>
      <c r="K6063" t="s">
        <v>1476</v>
      </c>
      <c r="L6063">
        <v>1.3</v>
      </c>
      <c r="M6063" t="s">
        <v>51</v>
      </c>
      <c r="N6063" t="s">
        <v>497</v>
      </c>
      <c r="Q6063">
        <v>0</v>
      </c>
      <c r="R6063">
        <v>19.399999999999999</v>
      </c>
      <c r="S6063" t="s">
        <v>31</v>
      </c>
      <c r="U6063" t="s">
        <v>1402</v>
      </c>
    </row>
    <row r="6064" spans="1:21" x14ac:dyDescent="0.3">
      <c r="A6064" t="s">
        <v>152</v>
      </c>
      <c r="B6064" t="s">
        <v>21</v>
      </c>
      <c r="C6064">
        <v>2019</v>
      </c>
      <c r="D6064" t="s">
        <v>153</v>
      </c>
      <c r="E6064">
        <v>13</v>
      </c>
      <c r="F6064" s="3">
        <v>1.1458333333333333</v>
      </c>
      <c r="G6064" t="s">
        <v>447</v>
      </c>
      <c r="H6064" t="s">
        <v>24</v>
      </c>
      <c r="I6064" t="s">
        <v>70</v>
      </c>
      <c r="J6064" t="s">
        <v>573</v>
      </c>
      <c r="L6064">
        <v>6.5</v>
      </c>
      <c r="M6064" t="s">
        <v>38</v>
      </c>
      <c r="N6064" t="s">
        <v>160</v>
      </c>
      <c r="O6064" t="s">
        <v>42</v>
      </c>
      <c r="P6064">
        <v>9.6</v>
      </c>
      <c r="Q6064">
        <v>0</v>
      </c>
      <c r="R6064">
        <v>7.3</v>
      </c>
      <c r="S6064" t="s">
        <v>31</v>
      </c>
      <c r="U6064" t="s">
        <v>33</v>
      </c>
    </row>
    <row r="6065" spans="1:21" x14ac:dyDescent="0.3">
      <c r="A6065" t="s">
        <v>152</v>
      </c>
      <c r="B6065" t="s">
        <v>21</v>
      </c>
      <c r="C6065">
        <v>2019</v>
      </c>
      <c r="D6065" t="s">
        <v>153</v>
      </c>
      <c r="E6065">
        <v>13</v>
      </c>
      <c r="F6065" s="3">
        <v>1.1611111111111112</v>
      </c>
      <c r="G6065" t="s">
        <v>284</v>
      </c>
      <c r="H6065" t="s">
        <v>24</v>
      </c>
      <c r="I6065" t="s">
        <v>70</v>
      </c>
      <c r="J6065" t="s">
        <v>573</v>
      </c>
      <c r="L6065">
        <v>4.5999999999999996</v>
      </c>
      <c r="M6065" t="s">
        <v>38</v>
      </c>
      <c r="N6065" t="s">
        <v>160</v>
      </c>
      <c r="O6065" t="s">
        <v>84</v>
      </c>
      <c r="P6065">
        <v>0.6</v>
      </c>
      <c r="Q6065">
        <v>3</v>
      </c>
      <c r="R6065">
        <v>19</v>
      </c>
      <c r="S6065" t="s">
        <v>31</v>
      </c>
      <c r="U6065" t="s">
        <v>33</v>
      </c>
    </row>
    <row r="6066" spans="1:21" x14ac:dyDescent="0.3">
      <c r="A6066" t="s">
        <v>152</v>
      </c>
      <c r="B6066" t="s">
        <v>21</v>
      </c>
      <c r="C6066">
        <v>2019</v>
      </c>
      <c r="D6066" t="s">
        <v>153</v>
      </c>
      <c r="E6066">
        <v>13</v>
      </c>
      <c r="F6066" s="3">
        <v>1.4652777777777777</v>
      </c>
      <c r="G6066" t="s">
        <v>2062</v>
      </c>
      <c r="H6066" t="s">
        <v>24</v>
      </c>
      <c r="I6066" t="s">
        <v>70</v>
      </c>
      <c r="J6066" t="s">
        <v>578</v>
      </c>
      <c r="K6066" t="s">
        <v>1419</v>
      </c>
      <c r="L6066">
        <v>5.5</v>
      </c>
      <c r="M6066" t="s">
        <v>38</v>
      </c>
      <c r="N6066" t="s">
        <v>401</v>
      </c>
      <c r="O6066" t="s">
        <v>39</v>
      </c>
      <c r="P6066">
        <v>8.1999999999999993</v>
      </c>
      <c r="Q6066">
        <v>0</v>
      </c>
      <c r="R6066">
        <v>4.2</v>
      </c>
      <c r="S6066" t="s">
        <v>31</v>
      </c>
      <c r="U6066" t="s">
        <v>33</v>
      </c>
    </row>
    <row r="6067" spans="1:21" x14ac:dyDescent="0.3">
      <c r="A6067" t="s">
        <v>152</v>
      </c>
      <c r="B6067" t="s">
        <v>21</v>
      </c>
      <c r="C6067">
        <v>2019</v>
      </c>
      <c r="D6067" t="s">
        <v>153</v>
      </c>
      <c r="E6067">
        <v>13</v>
      </c>
      <c r="F6067" s="3">
        <v>1.5625</v>
      </c>
      <c r="G6067" t="s">
        <v>937</v>
      </c>
      <c r="H6067" t="s">
        <v>24</v>
      </c>
      <c r="I6067" t="s">
        <v>70</v>
      </c>
      <c r="J6067" t="s">
        <v>573</v>
      </c>
      <c r="L6067">
        <v>1.2</v>
      </c>
      <c r="M6067" t="s">
        <v>51</v>
      </c>
      <c r="N6067" t="s">
        <v>155</v>
      </c>
      <c r="O6067" t="s">
        <v>54</v>
      </c>
      <c r="P6067">
        <v>7.7</v>
      </c>
      <c r="Q6067">
        <v>0</v>
      </c>
      <c r="R6067">
        <v>9.5</v>
      </c>
      <c r="S6067" t="s">
        <v>31</v>
      </c>
      <c r="U6067" t="s">
        <v>33</v>
      </c>
    </row>
    <row r="6068" spans="1:21" x14ac:dyDescent="0.3">
      <c r="A6068" t="s">
        <v>152</v>
      </c>
      <c r="B6068" t="s">
        <v>21</v>
      </c>
      <c r="C6068">
        <v>2019</v>
      </c>
      <c r="D6068" t="s">
        <v>153</v>
      </c>
      <c r="E6068">
        <v>13</v>
      </c>
      <c r="F6068" s="3">
        <v>1.6402777777777777</v>
      </c>
      <c r="G6068" t="s">
        <v>447</v>
      </c>
      <c r="H6068" t="s">
        <v>24</v>
      </c>
      <c r="I6068" t="s">
        <v>70</v>
      </c>
      <c r="J6068" t="s">
        <v>578</v>
      </c>
      <c r="L6068">
        <v>2.1</v>
      </c>
      <c r="M6068" t="s">
        <v>28</v>
      </c>
      <c r="N6068" t="s">
        <v>275</v>
      </c>
      <c r="O6068" t="s">
        <v>42</v>
      </c>
      <c r="P6068">
        <v>9</v>
      </c>
      <c r="Q6068">
        <v>0</v>
      </c>
      <c r="R6068">
        <v>15.4</v>
      </c>
      <c r="S6068" t="s">
        <v>31</v>
      </c>
      <c r="U6068" t="s">
        <v>33</v>
      </c>
    </row>
    <row r="6069" spans="1:21" x14ac:dyDescent="0.3">
      <c r="A6069" t="s">
        <v>152</v>
      </c>
      <c r="B6069" t="s">
        <v>21</v>
      </c>
      <c r="C6069">
        <v>2019</v>
      </c>
      <c r="D6069" t="s">
        <v>153</v>
      </c>
      <c r="E6069">
        <v>13</v>
      </c>
      <c r="F6069" s="3">
        <v>1.7993055555555555</v>
      </c>
      <c r="G6069" t="s">
        <v>2049</v>
      </c>
      <c r="H6069" t="s">
        <v>24</v>
      </c>
      <c r="I6069" t="s">
        <v>70</v>
      </c>
      <c r="J6069" t="s">
        <v>26</v>
      </c>
      <c r="L6069">
        <v>0.7</v>
      </c>
      <c r="M6069" t="s">
        <v>51</v>
      </c>
      <c r="N6069" t="s">
        <v>160</v>
      </c>
      <c r="Q6069">
        <v>0</v>
      </c>
      <c r="R6069">
        <v>2.6</v>
      </c>
      <c r="S6069" t="s">
        <v>31</v>
      </c>
      <c r="U6069" t="s">
        <v>1402</v>
      </c>
    </row>
    <row r="6070" spans="1:21" x14ac:dyDescent="0.3">
      <c r="A6070" t="s">
        <v>152</v>
      </c>
      <c r="B6070" t="s">
        <v>21</v>
      </c>
      <c r="C6070">
        <v>2019</v>
      </c>
      <c r="D6070" t="s">
        <v>153</v>
      </c>
      <c r="E6070">
        <v>13</v>
      </c>
      <c r="F6070" s="3">
        <v>1.8993055555555556</v>
      </c>
      <c r="G6070" t="s">
        <v>937</v>
      </c>
      <c r="H6070" t="s">
        <v>24</v>
      </c>
      <c r="I6070" t="s">
        <v>70</v>
      </c>
      <c r="J6070" t="s">
        <v>578</v>
      </c>
      <c r="L6070">
        <v>5</v>
      </c>
      <c r="M6070" t="s">
        <v>38</v>
      </c>
      <c r="N6070" t="s">
        <v>155</v>
      </c>
      <c r="O6070" t="s">
        <v>54</v>
      </c>
      <c r="P6070">
        <v>5.0999999999999996</v>
      </c>
      <c r="Q6070">
        <v>0</v>
      </c>
      <c r="R6070">
        <v>8.1</v>
      </c>
      <c r="S6070" t="s">
        <v>31</v>
      </c>
      <c r="U6070" t="s">
        <v>33</v>
      </c>
    </row>
    <row r="6071" spans="1:21" x14ac:dyDescent="0.3">
      <c r="A6071" t="s">
        <v>152</v>
      </c>
      <c r="B6071" t="s">
        <v>21</v>
      </c>
      <c r="C6071">
        <v>2019</v>
      </c>
      <c r="D6071" t="s">
        <v>153</v>
      </c>
      <c r="E6071">
        <v>13</v>
      </c>
      <c r="F6071" s="3">
        <v>1.9472222222222222</v>
      </c>
      <c r="G6071" t="s">
        <v>389</v>
      </c>
      <c r="H6071" t="s">
        <v>24</v>
      </c>
      <c r="I6071" t="s">
        <v>70</v>
      </c>
      <c r="J6071" t="s">
        <v>573</v>
      </c>
      <c r="K6071" t="s">
        <v>1137</v>
      </c>
      <c r="L6071">
        <v>4.5</v>
      </c>
      <c r="M6071" t="s">
        <v>38</v>
      </c>
      <c r="N6071" t="s">
        <v>401</v>
      </c>
      <c r="O6071" t="s">
        <v>30</v>
      </c>
      <c r="P6071">
        <v>3.3</v>
      </c>
      <c r="Q6071">
        <v>5</v>
      </c>
      <c r="R6071">
        <v>14.6</v>
      </c>
      <c r="S6071" t="s">
        <v>31</v>
      </c>
      <c r="U6071" t="s">
        <v>33</v>
      </c>
    </row>
    <row r="6072" spans="1:21" x14ac:dyDescent="0.3">
      <c r="A6072" t="s">
        <v>152</v>
      </c>
      <c r="B6072" t="s">
        <v>21</v>
      </c>
      <c r="C6072">
        <v>2019</v>
      </c>
      <c r="D6072" t="s">
        <v>153</v>
      </c>
      <c r="E6072">
        <v>13</v>
      </c>
      <c r="F6072" s="3">
        <v>2.1236111111111113</v>
      </c>
      <c r="G6072" t="s">
        <v>262</v>
      </c>
      <c r="H6072" t="s">
        <v>24</v>
      </c>
      <c r="I6072" t="s">
        <v>70</v>
      </c>
      <c r="J6072" t="s">
        <v>26</v>
      </c>
      <c r="L6072">
        <v>2</v>
      </c>
      <c r="M6072" t="s">
        <v>28</v>
      </c>
      <c r="N6072" t="s">
        <v>275</v>
      </c>
      <c r="O6072" t="s">
        <v>39</v>
      </c>
      <c r="P6072">
        <v>3.4</v>
      </c>
      <c r="Q6072">
        <v>0</v>
      </c>
      <c r="R6072">
        <v>9.9</v>
      </c>
      <c r="S6072" t="s">
        <v>31</v>
      </c>
      <c r="T6072" t="s">
        <v>249</v>
      </c>
      <c r="U6072" t="s">
        <v>33</v>
      </c>
    </row>
    <row r="6073" spans="1:21" x14ac:dyDescent="0.3">
      <c r="A6073" t="s">
        <v>152</v>
      </c>
      <c r="B6073" t="s">
        <v>21</v>
      </c>
      <c r="C6073">
        <v>2019</v>
      </c>
      <c r="D6073" t="s">
        <v>153</v>
      </c>
      <c r="E6073">
        <v>13</v>
      </c>
      <c r="F6073" s="3">
        <v>2.2298611111111111</v>
      </c>
      <c r="G6073" t="s">
        <v>2049</v>
      </c>
      <c r="H6073" t="s">
        <v>24</v>
      </c>
      <c r="I6073" t="s">
        <v>70</v>
      </c>
      <c r="J6073" t="s">
        <v>573</v>
      </c>
      <c r="K6073" t="s">
        <v>114</v>
      </c>
      <c r="L6073">
        <v>1.3</v>
      </c>
      <c r="M6073" t="s">
        <v>51</v>
      </c>
      <c r="N6073" t="s">
        <v>155</v>
      </c>
      <c r="Q6073">
        <v>0</v>
      </c>
      <c r="R6073">
        <v>34.9</v>
      </c>
      <c r="S6073" t="s">
        <v>31</v>
      </c>
      <c r="U6073" t="s">
        <v>1402</v>
      </c>
    </row>
    <row r="6074" spans="1:21" x14ac:dyDescent="0.3">
      <c r="A6074" t="s">
        <v>152</v>
      </c>
      <c r="B6074" t="s">
        <v>21</v>
      </c>
      <c r="C6074">
        <v>2019</v>
      </c>
      <c r="D6074" t="s">
        <v>153</v>
      </c>
      <c r="E6074">
        <v>13</v>
      </c>
      <c r="F6074" s="3">
        <v>2.3055555555555558</v>
      </c>
      <c r="G6074" t="s">
        <v>389</v>
      </c>
      <c r="H6074" t="s">
        <v>24</v>
      </c>
      <c r="I6074" t="s">
        <v>70</v>
      </c>
      <c r="J6074" t="s">
        <v>573</v>
      </c>
      <c r="K6074" t="s">
        <v>991</v>
      </c>
      <c r="L6074">
        <v>0.5</v>
      </c>
      <c r="M6074" t="s">
        <v>51</v>
      </c>
      <c r="N6074" t="s">
        <v>275</v>
      </c>
      <c r="O6074" t="s">
        <v>30</v>
      </c>
      <c r="P6074">
        <v>3.3</v>
      </c>
      <c r="Q6074">
        <v>0</v>
      </c>
      <c r="R6074">
        <v>5.9</v>
      </c>
      <c r="S6074" t="s">
        <v>31</v>
      </c>
      <c r="U6074" t="s">
        <v>33</v>
      </c>
    </row>
    <row r="6075" spans="1:21" x14ac:dyDescent="0.3">
      <c r="A6075" t="s">
        <v>152</v>
      </c>
      <c r="B6075" t="s">
        <v>21</v>
      </c>
      <c r="C6075">
        <v>2019</v>
      </c>
      <c r="D6075" t="s">
        <v>153</v>
      </c>
      <c r="E6075">
        <v>13</v>
      </c>
      <c r="F6075" s="3">
        <v>2.3215277777777779</v>
      </c>
      <c r="G6075" t="s">
        <v>262</v>
      </c>
      <c r="H6075" t="s">
        <v>24</v>
      </c>
      <c r="I6075" t="s">
        <v>70</v>
      </c>
      <c r="J6075" t="s">
        <v>578</v>
      </c>
      <c r="L6075">
        <v>9.9</v>
      </c>
      <c r="M6075" t="s">
        <v>38</v>
      </c>
      <c r="O6075" t="s">
        <v>39</v>
      </c>
      <c r="P6075">
        <v>6.1</v>
      </c>
      <c r="Q6075">
        <v>0</v>
      </c>
      <c r="R6075">
        <v>15.4</v>
      </c>
      <c r="S6075" t="s">
        <v>31</v>
      </c>
      <c r="U6075" t="s">
        <v>33</v>
      </c>
    </row>
    <row r="6076" spans="1:21" x14ac:dyDescent="0.3">
      <c r="A6076" t="s">
        <v>152</v>
      </c>
      <c r="B6076" t="s">
        <v>21</v>
      </c>
      <c r="C6076">
        <v>2019</v>
      </c>
      <c r="D6076" t="s">
        <v>153</v>
      </c>
      <c r="E6076">
        <v>13</v>
      </c>
      <c r="F6076" s="3">
        <v>2.3631944444444444</v>
      </c>
      <c r="G6076" t="s">
        <v>262</v>
      </c>
      <c r="H6076" t="s">
        <v>24</v>
      </c>
      <c r="I6076" t="s">
        <v>70</v>
      </c>
      <c r="J6076" t="s">
        <v>573</v>
      </c>
      <c r="L6076">
        <v>3.4</v>
      </c>
      <c r="M6076" t="s">
        <v>38</v>
      </c>
      <c r="N6076" t="s">
        <v>401</v>
      </c>
      <c r="O6076" t="s">
        <v>39</v>
      </c>
      <c r="P6076">
        <v>7.4</v>
      </c>
      <c r="Q6076">
        <v>0</v>
      </c>
      <c r="R6076">
        <v>6.3</v>
      </c>
      <c r="S6076" t="s">
        <v>31</v>
      </c>
      <c r="U6076" t="s">
        <v>33</v>
      </c>
    </row>
    <row r="6077" spans="1:21" x14ac:dyDescent="0.3">
      <c r="A6077" t="s">
        <v>152</v>
      </c>
      <c r="B6077" t="s">
        <v>21</v>
      </c>
      <c r="C6077">
        <v>2019</v>
      </c>
      <c r="D6077" t="s">
        <v>153</v>
      </c>
      <c r="E6077">
        <v>13</v>
      </c>
      <c r="F6077" s="3">
        <v>2.3666666666666667</v>
      </c>
      <c r="G6077" t="s">
        <v>937</v>
      </c>
      <c r="H6077" t="s">
        <v>24</v>
      </c>
      <c r="I6077" t="s">
        <v>70</v>
      </c>
      <c r="J6077" t="s">
        <v>573</v>
      </c>
      <c r="L6077">
        <v>2.9</v>
      </c>
      <c r="M6077" t="s">
        <v>28</v>
      </c>
      <c r="N6077" t="s">
        <v>275</v>
      </c>
      <c r="O6077" t="s">
        <v>54</v>
      </c>
      <c r="P6077">
        <v>7.4</v>
      </c>
      <c r="Q6077">
        <v>0</v>
      </c>
      <c r="R6077">
        <v>12.7</v>
      </c>
      <c r="S6077" t="s">
        <v>31</v>
      </c>
      <c r="U6077" t="s">
        <v>33</v>
      </c>
    </row>
    <row r="6078" spans="1:21" x14ac:dyDescent="0.3">
      <c r="A6078" t="s">
        <v>152</v>
      </c>
      <c r="B6078" t="s">
        <v>21</v>
      </c>
      <c r="C6078">
        <v>2019</v>
      </c>
      <c r="D6078" t="s">
        <v>153</v>
      </c>
      <c r="E6078">
        <v>13</v>
      </c>
      <c r="F6078" s="3">
        <v>2.4263888888888889</v>
      </c>
      <c r="G6078" t="s">
        <v>937</v>
      </c>
      <c r="H6078" t="s">
        <v>24</v>
      </c>
      <c r="I6078" t="s">
        <v>70</v>
      </c>
      <c r="J6078" t="s">
        <v>578</v>
      </c>
      <c r="L6078">
        <v>5.9</v>
      </c>
      <c r="M6078" t="s">
        <v>38</v>
      </c>
      <c r="N6078" t="s">
        <v>155</v>
      </c>
      <c r="O6078" t="s">
        <v>54</v>
      </c>
      <c r="P6078">
        <v>4.3</v>
      </c>
      <c r="Q6078">
        <v>0</v>
      </c>
      <c r="R6078">
        <v>7.1</v>
      </c>
      <c r="S6078" t="s">
        <v>31</v>
      </c>
      <c r="U6078" t="s">
        <v>33</v>
      </c>
    </row>
    <row r="6079" spans="1:21" x14ac:dyDescent="0.3">
      <c r="A6079" t="s">
        <v>152</v>
      </c>
      <c r="B6079" t="s">
        <v>21</v>
      </c>
      <c r="C6079">
        <v>2019</v>
      </c>
      <c r="D6079" t="s">
        <v>153</v>
      </c>
      <c r="E6079">
        <v>13</v>
      </c>
      <c r="F6079" s="3">
        <v>2.6944444444444446</v>
      </c>
      <c r="G6079" t="s">
        <v>2059</v>
      </c>
      <c r="H6079" t="s">
        <v>24</v>
      </c>
      <c r="I6079" t="s">
        <v>70</v>
      </c>
      <c r="J6079" t="s">
        <v>573</v>
      </c>
      <c r="K6079" t="s">
        <v>1424</v>
      </c>
      <c r="L6079">
        <v>3</v>
      </c>
      <c r="M6079" t="s">
        <v>28</v>
      </c>
      <c r="N6079" t="s">
        <v>401</v>
      </c>
      <c r="Q6079">
        <v>0</v>
      </c>
      <c r="R6079">
        <v>20.9</v>
      </c>
      <c r="S6079" t="s">
        <v>31</v>
      </c>
      <c r="U6079" t="s">
        <v>1402</v>
      </c>
    </row>
    <row r="6080" spans="1:21" x14ac:dyDescent="0.3">
      <c r="A6080" t="s">
        <v>152</v>
      </c>
      <c r="B6080" t="s">
        <v>21</v>
      </c>
      <c r="C6080">
        <v>2019</v>
      </c>
      <c r="D6080" t="s">
        <v>153</v>
      </c>
      <c r="E6080">
        <v>13</v>
      </c>
      <c r="F6080" s="3">
        <v>2.7215277777777778</v>
      </c>
      <c r="G6080" t="s">
        <v>2049</v>
      </c>
      <c r="H6080" t="s">
        <v>24</v>
      </c>
      <c r="I6080" t="s">
        <v>70</v>
      </c>
      <c r="J6080" t="s">
        <v>573</v>
      </c>
      <c r="L6080">
        <v>0.6</v>
      </c>
      <c r="M6080" t="s">
        <v>51</v>
      </c>
      <c r="N6080" t="s">
        <v>497</v>
      </c>
      <c r="Q6080">
        <v>0</v>
      </c>
      <c r="R6080">
        <v>6.1</v>
      </c>
      <c r="S6080" t="s">
        <v>31</v>
      </c>
      <c r="U6080" t="s">
        <v>1402</v>
      </c>
    </row>
    <row r="6081" spans="1:21" x14ac:dyDescent="0.3">
      <c r="A6081" t="s">
        <v>166</v>
      </c>
      <c r="B6081" t="s">
        <v>21</v>
      </c>
      <c r="C6081">
        <v>2019</v>
      </c>
      <c r="D6081" t="s">
        <v>167</v>
      </c>
      <c r="E6081">
        <v>12</v>
      </c>
      <c r="F6081" s="3">
        <v>3.35</v>
      </c>
      <c r="G6081" t="s">
        <v>389</v>
      </c>
      <c r="H6081" t="s">
        <v>24</v>
      </c>
      <c r="I6081" t="s">
        <v>70</v>
      </c>
      <c r="J6081" t="s">
        <v>26</v>
      </c>
      <c r="L6081">
        <v>2.1</v>
      </c>
      <c r="M6081" t="s">
        <v>28</v>
      </c>
      <c r="N6081" t="s">
        <v>172</v>
      </c>
      <c r="O6081" t="s">
        <v>30</v>
      </c>
      <c r="P6081">
        <v>3.5</v>
      </c>
      <c r="Q6081">
        <v>6</v>
      </c>
      <c r="R6081">
        <v>11.1</v>
      </c>
      <c r="S6081">
        <v>4312</v>
      </c>
      <c r="T6081" t="s">
        <v>370</v>
      </c>
      <c r="U6081" t="s">
        <v>33</v>
      </c>
    </row>
    <row r="6082" spans="1:21" x14ac:dyDescent="0.3">
      <c r="A6082" t="s">
        <v>166</v>
      </c>
      <c r="B6082" t="s">
        <v>21</v>
      </c>
      <c r="C6082">
        <v>2019</v>
      </c>
      <c r="D6082" t="s">
        <v>167</v>
      </c>
      <c r="E6082">
        <v>12</v>
      </c>
      <c r="F6082" s="3">
        <v>3.3819444444444446</v>
      </c>
      <c r="G6082" t="s">
        <v>1013</v>
      </c>
      <c r="H6082" t="s">
        <v>24</v>
      </c>
      <c r="I6082" t="s">
        <v>70</v>
      </c>
      <c r="J6082" t="s">
        <v>578</v>
      </c>
      <c r="L6082">
        <v>2.9</v>
      </c>
      <c r="M6082" t="s">
        <v>28</v>
      </c>
      <c r="N6082" t="s">
        <v>1152</v>
      </c>
      <c r="O6082" t="s">
        <v>41</v>
      </c>
      <c r="P6082">
        <v>6.7</v>
      </c>
      <c r="Q6082">
        <v>0</v>
      </c>
      <c r="R6082">
        <v>13.6</v>
      </c>
      <c r="S6082">
        <v>4312</v>
      </c>
      <c r="U6082" t="s">
        <v>33</v>
      </c>
    </row>
    <row r="6083" spans="1:21" x14ac:dyDescent="0.3">
      <c r="A6083" t="s">
        <v>166</v>
      </c>
      <c r="B6083" t="s">
        <v>21</v>
      </c>
      <c r="C6083">
        <v>2019</v>
      </c>
      <c r="D6083" t="s">
        <v>167</v>
      </c>
      <c r="E6083">
        <v>12</v>
      </c>
      <c r="F6083" s="3">
        <v>3.4604166666666667</v>
      </c>
      <c r="G6083" t="s">
        <v>2054</v>
      </c>
      <c r="H6083" t="s">
        <v>24</v>
      </c>
      <c r="I6083" t="s">
        <v>70</v>
      </c>
      <c r="J6083" t="s">
        <v>26</v>
      </c>
      <c r="K6083" t="s">
        <v>1419</v>
      </c>
      <c r="L6083">
        <v>0.6</v>
      </c>
      <c r="M6083" t="s">
        <v>51</v>
      </c>
      <c r="N6083" t="s">
        <v>176</v>
      </c>
      <c r="Q6083">
        <v>0</v>
      </c>
      <c r="R6083">
        <v>21.7</v>
      </c>
      <c r="S6083">
        <v>4312</v>
      </c>
      <c r="U6083" t="s">
        <v>1402</v>
      </c>
    </row>
    <row r="6084" spans="1:21" x14ac:dyDescent="0.3">
      <c r="A6084" t="s">
        <v>166</v>
      </c>
      <c r="B6084" t="s">
        <v>21</v>
      </c>
      <c r="C6084">
        <v>2019</v>
      </c>
      <c r="D6084" t="s">
        <v>167</v>
      </c>
      <c r="E6084">
        <v>12</v>
      </c>
      <c r="F6084" s="3">
        <v>3.693055555555556</v>
      </c>
      <c r="G6084" t="s">
        <v>434</v>
      </c>
      <c r="H6084" t="s">
        <v>24</v>
      </c>
      <c r="I6084" t="s">
        <v>70</v>
      </c>
      <c r="J6084" t="s">
        <v>26</v>
      </c>
      <c r="K6084" t="s">
        <v>75</v>
      </c>
      <c r="L6084">
        <v>1.8</v>
      </c>
      <c r="M6084" t="s">
        <v>28</v>
      </c>
      <c r="N6084" t="s">
        <v>181</v>
      </c>
      <c r="O6084" t="s">
        <v>25</v>
      </c>
      <c r="P6084">
        <v>1.9</v>
      </c>
      <c r="Q6084">
        <v>5</v>
      </c>
      <c r="R6084">
        <v>18.7</v>
      </c>
      <c r="S6084">
        <v>4312</v>
      </c>
      <c r="U6084" t="s">
        <v>33</v>
      </c>
    </row>
    <row r="6085" spans="1:21" x14ac:dyDescent="0.3">
      <c r="A6085" t="s">
        <v>166</v>
      </c>
      <c r="B6085" t="s">
        <v>21</v>
      </c>
      <c r="C6085">
        <v>2019</v>
      </c>
      <c r="D6085" t="s">
        <v>167</v>
      </c>
      <c r="E6085">
        <v>12</v>
      </c>
      <c r="F6085" t="s">
        <v>1127</v>
      </c>
      <c r="G6085" t="s">
        <v>1013</v>
      </c>
      <c r="H6085" t="s">
        <v>24</v>
      </c>
      <c r="I6085" t="s">
        <v>70</v>
      </c>
      <c r="J6085" t="s">
        <v>578</v>
      </c>
      <c r="L6085">
        <v>0.2</v>
      </c>
      <c r="M6085" t="s">
        <v>51</v>
      </c>
      <c r="N6085" t="s">
        <v>1152</v>
      </c>
      <c r="O6085" t="s">
        <v>41</v>
      </c>
      <c r="P6085">
        <v>9.6</v>
      </c>
      <c r="Q6085">
        <v>0</v>
      </c>
      <c r="R6085">
        <v>11.1</v>
      </c>
      <c r="S6085">
        <v>4312</v>
      </c>
      <c r="U6085" t="s">
        <v>33</v>
      </c>
    </row>
    <row r="6086" spans="1:21" x14ac:dyDescent="0.3">
      <c r="A6086" t="s">
        <v>166</v>
      </c>
      <c r="B6086" t="s">
        <v>21</v>
      </c>
      <c r="C6086">
        <v>2019</v>
      </c>
      <c r="D6086" t="s">
        <v>167</v>
      </c>
      <c r="E6086">
        <v>12</v>
      </c>
      <c r="F6086" t="s">
        <v>1159</v>
      </c>
      <c r="G6086" t="s">
        <v>434</v>
      </c>
      <c r="H6086" t="s">
        <v>24</v>
      </c>
      <c r="I6086" t="s">
        <v>70</v>
      </c>
      <c r="J6086" t="s">
        <v>573</v>
      </c>
      <c r="K6086" t="s">
        <v>1160</v>
      </c>
      <c r="L6086">
        <v>1.5</v>
      </c>
      <c r="M6086" t="s">
        <v>51</v>
      </c>
      <c r="N6086" t="s">
        <v>181</v>
      </c>
      <c r="O6086" t="s">
        <v>25</v>
      </c>
      <c r="P6086">
        <v>6.5</v>
      </c>
      <c r="Q6086">
        <v>0</v>
      </c>
      <c r="R6086">
        <v>28.4</v>
      </c>
      <c r="S6086">
        <v>4312</v>
      </c>
      <c r="U6086" t="s">
        <v>33</v>
      </c>
    </row>
    <row r="6087" spans="1:21" x14ac:dyDescent="0.3">
      <c r="A6087" t="s">
        <v>166</v>
      </c>
      <c r="B6087" t="s">
        <v>21</v>
      </c>
      <c r="C6087">
        <v>2019</v>
      </c>
      <c r="D6087" t="s">
        <v>167</v>
      </c>
      <c r="E6087">
        <v>12</v>
      </c>
      <c r="F6087" t="s">
        <v>1212</v>
      </c>
      <c r="G6087" t="s">
        <v>1290</v>
      </c>
      <c r="H6087" t="s">
        <v>24</v>
      </c>
      <c r="I6087" t="s">
        <v>70</v>
      </c>
      <c r="J6087" t="s">
        <v>573</v>
      </c>
      <c r="K6087" t="s">
        <v>27</v>
      </c>
      <c r="L6087">
        <v>3.5</v>
      </c>
      <c r="M6087" t="s">
        <v>38</v>
      </c>
      <c r="N6087" t="s">
        <v>181</v>
      </c>
      <c r="O6087" t="s">
        <v>58</v>
      </c>
      <c r="P6087">
        <v>2.1</v>
      </c>
      <c r="Q6087">
        <v>4</v>
      </c>
      <c r="R6087">
        <v>22.1</v>
      </c>
      <c r="S6087">
        <v>4312</v>
      </c>
      <c r="T6087" t="s">
        <v>370</v>
      </c>
      <c r="U6087" t="s">
        <v>33</v>
      </c>
    </row>
    <row r="6088" spans="1:21" x14ac:dyDescent="0.3">
      <c r="A6088" t="s">
        <v>166</v>
      </c>
      <c r="B6088" t="s">
        <v>21</v>
      </c>
      <c r="C6088">
        <v>2019</v>
      </c>
      <c r="D6088" t="s">
        <v>167</v>
      </c>
      <c r="E6088">
        <v>12</v>
      </c>
      <c r="F6088" t="s">
        <v>1164</v>
      </c>
      <c r="G6088" t="s">
        <v>1165</v>
      </c>
      <c r="H6088" t="s">
        <v>24</v>
      </c>
      <c r="I6088" t="s">
        <v>70</v>
      </c>
      <c r="J6088" t="s">
        <v>573</v>
      </c>
      <c r="L6088">
        <v>1.4</v>
      </c>
      <c r="M6088" t="s">
        <v>51</v>
      </c>
      <c r="N6088" t="s">
        <v>172</v>
      </c>
      <c r="O6088" t="s">
        <v>123</v>
      </c>
      <c r="P6088">
        <v>16.5</v>
      </c>
      <c r="Q6088">
        <v>0</v>
      </c>
      <c r="R6088">
        <v>27.8</v>
      </c>
      <c r="S6088">
        <v>4312</v>
      </c>
      <c r="U6088" t="s">
        <v>33</v>
      </c>
    </row>
    <row r="6089" spans="1:21" x14ac:dyDescent="0.3">
      <c r="A6089" s="1">
        <v>43590</v>
      </c>
      <c r="B6089" t="s">
        <v>21</v>
      </c>
      <c r="C6089">
        <v>2019</v>
      </c>
      <c r="D6089" t="s">
        <v>185</v>
      </c>
      <c r="E6089">
        <v>10</v>
      </c>
      <c r="F6089" s="2">
        <v>0.17222222222222225</v>
      </c>
      <c r="G6089" t="s">
        <v>1013</v>
      </c>
      <c r="H6089" t="s">
        <v>24</v>
      </c>
      <c r="I6089" t="s">
        <v>70</v>
      </c>
      <c r="J6089" t="s">
        <v>573</v>
      </c>
      <c r="L6089">
        <v>2.1</v>
      </c>
      <c r="M6089" t="s">
        <v>28</v>
      </c>
      <c r="N6089" t="s">
        <v>285</v>
      </c>
      <c r="O6089" t="s">
        <v>41</v>
      </c>
      <c r="P6089">
        <v>6.2</v>
      </c>
      <c r="Q6089">
        <v>0</v>
      </c>
      <c r="R6089">
        <v>8.9</v>
      </c>
      <c r="S6089" t="s">
        <v>31</v>
      </c>
      <c r="U6089" t="s">
        <v>33</v>
      </c>
    </row>
    <row r="6090" spans="1:21" x14ac:dyDescent="0.3">
      <c r="A6090" s="1">
        <v>43590</v>
      </c>
      <c r="B6090" t="s">
        <v>21</v>
      </c>
      <c r="C6090">
        <v>2019</v>
      </c>
      <c r="D6090" t="s">
        <v>185</v>
      </c>
      <c r="E6090">
        <v>10</v>
      </c>
      <c r="F6090" s="2">
        <v>0.1763888888888889</v>
      </c>
      <c r="G6090" t="s">
        <v>1013</v>
      </c>
      <c r="H6090" t="s">
        <v>24</v>
      </c>
      <c r="I6090" t="s">
        <v>70</v>
      </c>
      <c r="J6090" t="s">
        <v>573</v>
      </c>
      <c r="L6090">
        <v>3.9</v>
      </c>
      <c r="M6090" t="s">
        <v>38</v>
      </c>
      <c r="N6090" t="s">
        <v>285</v>
      </c>
      <c r="O6090" t="s">
        <v>41</v>
      </c>
      <c r="P6090">
        <v>6.4</v>
      </c>
      <c r="Q6090">
        <v>0</v>
      </c>
      <c r="R6090">
        <v>10.7</v>
      </c>
      <c r="S6090" t="s">
        <v>31</v>
      </c>
      <c r="T6090" t="s">
        <v>32</v>
      </c>
      <c r="U6090" t="s">
        <v>33</v>
      </c>
    </row>
    <row r="6091" spans="1:21" x14ac:dyDescent="0.3">
      <c r="A6091" s="1">
        <v>43590</v>
      </c>
      <c r="B6091" t="s">
        <v>21</v>
      </c>
      <c r="C6091">
        <v>2019</v>
      </c>
      <c r="D6091" t="s">
        <v>185</v>
      </c>
      <c r="E6091">
        <v>10</v>
      </c>
      <c r="F6091" s="2">
        <v>0.26527777777777778</v>
      </c>
      <c r="G6091" t="s">
        <v>284</v>
      </c>
      <c r="H6091" t="s">
        <v>24</v>
      </c>
      <c r="I6091" t="s">
        <v>70</v>
      </c>
      <c r="J6091" t="s">
        <v>26</v>
      </c>
      <c r="K6091" t="s">
        <v>27</v>
      </c>
      <c r="L6091">
        <v>2.6</v>
      </c>
      <c r="M6091" t="s">
        <v>28</v>
      </c>
      <c r="N6091" t="s">
        <v>192</v>
      </c>
      <c r="O6091" t="s">
        <v>84</v>
      </c>
      <c r="P6091">
        <v>4.8</v>
      </c>
      <c r="Q6091">
        <v>0</v>
      </c>
      <c r="R6091">
        <v>25.3</v>
      </c>
      <c r="S6091" t="s">
        <v>31</v>
      </c>
      <c r="T6091" t="s">
        <v>249</v>
      </c>
      <c r="U6091" t="s">
        <v>33</v>
      </c>
    </row>
    <row r="6092" spans="1:21" x14ac:dyDescent="0.3">
      <c r="A6092" s="1">
        <v>43590</v>
      </c>
      <c r="B6092" t="s">
        <v>21</v>
      </c>
      <c r="C6092">
        <v>2019</v>
      </c>
      <c r="D6092" t="s">
        <v>185</v>
      </c>
      <c r="E6092">
        <v>10</v>
      </c>
      <c r="F6092" s="2">
        <v>0.26944444444444443</v>
      </c>
      <c r="G6092" t="s">
        <v>937</v>
      </c>
      <c r="H6092" t="s">
        <v>24</v>
      </c>
      <c r="I6092" t="s">
        <v>70</v>
      </c>
      <c r="J6092" t="s">
        <v>578</v>
      </c>
      <c r="L6092">
        <v>5.3</v>
      </c>
      <c r="M6092" t="s">
        <v>38</v>
      </c>
      <c r="N6092" t="s">
        <v>192</v>
      </c>
      <c r="O6092" t="s">
        <v>54</v>
      </c>
      <c r="P6092">
        <v>3.3</v>
      </c>
      <c r="Q6092">
        <v>0</v>
      </c>
      <c r="R6092">
        <v>17</v>
      </c>
      <c r="S6092" t="s">
        <v>31</v>
      </c>
      <c r="U6092" t="s">
        <v>33</v>
      </c>
    </row>
    <row r="6093" spans="1:21" x14ac:dyDescent="0.3">
      <c r="A6093" s="1">
        <v>43590</v>
      </c>
      <c r="B6093" t="s">
        <v>21</v>
      </c>
      <c r="C6093">
        <v>2019</v>
      </c>
      <c r="D6093" t="s">
        <v>185</v>
      </c>
      <c r="E6093">
        <v>10</v>
      </c>
      <c r="F6093" s="2">
        <v>0.41388888888888892</v>
      </c>
      <c r="G6093" t="s">
        <v>2049</v>
      </c>
      <c r="H6093" t="s">
        <v>24</v>
      </c>
      <c r="I6093" t="s">
        <v>70</v>
      </c>
      <c r="J6093" t="s">
        <v>573</v>
      </c>
      <c r="L6093">
        <v>6.8</v>
      </c>
      <c r="M6093" t="s">
        <v>38</v>
      </c>
      <c r="N6093" t="s">
        <v>191</v>
      </c>
      <c r="Q6093">
        <v>0</v>
      </c>
      <c r="R6093">
        <v>14.3</v>
      </c>
      <c r="S6093" t="s">
        <v>31</v>
      </c>
      <c r="U6093" t="s">
        <v>1402</v>
      </c>
    </row>
    <row r="6094" spans="1:21" x14ac:dyDescent="0.3">
      <c r="A6094" s="1">
        <v>43590</v>
      </c>
      <c r="B6094" t="s">
        <v>21</v>
      </c>
      <c r="C6094">
        <v>2019</v>
      </c>
      <c r="D6094" t="s">
        <v>185</v>
      </c>
      <c r="E6094">
        <v>10</v>
      </c>
      <c r="F6094" s="2">
        <v>0.73819444444444438</v>
      </c>
      <c r="G6094" t="s">
        <v>2054</v>
      </c>
      <c r="H6094" t="s">
        <v>24</v>
      </c>
      <c r="I6094" t="s">
        <v>70</v>
      </c>
      <c r="J6094" t="s">
        <v>26</v>
      </c>
      <c r="K6094" t="s">
        <v>1476</v>
      </c>
      <c r="L6094">
        <v>1.5</v>
      </c>
      <c r="M6094" t="s">
        <v>51</v>
      </c>
      <c r="N6094" t="s">
        <v>390</v>
      </c>
      <c r="Q6094">
        <v>0</v>
      </c>
      <c r="R6094">
        <v>22.6</v>
      </c>
      <c r="S6094" t="s">
        <v>31</v>
      </c>
      <c r="U6094" t="s">
        <v>1402</v>
      </c>
    </row>
    <row r="6095" spans="1:21" x14ac:dyDescent="0.3">
      <c r="A6095" s="1">
        <v>43590</v>
      </c>
      <c r="B6095" t="s">
        <v>21</v>
      </c>
      <c r="C6095">
        <v>2019</v>
      </c>
      <c r="D6095" t="s">
        <v>185</v>
      </c>
      <c r="E6095">
        <v>10</v>
      </c>
      <c r="F6095" s="2">
        <v>0.8208333333333333</v>
      </c>
      <c r="G6095" t="s">
        <v>937</v>
      </c>
      <c r="H6095" t="s">
        <v>24</v>
      </c>
      <c r="I6095" t="s">
        <v>70</v>
      </c>
      <c r="J6095" t="s">
        <v>578</v>
      </c>
      <c r="L6095">
        <v>3.8</v>
      </c>
      <c r="M6095" t="s">
        <v>38</v>
      </c>
      <c r="N6095" t="s">
        <v>191</v>
      </c>
      <c r="O6095" t="s">
        <v>54</v>
      </c>
      <c r="P6095">
        <v>8.1999999999999993</v>
      </c>
      <c r="Q6095">
        <v>0</v>
      </c>
      <c r="R6095">
        <v>9.6999999999999993</v>
      </c>
      <c r="S6095" t="s">
        <v>31</v>
      </c>
      <c r="U6095" t="s">
        <v>33</v>
      </c>
    </row>
    <row r="6096" spans="1:21" x14ac:dyDescent="0.3">
      <c r="A6096" s="1">
        <v>43590</v>
      </c>
      <c r="B6096" t="s">
        <v>21</v>
      </c>
      <c r="C6096">
        <v>2019</v>
      </c>
      <c r="D6096" t="s">
        <v>185</v>
      </c>
      <c r="E6096">
        <v>10</v>
      </c>
      <c r="F6096" s="2">
        <v>0.86805555555555547</v>
      </c>
      <c r="G6096" t="s">
        <v>1165</v>
      </c>
      <c r="H6096" t="s">
        <v>24</v>
      </c>
      <c r="I6096" t="s">
        <v>70</v>
      </c>
      <c r="J6096" t="s">
        <v>578</v>
      </c>
      <c r="L6096">
        <v>4.5999999999999996</v>
      </c>
      <c r="M6096" t="s">
        <v>38</v>
      </c>
      <c r="N6096" t="s">
        <v>195</v>
      </c>
      <c r="O6096" t="s">
        <v>123</v>
      </c>
      <c r="P6096">
        <v>17</v>
      </c>
      <c r="Q6096">
        <v>0</v>
      </c>
      <c r="R6096">
        <v>10.9</v>
      </c>
      <c r="S6096" t="s">
        <v>31</v>
      </c>
      <c r="U6096" t="s">
        <v>33</v>
      </c>
    </row>
    <row r="6097" spans="1:21" x14ac:dyDescent="0.3">
      <c r="A6097" s="1">
        <v>43590</v>
      </c>
      <c r="B6097" t="s">
        <v>21</v>
      </c>
      <c r="C6097">
        <v>2019</v>
      </c>
      <c r="D6097" t="s">
        <v>185</v>
      </c>
      <c r="E6097">
        <v>10</v>
      </c>
      <c r="F6097" s="2">
        <v>0.89513888888888893</v>
      </c>
      <c r="G6097" t="s">
        <v>447</v>
      </c>
      <c r="H6097" t="s">
        <v>24</v>
      </c>
      <c r="I6097" t="s">
        <v>70</v>
      </c>
      <c r="J6097" t="s">
        <v>578</v>
      </c>
      <c r="K6097" t="s">
        <v>27</v>
      </c>
      <c r="L6097">
        <v>3.7</v>
      </c>
      <c r="M6097" t="s">
        <v>38</v>
      </c>
      <c r="N6097" t="s">
        <v>287</v>
      </c>
      <c r="O6097" t="s">
        <v>42</v>
      </c>
      <c r="P6097">
        <v>5.0999999999999996</v>
      </c>
      <c r="Q6097">
        <v>0</v>
      </c>
      <c r="R6097">
        <v>24.1</v>
      </c>
      <c r="S6097" t="s">
        <v>31</v>
      </c>
      <c r="U6097" t="s">
        <v>33</v>
      </c>
    </row>
    <row r="6098" spans="1:21" x14ac:dyDescent="0.3">
      <c r="A6098" s="1">
        <v>43590</v>
      </c>
      <c r="B6098" t="s">
        <v>21</v>
      </c>
      <c r="C6098">
        <v>2019</v>
      </c>
      <c r="D6098" t="s">
        <v>185</v>
      </c>
      <c r="E6098">
        <v>10</v>
      </c>
      <c r="F6098" s="2">
        <v>0.94652777777777775</v>
      </c>
      <c r="G6098" t="s">
        <v>1013</v>
      </c>
      <c r="H6098" t="s">
        <v>24</v>
      </c>
      <c r="I6098" t="s">
        <v>70</v>
      </c>
      <c r="J6098" t="s">
        <v>578</v>
      </c>
      <c r="L6098">
        <v>4.8</v>
      </c>
      <c r="M6098" t="s">
        <v>38</v>
      </c>
      <c r="N6098" t="s">
        <v>285</v>
      </c>
      <c r="O6098" t="s">
        <v>41</v>
      </c>
      <c r="P6098">
        <v>10.3</v>
      </c>
      <c r="Q6098">
        <v>0</v>
      </c>
      <c r="R6098">
        <v>16.899999999999999</v>
      </c>
      <c r="S6098" t="s">
        <v>31</v>
      </c>
      <c r="U6098" t="s">
        <v>33</v>
      </c>
    </row>
    <row r="6099" spans="1:21" x14ac:dyDescent="0.3">
      <c r="A6099" s="1">
        <v>43590</v>
      </c>
      <c r="B6099" t="s">
        <v>21</v>
      </c>
      <c r="C6099">
        <v>2019</v>
      </c>
      <c r="D6099" t="s">
        <v>185</v>
      </c>
      <c r="E6099">
        <v>10</v>
      </c>
      <c r="F6099" s="2">
        <v>0.95763888888888893</v>
      </c>
      <c r="G6099" t="s">
        <v>1013</v>
      </c>
      <c r="H6099" t="s">
        <v>24</v>
      </c>
      <c r="I6099" t="s">
        <v>70</v>
      </c>
      <c r="J6099" t="s">
        <v>573</v>
      </c>
      <c r="L6099">
        <v>1.1000000000000001</v>
      </c>
      <c r="M6099" t="s">
        <v>51</v>
      </c>
      <c r="N6099" t="s">
        <v>190</v>
      </c>
      <c r="O6099" t="s">
        <v>41</v>
      </c>
      <c r="P6099">
        <v>5.7</v>
      </c>
      <c r="Q6099">
        <v>1</v>
      </c>
      <c r="R6099">
        <v>6.7</v>
      </c>
      <c r="S6099" t="s">
        <v>31</v>
      </c>
      <c r="U6099" t="s">
        <v>33</v>
      </c>
    </row>
    <row r="6100" spans="1:21" x14ac:dyDescent="0.3">
      <c r="A6100" s="1">
        <v>43590</v>
      </c>
      <c r="B6100" t="s">
        <v>21</v>
      </c>
      <c r="C6100">
        <v>2019</v>
      </c>
      <c r="D6100" t="s">
        <v>185</v>
      </c>
      <c r="E6100">
        <v>10</v>
      </c>
      <c r="F6100" s="3">
        <v>1.1479166666666667</v>
      </c>
      <c r="G6100" t="s">
        <v>1013</v>
      </c>
      <c r="H6100" t="s">
        <v>24</v>
      </c>
      <c r="I6100" t="s">
        <v>70</v>
      </c>
      <c r="J6100" t="s">
        <v>578</v>
      </c>
      <c r="L6100">
        <v>5</v>
      </c>
      <c r="M6100" t="s">
        <v>38</v>
      </c>
      <c r="N6100" t="s">
        <v>190</v>
      </c>
      <c r="O6100" t="s">
        <v>41</v>
      </c>
      <c r="P6100">
        <v>6.7</v>
      </c>
      <c r="Q6100">
        <v>0</v>
      </c>
      <c r="R6100">
        <v>8.4</v>
      </c>
      <c r="S6100" t="s">
        <v>31</v>
      </c>
      <c r="U6100" t="s">
        <v>33</v>
      </c>
    </row>
    <row r="6101" spans="1:21" x14ac:dyDescent="0.3">
      <c r="A6101" s="1">
        <v>43590</v>
      </c>
      <c r="B6101" t="s">
        <v>21</v>
      </c>
      <c r="C6101">
        <v>2019</v>
      </c>
      <c r="D6101" t="s">
        <v>185</v>
      </c>
      <c r="E6101">
        <v>10</v>
      </c>
      <c r="F6101" s="3">
        <v>1.1576388888888889</v>
      </c>
      <c r="G6101" t="s">
        <v>447</v>
      </c>
      <c r="H6101" t="s">
        <v>24</v>
      </c>
      <c r="I6101" t="s">
        <v>70</v>
      </c>
      <c r="J6101" t="s">
        <v>573</v>
      </c>
      <c r="K6101" t="s">
        <v>174</v>
      </c>
      <c r="L6101">
        <v>1.8</v>
      </c>
      <c r="M6101" t="s">
        <v>28</v>
      </c>
      <c r="N6101" t="s">
        <v>192</v>
      </c>
      <c r="O6101" t="s">
        <v>42</v>
      </c>
      <c r="P6101">
        <v>6</v>
      </c>
      <c r="Q6101">
        <v>0</v>
      </c>
      <c r="R6101">
        <v>9.3000000000000007</v>
      </c>
      <c r="S6101" t="s">
        <v>31</v>
      </c>
      <c r="U6101" t="s">
        <v>33</v>
      </c>
    </row>
    <row r="6102" spans="1:21" x14ac:dyDescent="0.3">
      <c r="A6102" s="1">
        <v>43590</v>
      </c>
      <c r="B6102" t="s">
        <v>21</v>
      </c>
      <c r="C6102">
        <v>2019</v>
      </c>
      <c r="D6102" t="s">
        <v>185</v>
      </c>
      <c r="E6102">
        <v>10</v>
      </c>
      <c r="F6102" s="3">
        <v>1.2291666666666667</v>
      </c>
      <c r="G6102" t="s">
        <v>262</v>
      </c>
      <c r="H6102" t="s">
        <v>24</v>
      </c>
      <c r="I6102" t="s">
        <v>70</v>
      </c>
      <c r="J6102" t="s">
        <v>578</v>
      </c>
      <c r="L6102">
        <v>1.1000000000000001</v>
      </c>
      <c r="M6102" t="s">
        <v>51</v>
      </c>
      <c r="N6102" t="s">
        <v>1168</v>
      </c>
      <c r="O6102" t="s">
        <v>39</v>
      </c>
      <c r="P6102">
        <v>7.5</v>
      </c>
      <c r="Q6102">
        <v>0</v>
      </c>
      <c r="R6102">
        <v>8</v>
      </c>
      <c r="S6102" t="s">
        <v>31</v>
      </c>
      <c r="U6102" t="s">
        <v>33</v>
      </c>
    </row>
    <row r="6103" spans="1:21" x14ac:dyDescent="0.3">
      <c r="A6103" s="1">
        <v>43590</v>
      </c>
      <c r="B6103" t="s">
        <v>21</v>
      </c>
      <c r="C6103">
        <v>2019</v>
      </c>
      <c r="D6103" t="s">
        <v>185</v>
      </c>
      <c r="E6103">
        <v>10</v>
      </c>
      <c r="F6103" s="3">
        <v>1.6055555555555554</v>
      </c>
      <c r="G6103" t="s">
        <v>937</v>
      </c>
      <c r="H6103" t="s">
        <v>24</v>
      </c>
      <c r="I6103" t="s">
        <v>70</v>
      </c>
      <c r="J6103" t="s">
        <v>573</v>
      </c>
      <c r="L6103">
        <v>3.8</v>
      </c>
      <c r="M6103" t="s">
        <v>38</v>
      </c>
      <c r="N6103" t="s">
        <v>1168</v>
      </c>
      <c r="O6103" t="s">
        <v>54</v>
      </c>
      <c r="P6103">
        <v>3.8</v>
      </c>
      <c r="Q6103">
        <v>0</v>
      </c>
      <c r="R6103">
        <v>10.5</v>
      </c>
      <c r="S6103" t="s">
        <v>31</v>
      </c>
      <c r="U6103" t="s">
        <v>33</v>
      </c>
    </row>
    <row r="6104" spans="1:21" x14ac:dyDescent="0.3">
      <c r="A6104" s="1">
        <v>43590</v>
      </c>
      <c r="B6104" t="s">
        <v>21</v>
      </c>
      <c r="C6104">
        <v>2019</v>
      </c>
      <c r="D6104" t="s">
        <v>185</v>
      </c>
      <c r="E6104">
        <v>10</v>
      </c>
      <c r="F6104" s="3">
        <v>1.8277777777777777</v>
      </c>
      <c r="G6104" t="s">
        <v>262</v>
      </c>
      <c r="H6104" t="s">
        <v>24</v>
      </c>
      <c r="I6104" t="s">
        <v>70</v>
      </c>
      <c r="J6104" t="s">
        <v>578</v>
      </c>
      <c r="L6104">
        <v>5.6</v>
      </c>
      <c r="M6104" t="s">
        <v>38</v>
      </c>
      <c r="N6104" t="s">
        <v>191</v>
      </c>
      <c r="O6104" t="s">
        <v>39</v>
      </c>
      <c r="P6104">
        <v>1.3</v>
      </c>
      <c r="Q6104">
        <v>0</v>
      </c>
      <c r="R6104">
        <v>5.0999999999999996</v>
      </c>
      <c r="S6104" t="s">
        <v>31</v>
      </c>
      <c r="U6104" t="s">
        <v>33</v>
      </c>
    </row>
    <row r="6105" spans="1:21" x14ac:dyDescent="0.3">
      <c r="A6105" s="1">
        <v>43590</v>
      </c>
      <c r="B6105" t="s">
        <v>21</v>
      </c>
      <c r="C6105">
        <v>2019</v>
      </c>
      <c r="D6105" t="s">
        <v>185</v>
      </c>
      <c r="E6105">
        <v>10</v>
      </c>
      <c r="F6105" t="s">
        <v>1257</v>
      </c>
      <c r="G6105" t="s">
        <v>2049</v>
      </c>
      <c r="H6105" t="s">
        <v>24</v>
      </c>
      <c r="I6105" t="s">
        <v>70</v>
      </c>
      <c r="J6105" t="s">
        <v>26</v>
      </c>
      <c r="K6105" t="s">
        <v>75</v>
      </c>
      <c r="L6105">
        <v>1.3</v>
      </c>
      <c r="M6105" t="s">
        <v>51</v>
      </c>
      <c r="N6105" t="s">
        <v>191</v>
      </c>
      <c r="Q6105">
        <v>0</v>
      </c>
      <c r="R6105">
        <v>53</v>
      </c>
      <c r="S6105" t="s">
        <v>31</v>
      </c>
      <c r="U6105" t="s">
        <v>1402</v>
      </c>
    </row>
    <row r="6106" spans="1:21" x14ac:dyDescent="0.3">
      <c r="A6106" s="1">
        <v>43590</v>
      </c>
      <c r="B6106" t="s">
        <v>21</v>
      </c>
      <c r="C6106">
        <v>2019</v>
      </c>
      <c r="D6106" t="s">
        <v>185</v>
      </c>
      <c r="E6106">
        <v>10</v>
      </c>
      <c r="F6106" s="3">
        <v>1.8812499999999999</v>
      </c>
      <c r="G6106" t="s">
        <v>262</v>
      </c>
      <c r="H6106" t="s">
        <v>24</v>
      </c>
      <c r="I6106" t="s">
        <v>70</v>
      </c>
      <c r="J6106" t="s">
        <v>578</v>
      </c>
      <c r="L6106">
        <v>2.1</v>
      </c>
      <c r="M6106" t="s">
        <v>28</v>
      </c>
      <c r="N6106" t="s">
        <v>191</v>
      </c>
      <c r="O6106" t="s">
        <v>39</v>
      </c>
      <c r="P6106">
        <v>2.4</v>
      </c>
      <c r="Q6106">
        <v>0</v>
      </c>
      <c r="R6106">
        <v>8.4</v>
      </c>
      <c r="S6106" t="s">
        <v>31</v>
      </c>
      <c r="U6106" t="s">
        <v>33</v>
      </c>
    </row>
    <row r="6107" spans="1:21" x14ac:dyDescent="0.3">
      <c r="A6107" s="1">
        <v>43590</v>
      </c>
      <c r="B6107" t="s">
        <v>21</v>
      </c>
      <c r="C6107">
        <v>2019</v>
      </c>
      <c r="D6107" t="s">
        <v>185</v>
      </c>
      <c r="E6107">
        <v>10</v>
      </c>
      <c r="F6107" s="3">
        <v>2.026388888888889</v>
      </c>
      <c r="G6107" t="s">
        <v>2049</v>
      </c>
      <c r="H6107" t="s">
        <v>24</v>
      </c>
      <c r="I6107" t="s">
        <v>70</v>
      </c>
      <c r="J6107" t="s">
        <v>573</v>
      </c>
      <c r="K6107" t="s">
        <v>27</v>
      </c>
      <c r="L6107">
        <v>1.8</v>
      </c>
      <c r="M6107" t="s">
        <v>28</v>
      </c>
      <c r="N6107" t="s">
        <v>1168</v>
      </c>
      <c r="Q6107">
        <v>0</v>
      </c>
      <c r="R6107">
        <v>26.6</v>
      </c>
      <c r="S6107" t="s">
        <v>31</v>
      </c>
      <c r="U6107" t="s">
        <v>1402</v>
      </c>
    </row>
    <row r="6108" spans="1:21" x14ac:dyDescent="0.3">
      <c r="A6108" s="1">
        <v>43590</v>
      </c>
      <c r="B6108" t="s">
        <v>21</v>
      </c>
      <c r="C6108">
        <v>2019</v>
      </c>
      <c r="D6108" t="s">
        <v>185</v>
      </c>
      <c r="E6108">
        <v>10</v>
      </c>
      <c r="F6108" s="3">
        <v>2.0465277777777779</v>
      </c>
      <c r="G6108" t="s">
        <v>2049</v>
      </c>
      <c r="H6108" t="s">
        <v>24</v>
      </c>
      <c r="I6108" t="s">
        <v>70</v>
      </c>
      <c r="J6108" t="s">
        <v>578</v>
      </c>
      <c r="L6108">
        <v>5.5</v>
      </c>
      <c r="M6108" t="s">
        <v>38</v>
      </c>
      <c r="N6108" t="s">
        <v>287</v>
      </c>
      <c r="Q6108">
        <v>0</v>
      </c>
      <c r="R6108">
        <v>14.3</v>
      </c>
      <c r="S6108" t="s">
        <v>31</v>
      </c>
      <c r="U6108" t="s">
        <v>1402</v>
      </c>
    </row>
    <row r="6109" spans="1:21" x14ac:dyDescent="0.3">
      <c r="A6109" s="1">
        <v>43590</v>
      </c>
      <c r="B6109" t="s">
        <v>21</v>
      </c>
      <c r="C6109">
        <v>2019</v>
      </c>
      <c r="D6109" t="s">
        <v>185</v>
      </c>
      <c r="E6109">
        <v>10</v>
      </c>
      <c r="F6109" s="3">
        <v>2.1416666666666666</v>
      </c>
      <c r="G6109" t="s">
        <v>434</v>
      </c>
      <c r="H6109" t="s">
        <v>24</v>
      </c>
      <c r="I6109" t="s">
        <v>70</v>
      </c>
      <c r="J6109" t="s">
        <v>578</v>
      </c>
      <c r="L6109">
        <v>5.9</v>
      </c>
      <c r="M6109" t="s">
        <v>38</v>
      </c>
      <c r="N6109" t="s">
        <v>191</v>
      </c>
      <c r="O6109" t="s">
        <v>25</v>
      </c>
      <c r="P6109">
        <v>2.9</v>
      </c>
      <c r="Q6109">
        <v>0</v>
      </c>
      <c r="R6109">
        <v>21</v>
      </c>
      <c r="S6109" t="s">
        <v>31</v>
      </c>
      <c r="U6109" t="s">
        <v>33</v>
      </c>
    </row>
    <row r="6110" spans="1:21" x14ac:dyDescent="0.3">
      <c r="A6110" s="1">
        <v>43590</v>
      </c>
      <c r="B6110" t="s">
        <v>21</v>
      </c>
      <c r="C6110">
        <v>2019</v>
      </c>
      <c r="D6110" t="s">
        <v>185</v>
      </c>
      <c r="E6110">
        <v>10</v>
      </c>
      <c r="F6110" s="3">
        <v>2.1680555555555556</v>
      </c>
      <c r="G6110" t="s">
        <v>262</v>
      </c>
      <c r="H6110" t="s">
        <v>24</v>
      </c>
      <c r="I6110" t="s">
        <v>70</v>
      </c>
      <c r="J6110" t="s">
        <v>578</v>
      </c>
      <c r="L6110">
        <v>4.2</v>
      </c>
      <c r="M6110" t="s">
        <v>38</v>
      </c>
      <c r="N6110" t="s">
        <v>1168</v>
      </c>
      <c r="O6110" t="s">
        <v>39</v>
      </c>
      <c r="P6110">
        <v>2.8</v>
      </c>
      <c r="Q6110">
        <v>0</v>
      </c>
      <c r="R6110">
        <v>5.9</v>
      </c>
      <c r="S6110" t="s">
        <v>31</v>
      </c>
      <c r="U6110" t="s">
        <v>33</v>
      </c>
    </row>
    <row r="6111" spans="1:21" x14ac:dyDescent="0.3">
      <c r="A6111" s="1">
        <v>43590</v>
      </c>
      <c r="B6111" t="s">
        <v>21</v>
      </c>
      <c r="C6111">
        <v>2019</v>
      </c>
      <c r="D6111" t="s">
        <v>185</v>
      </c>
      <c r="E6111">
        <v>10</v>
      </c>
      <c r="F6111" s="3">
        <v>2.4270833333333335</v>
      </c>
      <c r="G6111" t="s">
        <v>434</v>
      </c>
      <c r="H6111" t="s">
        <v>24</v>
      </c>
      <c r="I6111" t="s">
        <v>70</v>
      </c>
      <c r="J6111" t="s">
        <v>26</v>
      </c>
      <c r="L6111">
        <v>2.8</v>
      </c>
      <c r="M6111" t="s">
        <v>28</v>
      </c>
      <c r="N6111" t="s">
        <v>195</v>
      </c>
      <c r="O6111" t="s">
        <v>25</v>
      </c>
      <c r="P6111">
        <v>3</v>
      </c>
      <c r="Q6111">
        <v>2</v>
      </c>
      <c r="R6111">
        <v>4.7</v>
      </c>
      <c r="S6111" t="s">
        <v>31</v>
      </c>
      <c r="U6111" t="s">
        <v>33</v>
      </c>
    </row>
    <row r="6112" spans="1:21" x14ac:dyDescent="0.3">
      <c r="A6112" s="1">
        <v>43590</v>
      </c>
      <c r="B6112" t="s">
        <v>21</v>
      </c>
      <c r="C6112">
        <v>2019</v>
      </c>
      <c r="D6112" t="s">
        <v>185</v>
      </c>
      <c r="E6112">
        <v>10</v>
      </c>
      <c r="F6112" s="3">
        <v>2.4284722222222221</v>
      </c>
      <c r="G6112" t="s">
        <v>2049</v>
      </c>
      <c r="H6112" t="s">
        <v>24</v>
      </c>
      <c r="I6112" t="s">
        <v>70</v>
      </c>
      <c r="J6112" t="s">
        <v>26</v>
      </c>
      <c r="L6112">
        <v>2.6</v>
      </c>
      <c r="M6112" t="s">
        <v>28</v>
      </c>
      <c r="N6112" t="s">
        <v>189</v>
      </c>
      <c r="Q6112">
        <v>0</v>
      </c>
      <c r="R6112">
        <v>9.1999999999999993</v>
      </c>
      <c r="S6112" t="s">
        <v>31</v>
      </c>
      <c r="U6112" t="s">
        <v>1402</v>
      </c>
    </row>
    <row r="6113" spans="1:21" x14ac:dyDescent="0.3">
      <c r="A6113" s="1">
        <v>43590</v>
      </c>
      <c r="B6113" t="s">
        <v>21</v>
      </c>
      <c r="C6113">
        <v>2019</v>
      </c>
      <c r="D6113" t="s">
        <v>185</v>
      </c>
      <c r="E6113">
        <v>10</v>
      </c>
      <c r="F6113" s="3">
        <v>2.5215277777777776</v>
      </c>
      <c r="G6113" t="s">
        <v>2049</v>
      </c>
      <c r="H6113" t="s">
        <v>24</v>
      </c>
      <c r="I6113" t="s">
        <v>70</v>
      </c>
      <c r="J6113" t="s">
        <v>26</v>
      </c>
      <c r="L6113">
        <v>7.1</v>
      </c>
      <c r="M6113" t="s">
        <v>38</v>
      </c>
      <c r="N6113" t="s">
        <v>1168</v>
      </c>
      <c r="Q6113">
        <v>0</v>
      </c>
      <c r="R6113">
        <v>6.1</v>
      </c>
      <c r="S6113" t="s">
        <v>31</v>
      </c>
      <c r="U6113" t="s">
        <v>1402</v>
      </c>
    </row>
    <row r="6114" spans="1:21" x14ac:dyDescent="0.3">
      <c r="A6114" s="1">
        <v>43590</v>
      </c>
      <c r="B6114" t="s">
        <v>21</v>
      </c>
      <c r="C6114">
        <v>2019</v>
      </c>
      <c r="D6114" t="s">
        <v>185</v>
      </c>
      <c r="E6114">
        <v>10</v>
      </c>
      <c r="F6114" s="3">
        <v>2.5333333333333332</v>
      </c>
      <c r="G6114" t="s">
        <v>389</v>
      </c>
      <c r="H6114" t="s">
        <v>24</v>
      </c>
      <c r="I6114" t="s">
        <v>70</v>
      </c>
      <c r="J6114" t="s">
        <v>578</v>
      </c>
      <c r="L6114">
        <v>3.9</v>
      </c>
      <c r="M6114" t="s">
        <v>38</v>
      </c>
      <c r="N6114" t="s">
        <v>189</v>
      </c>
      <c r="O6114" t="s">
        <v>30</v>
      </c>
      <c r="P6114">
        <v>4.5999999999999996</v>
      </c>
      <c r="Q6114">
        <v>2</v>
      </c>
      <c r="R6114">
        <v>8.6999999999999993</v>
      </c>
      <c r="S6114" t="s">
        <v>31</v>
      </c>
      <c r="U6114" t="s">
        <v>33</v>
      </c>
    </row>
    <row r="6115" spans="1:21" x14ac:dyDescent="0.3">
      <c r="A6115" s="1">
        <v>43501</v>
      </c>
      <c r="B6115" t="s">
        <v>21</v>
      </c>
      <c r="C6115">
        <v>2019</v>
      </c>
      <c r="D6115" t="s">
        <v>205</v>
      </c>
      <c r="E6115">
        <v>10</v>
      </c>
      <c r="F6115" s="2">
        <v>9.6527777777777768E-2</v>
      </c>
      <c r="G6115" t="s">
        <v>2054</v>
      </c>
      <c r="H6115" t="s">
        <v>24</v>
      </c>
      <c r="I6115" t="s">
        <v>70</v>
      </c>
      <c r="J6115" t="s">
        <v>26</v>
      </c>
      <c r="K6115" t="s">
        <v>1476</v>
      </c>
      <c r="L6115">
        <v>3.3</v>
      </c>
      <c r="M6115" t="s">
        <v>38</v>
      </c>
      <c r="N6115" t="s">
        <v>215</v>
      </c>
      <c r="Q6115">
        <v>0</v>
      </c>
      <c r="R6115">
        <v>12.9</v>
      </c>
      <c r="S6115" t="s">
        <v>31</v>
      </c>
      <c r="U6115" t="s">
        <v>1402</v>
      </c>
    </row>
    <row r="6116" spans="1:21" x14ac:dyDescent="0.3">
      <c r="A6116" s="1">
        <v>43501</v>
      </c>
      <c r="B6116" t="s">
        <v>21</v>
      </c>
      <c r="C6116">
        <v>2019</v>
      </c>
      <c r="D6116" t="s">
        <v>205</v>
      </c>
      <c r="E6116">
        <v>10</v>
      </c>
      <c r="F6116" s="2">
        <v>0.65277777777777779</v>
      </c>
      <c r="G6116" t="s">
        <v>1202</v>
      </c>
      <c r="H6116" t="s">
        <v>24</v>
      </c>
      <c r="I6116" t="s">
        <v>70</v>
      </c>
      <c r="J6116" t="s">
        <v>573</v>
      </c>
      <c r="L6116">
        <v>2</v>
      </c>
      <c r="M6116" t="s">
        <v>28</v>
      </c>
      <c r="N6116" t="s">
        <v>215</v>
      </c>
      <c r="O6116" t="s">
        <v>208</v>
      </c>
      <c r="P6116">
        <v>7.4</v>
      </c>
      <c r="Q6116">
        <v>0</v>
      </c>
      <c r="R6116">
        <v>16.5</v>
      </c>
      <c r="S6116" t="s">
        <v>31</v>
      </c>
      <c r="T6116" t="s">
        <v>32</v>
      </c>
      <c r="U6116" t="s">
        <v>33</v>
      </c>
    </row>
    <row r="6117" spans="1:21" x14ac:dyDescent="0.3">
      <c r="A6117" s="1">
        <v>43501</v>
      </c>
      <c r="B6117" t="s">
        <v>21</v>
      </c>
      <c r="C6117">
        <v>2019</v>
      </c>
      <c r="D6117" t="s">
        <v>205</v>
      </c>
      <c r="E6117">
        <v>10</v>
      </c>
      <c r="F6117" s="2">
        <v>0.74861111111111101</v>
      </c>
      <c r="G6117" t="s">
        <v>2065</v>
      </c>
      <c r="H6117" t="s">
        <v>24</v>
      </c>
      <c r="I6117" t="s">
        <v>70</v>
      </c>
      <c r="J6117" t="s">
        <v>578</v>
      </c>
      <c r="K6117" t="s">
        <v>1455</v>
      </c>
      <c r="L6117">
        <v>1</v>
      </c>
      <c r="M6117" t="s">
        <v>51</v>
      </c>
      <c r="N6117" t="s">
        <v>209</v>
      </c>
      <c r="O6117" t="s">
        <v>123</v>
      </c>
      <c r="P6117">
        <v>8</v>
      </c>
      <c r="Q6117">
        <v>0</v>
      </c>
      <c r="R6117">
        <v>12.2</v>
      </c>
      <c r="S6117" t="s">
        <v>31</v>
      </c>
      <c r="U6117" t="s">
        <v>33</v>
      </c>
    </row>
    <row r="6118" spans="1:21" x14ac:dyDescent="0.3">
      <c r="A6118" s="1">
        <v>43501</v>
      </c>
      <c r="B6118" t="s">
        <v>21</v>
      </c>
      <c r="C6118">
        <v>2019</v>
      </c>
      <c r="D6118" t="s">
        <v>205</v>
      </c>
      <c r="E6118">
        <v>10</v>
      </c>
      <c r="F6118" s="2">
        <v>0.78541666666666676</v>
      </c>
      <c r="G6118" t="s">
        <v>389</v>
      </c>
      <c r="H6118" t="s">
        <v>24</v>
      </c>
      <c r="I6118" t="s">
        <v>70</v>
      </c>
      <c r="J6118" t="s">
        <v>573</v>
      </c>
      <c r="K6118" t="s">
        <v>1201</v>
      </c>
      <c r="L6118">
        <v>4</v>
      </c>
      <c r="M6118" t="s">
        <v>38</v>
      </c>
      <c r="N6118" t="s">
        <v>209</v>
      </c>
      <c r="O6118" t="s">
        <v>30</v>
      </c>
      <c r="P6118">
        <v>1.4</v>
      </c>
      <c r="Q6118">
        <v>3</v>
      </c>
      <c r="R6118">
        <v>18.7</v>
      </c>
      <c r="S6118" t="s">
        <v>31</v>
      </c>
      <c r="U6118" t="s">
        <v>33</v>
      </c>
    </row>
    <row r="6119" spans="1:21" x14ac:dyDescent="0.3">
      <c r="A6119" s="1">
        <v>43501</v>
      </c>
      <c r="B6119" t="s">
        <v>21</v>
      </c>
      <c r="C6119">
        <v>2019</v>
      </c>
      <c r="D6119" t="s">
        <v>205</v>
      </c>
      <c r="E6119">
        <v>10</v>
      </c>
      <c r="F6119" s="2">
        <v>0.94444444444444453</v>
      </c>
      <c r="G6119" t="s">
        <v>2059</v>
      </c>
      <c r="H6119" t="s">
        <v>24</v>
      </c>
      <c r="I6119" t="s">
        <v>70</v>
      </c>
      <c r="J6119" t="s">
        <v>573</v>
      </c>
      <c r="K6119" t="s">
        <v>1771</v>
      </c>
      <c r="L6119">
        <v>1.8</v>
      </c>
      <c r="M6119" t="s">
        <v>28</v>
      </c>
      <c r="N6119" t="s">
        <v>209</v>
      </c>
      <c r="Q6119">
        <v>0</v>
      </c>
      <c r="R6119">
        <v>47</v>
      </c>
      <c r="S6119" t="s">
        <v>31</v>
      </c>
      <c r="U6119" t="s">
        <v>1402</v>
      </c>
    </row>
    <row r="6120" spans="1:21" x14ac:dyDescent="0.3">
      <c r="A6120" s="1">
        <v>43501</v>
      </c>
      <c r="B6120" t="s">
        <v>21</v>
      </c>
      <c r="C6120">
        <v>2019</v>
      </c>
      <c r="D6120" t="s">
        <v>205</v>
      </c>
      <c r="E6120">
        <v>10</v>
      </c>
      <c r="F6120" s="2">
        <v>0.9784722222222223</v>
      </c>
      <c r="G6120" t="s">
        <v>937</v>
      </c>
      <c r="H6120" t="s">
        <v>24</v>
      </c>
      <c r="I6120" t="s">
        <v>70</v>
      </c>
      <c r="J6120" t="s">
        <v>578</v>
      </c>
      <c r="L6120">
        <v>3.9</v>
      </c>
      <c r="M6120" t="s">
        <v>38</v>
      </c>
      <c r="N6120" t="s">
        <v>209</v>
      </c>
      <c r="O6120" t="s">
        <v>54</v>
      </c>
      <c r="P6120">
        <v>5.9</v>
      </c>
      <c r="Q6120">
        <v>0</v>
      </c>
      <c r="R6120">
        <v>11.6</v>
      </c>
      <c r="S6120" t="s">
        <v>31</v>
      </c>
      <c r="U6120" t="s">
        <v>33</v>
      </c>
    </row>
    <row r="6121" spans="1:21" x14ac:dyDescent="0.3">
      <c r="A6121" s="1">
        <v>43501</v>
      </c>
      <c r="B6121" t="s">
        <v>21</v>
      </c>
      <c r="C6121">
        <v>2019</v>
      </c>
      <c r="D6121" t="s">
        <v>205</v>
      </c>
      <c r="E6121">
        <v>10</v>
      </c>
      <c r="F6121" s="3">
        <v>1.0604166666666666</v>
      </c>
      <c r="G6121" t="s">
        <v>1202</v>
      </c>
      <c r="H6121" t="s">
        <v>24</v>
      </c>
      <c r="I6121" t="s">
        <v>70</v>
      </c>
      <c r="J6121" t="s">
        <v>573</v>
      </c>
      <c r="K6121" t="s">
        <v>27</v>
      </c>
      <c r="L6121">
        <v>0.9</v>
      </c>
      <c r="M6121" t="s">
        <v>51</v>
      </c>
      <c r="N6121" t="s">
        <v>215</v>
      </c>
      <c r="O6121" t="s">
        <v>208</v>
      </c>
      <c r="P6121">
        <v>0.5</v>
      </c>
      <c r="Q6121">
        <v>0</v>
      </c>
      <c r="R6121">
        <v>0.6</v>
      </c>
      <c r="S6121" t="s">
        <v>31</v>
      </c>
      <c r="U6121" t="s">
        <v>33</v>
      </c>
    </row>
    <row r="6122" spans="1:21" x14ac:dyDescent="0.3">
      <c r="A6122" s="1">
        <v>43501</v>
      </c>
      <c r="B6122" t="s">
        <v>21</v>
      </c>
      <c r="C6122">
        <v>2019</v>
      </c>
      <c r="D6122" t="s">
        <v>205</v>
      </c>
      <c r="E6122">
        <v>10</v>
      </c>
      <c r="F6122" s="3">
        <v>1.0638888888888889</v>
      </c>
      <c r="G6122" t="s">
        <v>447</v>
      </c>
      <c r="H6122" t="s">
        <v>24</v>
      </c>
      <c r="I6122" t="s">
        <v>70</v>
      </c>
      <c r="J6122" t="s">
        <v>578</v>
      </c>
      <c r="L6122">
        <v>4</v>
      </c>
      <c r="M6122" t="s">
        <v>38</v>
      </c>
      <c r="N6122" t="s">
        <v>215</v>
      </c>
      <c r="O6122" t="s">
        <v>42</v>
      </c>
      <c r="P6122">
        <v>9.6</v>
      </c>
      <c r="Q6122">
        <v>0</v>
      </c>
      <c r="R6122">
        <v>7.3</v>
      </c>
      <c r="S6122" t="s">
        <v>31</v>
      </c>
      <c r="U6122" t="s">
        <v>33</v>
      </c>
    </row>
    <row r="6123" spans="1:21" x14ac:dyDescent="0.3">
      <c r="A6123" s="1">
        <v>43501</v>
      </c>
      <c r="B6123" t="s">
        <v>21</v>
      </c>
      <c r="C6123">
        <v>2019</v>
      </c>
      <c r="D6123" t="s">
        <v>205</v>
      </c>
      <c r="E6123">
        <v>10</v>
      </c>
      <c r="F6123" s="3">
        <v>1.1284722222222221</v>
      </c>
      <c r="G6123" t="s">
        <v>2049</v>
      </c>
      <c r="H6123" t="s">
        <v>24</v>
      </c>
      <c r="I6123" t="s">
        <v>70</v>
      </c>
      <c r="J6123" t="s">
        <v>573</v>
      </c>
      <c r="L6123">
        <v>3.4</v>
      </c>
      <c r="M6123" t="s">
        <v>38</v>
      </c>
      <c r="N6123" t="s">
        <v>215</v>
      </c>
      <c r="Q6123">
        <v>0</v>
      </c>
      <c r="R6123">
        <v>8.8000000000000007</v>
      </c>
      <c r="S6123" t="s">
        <v>31</v>
      </c>
      <c r="U6123" t="s">
        <v>1402</v>
      </c>
    </row>
    <row r="6124" spans="1:21" x14ac:dyDescent="0.3">
      <c r="A6124" s="1">
        <v>43501</v>
      </c>
      <c r="B6124" t="s">
        <v>21</v>
      </c>
      <c r="C6124">
        <v>2019</v>
      </c>
      <c r="D6124" t="s">
        <v>205</v>
      </c>
      <c r="E6124">
        <v>10</v>
      </c>
      <c r="F6124" s="3">
        <v>1.4180555555555554</v>
      </c>
      <c r="G6124" t="s">
        <v>1013</v>
      </c>
      <c r="H6124" t="s">
        <v>24</v>
      </c>
      <c r="I6124" t="s">
        <v>70</v>
      </c>
      <c r="J6124" t="s">
        <v>578</v>
      </c>
      <c r="L6124">
        <v>3.7</v>
      </c>
      <c r="M6124" t="s">
        <v>38</v>
      </c>
      <c r="N6124" t="s">
        <v>393</v>
      </c>
      <c r="O6124" t="s">
        <v>41</v>
      </c>
      <c r="P6124">
        <v>9.1</v>
      </c>
      <c r="Q6124">
        <v>0</v>
      </c>
      <c r="R6124">
        <v>20.3</v>
      </c>
      <c r="S6124" t="s">
        <v>31</v>
      </c>
      <c r="U6124" t="s">
        <v>33</v>
      </c>
    </row>
    <row r="6125" spans="1:21" x14ac:dyDescent="0.3">
      <c r="A6125" s="1">
        <v>43501</v>
      </c>
      <c r="B6125" t="s">
        <v>21</v>
      </c>
      <c r="C6125">
        <v>2019</v>
      </c>
      <c r="D6125" t="s">
        <v>205</v>
      </c>
      <c r="E6125">
        <v>10</v>
      </c>
      <c r="F6125" s="3">
        <v>1.7534722222222223</v>
      </c>
      <c r="G6125" t="s">
        <v>937</v>
      </c>
      <c r="H6125" t="s">
        <v>24</v>
      </c>
      <c r="I6125" t="s">
        <v>70</v>
      </c>
      <c r="J6125" t="s">
        <v>573</v>
      </c>
      <c r="L6125">
        <v>2.4</v>
      </c>
      <c r="M6125" t="s">
        <v>28</v>
      </c>
      <c r="N6125" t="s">
        <v>209</v>
      </c>
      <c r="O6125" t="s">
        <v>54</v>
      </c>
      <c r="P6125">
        <v>4.3</v>
      </c>
      <c r="Q6125">
        <v>0</v>
      </c>
      <c r="R6125">
        <v>5.6</v>
      </c>
      <c r="S6125" t="s">
        <v>31</v>
      </c>
      <c r="U6125" t="s">
        <v>33</v>
      </c>
    </row>
    <row r="6126" spans="1:21" x14ac:dyDescent="0.3">
      <c r="A6126" s="1">
        <v>43501</v>
      </c>
      <c r="B6126" t="s">
        <v>21</v>
      </c>
      <c r="C6126">
        <v>2019</v>
      </c>
      <c r="D6126" t="s">
        <v>205</v>
      </c>
      <c r="E6126">
        <v>10</v>
      </c>
      <c r="F6126" s="3">
        <v>1.8125</v>
      </c>
      <c r="G6126" t="s">
        <v>434</v>
      </c>
      <c r="H6126" t="s">
        <v>24</v>
      </c>
      <c r="I6126" t="s">
        <v>70</v>
      </c>
      <c r="J6126" t="s">
        <v>573</v>
      </c>
      <c r="L6126">
        <v>2.1</v>
      </c>
      <c r="M6126" t="s">
        <v>28</v>
      </c>
      <c r="N6126" t="s">
        <v>393</v>
      </c>
      <c r="O6126" t="s">
        <v>25</v>
      </c>
      <c r="P6126">
        <v>3.3</v>
      </c>
      <c r="Q6126">
        <v>0</v>
      </c>
      <c r="R6126">
        <v>3.7</v>
      </c>
      <c r="S6126" t="s">
        <v>31</v>
      </c>
      <c r="U6126" t="s">
        <v>33</v>
      </c>
    </row>
    <row r="6127" spans="1:21" x14ac:dyDescent="0.3">
      <c r="A6127" s="1">
        <v>43501</v>
      </c>
      <c r="B6127" t="s">
        <v>21</v>
      </c>
      <c r="C6127">
        <v>2019</v>
      </c>
      <c r="D6127" t="s">
        <v>205</v>
      </c>
      <c r="E6127">
        <v>10</v>
      </c>
      <c r="F6127" s="3">
        <v>1.8145833333333332</v>
      </c>
      <c r="G6127" t="s">
        <v>937</v>
      </c>
      <c r="H6127" t="s">
        <v>24</v>
      </c>
      <c r="I6127" t="s">
        <v>70</v>
      </c>
      <c r="J6127" t="s">
        <v>578</v>
      </c>
      <c r="L6127">
        <v>6</v>
      </c>
      <c r="M6127" t="s">
        <v>38</v>
      </c>
      <c r="N6127" t="s">
        <v>209</v>
      </c>
      <c r="O6127" t="s">
        <v>54</v>
      </c>
      <c r="P6127">
        <v>4.5</v>
      </c>
      <c r="Q6127">
        <v>0</v>
      </c>
      <c r="R6127">
        <v>21.2</v>
      </c>
      <c r="S6127" t="s">
        <v>31</v>
      </c>
      <c r="U6127" t="s">
        <v>33</v>
      </c>
    </row>
    <row r="6128" spans="1:21" x14ac:dyDescent="0.3">
      <c r="A6128" s="1">
        <v>43501</v>
      </c>
      <c r="B6128" t="s">
        <v>21</v>
      </c>
      <c r="C6128">
        <v>2019</v>
      </c>
      <c r="D6128" t="s">
        <v>205</v>
      </c>
      <c r="E6128">
        <v>10</v>
      </c>
      <c r="F6128" t="s">
        <v>428</v>
      </c>
      <c r="G6128" t="s">
        <v>1013</v>
      </c>
      <c r="H6128" t="s">
        <v>24</v>
      </c>
      <c r="I6128" t="s">
        <v>70</v>
      </c>
      <c r="J6128" t="s">
        <v>578</v>
      </c>
      <c r="L6128">
        <v>1.9</v>
      </c>
      <c r="M6128" t="s">
        <v>28</v>
      </c>
      <c r="N6128" t="s">
        <v>393</v>
      </c>
      <c r="O6128" t="s">
        <v>41</v>
      </c>
      <c r="P6128">
        <v>9.4</v>
      </c>
      <c r="Q6128">
        <v>0</v>
      </c>
      <c r="R6128">
        <v>10.9</v>
      </c>
      <c r="S6128" t="s">
        <v>31</v>
      </c>
      <c r="U6128" t="s">
        <v>33</v>
      </c>
    </row>
    <row r="6129" spans="1:21" x14ac:dyDescent="0.3">
      <c r="A6129" s="1">
        <v>43501</v>
      </c>
      <c r="B6129" t="s">
        <v>21</v>
      </c>
      <c r="C6129">
        <v>2019</v>
      </c>
      <c r="D6129" t="s">
        <v>205</v>
      </c>
      <c r="E6129">
        <v>10</v>
      </c>
      <c r="F6129" t="s">
        <v>1396</v>
      </c>
      <c r="G6129" t="s">
        <v>284</v>
      </c>
      <c r="H6129" t="s">
        <v>24</v>
      </c>
      <c r="I6129" t="s">
        <v>70</v>
      </c>
      <c r="J6129" t="s">
        <v>573</v>
      </c>
      <c r="L6129">
        <v>0.7</v>
      </c>
      <c r="M6129" t="s">
        <v>51</v>
      </c>
      <c r="N6129" t="s">
        <v>217</v>
      </c>
      <c r="O6129" t="s">
        <v>84</v>
      </c>
      <c r="P6129">
        <v>3.7</v>
      </c>
      <c r="Q6129">
        <v>0</v>
      </c>
      <c r="R6129">
        <v>8.6999999999999993</v>
      </c>
      <c r="S6129" t="s">
        <v>31</v>
      </c>
      <c r="T6129" t="s">
        <v>32</v>
      </c>
      <c r="U6129" t="s">
        <v>33</v>
      </c>
    </row>
    <row r="6130" spans="1:21" x14ac:dyDescent="0.3">
      <c r="A6130" s="1">
        <v>43501</v>
      </c>
      <c r="B6130" t="s">
        <v>21</v>
      </c>
      <c r="C6130">
        <v>2019</v>
      </c>
      <c r="D6130" t="s">
        <v>205</v>
      </c>
      <c r="E6130">
        <v>10</v>
      </c>
      <c r="F6130" s="3">
        <v>2.1444444444444444</v>
      </c>
      <c r="G6130" t="s">
        <v>2049</v>
      </c>
      <c r="H6130" t="s">
        <v>24</v>
      </c>
      <c r="I6130" t="s">
        <v>70</v>
      </c>
      <c r="J6130" t="s">
        <v>573</v>
      </c>
      <c r="K6130" t="s">
        <v>991</v>
      </c>
      <c r="L6130">
        <v>0.6</v>
      </c>
      <c r="M6130" t="s">
        <v>51</v>
      </c>
      <c r="N6130" t="s">
        <v>403</v>
      </c>
      <c r="Q6130">
        <v>0</v>
      </c>
      <c r="R6130">
        <v>3.9</v>
      </c>
      <c r="S6130" t="s">
        <v>31</v>
      </c>
      <c r="U6130" t="s">
        <v>1402</v>
      </c>
    </row>
    <row r="6131" spans="1:21" x14ac:dyDescent="0.3">
      <c r="A6131" s="1">
        <v>43501</v>
      </c>
      <c r="B6131" t="s">
        <v>21</v>
      </c>
      <c r="C6131">
        <v>2019</v>
      </c>
      <c r="D6131" t="s">
        <v>205</v>
      </c>
      <c r="E6131">
        <v>10</v>
      </c>
      <c r="F6131" s="3">
        <v>2.5861111111111112</v>
      </c>
      <c r="G6131" t="s">
        <v>2059</v>
      </c>
      <c r="H6131" t="s">
        <v>24</v>
      </c>
      <c r="I6131" t="s">
        <v>70</v>
      </c>
      <c r="J6131" t="s">
        <v>573</v>
      </c>
      <c r="K6131" t="s">
        <v>1526</v>
      </c>
      <c r="L6131">
        <v>2.1</v>
      </c>
      <c r="M6131" t="s">
        <v>28</v>
      </c>
      <c r="N6131" t="s">
        <v>393</v>
      </c>
      <c r="Q6131">
        <v>0</v>
      </c>
      <c r="R6131">
        <v>1.6</v>
      </c>
      <c r="S6131" t="s">
        <v>31</v>
      </c>
      <c r="U6131" t="s">
        <v>1402</v>
      </c>
    </row>
    <row r="6132" spans="1:21" x14ac:dyDescent="0.3">
      <c r="A6132" s="1">
        <v>43501</v>
      </c>
      <c r="B6132" t="s">
        <v>21</v>
      </c>
      <c r="C6132">
        <v>2019</v>
      </c>
      <c r="D6132" t="s">
        <v>205</v>
      </c>
      <c r="E6132">
        <v>10</v>
      </c>
      <c r="F6132" s="3">
        <v>2.598611111111111</v>
      </c>
      <c r="G6132" t="s">
        <v>1165</v>
      </c>
      <c r="H6132" t="s">
        <v>24</v>
      </c>
      <c r="I6132" t="s">
        <v>70</v>
      </c>
      <c r="J6132" t="s">
        <v>578</v>
      </c>
      <c r="L6132">
        <v>5.7</v>
      </c>
      <c r="M6132" t="s">
        <v>38</v>
      </c>
      <c r="N6132" t="s">
        <v>393</v>
      </c>
      <c r="O6132" t="s">
        <v>123</v>
      </c>
      <c r="P6132">
        <v>14</v>
      </c>
      <c r="Q6132">
        <v>0</v>
      </c>
      <c r="R6132">
        <v>16.7</v>
      </c>
      <c r="S6132" t="s">
        <v>31</v>
      </c>
      <c r="U6132" t="s">
        <v>33</v>
      </c>
    </row>
    <row r="6133" spans="1:21" x14ac:dyDescent="0.3">
      <c r="A6133" s="1">
        <v>43501</v>
      </c>
      <c r="B6133" t="s">
        <v>21</v>
      </c>
      <c r="C6133">
        <v>2019</v>
      </c>
      <c r="D6133" t="s">
        <v>205</v>
      </c>
      <c r="E6133">
        <v>10</v>
      </c>
      <c r="F6133" s="3">
        <v>3.0180555555555557</v>
      </c>
      <c r="G6133" t="s">
        <v>2054</v>
      </c>
      <c r="H6133" t="s">
        <v>24</v>
      </c>
      <c r="I6133" t="s">
        <v>70</v>
      </c>
      <c r="J6133" t="s">
        <v>26</v>
      </c>
      <c r="K6133" t="s">
        <v>1416</v>
      </c>
      <c r="L6133">
        <v>2.8</v>
      </c>
      <c r="M6133" t="s">
        <v>28</v>
      </c>
      <c r="N6133" t="s">
        <v>217</v>
      </c>
      <c r="Q6133">
        <v>0</v>
      </c>
      <c r="R6133">
        <v>4</v>
      </c>
      <c r="S6133" t="s">
        <v>31</v>
      </c>
      <c r="U6133" t="s">
        <v>1402</v>
      </c>
    </row>
    <row r="6134" spans="1:21" x14ac:dyDescent="0.3">
      <c r="A6134" t="s">
        <v>221</v>
      </c>
      <c r="B6134" t="s">
        <v>21</v>
      </c>
      <c r="C6134">
        <v>2019</v>
      </c>
      <c r="D6134" t="s">
        <v>222</v>
      </c>
      <c r="E6134">
        <v>8</v>
      </c>
      <c r="F6134" s="3">
        <v>2.8625000000000003</v>
      </c>
      <c r="G6134" t="s">
        <v>937</v>
      </c>
      <c r="H6134" t="s">
        <v>24</v>
      </c>
      <c r="I6134" t="s">
        <v>70</v>
      </c>
      <c r="J6134" t="s">
        <v>573</v>
      </c>
      <c r="L6134">
        <v>10.6</v>
      </c>
      <c r="M6134" t="s">
        <v>38</v>
      </c>
      <c r="O6134" t="s">
        <v>54</v>
      </c>
      <c r="P6134">
        <v>1.8</v>
      </c>
      <c r="Q6134">
        <v>0</v>
      </c>
      <c r="R6134">
        <v>5.0999999999999996</v>
      </c>
      <c r="S6134">
        <v>4231</v>
      </c>
      <c r="U6134" t="s">
        <v>33</v>
      </c>
    </row>
    <row r="6135" spans="1:21" x14ac:dyDescent="0.3">
      <c r="A6135" t="s">
        <v>221</v>
      </c>
      <c r="B6135" t="s">
        <v>21</v>
      </c>
      <c r="C6135">
        <v>2019</v>
      </c>
      <c r="D6135" t="s">
        <v>222</v>
      </c>
      <c r="E6135">
        <v>8</v>
      </c>
      <c r="F6135" s="3">
        <v>2.8638888888888889</v>
      </c>
      <c r="G6135" t="s">
        <v>434</v>
      </c>
      <c r="H6135" t="s">
        <v>24</v>
      </c>
      <c r="I6135" t="s">
        <v>70</v>
      </c>
      <c r="J6135" t="s">
        <v>573</v>
      </c>
      <c r="L6135">
        <v>7.7</v>
      </c>
      <c r="M6135" t="s">
        <v>38</v>
      </c>
      <c r="N6135" t="s">
        <v>232</v>
      </c>
      <c r="O6135" t="s">
        <v>25</v>
      </c>
      <c r="P6135">
        <v>10.7</v>
      </c>
      <c r="Q6135">
        <v>0</v>
      </c>
      <c r="R6135">
        <v>11.8</v>
      </c>
      <c r="S6135">
        <v>4231</v>
      </c>
      <c r="U6135" t="s">
        <v>33</v>
      </c>
    </row>
    <row r="6136" spans="1:21" x14ac:dyDescent="0.3">
      <c r="A6136" t="s">
        <v>221</v>
      </c>
      <c r="B6136" t="s">
        <v>21</v>
      </c>
      <c r="C6136">
        <v>2019</v>
      </c>
      <c r="D6136" t="s">
        <v>222</v>
      </c>
      <c r="E6136">
        <v>8</v>
      </c>
      <c r="F6136" s="3">
        <v>2.9569444444444444</v>
      </c>
      <c r="G6136" t="s">
        <v>2054</v>
      </c>
      <c r="H6136" t="s">
        <v>24</v>
      </c>
      <c r="I6136" t="s">
        <v>70</v>
      </c>
      <c r="J6136" t="s">
        <v>26</v>
      </c>
      <c r="K6136" t="s">
        <v>1419</v>
      </c>
      <c r="L6136">
        <v>7.7</v>
      </c>
      <c r="M6136" t="s">
        <v>38</v>
      </c>
      <c r="N6136" t="s">
        <v>227</v>
      </c>
      <c r="Q6136">
        <v>0</v>
      </c>
      <c r="R6136">
        <v>22</v>
      </c>
      <c r="S6136">
        <v>4231</v>
      </c>
      <c r="U6136" t="s">
        <v>1402</v>
      </c>
    </row>
    <row r="6137" spans="1:21" x14ac:dyDescent="0.3">
      <c r="A6137" t="s">
        <v>221</v>
      </c>
      <c r="B6137" t="s">
        <v>21</v>
      </c>
      <c r="C6137">
        <v>2019</v>
      </c>
      <c r="D6137" t="s">
        <v>222</v>
      </c>
      <c r="E6137">
        <v>8</v>
      </c>
      <c r="F6137" s="3">
        <v>3.0347222222222219</v>
      </c>
      <c r="G6137" t="s">
        <v>937</v>
      </c>
      <c r="H6137" t="s">
        <v>24</v>
      </c>
      <c r="I6137" t="s">
        <v>70</v>
      </c>
      <c r="J6137" t="s">
        <v>573</v>
      </c>
      <c r="K6137" t="s">
        <v>991</v>
      </c>
      <c r="L6137">
        <v>2.6</v>
      </c>
      <c r="M6137" t="s">
        <v>28</v>
      </c>
      <c r="N6137" t="s">
        <v>298</v>
      </c>
      <c r="O6137" t="s">
        <v>54</v>
      </c>
      <c r="P6137">
        <v>2.2000000000000002</v>
      </c>
      <c r="Q6137">
        <v>0</v>
      </c>
      <c r="R6137">
        <v>3.9</v>
      </c>
      <c r="S6137">
        <v>4231</v>
      </c>
      <c r="U6137" t="s">
        <v>33</v>
      </c>
    </row>
    <row r="6138" spans="1:21" x14ac:dyDescent="0.3">
      <c r="A6138" t="s">
        <v>221</v>
      </c>
      <c r="B6138" t="s">
        <v>21</v>
      </c>
      <c r="C6138">
        <v>2019</v>
      </c>
      <c r="D6138" t="s">
        <v>222</v>
      </c>
      <c r="E6138">
        <v>8</v>
      </c>
      <c r="F6138" s="3">
        <v>3.3541666666666665</v>
      </c>
      <c r="G6138" t="s">
        <v>1232</v>
      </c>
      <c r="H6138" t="s">
        <v>24</v>
      </c>
      <c r="I6138" t="s">
        <v>70</v>
      </c>
      <c r="J6138" t="s">
        <v>578</v>
      </c>
      <c r="L6138">
        <v>6.9</v>
      </c>
      <c r="M6138" t="s">
        <v>38</v>
      </c>
      <c r="N6138" t="s">
        <v>299</v>
      </c>
      <c r="O6138" t="s">
        <v>240</v>
      </c>
      <c r="P6138">
        <v>10.4</v>
      </c>
      <c r="Q6138">
        <v>0</v>
      </c>
      <c r="R6138">
        <v>19.7</v>
      </c>
      <c r="S6138">
        <v>4231</v>
      </c>
      <c r="U6138" t="s">
        <v>33</v>
      </c>
    </row>
    <row r="6139" spans="1:21" x14ac:dyDescent="0.3">
      <c r="A6139" t="s">
        <v>221</v>
      </c>
      <c r="B6139" t="s">
        <v>21</v>
      </c>
      <c r="C6139">
        <v>2019</v>
      </c>
      <c r="D6139" t="s">
        <v>222</v>
      </c>
      <c r="E6139">
        <v>8</v>
      </c>
      <c r="F6139" s="3">
        <v>3.3944444444444444</v>
      </c>
      <c r="G6139" t="s">
        <v>434</v>
      </c>
      <c r="H6139" t="s">
        <v>24</v>
      </c>
      <c r="I6139" t="s">
        <v>70</v>
      </c>
      <c r="J6139" t="s">
        <v>578</v>
      </c>
      <c r="L6139">
        <v>9.5</v>
      </c>
      <c r="M6139" t="s">
        <v>38</v>
      </c>
      <c r="O6139" t="s">
        <v>25</v>
      </c>
      <c r="P6139">
        <v>7.3</v>
      </c>
      <c r="Q6139">
        <v>0</v>
      </c>
      <c r="R6139">
        <v>6.8</v>
      </c>
      <c r="S6139">
        <v>4231</v>
      </c>
      <c r="U6139" t="s">
        <v>33</v>
      </c>
    </row>
    <row r="6140" spans="1:21" x14ac:dyDescent="0.3">
      <c r="A6140" t="s">
        <v>221</v>
      </c>
      <c r="B6140" t="s">
        <v>21</v>
      </c>
      <c r="C6140">
        <v>2019</v>
      </c>
      <c r="D6140" t="s">
        <v>222</v>
      </c>
      <c r="E6140">
        <v>8</v>
      </c>
      <c r="F6140" s="3">
        <v>3.5284722222222222</v>
      </c>
      <c r="G6140" t="s">
        <v>447</v>
      </c>
      <c r="H6140" t="s">
        <v>24</v>
      </c>
      <c r="I6140" t="s">
        <v>70</v>
      </c>
      <c r="J6140" t="s">
        <v>573</v>
      </c>
      <c r="L6140">
        <v>8.1</v>
      </c>
      <c r="M6140" t="s">
        <v>38</v>
      </c>
      <c r="O6140" t="s">
        <v>42</v>
      </c>
      <c r="P6140">
        <v>5.5</v>
      </c>
      <c r="Q6140">
        <v>0</v>
      </c>
      <c r="R6140">
        <v>4.4000000000000004</v>
      </c>
      <c r="S6140">
        <v>4231</v>
      </c>
      <c r="U6140" t="s">
        <v>33</v>
      </c>
    </row>
    <row r="6141" spans="1:21" x14ac:dyDescent="0.3">
      <c r="A6141" t="s">
        <v>221</v>
      </c>
      <c r="B6141" t="s">
        <v>21</v>
      </c>
      <c r="C6141">
        <v>2019</v>
      </c>
      <c r="D6141" t="s">
        <v>222</v>
      </c>
      <c r="E6141">
        <v>8</v>
      </c>
      <c r="F6141" s="3">
        <v>3.5333333333333332</v>
      </c>
      <c r="G6141" t="s">
        <v>389</v>
      </c>
      <c r="H6141" t="s">
        <v>24</v>
      </c>
      <c r="I6141" t="s">
        <v>70</v>
      </c>
      <c r="J6141" t="s">
        <v>573</v>
      </c>
      <c r="L6141">
        <v>6.9</v>
      </c>
      <c r="M6141" t="s">
        <v>38</v>
      </c>
      <c r="N6141" t="s">
        <v>241</v>
      </c>
      <c r="O6141" t="s">
        <v>30</v>
      </c>
      <c r="P6141">
        <v>4</v>
      </c>
      <c r="Q6141">
        <v>2</v>
      </c>
      <c r="R6141">
        <v>6.1</v>
      </c>
      <c r="S6141">
        <v>4231</v>
      </c>
      <c r="U6141" t="s">
        <v>33</v>
      </c>
    </row>
    <row r="6142" spans="1:21" x14ac:dyDescent="0.3">
      <c r="A6142" t="s">
        <v>221</v>
      </c>
      <c r="B6142" t="s">
        <v>21</v>
      </c>
      <c r="C6142">
        <v>2019</v>
      </c>
      <c r="D6142" t="s">
        <v>222</v>
      </c>
      <c r="E6142">
        <v>8</v>
      </c>
      <c r="F6142" s="3">
        <v>3.536111111111111</v>
      </c>
      <c r="G6142" t="s">
        <v>447</v>
      </c>
      <c r="H6142" t="s">
        <v>24</v>
      </c>
      <c r="I6142" t="s">
        <v>70</v>
      </c>
      <c r="J6142" t="s">
        <v>578</v>
      </c>
      <c r="L6142">
        <v>2.5</v>
      </c>
      <c r="M6142" t="s">
        <v>28</v>
      </c>
      <c r="N6142" t="s">
        <v>238</v>
      </c>
      <c r="O6142" t="s">
        <v>42</v>
      </c>
      <c r="P6142">
        <v>10.8</v>
      </c>
      <c r="Q6142">
        <v>0</v>
      </c>
      <c r="R6142">
        <v>13.4</v>
      </c>
      <c r="S6142">
        <v>4231</v>
      </c>
      <c r="U6142" t="s">
        <v>33</v>
      </c>
    </row>
    <row r="6143" spans="1:21" x14ac:dyDescent="0.3">
      <c r="A6143" t="s">
        <v>221</v>
      </c>
      <c r="B6143" t="s">
        <v>21</v>
      </c>
      <c r="C6143">
        <v>2019</v>
      </c>
      <c r="D6143" t="s">
        <v>222</v>
      </c>
      <c r="E6143">
        <v>8</v>
      </c>
      <c r="F6143" s="3">
        <v>3.5444444444444443</v>
      </c>
      <c r="G6143" t="s">
        <v>447</v>
      </c>
      <c r="H6143" t="s">
        <v>24</v>
      </c>
      <c r="I6143" t="s">
        <v>70</v>
      </c>
      <c r="J6143" t="s">
        <v>578</v>
      </c>
      <c r="K6143" t="s">
        <v>27</v>
      </c>
      <c r="L6143">
        <v>4</v>
      </c>
      <c r="M6143" t="s">
        <v>38</v>
      </c>
      <c r="N6143" t="s">
        <v>542</v>
      </c>
      <c r="O6143" t="s">
        <v>42</v>
      </c>
      <c r="P6143">
        <v>10.9</v>
      </c>
      <c r="Q6143">
        <v>0</v>
      </c>
      <c r="R6143">
        <v>13.9</v>
      </c>
      <c r="S6143">
        <v>4231</v>
      </c>
      <c r="U6143" t="s">
        <v>33</v>
      </c>
    </row>
    <row r="6144" spans="1:21" x14ac:dyDescent="0.3">
      <c r="A6144" t="s">
        <v>221</v>
      </c>
      <c r="B6144" t="s">
        <v>21</v>
      </c>
      <c r="C6144">
        <v>2019</v>
      </c>
      <c r="D6144" t="s">
        <v>222</v>
      </c>
      <c r="E6144">
        <v>8</v>
      </c>
      <c r="F6144" s="3">
        <v>3.5486111111111112</v>
      </c>
      <c r="G6144" t="s">
        <v>937</v>
      </c>
      <c r="H6144" t="s">
        <v>24</v>
      </c>
      <c r="I6144" t="s">
        <v>70</v>
      </c>
      <c r="J6144" t="s">
        <v>573</v>
      </c>
      <c r="L6144">
        <v>6.5</v>
      </c>
      <c r="M6144" t="s">
        <v>38</v>
      </c>
      <c r="N6144" t="s">
        <v>298</v>
      </c>
      <c r="O6144" t="s">
        <v>54</v>
      </c>
      <c r="P6144">
        <v>7.1</v>
      </c>
      <c r="Q6144">
        <v>1</v>
      </c>
      <c r="R6144">
        <v>9.6</v>
      </c>
      <c r="S6144">
        <v>4231</v>
      </c>
      <c r="U6144" t="s">
        <v>33</v>
      </c>
    </row>
    <row r="6145" spans="1:21" x14ac:dyDescent="0.3">
      <c r="A6145" t="s">
        <v>221</v>
      </c>
      <c r="B6145" t="s">
        <v>21</v>
      </c>
      <c r="C6145">
        <v>2019</v>
      </c>
      <c r="D6145" t="s">
        <v>222</v>
      </c>
      <c r="E6145">
        <v>8</v>
      </c>
      <c r="F6145" s="3">
        <v>3.6479166666666667</v>
      </c>
      <c r="G6145" t="s">
        <v>1013</v>
      </c>
      <c r="H6145" t="s">
        <v>24</v>
      </c>
      <c r="I6145" t="s">
        <v>70</v>
      </c>
      <c r="J6145" t="s">
        <v>578</v>
      </c>
      <c r="L6145">
        <v>2.9</v>
      </c>
      <c r="M6145" t="s">
        <v>28</v>
      </c>
      <c r="N6145" t="s">
        <v>241</v>
      </c>
      <c r="O6145" t="s">
        <v>41</v>
      </c>
      <c r="P6145">
        <v>4.5</v>
      </c>
      <c r="Q6145">
        <v>0</v>
      </c>
      <c r="R6145">
        <v>4.7</v>
      </c>
      <c r="S6145">
        <v>4231</v>
      </c>
      <c r="U6145" t="s">
        <v>33</v>
      </c>
    </row>
    <row r="6146" spans="1:21" x14ac:dyDescent="0.3">
      <c r="A6146" s="1">
        <v>43650</v>
      </c>
      <c r="B6146" t="s">
        <v>21</v>
      </c>
      <c r="C6146">
        <v>2019</v>
      </c>
      <c r="D6146" t="s">
        <v>242</v>
      </c>
      <c r="E6146">
        <v>6</v>
      </c>
      <c r="F6146" s="2">
        <v>6.6666666666666666E-2</v>
      </c>
      <c r="G6146" t="s">
        <v>2059</v>
      </c>
      <c r="H6146" t="s">
        <v>24</v>
      </c>
      <c r="I6146" t="s">
        <v>70</v>
      </c>
      <c r="J6146" t="s">
        <v>573</v>
      </c>
      <c r="K6146" t="s">
        <v>2066</v>
      </c>
      <c r="L6146">
        <v>10.9</v>
      </c>
      <c r="M6146" t="s">
        <v>38</v>
      </c>
      <c r="Q6146">
        <v>0</v>
      </c>
      <c r="R6146">
        <v>3</v>
      </c>
      <c r="S6146" t="s">
        <v>31</v>
      </c>
      <c r="U6146" t="s">
        <v>1402</v>
      </c>
    </row>
    <row r="6147" spans="1:21" x14ac:dyDescent="0.3">
      <c r="A6147" s="1">
        <v>43650</v>
      </c>
      <c r="B6147" t="s">
        <v>21</v>
      </c>
      <c r="C6147">
        <v>2019</v>
      </c>
      <c r="D6147" t="s">
        <v>242</v>
      </c>
      <c r="E6147">
        <v>6</v>
      </c>
      <c r="F6147" s="2">
        <v>7.6388888888888895E-2</v>
      </c>
      <c r="G6147" t="s">
        <v>1013</v>
      </c>
      <c r="H6147" t="s">
        <v>24</v>
      </c>
      <c r="I6147" t="s">
        <v>70</v>
      </c>
      <c r="J6147" t="s">
        <v>573</v>
      </c>
      <c r="L6147">
        <v>1.4</v>
      </c>
      <c r="M6147" t="s">
        <v>51</v>
      </c>
      <c r="N6147" t="s">
        <v>245</v>
      </c>
      <c r="O6147" t="s">
        <v>41</v>
      </c>
      <c r="P6147">
        <v>3.8</v>
      </c>
      <c r="Q6147">
        <v>0</v>
      </c>
      <c r="R6147">
        <v>7</v>
      </c>
      <c r="S6147" t="s">
        <v>31</v>
      </c>
      <c r="U6147" t="s">
        <v>33</v>
      </c>
    </row>
    <row r="6148" spans="1:21" x14ac:dyDescent="0.3">
      <c r="A6148" s="1">
        <v>43650</v>
      </c>
      <c r="B6148" t="s">
        <v>21</v>
      </c>
      <c r="C6148">
        <v>2019</v>
      </c>
      <c r="D6148" t="s">
        <v>242</v>
      </c>
      <c r="E6148">
        <v>6</v>
      </c>
      <c r="F6148" s="2">
        <v>0.44930555555555557</v>
      </c>
      <c r="G6148" t="s">
        <v>434</v>
      </c>
      <c r="H6148" t="s">
        <v>24</v>
      </c>
      <c r="I6148" t="s">
        <v>70</v>
      </c>
      <c r="J6148" t="s">
        <v>578</v>
      </c>
      <c r="K6148" t="s">
        <v>2064</v>
      </c>
      <c r="L6148">
        <v>3.5</v>
      </c>
      <c r="M6148" t="s">
        <v>38</v>
      </c>
      <c r="N6148" t="s">
        <v>556</v>
      </c>
      <c r="O6148" t="s">
        <v>25</v>
      </c>
      <c r="P6148">
        <v>13</v>
      </c>
      <c r="Q6148">
        <v>0</v>
      </c>
      <c r="R6148">
        <v>10.3</v>
      </c>
      <c r="S6148" t="s">
        <v>31</v>
      </c>
      <c r="U6148" t="s">
        <v>33</v>
      </c>
    </row>
    <row r="6149" spans="1:21" x14ac:dyDescent="0.3">
      <c r="A6149" s="1">
        <v>43650</v>
      </c>
      <c r="B6149" t="s">
        <v>21</v>
      </c>
      <c r="C6149">
        <v>2019</v>
      </c>
      <c r="D6149" t="s">
        <v>242</v>
      </c>
      <c r="E6149">
        <v>6</v>
      </c>
      <c r="F6149" s="2">
        <v>0.48888888888888887</v>
      </c>
      <c r="G6149" t="s">
        <v>284</v>
      </c>
      <c r="H6149" t="s">
        <v>24</v>
      </c>
      <c r="I6149" t="s">
        <v>70</v>
      </c>
      <c r="J6149" t="s">
        <v>573</v>
      </c>
      <c r="L6149">
        <v>0.7</v>
      </c>
      <c r="M6149" t="s">
        <v>51</v>
      </c>
      <c r="N6149" t="s">
        <v>550</v>
      </c>
      <c r="O6149" t="s">
        <v>84</v>
      </c>
      <c r="P6149">
        <v>2</v>
      </c>
      <c r="Q6149">
        <v>0</v>
      </c>
      <c r="R6149">
        <v>2.5</v>
      </c>
      <c r="S6149" t="s">
        <v>31</v>
      </c>
      <c r="U6149" t="s">
        <v>33</v>
      </c>
    </row>
    <row r="6150" spans="1:21" x14ac:dyDescent="0.3">
      <c r="A6150" s="1">
        <v>43650</v>
      </c>
      <c r="B6150" t="s">
        <v>21</v>
      </c>
      <c r="C6150">
        <v>2019</v>
      </c>
      <c r="D6150" t="s">
        <v>242</v>
      </c>
      <c r="E6150">
        <v>6</v>
      </c>
      <c r="F6150" s="2">
        <v>0.55486111111111114</v>
      </c>
      <c r="G6150" t="s">
        <v>284</v>
      </c>
      <c r="H6150" t="s">
        <v>24</v>
      </c>
      <c r="I6150" t="s">
        <v>70</v>
      </c>
      <c r="J6150" t="s">
        <v>578</v>
      </c>
      <c r="L6150">
        <v>4.4000000000000004</v>
      </c>
      <c r="M6150" t="s">
        <v>38</v>
      </c>
      <c r="N6150" t="s">
        <v>550</v>
      </c>
      <c r="O6150" t="s">
        <v>84</v>
      </c>
      <c r="P6150">
        <v>3.1</v>
      </c>
      <c r="Q6150">
        <v>0</v>
      </c>
      <c r="R6150">
        <v>3.8</v>
      </c>
      <c r="S6150" t="s">
        <v>31</v>
      </c>
      <c r="U6150" t="s">
        <v>33</v>
      </c>
    </row>
    <row r="6151" spans="1:21" x14ac:dyDescent="0.3">
      <c r="A6151" s="1">
        <v>43650</v>
      </c>
      <c r="B6151" t="s">
        <v>21</v>
      </c>
      <c r="C6151">
        <v>2019</v>
      </c>
      <c r="D6151" t="s">
        <v>242</v>
      </c>
      <c r="E6151">
        <v>6</v>
      </c>
      <c r="F6151" s="2">
        <v>0.65833333333333333</v>
      </c>
      <c r="G6151" t="s">
        <v>284</v>
      </c>
      <c r="H6151" t="s">
        <v>24</v>
      </c>
      <c r="I6151" t="s">
        <v>70</v>
      </c>
      <c r="J6151" t="s">
        <v>26</v>
      </c>
      <c r="L6151">
        <v>4</v>
      </c>
      <c r="M6151" t="s">
        <v>38</v>
      </c>
      <c r="N6151" t="s">
        <v>550</v>
      </c>
      <c r="O6151" t="s">
        <v>84</v>
      </c>
      <c r="P6151">
        <v>4.5999999999999996</v>
      </c>
      <c r="Q6151">
        <v>0</v>
      </c>
      <c r="R6151">
        <v>3.7</v>
      </c>
      <c r="S6151" t="s">
        <v>31</v>
      </c>
      <c r="U6151" t="s">
        <v>33</v>
      </c>
    </row>
    <row r="6152" spans="1:21" x14ac:dyDescent="0.3">
      <c r="A6152" s="1">
        <v>43650</v>
      </c>
      <c r="B6152" t="s">
        <v>21</v>
      </c>
      <c r="C6152">
        <v>2019</v>
      </c>
      <c r="D6152" t="s">
        <v>242</v>
      </c>
      <c r="E6152">
        <v>6</v>
      </c>
      <c r="F6152" s="2">
        <v>0.78194444444444444</v>
      </c>
      <c r="G6152" t="s">
        <v>284</v>
      </c>
      <c r="H6152" t="s">
        <v>24</v>
      </c>
      <c r="I6152" t="s">
        <v>70</v>
      </c>
      <c r="J6152" t="s">
        <v>578</v>
      </c>
      <c r="L6152">
        <v>3.1</v>
      </c>
      <c r="M6152" t="s">
        <v>38</v>
      </c>
      <c r="N6152" t="s">
        <v>550</v>
      </c>
      <c r="O6152" t="s">
        <v>84</v>
      </c>
      <c r="P6152">
        <v>3.7</v>
      </c>
      <c r="Q6152">
        <v>0</v>
      </c>
      <c r="R6152">
        <v>1.7</v>
      </c>
      <c r="S6152" t="s">
        <v>31</v>
      </c>
      <c r="U6152" t="s">
        <v>33</v>
      </c>
    </row>
    <row r="6153" spans="1:21" x14ac:dyDescent="0.3">
      <c r="A6153" s="1">
        <v>43650</v>
      </c>
      <c r="B6153" t="s">
        <v>21</v>
      </c>
      <c r="C6153">
        <v>2019</v>
      </c>
      <c r="D6153" t="s">
        <v>242</v>
      </c>
      <c r="E6153">
        <v>6</v>
      </c>
      <c r="F6153" s="2">
        <v>0.7909722222222223</v>
      </c>
      <c r="G6153" t="s">
        <v>2059</v>
      </c>
      <c r="H6153" t="s">
        <v>24</v>
      </c>
      <c r="I6153" t="s">
        <v>70</v>
      </c>
      <c r="J6153" t="s">
        <v>573</v>
      </c>
      <c r="K6153" t="s">
        <v>1495</v>
      </c>
      <c r="L6153">
        <v>15.4</v>
      </c>
      <c r="M6153" t="s">
        <v>38</v>
      </c>
      <c r="Q6153">
        <v>0</v>
      </c>
      <c r="R6153">
        <v>21.3</v>
      </c>
      <c r="S6153" t="s">
        <v>31</v>
      </c>
      <c r="U6153" t="s">
        <v>1402</v>
      </c>
    </row>
    <row r="6154" spans="1:21" x14ac:dyDescent="0.3">
      <c r="A6154" s="1">
        <v>43650</v>
      </c>
      <c r="B6154" t="s">
        <v>21</v>
      </c>
      <c r="C6154">
        <v>2019</v>
      </c>
      <c r="D6154" t="s">
        <v>242</v>
      </c>
      <c r="E6154">
        <v>6</v>
      </c>
      <c r="F6154" s="3">
        <v>1.0527777777777778</v>
      </c>
      <c r="G6154" t="s">
        <v>434</v>
      </c>
      <c r="H6154" t="s">
        <v>24</v>
      </c>
      <c r="I6154" t="s">
        <v>70</v>
      </c>
      <c r="J6154" t="s">
        <v>578</v>
      </c>
      <c r="L6154">
        <v>1.5</v>
      </c>
      <c r="M6154" t="s">
        <v>28</v>
      </c>
      <c r="N6154" t="s">
        <v>243</v>
      </c>
      <c r="O6154" t="s">
        <v>25</v>
      </c>
      <c r="P6154">
        <v>6.4</v>
      </c>
      <c r="Q6154">
        <v>0</v>
      </c>
      <c r="R6154">
        <v>4.5</v>
      </c>
      <c r="S6154" t="s">
        <v>31</v>
      </c>
      <c r="U6154" t="s">
        <v>33</v>
      </c>
    </row>
    <row r="6155" spans="1:21" x14ac:dyDescent="0.3">
      <c r="A6155" s="1">
        <v>43650</v>
      </c>
      <c r="B6155" t="s">
        <v>21</v>
      </c>
      <c r="C6155">
        <v>2019</v>
      </c>
      <c r="D6155" t="s">
        <v>242</v>
      </c>
      <c r="E6155">
        <v>6</v>
      </c>
      <c r="F6155" s="3">
        <v>1.1770833333333333</v>
      </c>
      <c r="G6155" t="s">
        <v>2067</v>
      </c>
      <c r="H6155" t="s">
        <v>24</v>
      </c>
      <c r="I6155" t="s">
        <v>70</v>
      </c>
      <c r="J6155" t="s">
        <v>573</v>
      </c>
      <c r="K6155" t="s">
        <v>1419</v>
      </c>
      <c r="L6155">
        <v>5.4</v>
      </c>
      <c r="M6155" t="s">
        <v>38</v>
      </c>
      <c r="N6155" t="s">
        <v>550</v>
      </c>
      <c r="O6155" t="s">
        <v>204</v>
      </c>
      <c r="P6155">
        <v>1.5</v>
      </c>
      <c r="Q6155">
        <v>0</v>
      </c>
      <c r="R6155">
        <v>8.4</v>
      </c>
      <c r="S6155" t="s">
        <v>31</v>
      </c>
      <c r="U6155" t="s">
        <v>33</v>
      </c>
    </row>
    <row r="6156" spans="1:21" x14ac:dyDescent="0.3">
      <c r="A6156" s="1">
        <v>43650</v>
      </c>
      <c r="B6156" t="s">
        <v>21</v>
      </c>
      <c r="C6156">
        <v>2019</v>
      </c>
      <c r="D6156" t="s">
        <v>242</v>
      </c>
      <c r="E6156">
        <v>6</v>
      </c>
      <c r="F6156" s="3">
        <v>1.2145833333333333</v>
      </c>
      <c r="G6156" t="s">
        <v>1017</v>
      </c>
      <c r="H6156" t="s">
        <v>24</v>
      </c>
      <c r="I6156" t="s">
        <v>70</v>
      </c>
      <c r="J6156" t="s">
        <v>573</v>
      </c>
      <c r="L6156">
        <v>4.2</v>
      </c>
      <c r="M6156" t="s">
        <v>38</v>
      </c>
      <c r="N6156" t="s">
        <v>558</v>
      </c>
      <c r="O6156" t="s">
        <v>36</v>
      </c>
      <c r="P6156">
        <v>1.8</v>
      </c>
      <c r="Q6156">
        <v>0</v>
      </c>
      <c r="R6156">
        <v>20.399999999999999</v>
      </c>
      <c r="S6156" t="s">
        <v>31</v>
      </c>
      <c r="U6156" t="s">
        <v>33</v>
      </c>
    </row>
    <row r="6157" spans="1:21" x14ac:dyDescent="0.3">
      <c r="A6157" s="1">
        <v>43650</v>
      </c>
      <c r="B6157" t="s">
        <v>21</v>
      </c>
      <c r="C6157">
        <v>2019</v>
      </c>
      <c r="D6157" t="s">
        <v>242</v>
      </c>
      <c r="E6157">
        <v>6</v>
      </c>
      <c r="F6157" s="3">
        <v>1.2354166666666666</v>
      </c>
      <c r="G6157" t="s">
        <v>2054</v>
      </c>
      <c r="H6157" t="s">
        <v>24</v>
      </c>
      <c r="I6157" t="s">
        <v>70</v>
      </c>
      <c r="J6157" t="s">
        <v>573</v>
      </c>
      <c r="K6157" t="s">
        <v>1419</v>
      </c>
      <c r="L6157">
        <v>4</v>
      </c>
      <c r="M6157" t="s">
        <v>38</v>
      </c>
      <c r="N6157" t="s">
        <v>550</v>
      </c>
      <c r="Q6157">
        <v>0</v>
      </c>
      <c r="R6157">
        <v>6.1</v>
      </c>
      <c r="S6157" t="s">
        <v>31</v>
      </c>
      <c r="U6157" t="s">
        <v>1402</v>
      </c>
    </row>
    <row r="6158" spans="1:21" x14ac:dyDescent="0.3">
      <c r="A6158" s="1">
        <v>43650</v>
      </c>
      <c r="B6158" t="s">
        <v>21</v>
      </c>
      <c r="C6158">
        <v>2019</v>
      </c>
      <c r="D6158" t="s">
        <v>242</v>
      </c>
      <c r="E6158">
        <v>6</v>
      </c>
      <c r="F6158" s="3">
        <v>1.3180555555555555</v>
      </c>
      <c r="G6158" t="s">
        <v>447</v>
      </c>
      <c r="H6158" t="s">
        <v>24</v>
      </c>
      <c r="I6158" t="s">
        <v>70</v>
      </c>
      <c r="J6158" t="s">
        <v>573</v>
      </c>
      <c r="L6158">
        <v>9.3000000000000007</v>
      </c>
      <c r="M6158" t="s">
        <v>38</v>
      </c>
      <c r="O6158" t="s">
        <v>42</v>
      </c>
      <c r="P6158">
        <v>7</v>
      </c>
      <c r="Q6158">
        <v>0</v>
      </c>
      <c r="R6158">
        <v>9.8000000000000007</v>
      </c>
      <c r="S6158" t="s">
        <v>31</v>
      </c>
      <c r="U6158" t="s">
        <v>33</v>
      </c>
    </row>
    <row r="6159" spans="1:21" x14ac:dyDescent="0.3">
      <c r="A6159" s="1">
        <v>43650</v>
      </c>
      <c r="B6159" t="s">
        <v>21</v>
      </c>
      <c r="C6159">
        <v>2019</v>
      </c>
      <c r="D6159" t="s">
        <v>242</v>
      </c>
      <c r="E6159">
        <v>6</v>
      </c>
      <c r="F6159" s="3">
        <v>1.3229166666666667</v>
      </c>
      <c r="G6159" t="s">
        <v>2059</v>
      </c>
      <c r="H6159" t="s">
        <v>24</v>
      </c>
      <c r="I6159" t="s">
        <v>70</v>
      </c>
      <c r="J6159" t="s">
        <v>573</v>
      </c>
      <c r="K6159" t="s">
        <v>1495</v>
      </c>
      <c r="L6159">
        <v>9.9</v>
      </c>
      <c r="M6159" t="s">
        <v>38</v>
      </c>
      <c r="Q6159">
        <v>0</v>
      </c>
      <c r="R6159">
        <v>19.399999999999999</v>
      </c>
      <c r="S6159" t="s">
        <v>31</v>
      </c>
      <c r="U6159" t="s">
        <v>1402</v>
      </c>
    </row>
    <row r="6160" spans="1:21" x14ac:dyDescent="0.3">
      <c r="A6160" s="1">
        <v>43650</v>
      </c>
      <c r="B6160" t="s">
        <v>21</v>
      </c>
      <c r="C6160">
        <v>2019</v>
      </c>
      <c r="D6160" t="s">
        <v>242</v>
      </c>
      <c r="E6160">
        <v>6</v>
      </c>
      <c r="F6160" s="3">
        <v>1.6402777777777777</v>
      </c>
      <c r="G6160" t="s">
        <v>2049</v>
      </c>
      <c r="H6160" t="s">
        <v>24</v>
      </c>
      <c r="I6160" t="s">
        <v>70</v>
      </c>
      <c r="J6160" t="s">
        <v>573</v>
      </c>
      <c r="L6160">
        <v>1.8</v>
      </c>
      <c r="M6160" t="s">
        <v>28</v>
      </c>
      <c r="N6160" t="s">
        <v>558</v>
      </c>
      <c r="Q6160">
        <v>0</v>
      </c>
      <c r="R6160">
        <v>8.4</v>
      </c>
      <c r="S6160" t="s">
        <v>31</v>
      </c>
      <c r="U6160" t="s">
        <v>1402</v>
      </c>
    </row>
    <row r="6161" spans="1:21" x14ac:dyDescent="0.3">
      <c r="A6161" s="1">
        <v>43650</v>
      </c>
      <c r="B6161" t="s">
        <v>21</v>
      </c>
      <c r="C6161">
        <v>2019</v>
      </c>
      <c r="D6161" t="s">
        <v>242</v>
      </c>
      <c r="E6161">
        <v>6</v>
      </c>
      <c r="F6161" s="3">
        <v>1.8277777777777777</v>
      </c>
      <c r="G6161" t="s">
        <v>2059</v>
      </c>
      <c r="H6161" t="s">
        <v>24</v>
      </c>
      <c r="I6161" t="s">
        <v>70</v>
      </c>
      <c r="J6161" t="s">
        <v>573</v>
      </c>
      <c r="K6161" t="s">
        <v>2066</v>
      </c>
      <c r="L6161">
        <v>2.1</v>
      </c>
      <c r="M6161" t="s">
        <v>28</v>
      </c>
      <c r="N6161" t="s">
        <v>550</v>
      </c>
      <c r="Q6161">
        <v>0</v>
      </c>
      <c r="R6161">
        <v>1.4</v>
      </c>
      <c r="S6161" t="s">
        <v>31</v>
      </c>
      <c r="U6161" t="s">
        <v>1402</v>
      </c>
    </row>
    <row r="6162" spans="1:21" x14ac:dyDescent="0.3">
      <c r="A6162" s="1">
        <v>43650</v>
      </c>
      <c r="B6162" t="s">
        <v>21</v>
      </c>
      <c r="C6162">
        <v>2019</v>
      </c>
      <c r="D6162" t="s">
        <v>242</v>
      </c>
      <c r="E6162">
        <v>6</v>
      </c>
      <c r="F6162" s="3">
        <v>1.8347222222222221</v>
      </c>
      <c r="G6162" t="s">
        <v>2068</v>
      </c>
      <c r="H6162" t="s">
        <v>24</v>
      </c>
      <c r="I6162" t="s">
        <v>70</v>
      </c>
      <c r="J6162" t="s">
        <v>573</v>
      </c>
      <c r="K6162" t="s">
        <v>1455</v>
      </c>
      <c r="L6162">
        <v>1.2</v>
      </c>
      <c r="M6162" t="s">
        <v>51</v>
      </c>
      <c r="N6162" t="s">
        <v>404</v>
      </c>
      <c r="O6162" t="s">
        <v>36</v>
      </c>
      <c r="P6162">
        <v>0</v>
      </c>
      <c r="Q6162">
        <v>0</v>
      </c>
      <c r="R6162">
        <v>10.9</v>
      </c>
      <c r="S6162" t="s">
        <v>31</v>
      </c>
      <c r="U6162" t="s">
        <v>33</v>
      </c>
    </row>
    <row r="6163" spans="1:21" x14ac:dyDescent="0.3">
      <c r="A6163" s="1">
        <v>43650</v>
      </c>
      <c r="B6163" t="s">
        <v>21</v>
      </c>
      <c r="C6163">
        <v>2019</v>
      </c>
      <c r="D6163" t="s">
        <v>242</v>
      </c>
      <c r="E6163">
        <v>6</v>
      </c>
      <c r="F6163" s="3">
        <v>1.875</v>
      </c>
      <c r="G6163" t="s">
        <v>434</v>
      </c>
      <c r="H6163" t="s">
        <v>24</v>
      </c>
      <c r="I6163" t="s">
        <v>70</v>
      </c>
      <c r="J6163" t="s">
        <v>578</v>
      </c>
      <c r="K6163" t="s">
        <v>1417</v>
      </c>
      <c r="L6163">
        <v>8.6</v>
      </c>
      <c r="M6163" t="s">
        <v>38</v>
      </c>
      <c r="O6163" t="s">
        <v>25</v>
      </c>
      <c r="P6163">
        <v>11</v>
      </c>
      <c r="Q6163">
        <v>0</v>
      </c>
      <c r="R6163">
        <v>14</v>
      </c>
      <c r="S6163" t="s">
        <v>31</v>
      </c>
      <c r="U6163" t="s">
        <v>33</v>
      </c>
    </row>
    <row r="6164" spans="1:21" x14ac:dyDescent="0.3">
      <c r="A6164" s="1">
        <v>43650</v>
      </c>
      <c r="B6164" t="s">
        <v>21</v>
      </c>
      <c r="C6164">
        <v>2019</v>
      </c>
      <c r="D6164" t="s">
        <v>242</v>
      </c>
      <c r="E6164">
        <v>6</v>
      </c>
      <c r="F6164" s="3">
        <v>1.9604166666666665</v>
      </c>
      <c r="G6164" t="s">
        <v>1013</v>
      </c>
      <c r="H6164" t="s">
        <v>24</v>
      </c>
      <c r="I6164" t="s">
        <v>70</v>
      </c>
      <c r="J6164" t="s">
        <v>573</v>
      </c>
      <c r="L6164">
        <v>3.8</v>
      </c>
      <c r="M6164" t="s">
        <v>38</v>
      </c>
      <c r="N6164" t="s">
        <v>303</v>
      </c>
      <c r="O6164" t="s">
        <v>41</v>
      </c>
      <c r="P6164">
        <v>2.8</v>
      </c>
      <c r="Q6164">
        <v>0</v>
      </c>
      <c r="R6164">
        <v>6</v>
      </c>
      <c r="S6164" t="s">
        <v>31</v>
      </c>
      <c r="U6164" t="s">
        <v>33</v>
      </c>
    </row>
    <row r="6165" spans="1:21" x14ac:dyDescent="0.3">
      <c r="A6165" s="1">
        <v>43650</v>
      </c>
      <c r="B6165" t="s">
        <v>21</v>
      </c>
      <c r="C6165">
        <v>2019</v>
      </c>
      <c r="D6165" t="s">
        <v>242</v>
      </c>
      <c r="E6165">
        <v>6</v>
      </c>
      <c r="F6165" s="3">
        <v>2.1909722222222223</v>
      </c>
      <c r="G6165" t="s">
        <v>2054</v>
      </c>
      <c r="H6165" t="s">
        <v>24</v>
      </c>
      <c r="I6165" t="s">
        <v>70</v>
      </c>
      <c r="J6165" t="s">
        <v>26</v>
      </c>
      <c r="K6165" t="s">
        <v>1476</v>
      </c>
      <c r="L6165">
        <v>3.4</v>
      </c>
      <c r="M6165" t="s">
        <v>38</v>
      </c>
      <c r="N6165" t="s">
        <v>558</v>
      </c>
      <c r="Q6165">
        <v>0</v>
      </c>
      <c r="R6165">
        <v>9.1999999999999993</v>
      </c>
      <c r="S6165" t="s">
        <v>31</v>
      </c>
      <c r="U6165" t="s">
        <v>1402</v>
      </c>
    </row>
    <row r="6166" spans="1:21" x14ac:dyDescent="0.3">
      <c r="A6166" s="1">
        <v>43650</v>
      </c>
      <c r="B6166" t="s">
        <v>21</v>
      </c>
      <c r="C6166">
        <v>2019</v>
      </c>
      <c r="D6166" t="s">
        <v>242</v>
      </c>
      <c r="E6166">
        <v>6</v>
      </c>
      <c r="F6166" s="3">
        <v>2.2111111111111112</v>
      </c>
      <c r="G6166" t="s">
        <v>2049</v>
      </c>
      <c r="H6166" t="s">
        <v>24</v>
      </c>
      <c r="I6166" t="s">
        <v>70</v>
      </c>
      <c r="J6166" t="s">
        <v>573</v>
      </c>
      <c r="K6166" t="s">
        <v>27</v>
      </c>
      <c r="L6166">
        <v>1.2</v>
      </c>
      <c r="M6166" t="s">
        <v>51</v>
      </c>
      <c r="N6166" t="s">
        <v>550</v>
      </c>
      <c r="Q6166">
        <v>0</v>
      </c>
      <c r="R6166">
        <v>13.5</v>
      </c>
      <c r="S6166" t="s">
        <v>31</v>
      </c>
      <c r="U6166" t="s">
        <v>1402</v>
      </c>
    </row>
    <row r="6167" spans="1:21" x14ac:dyDescent="0.3">
      <c r="A6167" s="1">
        <v>43650</v>
      </c>
      <c r="B6167" t="s">
        <v>21</v>
      </c>
      <c r="C6167">
        <v>2019</v>
      </c>
      <c r="D6167" t="s">
        <v>242</v>
      </c>
      <c r="E6167">
        <v>6</v>
      </c>
      <c r="F6167" s="3">
        <v>2.2458333333333331</v>
      </c>
      <c r="G6167" t="s">
        <v>447</v>
      </c>
      <c r="H6167" t="s">
        <v>24</v>
      </c>
      <c r="I6167" t="s">
        <v>70</v>
      </c>
      <c r="J6167" t="s">
        <v>578</v>
      </c>
      <c r="L6167">
        <v>7.4</v>
      </c>
      <c r="M6167" t="s">
        <v>38</v>
      </c>
      <c r="N6167" t="s">
        <v>245</v>
      </c>
      <c r="O6167" t="s">
        <v>42</v>
      </c>
      <c r="P6167">
        <v>7.5</v>
      </c>
      <c r="Q6167">
        <v>0</v>
      </c>
      <c r="R6167">
        <v>5.4</v>
      </c>
      <c r="S6167" t="s">
        <v>31</v>
      </c>
      <c r="U6167" t="s">
        <v>33</v>
      </c>
    </row>
    <row r="6168" spans="1:21" x14ac:dyDescent="0.3">
      <c r="A6168" s="1">
        <v>43650</v>
      </c>
      <c r="B6168" t="s">
        <v>21</v>
      </c>
      <c r="C6168">
        <v>2019</v>
      </c>
      <c r="D6168" t="s">
        <v>242</v>
      </c>
      <c r="E6168">
        <v>6</v>
      </c>
      <c r="F6168" s="3">
        <v>2.276388888888889</v>
      </c>
      <c r="G6168" t="s">
        <v>2069</v>
      </c>
      <c r="H6168" t="s">
        <v>24</v>
      </c>
      <c r="I6168" t="s">
        <v>70</v>
      </c>
      <c r="J6168" t="s">
        <v>578</v>
      </c>
      <c r="K6168" t="s">
        <v>1455</v>
      </c>
      <c r="L6168">
        <v>6.6</v>
      </c>
      <c r="M6168" t="s">
        <v>38</v>
      </c>
      <c r="N6168" t="s">
        <v>550</v>
      </c>
      <c r="O6168" t="s">
        <v>84</v>
      </c>
      <c r="P6168">
        <v>4</v>
      </c>
      <c r="Q6168">
        <v>0</v>
      </c>
      <c r="R6168">
        <v>11.9</v>
      </c>
      <c r="S6168" t="s">
        <v>31</v>
      </c>
      <c r="U6168" t="s">
        <v>33</v>
      </c>
    </row>
    <row r="6169" spans="1:21" x14ac:dyDescent="0.3">
      <c r="A6169" t="s">
        <v>306</v>
      </c>
      <c r="B6169" t="s">
        <v>21</v>
      </c>
      <c r="C6169">
        <v>2019</v>
      </c>
      <c r="D6169" t="s">
        <v>307</v>
      </c>
      <c r="E6169">
        <v>4</v>
      </c>
      <c r="F6169" s="2">
        <v>0</v>
      </c>
      <c r="G6169" t="s">
        <v>434</v>
      </c>
      <c r="H6169" t="s">
        <v>24</v>
      </c>
      <c r="I6169" t="s">
        <v>70</v>
      </c>
      <c r="J6169" t="s">
        <v>578</v>
      </c>
      <c r="K6169" t="s">
        <v>1417</v>
      </c>
      <c r="L6169">
        <v>0</v>
      </c>
      <c r="M6169" t="s">
        <v>51</v>
      </c>
      <c r="N6169" t="s">
        <v>308</v>
      </c>
      <c r="O6169" t="s">
        <v>25</v>
      </c>
      <c r="P6169">
        <v>0</v>
      </c>
      <c r="Q6169">
        <v>0</v>
      </c>
      <c r="R6169">
        <v>16</v>
      </c>
      <c r="S6169">
        <v>4231</v>
      </c>
      <c r="U6169" t="s">
        <v>33</v>
      </c>
    </row>
    <row r="6170" spans="1:21" x14ac:dyDescent="0.3">
      <c r="A6170" t="s">
        <v>306</v>
      </c>
      <c r="B6170" t="s">
        <v>21</v>
      </c>
      <c r="C6170">
        <v>2019</v>
      </c>
      <c r="D6170" t="s">
        <v>307</v>
      </c>
      <c r="E6170">
        <v>4</v>
      </c>
      <c r="F6170" s="2">
        <v>0.14930555555555555</v>
      </c>
      <c r="G6170" t="s">
        <v>447</v>
      </c>
      <c r="H6170" t="s">
        <v>24</v>
      </c>
      <c r="I6170" t="s">
        <v>70</v>
      </c>
      <c r="J6170" t="s">
        <v>573</v>
      </c>
      <c r="L6170">
        <v>0</v>
      </c>
      <c r="M6170" t="s">
        <v>51</v>
      </c>
      <c r="N6170" t="s">
        <v>308</v>
      </c>
      <c r="O6170" t="s">
        <v>42</v>
      </c>
      <c r="P6170">
        <v>0</v>
      </c>
      <c r="Q6170">
        <v>0</v>
      </c>
      <c r="R6170">
        <v>11.6</v>
      </c>
      <c r="S6170">
        <v>4231</v>
      </c>
      <c r="T6170" t="s">
        <v>249</v>
      </c>
      <c r="U6170" t="s">
        <v>33</v>
      </c>
    </row>
    <row r="6171" spans="1:21" x14ac:dyDescent="0.3">
      <c r="A6171" t="s">
        <v>306</v>
      </c>
      <c r="B6171" t="s">
        <v>21</v>
      </c>
      <c r="C6171">
        <v>2019</v>
      </c>
      <c r="D6171" t="s">
        <v>307</v>
      </c>
      <c r="E6171">
        <v>4</v>
      </c>
      <c r="F6171" s="2">
        <v>0.54513888888888895</v>
      </c>
      <c r="G6171" t="s">
        <v>262</v>
      </c>
      <c r="H6171" t="s">
        <v>24</v>
      </c>
      <c r="I6171" t="s">
        <v>70</v>
      </c>
      <c r="J6171" t="s">
        <v>578</v>
      </c>
      <c r="L6171">
        <v>0</v>
      </c>
      <c r="M6171" t="s">
        <v>51</v>
      </c>
      <c r="N6171" t="s">
        <v>308</v>
      </c>
      <c r="O6171" t="s">
        <v>39</v>
      </c>
      <c r="P6171">
        <v>0</v>
      </c>
      <c r="Q6171">
        <v>0</v>
      </c>
      <c r="R6171">
        <v>10.8</v>
      </c>
      <c r="S6171">
        <v>4231</v>
      </c>
      <c r="T6171" t="s">
        <v>249</v>
      </c>
      <c r="U6171" t="s">
        <v>33</v>
      </c>
    </row>
    <row r="6172" spans="1:21" x14ac:dyDescent="0.3">
      <c r="A6172" t="s">
        <v>306</v>
      </c>
      <c r="B6172" t="s">
        <v>21</v>
      </c>
      <c r="C6172">
        <v>2019</v>
      </c>
      <c r="D6172" t="s">
        <v>307</v>
      </c>
      <c r="E6172">
        <v>4</v>
      </c>
      <c r="F6172" s="2">
        <v>0.56388888888888888</v>
      </c>
      <c r="G6172" t="s">
        <v>1165</v>
      </c>
      <c r="H6172" t="s">
        <v>24</v>
      </c>
      <c r="I6172" t="s">
        <v>70</v>
      </c>
      <c r="J6172" t="s">
        <v>578</v>
      </c>
      <c r="L6172">
        <v>0</v>
      </c>
      <c r="M6172" t="s">
        <v>51</v>
      </c>
      <c r="N6172" t="s">
        <v>308</v>
      </c>
      <c r="O6172" t="s">
        <v>123</v>
      </c>
      <c r="P6172">
        <v>0</v>
      </c>
      <c r="Q6172">
        <v>0</v>
      </c>
      <c r="R6172">
        <v>16.399999999999999</v>
      </c>
      <c r="S6172">
        <v>4231</v>
      </c>
      <c r="T6172" t="s">
        <v>249</v>
      </c>
      <c r="U6172" t="s">
        <v>33</v>
      </c>
    </row>
    <row r="6173" spans="1:21" x14ac:dyDescent="0.3">
      <c r="A6173" t="s">
        <v>306</v>
      </c>
      <c r="B6173" t="s">
        <v>21</v>
      </c>
      <c r="C6173">
        <v>2019</v>
      </c>
      <c r="D6173" t="s">
        <v>307</v>
      </c>
      <c r="E6173">
        <v>4</v>
      </c>
      <c r="F6173" s="2">
        <v>0.56874999999999998</v>
      </c>
      <c r="G6173" t="s">
        <v>434</v>
      </c>
      <c r="H6173" t="s">
        <v>24</v>
      </c>
      <c r="I6173" t="s">
        <v>70</v>
      </c>
      <c r="J6173" t="s">
        <v>578</v>
      </c>
      <c r="L6173">
        <v>0</v>
      </c>
      <c r="M6173" t="s">
        <v>51</v>
      </c>
      <c r="N6173" t="s">
        <v>308</v>
      </c>
      <c r="O6173" t="s">
        <v>25</v>
      </c>
      <c r="P6173">
        <v>0</v>
      </c>
      <c r="Q6173">
        <v>0</v>
      </c>
      <c r="R6173">
        <v>14.3</v>
      </c>
      <c r="S6173">
        <v>4231</v>
      </c>
      <c r="T6173" t="s">
        <v>249</v>
      </c>
      <c r="U6173" t="s">
        <v>33</v>
      </c>
    </row>
    <row r="6174" spans="1:21" x14ac:dyDescent="0.3">
      <c r="A6174" t="s">
        <v>306</v>
      </c>
      <c r="B6174" t="s">
        <v>21</v>
      </c>
      <c r="C6174">
        <v>2019</v>
      </c>
      <c r="D6174" t="s">
        <v>307</v>
      </c>
      <c r="E6174">
        <v>4</v>
      </c>
      <c r="F6174" s="2">
        <v>0.85833333333333339</v>
      </c>
      <c r="G6174" t="s">
        <v>2054</v>
      </c>
      <c r="H6174" t="s">
        <v>24</v>
      </c>
      <c r="I6174" t="s">
        <v>70</v>
      </c>
      <c r="J6174" t="s">
        <v>26</v>
      </c>
      <c r="K6174" t="s">
        <v>1476</v>
      </c>
      <c r="L6174">
        <v>0</v>
      </c>
      <c r="M6174" t="s">
        <v>51</v>
      </c>
      <c r="N6174" t="s">
        <v>308</v>
      </c>
      <c r="Q6174">
        <v>0</v>
      </c>
      <c r="R6174">
        <v>24.5</v>
      </c>
      <c r="S6174">
        <v>4231</v>
      </c>
      <c r="U6174" t="s">
        <v>1402</v>
      </c>
    </row>
    <row r="6175" spans="1:21" x14ac:dyDescent="0.3">
      <c r="A6175" t="s">
        <v>306</v>
      </c>
      <c r="B6175" t="s">
        <v>21</v>
      </c>
      <c r="C6175">
        <v>2019</v>
      </c>
      <c r="D6175" t="s">
        <v>307</v>
      </c>
      <c r="E6175">
        <v>4</v>
      </c>
      <c r="F6175" s="2">
        <v>0.93472222222222223</v>
      </c>
      <c r="G6175" t="s">
        <v>2049</v>
      </c>
      <c r="H6175" t="s">
        <v>24</v>
      </c>
      <c r="I6175" t="s">
        <v>70</v>
      </c>
      <c r="J6175" t="s">
        <v>26</v>
      </c>
      <c r="K6175" t="s">
        <v>1410</v>
      </c>
      <c r="L6175">
        <v>0</v>
      </c>
      <c r="M6175" t="s">
        <v>51</v>
      </c>
      <c r="N6175" t="s">
        <v>308</v>
      </c>
      <c r="Q6175">
        <v>0</v>
      </c>
      <c r="R6175">
        <v>1.1000000000000001</v>
      </c>
      <c r="S6175">
        <v>4231</v>
      </c>
      <c r="U6175" t="s">
        <v>1402</v>
      </c>
    </row>
    <row r="6176" spans="1:21" x14ac:dyDescent="0.3">
      <c r="A6176" t="s">
        <v>306</v>
      </c>
      <c r="B6176" t="s">
        <v>21</v>
      </c>
      <c r="C6176">
        <v>2019</v>
      </c>
      <c r="D6176" t="s">
        <v>307</v>
      </c>
      <c r="E6176">
        <v>4</v>
      </c>
      <c r="F6176" s="2">
        <v>0.98402777777777783</v>
      </c>
      <c r="G6176" t="s">
        <v>262</v>
      </c>
      <c r="H6176" t="s">
        <v>24</v>
      </c>
      <c r="I6176" t="s">
        <v>70</v>
      </c>
      <c r="J6176" t="s">
        <v>573</v>
      </c>
      <c r="L6176">
        <v>0</v>
      </c>
      <c r="M6176" t="s">
        <v>51</v>
      </c>
      <c r="N6176" t="s">
        <v>308</v>
      </c>
      <c r="O6176" t="s">
        <v>39</v>
      </c>
      <c r="P6176">
        <v>0</v>
      </c>
      <c r="Q6176">
        <v>0</v>
      </c>
      <c r="R6176">
        <v>19.600000000000001</v>
      </c>
      <c r="S6176">
        <v>4231</v>
      </c>
      <c r="T6176" t="s">
        <v>249</v>
      </c>
      <c r="U6176" t="s">
        <v>33</v>
      </c>
    </row>
    <row r="6177" spans="1:21" x14ac:dyDescent="0.3">
      <c r="A6177" t="s">
        <v>306</v>
      </c>
      <c r="B6177" t="s">
        <v>21</v>
      </c>
      <c r="C6177">
        <v>2019</v>
      </c>
      <c r="D6177" t="s">
        <v>307</v>
      </c>
      <c r="E6177">
        <v>4</v>
      </c>
      <c r="F6177" s="2">
        <v>0.9916666666666667</v>
      </c>
      <c r="G6177" t="s">
        <v>262</v>
      </c>
      <c r="H6177" t="s">
        <v>24</v>
      </c>
      <c r="I6177" t="s">
        <v>70</v>
      </c>
      <c r="J6177" t="s">
        <v>573</v>
      </c>
      <c r="K6177" t="s">
        <v>991</v>
      </c>
      <c r="L6177">
        <v>0</v>
      </c>
      <c r="M6177" t="s">
        <v>51</v>
      </c>
      <c r="N6177" t="s">
        <v>308</v>
      </c>
      <c r="O6177" t="s">
        <v>39</v>
      </c>
      <c r="P6177">
        <v>0</v>
      </c>
      <c r="Q6177">
        <v>0</v>
      </c>
      <c r="R6177">
        <v>7.9</v>
      </c>
      <c r="S6177">
        <v>4231</v>
      </c>
      <c r="T6177" t="s">
        <v>249</v>
      </c>
      <c r="U6177" t="s">
        <v>33</v>
      </c>
    </row>
    <row r="6178" spans="1:21" x14ac:dyDescent="0.3">
      <c r="A6178" t="s">
        <v>306</v>
      </c>
      <c r="B6178" t="s">
        <v>21</v>
      </c>
      <c r="C6178">
        <v>2019</v>
      </c>
      <c r="D6178" t="s">
        <v>307</v>
      </c>
      <c r="E6178">
        <v>4</v>
      </c>
      <c r="F6178" s="3">
        <v>1.2819444444444443</v>
      </c>
      <c r="G6178" t="s">
        <v>315</v>
      </c>
      <c r="H6178" t="s">
        <v>24</v>
      </c>
      <c r="I6178" t="s">
        <v>70</v>
      </c>
      <c r="J6178" t="s">
        <v>26</v>
      </c>
      <c r="K6178" t="s">
        <v>316</v>
      </c>
      <c r="L6178">
        <v>0</v>
      </c>
      <c r="M6178" t="s">
        <v>51</v>
      </c>
      <c r="N6178" t="s">
        <v>308</v>
      </c>
      <c r="O6178" t="s">
        <v>204</v>
      </c>
      <c r="P6178">
        <v>0</v>
      </c>
      <c r="Q6178">
        <v>0</v>
      </c>
      <c r="R6178">
        <v>16.3</v>
      </c>
      <c r="S6178">
        <v>4231</v>
      </c>
      <c r="T6178" t="s">
        <v>249</v>
      </c>
      <c r="U6178" t="s">
        <v>33</v>
      </c>
    </row>
    <row r="6179" spans="1:21" x14ac:dyDescent="0.3">
      <c r="A6179" t="s">
        <v>306</v>
      </c>
      <c r="B6179" t="s">
        <v>21</v>
      </c>
      <c r="C6179">
        <v>2019</v>
      </c>
      <c r="D6179" t="s">
        <v>307</v>
      </c>
      <c r="E6179">
        <v>4</v>
      </c>
      <c r="F6179" s="3">
        <v>1.6187500000000001</v>
      </c>
      <c r="G6179" t="s">
        <v>2054</v>
      </c>
      <c r="H6179" t="s">
        <v>24</v>
      </c>
      <c r="I6179" t="s">
        <v>70</v>
      </c>
      <c r="J6179" t="s">
        <v>26</v>
      </c>
      <c r="K6179" t="s">
        <v>1476</v>
      </c>
      <c r="L6179">
        <v>0</v>
      </c>
      <c r="M6179" t="s">
        <v>51</v>
      </c>
      <c r="N6179" t="s">
        <v>308</v>
      </c>
      <c r="Q6179">
        <v>0</v>
      </c>
      <c r="R6179">
        <v>3</v>
      </c>
      <c r="S6179">
        <v>4231</v>
      </c>
      <c r="U6179" t="s">
        <v>1402</v>
      </c>
    </row>
    <row r="6180" spans="1:21" x14ac:dyDescent="0.3">
      <c r="A6180" t="s">
        <v>306</v>
      </c>
      <c r="B6180" t="s">
        <v>21</v>
      </c>
      <c r="C6180">
        <v>2019</v>
      </c>
      <c r="D6180" t="s">
        <v>307</v>
      </c>
      <c r="E6180">
        <v>4</v>
      </c>
      <c r="F6180" t="s">
        <v>1309</v>
      </c>
      <c r="G6180" t="s">
        <v>1290</v>
      </c>
      <c r="H6180" t="s">
        <v>24</v>
      </c>
      <c r="I6180" t="s">
        <v>70</v>
      </c>
      <c r="J6180" t="s">
        <v>573</v>
      </c>
      <c r="L6180">
        <v>0</v>
      </c>
      <c r="M6180" t="s">
        <v>51</v>
      </c>
      <c r="N6180" t="s">
        <v>308</v>
      </c>
      <c r="O6180" t="s">
        <v>58</v>
      </c>
      <c r="P6180">
        <v>0</v>
      </c>
      <c r="Q6180">
        <v>0</v>
      </c>
      <c r="R6180">
        <v>17.3</v>
      </c>
      <c r="S6180">
        <v>4231</v>
      </c>
      <c r="T6180" t="s">
        <v>249</v>
      </c>
      <c r="U6180" t="s">
        <v>33</v>
      </c>
    </row>
    <row r="6181" spans="1:21" x14ac:dyDescent="0.3">
      <c r="A6181" t="s">
        <v>306</v>
      </c>
      <c r="B6181" t="s">
        <v>21</v>
      </c>
      <c r="C6181">
        <v>2019</v>
      </c>
      <c r="D6181" t="s">
        <v>307</v>
      </c>
      <c r="E6181">
        <v>4</v>
      </c>
      <c r="F6181" t="s">
        <v>2070</v>
      </c>
      <c r="G6181" t="s">
        <v>2054</v>
      </c>
      <c r="H6181" t="s">
        <v>24</v>
      </c>
      <c r="I6181" t="s">
        <v>70</v>
      </c>
      <c r="J6181" t="s">
        <v>26</v>
      </c>
      <c r="K6181" t="s">
        <v>1476</v>
      </c>
      <c r="L6181">
        <v>0</v>
      </c>
      <c r="M6181" t="s">
        <v>51</v>
      </c>
      <c r="N6181" t="s">
        <v>308</v>
      </c>
      <c r="Q6181">
        <v>0</v>
      </c>
      <c r="R6181">
        <v>10.4</v>
      </c>
      <c r="S6181">
        <v>4231</v>
      </c>
      <c r="U6181" t="s">
        <v>1402</v>
      </c>
    </row>
    <row r="6182" spans="1:21" x14ac:dyDescent="0.3">
      <c r="A6182" t="s">
        <v>306</v>
      </c>
      <c r="B6182" t="s">
        <v>21</v>
      </c>
      <c r="C6182">
        <v>2019</v>
      </c>
      <c r="D6182" t="s">
        <v>307</v>
      </c>
      <c r="E6182">
        <v>4</v>
      </c>
      <c r="F6182" s="3">
        <v>2.0958333333333332</v>
      </c>
      <c r="G6182" t="s">
        <v>1290</v>
      </c>
      <c r="H6182" t="s">
        <v>24</v>
      </c>
      <c r="I6182" t="s">
        <v>70</v>
      </c>
      <c r="J6182" t="s">
        <v>573</v>
      </c>
      <c r="L6182">
        <v>0</v>
      </c>
      <c r="M6182" t="s">
        <v>51</v>
      </c>
      <c r="N6182" t="s">
        <v>308</v>
      </c>
      <c r="O6182" t="s">
        <v>58</v>
      </c>
      <c r="P6182">
        <v>0</v>
      </c>
      <c r="Q6182">
        <v>0</v>
      </c>
      <c r="R6182">
        <v>26.1</v>
      </c>
      <c r="S6182">
        <v>4231</v>
      </c>
      <c r="T6182" t="s">
        <v>249</v>
      </c>
      <c r="U6182" t="s">
        <v>33</v>
      </c>
    </row>
    <row r="6183" spans="1:21" x14ac:dyDescent="0.3">
      <c r="A6183" t="s">
        <v>306</v>
      </c>
      <c r="B6183" t="s">
        <v>21</v>
      </c>
      <c r="C6183">
        <v>2019</v>
      </c>
      <c r="D6183" t="s">
        <v>307</v>
      </c>
      <c r="E6183">
        <v>4</v>
      </c>
      <c r="F6183" s="3">
        <v>2.2159722222222222</v>
      </c>
      <c r="G6183" t="s">
        <v>284</v>
      </c>
      <c r="H6183" t="s">
        <v>24</v>
      </c>
      <c r="I6183" t="s">
        <v>70</v>
      </c>
      <c r="J6183" t="s">
        <v>573</v>
      </c>
      <c r="L6183">
        <v>0</v>
      </c>
      <c r="M6183" t="s">
        <v>51</v>
      </c>
      <c r="N6183" t="s">
        <v>308</v>
      </c>
      <c r="O6183" t="s">
        <v>84</v>
      </c>
      <c r="P6183">
        <v>0</v>
      </c>
      <c r="Q6183">
        <v>0</v>
      </c>
      <c r="R6183">
        <v>16.7</v>
      </c>
      <c r="S6183">
        <v>4231</v>
      </c>
      <c r="T6183" t="s">
        <v>249</v>
      </c>
      <c r="U6183" t="s">
        <v>33</v>
      </c>
    </row>
    <row r="6184" spans="1:21" x14ac:dyDescent="0.3">
      <c r="A6184" t="s">
        <v>306</v>
      </c>
      <c r="B6184" t="s">
        <v>21</v>
      </c>
      <c r="C6184">
        <v>2019</v>
      </c>
      <c r="D6184" t="s">
        <v>307</v>
      </c>
      <c r="E6184">
        <v>4</v>
      </c>
      <c r="F6184" s="3">
        <v>2.8736111111111113</v>
      </c>
      <c r="G6184" t="s">
        <v>1290</v>
      </c>
      <c r="H6184" t="s">
        <v>24</v>
      </c>
      <c r="I6184" t="s">
        <v>70</v>
      </c>
      <c r="J6184" t="s">
        <v>573</v>
      </c>
      <c r="L6184">
        <v>0</v>
      </c>
      <c r="M6184" t="s">
        <v>51</v>
      </c>
      <c r="N6184" t="s">
        <v>308</v>
      </c>
      <c r="O6184" t="s">
        <v>58</v>
      </c>
      <c r="P6184">
        <v>0</v>
      </c>
      <c r="Q6184">
        <v>0</v>
      </c>
      <c r="R6184">
        <v>20.5</v>
      </c>
      <c r="S6184">
        <v>4231</v>
      </c>
      <c r="T6184" t="s">
        <v>249</v>
      </c>
      <c r="U6184" t="s">
        <v>33</v>
      </c>
    </row>
    <row r="6185" spans="1:21" x14ac:dyDescent="0.3">
      <c r="A6185" t="s">
        <v>306</v>
      </c>
      <c r="B6185" t="s">
        <v>21</v>
      </c>
      <c r="C6185">
        <v>2019</v>
      </c>
      <c r="D6185" t="s">
        <v>307</v>
      </c>
      <c r="E6185">
        <v>4</v>
      </c>
      <c r="F6185" s="3">
        <v>2.9673611111111113</v>
      </c>
      <c r="G6185" t="s">
        <v>1290</v>
      </c>
      <c r="H6185" t="s">
        <v>24</v>
      </c>
      <c r="I6185" t="s">
        <v>70</v>
      </c>
      <c r="J6185" t="s">
        <v>578</v>
      </c>
      <c r="K6185" t="s">
        <v>991</v>
      </c>
      <c r="L6185">
        <v>0</v>
      </c>
      <c r="M6185" t="s">
        <v>51</v>
      </c>
      <c r="N6185" t="s">
        <v>308</v>
      </c>
      <c r="O6185" t="s">
        <v>58</v>
      </c>
      <c r="P6185">
        <v>0</v>
      </c>
      <c r="Q6185">
        <v>0</v>
      </c>
      <c r="R6185">
        <v>10.4</v>
      </c>
      <c r="S6185">
        <v>4231</v>
      </c>
      <c r="T6185" t="s">
        <v>249</v>
      </c>
      <c r="U6185" t="s">
        <v>33</v>
      </c>
    </row>
    <row r="6186" spans="1:21" x14ac:dyDescent="0.3">
      <c r="A6186" t="s">
        <v>306</v>
      </c>
      <c r="B6186" t="s">
        <v>21</v>
      </c>
      <c r="C6186">
        <v>2019</v>
      </c>
      <c r="D6186" t="s">
        <v>307</v>
      </c>
      <c r="E6186">
        <v>4</v>
      </c>
      <c r="F6186" s="3">
        <v>3.3854166666666665</v>
      </c>
      <c r="G6186" t="s">
        <v>262</v>
      </c>
      <c r="H6186" t="s">
        <v>24</v>
      </c>
      <c r="I6186" t="s">
        <v>70</v>
      </c>
      <c r="J6186" t="s">
        <v>573</v>
      </c>
      <c r="L6186">
        <v>0</v>
      </c>
      <c r="M6186" t="s">
        <v>51</v>
      </c>
      <c r="N6186" t="s">
        <v>308</v>
      </c>
      <c r="O6186" t="s">
        <v>39</v>
      </c>
      <c r="P6186">
        <v>0</v>
      </c>
      <c r="Q6186">
        <v>0</v>
      </c>
      <c r="R6186">
        <v>22.2</v>
      </c>
      <c r="S6186">
        <v>4231</v>
      </c>
      <c r="T6186" t="s">
        <v>249</v>
      </c>
      <c r="U6186" t="s">
        <v>33</v>
      </c>
    </row>
    <row r="6187" spans="1:21" x14ac:dyDescent="0.3">
      <c r="A6187" t="s">
        <v>306</v>
      </c>
      <c r="B6187" t="s">
        <v>21</v>
      </c>
      <c r="C6187">
        <v>2019</v>
      </c>
      <c r="D6187" t="s">
        <v>307</v>
      </c>
      <c r="E6187">
        <v>4</v>
      </c>
      <c r="F6187" s="3">
        <v>3.3958333333333335</v>
      </c>
      <c r="G6187" t="s">
        <v>1316</v>
      </c>
      <c r="H6187" t="s">
        <v>24</v>
      </c>
      <c r="I6187" t="s">
        <v>70</v>
      </c>
      <c r="J6187" t="s">
        <v>578</v>
      </c>
      <c r="L6187">
        <v>0</v>
      </c>
      <c r="M6187" t="s">
        <v>51</v>
      </c>
      <c r="N6187" t="s">
        <v>308</v>
      </c>
      <c r="O6187" t="s">
        <v>204</v>
      </c>
      <c r="P6187">
        <v>0</v>
      </c>
      <c r="Q6187">
        <v>0</v>
      </c>
      <c r="R6187">
        <v>12.2</v>
      </c>
      <c r="S6187">
        <v>4231</v>
      </c>
      <c r="T6187" t="s">
        <v>249</v>
      </c>
      <c r="U6187" t="s">
        <v>33</v>
      </c>
    </row>
    <row r="6188" spans="1:21" x14ac:dyDescent="0.3">
      <c r="A6188" t="s">
        <v>306</v>
      </c>
      <c r="B6188" t="s">
        <v>21</v>
      </c>
      <c r="C6188">
        <v>2019</v>
      </c>
      <c r="D6188" t="s">
        <v>307</v>
      </c>
      <c r="E6188">
        <v>4</v>
      </c>
      <c r="F6188" s="3">
        <v>3.4763888888888892</v>
      </c>
      <c r="G6188" t="s">
        <v>1202</v>
      </c>
      <c r="H6188" t="s">
        <v>24</v>
      </c>
      <c r="I6188" t="s">
        <v>70</v>
      </c>
      <c r="J6188" t="s">
        <v>573</v>
      </c>
      <c r="K6188" t="s">
        <v>375</v>
      </c>
      <c r="L6188">
        <v>0</v>
      </c>
      <c r="M6188" t="s">
        <v>51</v>
      </c>
      <c r="N6188" t="s">
        <v>308</v>
      </c>
      <c r="O6188" t="s">
        <v>208</v>
      </c>
      <c r="P6188">
        <v>0</v>
      </c>
      <c r="Q6188">
        <v>0</v>
      </c>
      <c r="R6188">
        <v>17.7</v>
      </c>
      <c r="S6188">
        <v>4231</v>
      </c>
      <c r="T6188" t="s">
        <v>249</v>
      </c>
      <c r="U6188" t="s">
        <v>33</v>
      </c>
    </row>
    <row r="6189" spans="1:21" x14ac:dyDescent="0.3">
      <c r="A6189" t="s">
        <v>306</v>
      </c>
      <c r="B6189" t="s">
        <v>21</v>
      </c>
      <c r="C6189">
        <v>2019</v>
      </c>
      <c r="D6189" t="s">
        <v>307</v>
      </c>
      <c r="E6189">
        <v>4</v>
      </c>
      <c r="F6189" t="s">
        <v>264</v>
      </c>
      <c r="G6189" t="s">
        <v>1006</v>
      </c>
      <c r="H6189" t="s">
        <v>24</v>
      </c>
      <c r="I6189" t="s">
        <v>70</v>
      </c>
      <c r="J6189" t="s">
        <v>578</v>
      </c>
      <c r="L6189">
        <v>0</v>
      </c>
      <c r="M6189" t="s">
        <v>51</v>
      </c>
      <c r="N6189" t="s">
        <v>308</v>
      </c>
      <c r="O6189" t="s">
        <v>97</v>
      </c>
      <c r="P6189">
        <v>0</v>
      </c>
      <c r="Q6189">
        <v>0</v>
      </c>
      <c r="R6189">
        <v>20.399999999999999</v>
      </c>
      <c r="S6189">
        <v>4231</v>
      </c>
      <c r="T6189" t="s">
        <v>249</v>
      </c>
      <c r="U6189" t="s">
        <v>33</v>
      </c>
    </row>
    <row r="6190" spans="1:21" x14ac:dyDescent="0.3">
      <c r="A6190" t="s">
        <v>306</v>
      </c>
      <c r="B6190" t="s">
        <v>21</v>
      </c>
      <c r="C6190">
        <v>2019</v>
      </c>
      <c r="D6190" t="s">
        <v>307</v>
      </c>
      <c r="E6190">
        <v>4</v>
      </c>
      <c r="F6190" t="s">
        <v>117</v>
      </c>
      <c r="G6190" t="s">
        <v>2049</v>
      </c>
      <c r="H6190" t="s">
        <v>24</v>
      </c>
      <c r="I6190" t="s">
        <v>70</v>
      </c>
      <c r="J6190" t="s">
        <v>573</v>
      </c>
      <c r="K6190" t="s">
        <v>27</v>
      </c>
      <c r="L6190">
        <v>0</v>
      </c>
      <c r="M6190" t="s">
        <v>51</v>
      </c>
      <c r="N6190" t="s">
        <v>308</v>
      </c>
      <c r="Q6190">
        <v>0</v>
      </c>
      <c r="R6190">
        <v>22.8</v>
      </c>
      <c r="S6190">
        <v>4231</v>
      </c>
      <c r="U6190" t="s">
        <v>1402</v>
      </c>
    </row>
    <row r="6191" spans="1:21" x14ac:dyDescent="0.3">
      <c r="A6191" s="1">
        <v>43499</v>
      </c>
      <c r="B6191" t="s">
        <v>21</v>
      </c>
      <c r="C6191">
        <v>2019</v>
      </c>
      <c r="D6191" t="s">
        <v>342</v>
      </c>
      <c r="E6191">
        <v>1</v>
      </c>
      <c r="F6191" s="2">
        <v>0.11041666666666666</v>
      </c>
      <c r="G6191" t="s">
        <v>434</v>
      </c>
      <c r="H6191" t="s">
        <v>24</v>
      </c>
      <c r="I6191" t="s">
        <v>70</v>
      </c>
      <c r="J6191" t="s">
        <v>573</v>
      </c>
      <c r="K6191" t="s">
        <v>27</v>
      </c>
      <c r="L6191">
        <v>0</v>
      </c>
      <c r="M6191" t="s">
        <v>51</v>
      </c>
      <c r="N6191" t="s">
        <v>344</v>
      </c>
      <c r="O6191" t="s">
        <v>25</v>
      </c>
      <c r="P6191">
        <v>0</v>
      </c>
      <c r="Q6191">
        <v>0</v>
      </c>
      <c r="R6191">
        <v>25.7</v>
      </c>
      <c r="S6191" t="s">
        <v>31</v>
      </c>
      <c r="T6191" t="s">
        <v>249</v>
      </c>
      <c r="U6191" t="s">
        <v>33</v>
      </c>
    </row>
    <row r="6192" spans="1:21" x14ac:dyDescent="0.3">
      <c r="A6192" s="1">
        <v>43499</v>
      </c>
      <c r="B6192" t="s">
        <v>21</v>
      </c>
      <c r="C6192">
        <v>2019</v>
      </c>
      <c r="D6192" t="s">
        <v>342</v>
      </c>
      <c r="E6192">
        <v>1</v>
      </c>
      <c r="F6192" s="2">
        <v>0.20069444444444443</v>
      </c>
      <c r="G6192" t="s">
        <v>447</v>
      </c>
      <c r="H6192" t="s">
        <v>24</v>
      </c>
      <c r="I6192" t="s">
        <v>70</v>
      </c>
      <c r="J6192" t="s">
        <v>578</v>
      </c>
      <c r="L6192">
        <v>0</v>
      </c>
      <c r="M6192" t="s">
        <v>51</v>
      </c>
      <c r="N6192" t="s">
        <v>344</v>
      </c>
      <c r="O6192" t="s">
        <v>42</v>
      </c>
      <c r="P6192">
        <v>0</v>
      </c>
      <c r="Q6192">
        <v>0</v>
      </c>
      <c r="R6192">
        <v>8.4</v>
      </c>
      <c r="S6192" t="s">
        <v>31</v>
      </c>
      <c r="T6192" t="s">
        <v>249</v>
      </c>
      <c r="U6192" t="s">
        <v>33</v>
      </c>
    </row>
    <row r="6193" spans="1:21" x14ac:dyDescent="0.3">
      <c r="A6193" s="1">
        <v>43499</v>
      </c>
      <c r="B6193" t="s">
        <v>21</v>
      </c>
      <c r="C6193">
        <v>2019</v>
      </c>
      <c r="D6193" t="s">
        <v>342</v>
      </c>
      <c r="E6193">
        <v>1</v>
      </c>
      <c r="F6193" s="2">
        <v>0.20694444444444446</v>
      </c>
      <c r="G6193" t="s">
        <v>262</v>
      </c>
      <c r="H6193" t="s">
        <v>24</v>
      </c>
      <c r="I6193" t="s">
        <v>70</v>
      </c>
      <c r="J6193" t="s">
        <v>578</v>
      </c>
      <c r="L6193">
        <v>0</v>
      </c>
      <c r="M6193" t="s">
        <v>51</v>
      </c>
      <c r="N6193" t="s">
        <v>344</v>
      </c>
      <c r="O6193" t="s">
        <v>39</v>
      </c>
      <c r="P6193">
        <v>2.2999999999999998</v>
      </c>
      <c r="Q6193">
        <v>0</v>
      </c>
      <c r="R6193">
        <v>9.1999999999999993</v>
      </c>
      <c r="S6193" t="s">
        <v>31</v>
      </c>
      <c r="U6193" t="s">
        <v>33</v>
      </c>
    </row>
    <row r="6194" spans="1:21" x14ac:dyDescent="0.3">
      <c r="A6194" s="1">
        <v>43499</v>
      </c>
      <c r="B6194" t="s">
        <v>21</v>
      </c>
      <c r="C6194">
        <v>2019</v>
      </c>
      <c r="D6194" t="s">
        <v>342</v>
      </c>
      <c r="E6194">
        <v>1</v>
      </c>
      <c r="F6194" s="2">
        <v>0.21180555555555555</v>
      </c>
      <c r="G6194" t="s">
        <v>434</v>
      </c>
      <c r="H6194" t="s">
        <v>24</v>
      </c>
      <c r="I6194" t="s">
        <v>70</v>
      </c>
      <c r="J6194" t="s">
        <v>578</v>
      </c>
      <c r="L6194">
        <v>0</v>
      </c>
      <c r="M6194" t="s">
        <v>51</v>
      </c>
      <c r="N6194" t="s">
        <v>344</v>
      </c>
      <c r="O6194" t="s">
        <v>25</v>
      </c>
      <c r="P6194">
        <v>0</v>
      </c>
      <c r="Q6194">
        <v>0</v>
      </c>
      <c r="R6194">
        <v>11.6</v>
      </c>
      <c r="S6194" t="s">
        <v>31</v>
      </c>
      <c r="T6194" t="s">
        <v>249</v>
      </c>
      <c r="U6194" t="s">
        <v>33</v>
      </c>
    </row>
    <row r="6195" spans="1:21" x14ac:dyDescent="0.3">
      <c r="A6195" s="1">
        <v>43499</v>
      </c>
      <c r="B6195" t="s">
        <v>21</v>
      </c>
      <c r="C6195">
        <v>2019</v>
      </c>
      <c r="D6195" t="s">
        <v>342</v>
      </c>
      <c r="E6195">
        <v>1</v>
      </c>
      <c r="F6195" s="2">
        <v>0.21527777777777779</v>
      </c>
      <c r="G6195" t="s">
        <v>2059</v>
      </c>
      <c r="H6195" t="s">
        <v>24</v>
      </c>
      <c r="I6195" t="s">
        <v>70</v>
      </c>
      <c r="J6195" t="s">
        <v>573</v>
      </c>
      <c r="K6195" t="s">
        <v>1424</v>
      </c>
      <c r="L6195">
        <v>0</v>
      </c>
      <c r="M6195" t="s">
        <v>51</v>
      </c>
      <c r="N6195" t="s">
        <v>344</v>
      </c>
      <c r="Q6195">
        <v>0</v>
      </c>
      <c r="R6195">
        <v>29.4</v>
      </c>
      <c r="S6195" t="s">
        <v>31</v>
      </c>
      <c r="U6195" t="s">
        <v>1402</v>
      </c>
    </row>
    <row r="6196" spans="1:21" x14ac:dyDescent="0.3">
      <c r="A6196" s="1">
        <v>43499</v>
      </c>
      <c r="B6196" t="s">
        <v>21</v>
      </c>
      <c r="C6196">
        <v>2019</v>
      </c>
      <c r="D6196" t="s">
        <v>342</v>
      </c>
      <c r="E6196">
        <v>1</v>
      </c>
      <c r="F6196" s="2">
        <v>0.29375000000000001</v>
      </c>
      <c r="G6196" t="s">
        <v>2059</v>
      </c>
      <c r="H6196" t="s">
        <v>24</v>
      </c>
      <c r="I6196" t="s">
        <v>70</v>
      </c>
      <c r="J6196" t="s">
        <v>573</v>
      </c>
      <c r="K6196" t="s">
        <v>2071</v>
      </c>
      <c r="L6196">
        <v>0</v>
      </c>
      <c r="M6196" t="s">
        <v>51</v>
      </c>
      <c r="N6196" t="s">
        <v>344</v>
      </c>
      <c r="Q6196">
        <v>0</v>
      </c>
      <c r="R6196">
        <v>1.9</v>
      </c>
      <c r="S6196" t="s">
        <v>31</v>
      </c>
      <c r="U6196" t="s">
        <v>1402</v>
      </c>
    </row>
    <row r="6197" spans="1:21" x14ac:dyDescent="0.3">
      <c r="A6197" s="1">
        <v>43499</v>
      </c>
      <c r="B6197" t="s">
        <v>21</v>
      </c>
      <c r="C6197">
        <v>2019</v>
      </c>
      <c r="D6197" t="s">
        <v>342</v>
      </c>
      <c r="E6197">
        <v>1</v>
      </c>
      <c r="F6197" s="2">
        <v>0.42499999999999999</v>
      </c>
      <c r="G6197" t="s">
        <v>2049</v>
      </c>
      <c r="H6197" t="s">
        <v>24</v>
      </c>
      <c r="I6197" t="s">
        <v>70</v>
      </c>
      <c r="J6197" t="s">
        <v>26</v>
      </c>
      <c r="K6197" t="s">
        <v>1410</v>
      </c>
      <c r="L6197">
        <v>0</v>
      </c>
      <c r="M6197" t="s">
        <v>51</v>
      </c>
      <c r="N6197" t="s">
        <v>344</v>
      </c>
      <c r="Q6197">
        <v>0</v>
      </c>
      <c r="R6197">
        <v>2.8</v>
      </c>
      <c r="S6197" t="s">
        <v>31</v>
      </c>
      <c r="U6197" t="s">
        <v>1402</v>
      </c>
    </row>
    <row r="6198" spans="1:21" x14ac:dyDescent="0.3">
      <c r="A6198" s="1">
        <v>43499</v>
      </c>
      <c r="B6198" t="s">
        <v>21</v>
      </c>
      <c r="C6198">
        <v>2019</v>
      </c>
      <c r="D6198" t="s">
        <v>342</v>
      </c>
      <c r="E6198">
        <v>1</v>
      </c>
      <c r="F6198" s="2">
        <v>0.46249999999999997</v>
      </c>
      <c r="G6198" t="s">
        <v>2049</v>
      </c>
      <c r="H6198" t="s">
        <v>24</v>
      </c>
      <c r="I6198" t="s">
        <v>70</v>
      </c>
      <c r="J6198" t="s">
        <v>573</v>
      </c>
      <c r="L6198">
        <v>0</v>
      </c>
      <c r="M6198" t="s">
        <v>51</v>
      </c>
      <c r="N6198" t="s">
        <v>344</v>
      </c>
      <c r="Q6198">
        <v>0</v>
      </c>
      <c r="R6198">
        <v>23.9</v>
      </c>
      <c r="S6198" t="s">
        <v>31</v>
      </c>
      <c r="U6198" t="s">
        <v>1402</v>
      </c>
    </row>
    <row r="6199" spans="1:21" x14ac:dyDescent="0.3">
      <c r="A6199" s="1">
        <v>43499</v>
      </c>
      <c r="B6199" t="s">
        <v>21</v>
      </c>
      <c r="C6199">
        <v>2019</v>
      </c>
      <c r="D6199" t="s">
        <v>342</v>
      </c>
      <c r="E6199">
        <v>1</v>
      </c>
      <c r="F6199" s="2">
        <v>0.59027777777777779</v>
      </c>
      <c r="G6199" t="s">
        <v>1017</v>
      </c>
      <c r="H6199" t="s">
        <v>24</v>
      </c>
      <c r="I6199" t="s">
        <v>70</v>
      </c>
      <c r="J6199" t="s">
        <v>573</v>
      </c>
      <c r="L6199">
        <v>0</v>
      </c>
      <c r="M6199" t="s">
        <v>51</v>
      </c>
      <c r="N6199" t="s">
        <v>344</v>
      </c>
      <c r="O6199" t="s">
        <v>36</v>
      </c>
      <c r="P6199">
        <v>0</v>
      </c>
      <c r="Q6199">
        <v>0</v>
      </c>
      <c r="R6199">
        <v>21.6</v>
      </c>
      <c r="S6199" t="s">
        <v>31</v>
      </c>
      <c r="T6199" t="s">
        <v>249</v>
      </c>
      <c r="U6199" t="s">
        <v>33</v>
      </c>
    </row>
    <row r="6200" spans="1:21" x14ac:dyDescent="0.3">
      <c r="A6200" s="1">
        <v>43499</v>
      </c>
      <c r="B6200" t="s">
        <v>21</v>
      </c>
      <c r="C6200">
        <v>2019</v>
      </c>
      <c r="D6200" t="s">
        <v>342</v>
      </c>
      <c r="E6200">
        <v>1</v>
      </c>
      <c r="F6200" s="2">
        <v>0.75208333333333333</v>
      </c>
      <c r="G6200" t="s">
        <v>447</v>
      </c>
      <c r="H6200" t="s">
        <v>24</v>
      </c>
      <c r="I6200" t="s">
        <v>70</v>
      </c>
      <c r="J6200" t="s">
        <v>578</v>
      </c>
      <c r="L6200">
        <v>0</v>
      </c>
      <c r="M6200" t="s">
        <v>51</v>
      </c>
      <c r="N6200" t="s">
        <v>344</v>
      </c>
      <c r="O6200" t="s">
        <v>42</v>
      </c>
      <c r="P6200">
        <v>0</v>
      </c>
      <c r="Q6200">
        <v>0</v>
      </c>
      <c r="R6200">
        <v>8.5</v>
      </c>
      <c r="S6200" t="s">
        <v>31</v>
      </c>
      <c r="T6200" t="s">
        <v>249</v>
      </c>
      <c r="U6200" t="s">
        <v>33</v>
      </c>
    </row>
    <row r="6201" spans="1:21" x14ac:dyDescent="0.3">
      <c r="A6201" s="1">
        <v>43499</v>
      </c>
      <c r="B6201" t="s">
        <v>21</v>
      </c>
      <c r="C6201">
        <v>2019</v>
      </c>
      <c r="D6201" t="s">
        <v>342</v>
      </c>
      <c r="E6201">
        <v>1</v>
      </c>
      <c r="F6201" s="3">
        <v>1.1319444444444444</v>
      </c>
      <c r="G6201" t="s">
        <v>434</v>
      </c>
      <c r="H6201" t="s">
        <v>24</v>
      </c>
      <c r="I6201" t="s">
        <v>70</v>
      </c>
      <c r="J6201" t="s">
        <v>573</v>
      </c>
      <c r="L6201">
        <v>0</v>
      </c>
      <c r="M6201" t="s">
        <v>51</v>
      </c>
      <c r="N6201" t="s">
        <v>344</v>
      </c>
      <c r="O6201" t="s">
        <v>25</v>
      </c>
      <c r="P6201">
        <v>0</v>
      </c>
      <c r="Q6201">
        <v>0</v>
      </c>
      <c r="R6201">
        <v>12.6</v>
      </c>
      <c r="S6201" t="s">
        <v>31</v>
      </c>
      <c r="T6201" t="s">
        <v>249</v>
      </c>
      <c r="U6201" t="s">
        <v>33</v>
      </c>
    </row>
    <row r="6202" spans="1:21" x14ac:dyDescent="0.3">
      <c r="A6202" s="1">
        <v>43499</v>
      </c>
      <c r="B6202" t="s">
        <v>21</v>
      </c>
      <c r="C6202">
        <v>2019</v>
      </c>
      <c r="D6202" t="s">
        <v>342</v>
      </c>
      <c r="E6202">
        <v>1</v>
      </c>
      <c r="F6202" t="s">
        <v>322</v>
      </c>
      <c r="G6202" t="s">
        <v>2049</v>
      </c>
      <c r="H6202" t="s">
        <v>24</v>
      </c>
      <c r="I6202" t="s">
        <v>70</v>
      </c>
      <c r="J6202" t="s">
        <v>578</v>
      </c>
      <c r="L6202">
        <v>0</v>
      </c>
      <c r="M6202" t="s">
        <v>51</v>
      </c>
      <c r="N6202" t="s">
        <v>344</v>
      </c>
      <c r="Q6202">
        <v>0</v>
      </c>
      <c r="R6202">
        <v>7.6</v>
      </c>
      <c r="S6202" t="s">
        <v>31</v>
      </c>
      <c r="U6202" t="s">
        <v>1402</v>
      </c>
    </row>
    <row r="6203" spans="1:21" x14ac:dyDescent="0.3">
      <c r="A6203" s="1">
        <v>43499</v>
      </c>
      <c r="B6203" t="s">
        <v>21</v>
      </c>
      <c r="C6203">
        <v>2019</v>
      </c>
      <c r="D6203" t="s">
        <v>342</v>
      </c>
      <c r="E6203">
        <v>1</v>
      </c>
      <c r="F6203" t="s">
        <v>2072</v>
      </c>
      <c r="G6203" t="s">
        <v>1017</v>
      </c>
      <c r="H6203" t="s">
        <v>24</v>
      </c>
      <c r="I6203" t="s">
        <v>70</v>
      </c>
      <c r="J6203" t="s">
        <v>578</v>
      </c>
      <c r="K6203" t="s">
        <v>2073</v>
      </c>
      <c r="L6203">
        <v>0</v>
      </c>
      <c r="M6203" t="s">
        <v>51</v>
      </c>
      <c r="N6203" t="s">
        <v>344</v>
      </c>
      <c r="O6203" t="s">
        <v>36</v>
      </c>
      <c r="P6203">
        <v>0</v>
      </c>
      <c r="Q6203">
        <v>0</v>
      </c>
      <c r="R6203">
        <v>5.4</v>
      </c>
      <c r="S6203" t="s">
        <v>31</v>
      </c>
      <c r="U6203" t="s">
        <v>33</v>
      </c>
    </row>
    <row r="6204" spans="1:21" x14ac:dyDescent="0.3">
      <c r="A6204" s="1">
        <v>43499</v>
      </c>
      <c r="B6204" t="s">
        <v>21</v>
      </c>
      <c r="C6204">
        <v>2019</v>
      </c>
      <c r="D6204" t="s">
        <v>342</v>
      </c>
      <c r="E6204">
        <v>1</v>
      </c>
      <c r="F6204" t="s">
        <v>1324</v>
      </c>
      <c r="G6204" t="s">
        <v>1325</v>
      </c>
      <c r="H6204" t="s">
        <v>24</v>
      </c>
      <c r="I6204" t="s">
        <v>70</v>
      </c>
      <c r="J6204" t="s">
        <v>573</v>
      </c>
      <c r="K6204" t="s">
        <v>61</v>
      </c>
      <c r="L6204">
        <v>0</v>
      </c>
      <c r="M6204" t="s">
        <v>51</v>
      </c>
      <c r="N6204" t="s">
        <v>344</v>
      </c>
      <c r="O6204" t="s">
        <v>65</v>
      </c>
      <c r="P6204">
        <v>0</v>
      </c>
      <c r="Q6204">
        <v>0</v>
      </c>
      <c r="R6204">
        <v>38.4</v>
      </c>
      <c r="S6204" t="s">
        <v>31</v>
      </c>
      <c r="T6204" t="s">
        <v>249</v>
      </c>
      <c r="U6204" t="s">
        <v>33</v>
      </c>
    </row>
    <row r="6205" spans="1:21" x14ac:dyDescent="0.3">
      <c r="A6205" s="1">
        <v>43499</v>
      </c>
      <c r="B6205" t="s">
        <v>21</v>
      </c>
      <c r="C6205">
        <v>2019</v>
      </c>
      <c r="D6205" t="s">
        <v>342</v>
      </c>
      <c r="E6205">
        <v>1</v>
      </c>
      <c r="F6205" s="3">
        <v>1.875</v>
      </c>
      <c r="G6205" t="s">
        <v>434</v>
      </c>
      <c r="H6205" t="s">
        <v>24</v>
      </c>
      <c r="I6205" t="s">
        <v>70</v>
      </c>
      <c r="J6205" t="s">
        <v>578</v>
      </c>
      <c r="K6205" t="s">
        <v>1417</v>
      </c>
      <c r="L6205">
        <v>0</v>
      </c>
      <c r="M6205" t="s">
        <v>51</v>
      </c>
      <c r="N6205" t="s">
        <v>344</v>
      </c>
      <c r="O6205" t="s">
        <v>25</v>
      </c>
      <c r="P6205">
        <v>0</v>
      </c>
      <c r="Q6205">
        <v>0</v>
      </c>
      <c r="R6205">
        <v>21.9</v>
      </c>
      <c r="S6205" t="s">
        <v>31</v>
      </c>
      <c r="U6205" t="s">
        <v>33</v>
      </c>
    </row>
    <row r="6206" spans="1:21" x14ac:dyDescent="0.3">
      <c r="A6206" s="1">
        <v>43499</v>
      </c>
      <c r="B6206" t="s">
        <v>21</v>
      </c>
      <c r="C6206">
        <v>2019</v>
      </c>
      <c r="D6206" t="s">
        <v>342</v>
      </c>
      <c r="E6206">
        <v>1</v>
      </c>
      <c r="F6206" s="3">
        <v>2.0284722222222222</v>
      </c>
      <c r="G6206" t="s">
        <v>434</v>
      </c>
      <c r="H6206" t="s">
        <v>24</v>
      </c>
      <c r="I6206" t="s">
        <v>70</v>
      </c>
      <c r="J6206" t="s">
        <v>573</v>
      </c>
      <c r="L6206">
        <v>0</v>
      </c>
      <c r="M6206" t="s">
        <v>51</v>
      </c>
      <c r="N6206" t="s">
        <v>344</v>
      </c>
      <c r="O6206" t="s">
        <v>25</v>
      </c>
      <c r="P6206">
        <v>0</v>
      </c>
      <c r="Q6206">
        <v>0</v>
      </c>
      <c r="R6206">
        <v>17.2</v>
      </c>
      <c r="S6206" t="s">
        <v>31</v>
      </c>
      <c r="T6206" t="s">
        <v>249</v>
      </c>
      <c r="U6206" t="s">
        <v>33</v>
      </c>
    </row>
    <row r="6207" spans="1:21" x14ac:dyDescent="0.3">
      <c r="A6207" s="1">
        <v>43499</v>
      </c>
      <c r="B6207" t="s">
        <v>21</v>
      </c>
      <c r="C6207">
        <v>2019</v>
      </c>
      <c r="D6207" t="s">
        <v>342</v>
      </c>
      <c r="E6207">
        <v>1</v>
      </c>
      <c r="F6207" s="3">
        <v>2.1625000000000001</v>
      </c>
      <c r="G6207" t="s">
        <v>1290</v>
      </c>
      <c r="H6207" t="s">
        <v>24</v>
      </c>
      <c r="I6207" t="s">
        <v>70</v>
      </c>
      <c r="J6207" t="s">
        <v>573</v>
      </c>
      <c r="L6207">
        <v>0</v>
      </c>
      <c r="M6207" t="s">
        <v>51</v>
      </c>
      <c r="N6207" t="s">
        <v>344</v>
      </c>
      <c r="O6207" t="s">
        <v>58</v>
      </c>
      <c r="P6207">
        <v>0</v>
      </c>
      <c r="Q6207">
        <v>0</v>
      </c>
      <c r="R6207">
        <v>13.6</v>
      </c>
      <c r="S6207" t="s">
        <v>31</v>
      </c>
      <c r="T6207" t="s">
        <v>249</v>
      </c>
      <c r="U6207" t="s">
        <v>33</v>
      </c>
    </row>
    <row r="6208" spans="1:21" x14ac:dyDescent="0.3">
      <c r="A6208" s="1">
        <v>43499</v>
      </c>
      <c r="B6208" t="s">
        <v>21</v>
      </c>
      <c r="C6208">
        <v>2019</v>
      </c>
      <c r="D6208" t="s">
        <v>342</v>
      </c>
      <c r="E6208">
        <v>1</v>
      </c>
      <c r="F6208" s="3">
        <v>2.2229166666666669</v>
      </c>
      <c r="G6208" t="s">
        <v>1017</v>
      </c>
      <c r="H6208" t="s">
        <v>24</v>
      </c>
      <c r="I6208" t="s">
        <v>70</v>
      </c>
      <c r="J6208" t="s">
        <v>573</v>
      </c>
      <c r="L6208">
        <v>0</v>
      </c>
      <c r="M6208" t="s">
        <v>51</v>
      </c>
      <c r="N6208" t="s">
        <v>344</v>
      </c>
      <c r="O6208" t="s">
        <v>36</v>
      </c>
      <c r="P6208">
        <v>0</v>
      </c>
      <c r="Q6208">
        <v>0</v>
      </c>
      <c r="R6208">
        <v>11.5</v>
      </c>
      <c r="S6208" t="s">
        <v>31</v>
      </c>
      <c r="T6208" t="s">
        <v>249</v>
      </c>
      <c r="U6208" t="s">
        <v>33</v>
      </c>
    </row>
    <row r="6209" spans="1:21" x14ac:dyDescent="0.3">
      <c r="A6209" s="1">
        <v>43499</v>
      </c>
      <c r="B6209" t="s">
        <v>21</v>
      </c>
      <c r="C6209">
        <v>2019</v>
      </c>
      <c r="D6209" t="s">
        <v>342</v>
      </c>
      <c r="E6209">
        <v>1</v>
      </c>
      <c r="F6209" s="3">
        <v>2.3638888888888889</v>
      </c>
      <c r="G6209" t="s">
        <v>262</v>
      </c>
      <c r="H6209" t="s">
        <v>24</v>
      </c>
      <c r="I6209" t="s">
        <v>70</v>
      </c>
      <c r="J6209" t="s">
        <v>578</v>
      </c>
      <c r="L6209">
        <v>0</v>
      </c>
      <c r="M6209" t="s">
        <v>51</v>
      </c>
      <c r="N6209" t="s">
        <v>344</v>
      </c>
      <c r="O6209" t="s">
        <v>39</v>
      </c>
      <c r="P6209">
        <v>2.2999999999999998</v>
      </c>
      <c r="Q6209">
        <v>0</v>
      </c>
      <c r="R6209">
        <v>10.1</v>
      </c>
      <c r="S6209" t="s">
        <v>31</v>
      </c>
      <c r="T6209" t="s">
        <v>249</v>
      </c>
      <c r="U6209" t="s">
        <v>33</v>
      </c>
    </row>
    <row r="6210" spans="1:21" x14ac:dyDescent="0.3">
      <c r="A6210" s="1">
        <v>43499</v>
      </c>
      <c r="B6210" t="s">
        <v>21</v>
      </c>
      <c r="C6210">
        <v>2019</v>
      </c>
      <c r="D6210" t="s">
        <v>342</v>
      </c>
      <c r="E6210">
        <v>1</v>
      </c>
      <c r="F6210" s="3">
        <v>2.5729166666666665</v>
      </c>
      <c r="G6210" t="s">
        <v>2054</v>
      </c>
      <c r="H6210" t="s">
        <v>24</v>
      </c>
      <c r="I6210" t="s">
        <v>70</v>
      </c>
      <c r="J6210" t="s">
        <v>26</v>
      </c>
      <c r="K6210" t="s">
        <v>1476</v>
      </c>
      <c r="L6210">
        <v>0</v>
      </c>
      <c r="M6210" t="s">
        <v>51</v>
      </c>
      <c r="N6210" t="s">
        <v>344</v>
      </c>
      <c r="Q6210">
        <v>0</v>
      </c>
      <c r="R6210">
        <v>4.4000000000000004</v>
      </c>
      <c r="S6210" t="s">
        <v>31</v>
      </c>
      <c r="U6210" t="s">
        <v>1402</v>
      </c>
    </row>
    <row r="6211" spans="1:21" x14ac:dyDescent="0.3">
      <c r="A6211" s="1">
        <v>43499</v>
      </c>
      <c r="B6211" t="s">
        <v>21</v>
      </c>
      <c r="C6211">
        <v>2019</v>
      </c>
      <c r="D6211" t="s">
        <v>342</v>
      </c>
      <c r="E6211">
        <v>1</v>
      </c>
      <c r="F6211" s="3">
        <v>2.6270833333333332</v>
      </c>
      <c r="G6211" t="s">
        <v>1017</v>
      </c>
      <c r="H6211" t="s">
        <v>24</v>
      </c>
      <c r="I6211" t="s">
        <v>70</v>
      </c>
      <c r="J6211" t="s">
        <v>578</v>
      </c>
      <c r="K6211" t="s">
        <v>2074</v>
      </c>
      <c r="L6211">
        <v>0</v>
      </c>
      <c r="M6211" t="s">
        <v>51</v>
      </c>
      <c r="N6211" t="s">
        <v>344</v>
      </c>
      <c r="O6211" t="s">
        <v>36</v>
      </c>
      <c r="P6211">
        <v>0</v>
      </c>
      <c r="Q6211">
        <v>0</v>
      </c>
      <c r="R6211">
        <v>8.1</v>
      </c>
      <c r="S6211" t="s">
        <v>31</v>
      </c>
      <c r="U6211" t="s">
        <v>33</v>
      </c>
    </row>
    <row r="6212" spans="1:21" x14ac:dyDescent="0.3">
      <c r="A6212" s="1">
        <v>43499</v>
      </c>
      <c r="B6212" t="s">
        <v>21</v>
      </c>
      <c r="C6212">
        <v>2019</v>
      </c>
      <c r="D6212" t="s">
        <v>342</v>
      </c>
      <c r="E6212">
        <v>1</v>
      </c>
      <c r="F6212" s="3">
        <v>2.8131944444444446</v>
      </c>
      <c r="G6212" t="s">
        <v>2075</v>
      </c>
      <c r="H6212" t="s">
        <v>24</v>
      </c>
      <c r="I6212" t="s">
        <v>70</v>
      </c>
      <c r="J6212" t="s">
        <v>573</v>
      </c>
      <c r="L6212">
        <v>0</v>
      </c>
      <c r="M6212" t="s">
        <v>51</v>
      </c>
      <c r="N6212" t="s">
        <v>344</v>
      </c>
      <c r="Q6212">
        <v>0</v>
      </c>
      <c r="R6212">
        <v>6</v>
      </c>
      <c r="S6212" t="s">
        <v>31</v>
      </c>
    </row>
    <row r="6213" spans="1:21" x14ac:dyDescent="0.3">
      <c r="A6213" s="1">
        <v>43499</v>
      </c>
      <c r="B6213" t="s">
        <v>21</v>
      </c>
      <c r="C6213">
        <v>2019</v>
      </c>
      <c r="D6213" t="s">
        <v>342</v>
      </c>
      <c r="E6213">
        <v>1</v>
      </c>
      <c r="F6213" s="3">
        <v>2.8687499999999999</v>
      </c>
      <c r="G6213" t="s">
        <v>1165</v>
      </c>
      <c r="H6213" t="s">
        <v>24</v>
      </c>
      <c r="I6213" t="s">
        <v>70</v>
      </c>
      <c r="J6213" t="s">
        <v>578</v>
      </c>
      <c r="L6213">
        <v>0</v>
      </c>
      <c r="M6213" t="s">
        <v>51</v>
      </c>
      <c r="N6213" t="s">
        <v>344</v>
      </c>
      <c r="O6213" t="s">
        <v>123</v>
      </c>
      <c r="P6213">
        <v>0</v>
      </c>
      <c r="Q6213">
        <v>0</v>
      </c>
      <c r="R6213">
        <v>29.3</v>
      </c>
      <c r="S6213" t="s">
        <v>31</v>
      </c>
      <c r="T6213" t="s">
        <v>249</v>
      </c>
      <c r="U6213" t="s">
        <v>33</v>
      </c>
    </row>
    <row r="6214" spans="1:21" x14ac:dyDescent="0.3">
      <c r="A6214" s="1">
        <v>43499</v>
      </c>
      <c r="B6214" t="s">
        <v>21</v>
      </c>
      <c r="C6214">
        <v>2019</v>
      </c>
      <c r="D6214" t="s">
        <v>342</v>
      </c>
      <c r="E6214">
        <v>1</v>
      </c>
      <c r="F6214" s="3">
        <v>2.901388888888889</v>
      </c>
      <c r="G6214" t="s">
        <v>2049</v>
      </c>
      <c r="H6214" t="s">
        <v>24</v>
      </c>
      <c r="I6214" t="s">
        <v>70</v>
      </c>
      <c r="J6214" t="s">
        <v>26</v>
      </c>
      <c r="L6214">
        <v>0</v>
      </c>
      <c r="M6214" t="s">
        <v>51</v>
      </c>
      <c r="N6214" t="s">
        <v>344</v>
      </c>
      <c r="Q6214">
        <v>0</v>
      </c>
      <c r="R6214">
        <v>3.1</v>
      </c>
      <c r="S6214" t="s">
        <v>31</v>
      </c>
      <c r="U6214" t="s">
        <v>1402</v>
      </c>
    </row>
    <row r="6215" spans="1:21" x14ac:dyDescent="0.3">
      <c r="A6215" s="1">
        <v>43499</v>
      </c>
      <c r="B6215" t="s">
        <v>21</v>
      </c>
      <c r="C6215">
        <v>2019</v>
      </c>
      <c r="D6215" t="s">
        <v>342</v>
      </c>
      <c r="E6215">
        <v>1</v>
      </c>
      <c r="F6215" s="3">
        <v>2.9173611111111111</v>
      </c>
      <c r="G6215" t="s">
        <v>2076</v>
      </c>
      <c r="H6215" t="s">
        <v>24</v>
      </c>
      <c r="I6215" t="s">
        <v>70</v>
      </c>
      <c r="J6215" t="s">
        <v>573</v>
      </c>
      <c r="K6215" t="s">
        <v>1771</v>
      </c>
      <c r="L6215">
        <v>0</v>
      </c>
      <c r="M6215" t="s">
        <v>51</v>
      </c>
      <c r="N6215" t="s">
        <v>344</v>
      </c>
      <c r="O6215" t="s">
        <v>226</v>
      </c>
      <c r="P6215">
        <v>0</v>
      </c>
      <c r="Q6215">
        <v>0</v>
      </c>
      <c r="R6215">
        <v>41.6</v>
      </c>
      <c r="S6215" t="s">
        <v>31</v>
      </c>
      <c r="U6215" t="s">
        <v>33</v>
      </c>
    </row>
    <row r="6216" spans="1:21" x14ac:dyDescent="0.3">
      <c r="A6216" s="1">
        <v>43499</v>
      </c>
      <c r="B6216" t="s">
        <v>21</v>
      </c>
      <c r="C6216">
        <v>2019</v>
      </c>
      <c r="D6216" t="s">
        <v>342</v>
      </c>
      <c r="E6216">
        <v>1</v>
      </c>
      <c r="F6216" s="3">
        <v>3.4875000000000003</v>
      </c>
      <c r="G6216" t="s">
        <v>262</v>
      </c>
      <c r="H6216" t="s">
        <v>24</v>
      </c>
      <c r="I6216" t="s">
        <v>70</v>
      </c>
      <c r="J6216" t="s">
        <v>578</v>
      </c>
      <c r="L6216">
        <v>0</v>
      </c>
      <c r="M6216" t="s">
        <v>51</v>
      </c>
      <c r="N6216" t="s">
        <v>344</v>
      </c>
      <c r="O6216" t="s">
        <v>39</v>
      </c>
      <c r="P6216">
        <v>2.2999999999999998</v>
      </c>
      <c r="Q6216">
        <v>0</v>
      </c>
      <c r="R6216">
        <v>12.2</v>
      </c>
      <c r="S6216" t="s">
        <v>31</v>
      </c>
      <c r="T6216" t="s">
        <v>249</v>
      </c>
      <c r="U6216" t="s">
        <v>33</v>
      </c>
    </row>
    <row r="6217" spans="1:21" x14ac:dyDescent="0.3">
      <c r="A6217" s="1">
        <v>43499</v>
      </c>
      <c r="B6217" t="s">
        <v>21</v>
      </c>
      <c r="C6217">
        <v>2019</v>
      </c>
      <c r="D6217" t="s">
        <v>342</v>
      </c>
      <c r="E6217">
        <v>1</v>
      </c>
      <c r="F6217" s="3">
        <v>3.5805555555555557</v>
      </c>
      <c r="G6217" t="s">
        <v>1316</v>
      </c>
      <c r="H6217" t="s">
        <v>24</v>
      </c>
      <c r="I6217" t="s">
        <v>70</v>
      </c>
      <c r="J6217" t="s">
        <v>578</v>
      </c>
      <c r="L6217">
        <v>0</v>
      </c>
      <c r="M6217" t="s">
        <v>51</v>
      </c>
      <c r="N6217" t="s">
        <v>344</v>
      </c>
      <c r="O6217" t="s">
        <v>204</v>
      </c>
      <c r="P6217">
        <v>0</v>
      </c>
      <c r="Q6217">
        <v>0</v>
      </c>
      <c r="R6217">
        <v>6.7</v>
      </c>
      <c r="S6217" t="s">
        <v>31</v>
      </c>
      <c r="T6217" t="s">
        <v>249</v>
      </c>
      <c r="U6217" t="s">
        <v>33</v>
      </c>
    </row>
    <row r="6218" spans="1:21" x14ac:dyDescent="0.3">
      <c r="A6218" t="s">
        <v>571</v>
      </c>
      <c r="B6218" t="s">
        <v>21</v>
      </c>
      <c r="C6218">
        <v>2019</v>
      </c>
      <c r="D6218" t="s">
        <v>572</v>
      </c>
      <c r="E6218">
        <v>24</v>
      </c>
      <c r="F6218" s="2">
        <v>6.9444444444444447E-4</v>
      </c>
      <c r="G6218" t="s">
        <v>50</v>
      </c>
      <c r="H6218" t="s">
        <v>24</v>
      </c>
      <c r="I6218" t="s">
        <v>30</v>
      </c>
      <c r="J6218" t="s">
        <v>578</v>
      </c>
      <c r="K6218" t="s">
        <v>2077</v>
      </c>
      <c r="L6218">
        <v>7.2</v>
      </c>
      <c r="M6218" t="s">
        <v>38</v>
      </c>
      <c r="N6218" t="s">
        <v>125</v>
      </c>
      <c r="O6218" t="s">
        <v>25</v>
      </c>
      <c r="Q6218">
        <v>0</v>
      </c>
      <c r="R6218">
        <v>14.1</v>
      </c>
      <c r="S6218">
        <v>4231</v>
      </c>
      <c r="U6218" t="s">
        <v>33</v>
      </c>
    </row>
    <row r="6219" spans="1:21" x14ac:dyDescent="0.3">
      <c r="A6219" t="s">
        <v>571</v>
      </c>
      <c r="B6219" t="s">
        <v>21</v>
      </c>
      <c r="C6219">
        <v>2019</v>
      </c>
      <c r="D6219" t="s">
        <v>572</v>
      </c>
      <c r="E6219">
        <v>24</v>
      </c>
      <c r="F6219" s="2">
        <v>0.34791666666666665</v>
      </c>
      <c r="G6219" t="s">
        <v>179</v>
      </c>
      <c r="H6219" t="s">
        <v>24</v>
      </c>
      <c r="I6219" t="s">
        <v>30</v>
      </c>
      <c r="J6219" t="s">
        <v>573</v>
      </c>
      <c r="K6219" t="s">
        <v>625</v>
      </c>
      <c r="L6219">
        <v>3.4</v>
      </c>
      <c r="M6219" t="s">
        <v>38</v>
      </c>
      <c r="N6219" t="s">
        <v>626</v>
      </c>
      <c r="O6219" t="s">
        <v>84</v>
      </c>
      <c r="P6219">
        <v>6.3</v>
      </c>
      <c r="Q6219">
        <v>0</v>
      </c>
      <c r="R6219">
        <v>7.5</v>
      </c>
      <c r="S6219">
        <v>4231</v>
      </c>
      <c r="U6219" t="s">
        <v>33</v>
      </c>
    </row>
    <row r="6220" spans="1:21" x14ac:dyDescent="0.3">
      <c r="A6220" t="s">
        <v>571</v>
      </c>
      <c r="B6220" t="s">
        <v>21</v>
      </c>
      <c r="C6220">
        <v>2019</v>
      </c>
      <c r="D6220" t="s">
        <v>572</v>
      </c>
      <c r="E6220">
        <v>24</v>
      </c>
      <c r="F6220" s="2">
        <v>0.34930555555555554</v>
      </c>
      <c r="G6220" t="s">
        <v>146</v>
      </c>
      <c r="H6220" t="s">
        <v>24</v>
      </c>
      <c r="I6220" t="s">
        <v>30</v>
      </c>
      <c r="J6220" t="s">
        <v>578</v>
      </c>
      <c r="K6220" t="s">
        <v>628</v>
      </c>
      <c r="L6220">
        <v>2.4</v>
      </c>
      <c r="M6220" t="s">
        <v>28</v>
      </c>
      <c r="N6220" t="s">
        <v>626</v>
      </c>
      <c r="O6220" t="s">
        <v>54</v>
      </c>
      <c r="P6220">
        <v>5.9</v>
      </c>
      <c r="Q6220">
        <v>0</v>
      </c>
      <c r="R6220">
        <v>6.4</v>
      </c>
      <c r="S6220">
        <v>4231</v>
      </c>
      <c r="U6220" t="s">
        <v>33</v>
      </c>
    </row>
    <row r="6221" spans="1:21" x14ac:dyDescent="0.3">
      <c r="A6221" t="s">
        <v>571</v>
      </c>
      <c r="B6221" t="s">
        <v>21</v>
      </c>
      <c r="C6221">
        <v>2019</v>
      </c>
      <c r="D6221" t="s">
        <v>572</v>
      </c>
      <c r="E6221">
        <v>24</v>
      </c>
      <c r="F6221" s="2">
        <v>0.40486111111111112</v>
      </c>
      <c r="G6221" t="s">
        <v>146</v>
      </c>
      <c r="H6221" t="s">
        <v>24</v>
      </c>
      <c r="I6221" t="s">
        <v>30</v>
      </c>
      <c r="J6221" t="s">
        <v>26</v>
      </c>
      <c r="K6221" t="s">
        <v>631</v>
      </c>
      <c r="L6221">
        <v>5.9</v>
      </c>
      <c r="M6221" t="s">
        <v>38</v>
      </c>
      <c r="N6221" t="s">
        <v>626</v>
      </c>
      <c r="O6221" t="s">
        <v>54</v>
      </c>
      <c r="P6221">
        <v>0.7</v>
      </c>
      <c r="Q6221">
        <v>0</v>
      </c>
      <c r="R6221">
        <v>7.7</v>
      </c>
      <c r="S6221">
        <v>4231</v>
      </c>
      <c r="U6221" t="s">
        <v>33</v>
      </c>
    </row>
    <row r="6222" spans="1:21" x14ac:dyDescent="0.3">
      <c r="A6222" t="s">
        <v>571</v>
      </c>
      <c r="B6222" t="s">
        <v>21</v>
      </c>
      <c r="C6222">
        <v>2019</v>
      </c>
      <c r="D6222" t="s">
        <v>572</v>
      </c>
      <c r="E6222">
        <v>24</v>
      </c>
      <c r="F6222" s="2">
        <v>0.55555555555555558</v>
      </c>
      <c r="G6222" t="s">
        <v>179</v>
      </c>
      <c r="H6222" t="s">
        <v>24</v>
      </c>
      <c r="I6222" t="s">
        <v>30</v>
      </c>
      <c r="J6222" t="s">
        <v>578</v>
      </c>
      <c r="K6222" t="s">
        <v>654</v>
      </c>
      <c r="L6222">
        <v>6.6</v>
      </c>
      <c r="M6222" t="s">
        <v>38</v>
      </c>
      <c r="N6222" t="s">
        <v>597</v>
      </c>
      <c r="O6222" t="s">
        <v>84</v>
      </c>
      <c r="P6222">
        <v>3.6</v>
      </c>
      <c r="Q6222">
        <v>0</v>
      </c>
      <c r="R6222">
        <v>2.6</v>
      </c>
      <c r="S6222">
        <v>4231</v>
      </c>
      <c r="U6222" t="s">
        <v>33</v>
      </c>
    </row>
    <row r="6223" spans="1:21" x14ac:dyDescent="0.3">
      <c r="A6223" t="s">
        <v>571</v>
      </c>
      <c r="B6223" t="s">
        <v>21</v>
      </c>
      <c r="C6223">
        <v>2019</v>
      </c>
      <c r="D6223" t="s">
        <v>572</v>
      </c>
      <c r="E6223">
        <v>24</v>
      </c>
      <c r="F6223" s="2">
        <v>0.62916666666666665</v>
      </c>
      <c r="G6223" t="s">
        <v>296</v>
      </c>
      <c r="H6223" t="s">
        <v>24</v>
      </c>
      <c r="I6223" t="s">
        <v>30</v>
      </c>
      <c r="J6223" t="s">
        <v>573</v>
      </c>
      <c r="K6223" t="s">
        <v>666</v>
      </c>
      <c r="L6223">
        <v>0.6</v>
      </c>
      <c r="M6223" t="s">
        <v>51</v>
      </c>
      <c r="N6223" t="s">
        <v>626</v>
      </c>
      <c r="O6223" t="s">
        <v>41</v>
      </c>
      <c r="P6223">
        <v>8.6999999999999993</v>
      </c>
      <c r="Q6223">
        <v>0</v>
      </c>
      <c r="R6223">
        <v>13.1</v>
      </c>
      <c r="S6223">
        <v>4231</v>
      </c>
      <c r="U6223" t="s">
        <v>33</v>
      </c>
    </row>
    <row r="6224" spans="1:21" x14ac:dyDescent="0.3">
      <c r="A6224" t="s">
        <v>571</v>
      </c>
      <c r="B6224" t="s">
        <v>21</v>
      </c>
      <c r="C6224">
        <v>2019</v>
      </c>
      <c r="D6224" t="s">
        <v>572</v>
      </c>
      <c r="E6224">
        <v>24</v>
      </c>
      <c r="F6224" s="2">
        <v>0.63402777777777775</v>
      </c>
      <c r="G6224" t="s">
        <v>179</v>
      </c>
      <c r="H6224" t="s">
        <v>24</v>
      </c>
      <c r="I6224" t="s">
        <v>30</v>
      </c>
      <c r="J6224" t="s">
        <v>26</v>
      </c>
      <c r="K6224" t="s">
        <v>1261</v>
      </c>
      <c r="L6224">
        <v>5.5</v>
      </c>
      <c r="M6224" t="s">
        <v>38</v>
      </c>
      <c r="N6224" t="s">
        <v>626</v>
      </c>
      <c r="O6224" t="s">
        <v>84</v>
      </c>
      <c r="P6224">
        <v>3.4</v>
      </c>
      <c r="Q6224">
        <v>6</v>
      </c>
      <c r="R6224">
        <v>15.3</v>
      </c>
      <c r="S6224">
        <v>4231</v>
      </c>
      <c r="T6224" t="s">
        <v>397</v>
      </c>
      <c r="U6224" t="s">
        <v>33</v>
      </c>
    </row>
    <row r="6225" spans="1:21" x14ac:dyDescent="0.3">
      <c r="A6225" t="s">
        <v>571</v>
      </c>
      <c r="B6225" t="s">
        <v>21</v>
      </c>
      <c r="C6225">
        <v>2019</v>
      </c>
      <c r="D6225" t="s">
        <v>572</v>
      </c>
      <c r="E6225">
        <v>24</v>
      </c>
      <c r="F6225" s="2">
        <v>0.73958333333333337</v>
      </c>
      <c r="G6225" t="s">
        <v>50</v>
      </c>
      <c r="H6225" t="s">
        <v>24</v>
      </c>
      <c r="I6225" t="s">
        <v>30</v>
      </c>
      <c r="J6225" t="s">
        <v>578</v>
      </c>
      <c r="K6225" t="s">
        <v>676</v>
      </c>
      <c r="L6225">
        <v>6.8</v>
      </c>
      <c r="M6225" t="s">
        <v>38</v>
      </c>
      <c r="N6225" t="s">
        <v>597</v>
      </c>
      <c r="O6225" t="s">
        <v>25</v>
      </c>
      <c r="P6225">
        <v>4.7</v>
      </c>
      <c r="Q6225">
        <v>0</v>
      </c>
      <c r="R6225">
        <v>9</v>
      </c>
      <c r="S6225">
        <v>4231</v>
      </c>
      <c r="U6225" t="s">
        <v>33</v>
      </c>
    </row>
    <row r="6226" spans="1:21" x14ac:dyDescent="0.3">
      <c r="A6226" t="s">
        <v>571</v>
      </c>
      <c r="B6226" t="s">
        <v>21</v>
      </c>
      <c r="C6226">
        <v>2019</v>
      </c>
      <c r="D6226" t="s">
        <v>572</v>
      </c>
      <c r="E6226">
        <v>24</v>
      </c>
      <c r="F6226" s="3">
        <v>1.0062499999999999</v>
      </c>
      <c r="G6226" t="s">
        <v>146</v>
      </c>
      <c r="H6226" t="s">
        <v>24</v>
      </c>
      <c r="I6226" t="s">
        <v>30</v>
      </c>
      <c r="J6226" t="s">
        <v>578</v>
      </c>
      <c r="K6226" t="s">
        <v>717</v>
      </c>
      <c r="L6226">
        <v>3.5</v>
      </c>
      <c r="M6226" t="s">
        <v>38</v>
      </c>
      <c r="N6226" t="s">
        <v>718</v>
      </c>
      <c r="O6226" t="s">
        <v>54</v>
      </c>
      <c r="P6226">
        <v>4</v>
      </c>
      <c r="Q6226">
        <v>0</v>
      </c>
      <c r="R6226">
        <v>8.6999999999999993</v>
      </c>
      <c r="S6226">
        <v>4231</v>
      </c>
      <c r="U6226" t="s">
        <v>33</v>
      </c>
    </row>
    <row r="6227" spans="1:21" x14ac:dyDescent="0.3">
      <c r="A6227" t="s">
        <v>571</v>
      </c>
      <c r="B6227" t="s">
        <v>21</v>
      </c>
      <c r="C6227">
        <v>2019</v>
      </c>
      <c r="D6227" t="s">
        <v>572</v>
      </c>
      <c r="E6227">
        <v>24</v>
      </c>
      <c r="F6227" s="3">
        <v>1.4701388888888889</v>
      </c>
      <c r="G6227" t="s">
        <v>518</v>
      </c>
      <c r="H6227" t="s">
        <v>24</v>
      </c>
      <c r="I6227" t="s">
        <v>30</v>
      </c>
      <c r="J6227" t="s">
        <v>578</v>
      </c>
      <c r="K6227" t="s">
        <v>759</v>
      </c>
      <c r="L6227">
        <v>2.5</v>
      </c>
      <c r="M6227" t="s">
        <v>28</v>
      </c>
      <c r="N6227" t="s">
        <v>626</v>
      </c>
      <c r="O6227" t="s">
        <v>58</v>
      </c>
      <c r="P6227">
        <v>3.5</v>
      </c>
      <c r="Q6227">
        <v>0</v>
      </c>
      <c r="R6227">
        <v>3.8</v>
      </c>
      <c r="S6227">
        <v>4231</v>
      </c>
      <c r="U6227" t="s">
        <v>33</v>
      </c>
    </row>
    <row r="6228" spans="1:21" x14ac:dyDescent="0.3">
      <c r="A6228" t="s">
        <v>571</v>
      </c>
      <c r="B6228" t="s">
        <v>21</v>
      </c>
      <c r="C6228">
        <v>2019</v>
      </c>
      <c r="D6228" t="s">
        <v>572</v>
      </c>
      <c r="E6228">
        <v>24</v>
      </c>
      <c r="F6228" s="3">
        <v>1.48125</v>
      </c>
      <c r="G6228" t="s">
        <v>518</v>
      </c>
      <c r="H6228" t="s">
        <v>24</v>
      </c>
      <c r="I6228" t="s">
        <v>30</v>
      </c>
      <c r="J6228" t="s">
        <v>573</v>
      </c>
      <c r="K6228" t="s">
        <v>761</v>
      </c>
      <c r="L6228">
        <v>5.9</v>
      </c>
      <c r="M6228" t="s">
        <v>38</v>
      </c>
      <c r="N6228" t="s">
        <v>718</v>
      </c>
      <c r="O6228" t="s">
        <v>58</v>
      </c>
      <c r="P6228">
        <v>3</v>
      </c>
      <c r="Q6228">
        <v>2</v>
      </c>
      <c r="R6228">
        <v>6.5</v>
      </c>
      <c r="S6228">
        <v>4231</v>
      </c>
      <c r="U6228" t="s">
        <v>33</v>
      </c>
    </row>
    <row r="6229" spans="1:21" x14ac:dyDescent="0.3">
      <c r="A6229" t="s">
        <v>571</v>
      </c>
      <c r="B6229" t="s">
        <v>21</v>
      </c>
      <c r="C6229">
        <v>2019</v>
      </c>
      <c r="D6229" t="s">
        <v>572</v>
      </c>
      <c r="E6229">
        <v>24</v>
      </c>
      <c r="F6229" s="3">
        <v>1.5423611111111111</v>
      </c>
      <c r="G6229" t="s">
        <v>50</v>
      </c>
      <c r="H6229" t="s">
        <v>24</v>
      </c>
      <c r="I6229" t="s">
        <v>30</v>
      </c>
      <c r="J6229" t="s">
        <v>573</v>
      </c>
      <c r="K6229" t="s">
        <v>1277</v>
      </c>
      <c r="L6229">
        <v>5.3</v>
      </c>
      <c r="M6229" t="s">
        <v>38</v>
      </c>
      <c r="N6229" t="s">
        <v>597</v>
      </c>
      <c r="O6229" t="s">
        <v>25</v>
      </c>
      <c r="P6229">
        <v>7.1</v>
      </c>
      <c r="Q6229">
        <v>0</v>
      </c>
      <c r="R6229">
        <v>14.3</v>
      </c>
      <c r="S6229">
        <v>4231</v>
      </c>
      <c r="T6229" t="s">
        <v>370</v>
      </c>
      <c r="U6229" t="s">
        <v>33</v>
      </c>
    </row>
    <row r="6230" spans="1:21" x14ac:dyDescent="0.3">
      <c r="A6230" t="s">
        <v>571</v>
      </c>
      <c r="B6230" t="s">
        <v>21</v>
      </c>
      <c r="C6230">
        <v>2019</v>
      </c>
      <c r="D6230" t="s">
        <v>572</v>
      </c>
      <c r="E6230">
        <v>24</v>
      </c>
      <c r="F6230" s="3">
        <v>1.6305555555555555</v>
      </c>
      <c r="G6230" t="s">
        <v>518</v>
      </c>
      <c r="H6230" t="s">
        <v>24</v>
      </c>
      <c r="I6230" t="s">
        <v>30</v>
      </c>
      <c r="J6230" t="s">
        <v>578</v>
      </c>
      <c r="K6230" t="s">
        <v>764</v>
      </c>
      <c r="L6230">
        <v>1.9</v>
      </c>
      <c r="M6230" t="s">
        <v>28</v>
      </c>
      <c r="N6230" t="s">
        <v>602</v>
      </c>
      <c r="O6230" t="s">
        <v>58</v>
      </c>
      <c r="P6230">
        <v>5.3</v>
      </c>
      <c r="Q6230">
        <v>0</v>
      </c>
      <c r="R6230">
        <v>9.9</v>
      </c>
      <c r="S6230">
        <v>4231</v>
      </c>
      <c r="U6230" t="s">
        <v>33</v>
      </c>
    </row>
    <row r="6231" spans="1:21" x14ac:dyDescent="0.3">
      <c r="A6231" t="s">
        <v>571</v>
      </c>
      <c r="B6231" t="s">
        <v>21</v>
      </c>
      <c r="C6231">
        <v>2019</v>
      </c>
      <c r="D6231" t="s">
        <v>572</v>
      </c>
      <c r="E6231">
        <v>24</v>
      </c>
      <c r="F6231" s="3">
        <v>2.0277777777777777</v>
      </c>
      <c r="G6231" t="s">
        <v>50</v>
      </c>
      <c r="H6231" t="s">
        <v>24</v>
      </c>
      <c r="I6231" t="s">
        <v>30</v>
      </c>
      <c r="J6231" t="s">
        <v>578</v>
      </c>
      <c r="K6231" t="s">
        <v>840</v>
      </c>
      <c r="L6231">
        <v>6.4</v>
      </c>
      <c r="M6231" t="s">
        <v>38</v>
      </c>
      <c r="N6231" t="s">
        <v>602</v>
      </c>
      <c r="O6231" t="s">
        <v>25</v>
      </c>
      <c r="P6231">
        <v>11.4</v>
      </c>
      <c r="Q6231">
        <v>0</v>
      </c>
      <c r="R6231">
        <v>11.9</v>
      </c>
      <c r="S6231">
        <v>4231</v>
      </c>
      <c r="U6231" t="s">
        <v>33</v>
      </c>
    </row>
    <row r="6232" spans="1:21" x14ac:dyDescent="0.3">
      <c r="A6232" t="s">
        <v>571</v>
      </c>
      <c r="B6232" t="s">
        <v>21</v>
      </c>
      <c r="C6232">
        <v>2019</v>
      </c>
      <c r="D6232" t="s">
        <v>572</v>
      </c>
      <c r="E6232">
        <v>24</v>
      </c>
      <c r="F6232" s="3">
        <v>2.15</v>
      </c>
      <c r="G6232" t="s">
        <v>50</v>
      </c>
      <c r="H6232" t="s">
        <v>24</v>
      </c>
      <c r="I6232" t="s">
        <v>30</v>
      </c>
      <c r="J6232" t="s">
        <v>573</v>
      </c>
      <c r="K6232" t="s">
        <v>852</v>
      </c>
      <c r="L6232">
        <v>2</v>
      </c>
      <c r="M6232" t="s">
        <v>28</v>
      </c>
      <c r="N6232" t="s">
        <v>718</v>
      </c>
      <c r="O6232" t="s">
        <v>25</v>
      </c>
      <c r="P6232">
        <v>10.3</v>
      </c>
      <c r="Q6232">
        <v>0</v>
      </c>
      <c r="R6232">
        <v>16.600000000000001</v>
      </c>
      <c r="S6232">
        <v>4231</v>
      </c>
      <c r="U6232" t="s">
        <v>33</v>
      </c>
    </row>
    <row r="6233" spans="1:21" x14ac:dyDescent="0.3">
      <c r="A6233" t="s">
        <v>571</v>
      </c>
      <c r="B6233" t="s">
        <v>21</v>
      </c>
      <c r="C6233">
        <v>2019</v>
      </c>
      <c r="D6233" t="s">
        <v>572</v>
      </c>
      <c r="E6233">
        <v>24</v>
      </c>
      <c r="F6233" s="3">
        <v>2.2576388888888888</v>
      </c>
      <c r="G6233" t="s">
        <v>146</v>
      </c>
      <c r="H6233" t="s">
        <v>24</v>
      </c>
      <c r="I6233" t="s">
        <v>30</v>
      </c>
      <c r="J6233" t="s">
        <v>578</v>
      </c>
      <c r="K6233" t="s">
        <v>858</v>
      </c>
      <c r="L6233">
        <v>3.3</v>
      </c>
      <c r="M6233" t="s">
        <v>38</v>
      </c>
      <c r="N6233" t="s">
        <v>718</v>
      </c>
      <c r="O6233" t="s">
        <v>54</v>
      </c>
      <c r="P6233">
        <v>7.2</v>
      </c>
      <c r="Q6233">
        <v>0</v>
      </c>
      <c r="R6233">
        <v>18.899999999999999</v>
      </c>
      <c r="S6233">
        <v>4231</v>
      </c>
      <c r="U6233" t="s">
        <v>33</v>
      </c>
    </row>
    <row r="6234" spans="1:21" x14ac:dyDescent="0.3">
      <c r="A6234" t="s">
        <v>571</v>
      </c>
      <c r="B6234" t="s">
        <v>21</v>
      </c>
      <c r="C6234">
        <v>2019</v>
      </c>
      <c r="D6234" t="s">
        <v>572</v>
      </c>
      <c r="E6234">
        <v>24</v>
      </c>
      <c r="F6234" s="3">
        <v>2.3472222222222223</v>
      </c>
      <c r="G6234" t="s">
        <v>50</v>
      </c>
      <c r="H6234" t="s">
        <v>24</v>
      </c>
      <c r="I6234" t="s">
        <v>30</v>
      </c>
      <c r="J6234" t="s">
        <v>578</v>
      </c>
      <c r="K6234" t="s">
        <v>2078</v>
      </c>
      <c r="L6234">
        <v>9</v>
      </c>
      <c r="M6234" t="s">
        <v>38</v>
      </c>
      <c r="O6234" t="s">
        <v>25</v>
      </c>
      <c r="Q6234">
        <v>0</v>
      </c>
      <c r="R6234">
        <v>9.6999999999999993</v>
      </c>
      <c r="S6234">
        <v>4231</v>
      </c>
      <c r="U6234" t="s">
        <v>33</v>
      </c>
    </row>
    <row r="6235" spans="1:21" x14ac:dyDescent="0.3">
      <c r="A6235" t="s">
        <v>571</v>
      </c>
      <c r="B6235" t="s">
        <v>21</v>
      </c>
      <c r="C6235">
        <v>2019</v>
      </c>
      <c r="D6235" t="s">
        <v>572</v>
      </c>
      <c r="E6235">
        <v>24</v>
      </c>
      <c r="F6235" s="3">
        <v>2.5131944444444447</v>
      </c>
      <c r="G6235" t="s">
        <v>50</v>
      </c>
      <c r="H6235" t="s">
        <v>24</v>
      </c>
      <c r="I6235" t="s">
        <v>30</v>
      </c>
      <c r="J6235" t="s">
        <v>578</v>
      </c>
      <c r="K6235" t="s">
        <v>881</v>
      </c>
      <c r="L6235">
        <v>3.1</v>
      </c>
      <c r="M6235" t="s">
        <v>38</v>
      </c>
      <c r="N6235" t="s">
        <v>718</v>
      </c>
      <c r="O6235" t="s">
        <v>25</v>
      </c>
      <c r="P6235">
        <v>1</v>
      </c>
      <c r="Q6235">
        <v>0</v>
      </c>
      <c r="R6235">
        <v>11.6</v>
      </c>
      <c r="S6235">
        <v>4231</v>
      </c>
      <c r="U6235" t="s">
        <v>33</v>
      </c>
    </row>
    <row r="6236" spans="1:21" x14ac:dyDescent="0.3">
      <c r="A6236" t="s">
        <v>571</v>
      </c>
      <c r="B6236" t="s">
        <v>21</v>
      </c>
      <c r="C6236">
        <v>2019</v>
      </c>
      <c r="D6236" t="s">
        <v>572</v>
      </c>
      <c r="E6236">
        <v>24</v>
      </c>
      <c r="F6236" s="3">
        <v>2.5597222222222222</v>
      </c>
      <c r="G6236" t="s">
        <v>894</v>
      </c>
      <c r="H6236" t="s">
        <v>24</v>
      </c>
      <c r="I6236" t="s">
        <v>30</v>
      </c>
      <c r="J6236" t="s">
        <v>578</v>
      </c>
      <c r="K6236" t="s">
        <v>895</v>
      </c>
      <c r="L6236">
        <v>1.6</v>
      </c>
      <c r="M6236" t="s">
        <v>28</v>
      </c>
      <c r="N6236" t="s">
        <v>718</v>
      </c>
      <c r="O6236" t="s">
        <v>582</v>
      </c>
      <c r="P6236">
        <v>6.6</v>
      </c>
      <c r="Q6236">
        <v>0</v>
      </c>
      <c r="R6236">
        <v>19.899999999999999</v>
      </c>
      <c r="S6236">
        <v>4231</v>
      </c>
      <c r="U6236" t="s">
        <v>33</v>
      </c>
    </row>
    <row r="6237" spans="1:21" x14ac:dyDescent="0.3">
      <c r="A6237" t="s">
        <v>571</v>
      </c>
      <c r="B6237" t="s">
        <v>21</v>
      </c>
      <c r="C6237">
        <v>2019</v>
      </c>
      <c r="D6237" t="s">
        <v>572</v>
      </c>
      <c r="E6237">
        <v>24</v>
      </c>
      <c r="F6237" s="3">
        <v>2.6937500000000001</v>
      </c>
      <c r="G6237" t="s">
        <v>2079</v>
      </c>
      <c r="H6237" t="s">
        <v>24</v>
      </c>
      <c r="I6237" t="s">
        <v>30</v>
      </c>
      <c r="J6237" t="s">
        <v>573</v>
      </c>
      <c r="K6237" t="s">
        <v>2080</v>
      </c>
      <c r="L6237">
        <v>2</v>
      </c>
      <c r="M6237" t="s">
        <v>28</v>
      </c>
      <c r="N6237" t="s">
        <v>602</v>
      </c>
      <c r="Q6237">
        <v>0</v>
      </c>
      <c r="R6237">
        <v>3.4</v>
      </c>
      <c r="S6237">
        <v>4231</v>
      </c>
      <c r="U6237" t="s">
        <v>1402</v>
      </c>
    </row>
    <row r="6238" spans="1:21" x14ac:dyDescent="0.3">
      <c r="A6238" t="s">
        <v>571</v>
      </c>
      <c r="B6238" t="s">
        <v>21</v>
      </c>
      <c r="C6238">
        <v>2019</v>
      </c>
      <c r="D6238" t="s">
        <v>572</v>
      </c>
      <c r="E6238">
        <v>24</v>
      </c>
      <c r="F6238" s="3">
        <v>2.7055555555555557</v>
      </c>
      <c r="G6238" t="s">
        <v>496</v>
      </c>
      <c r="H6238" t="s">
        <v>24</v>
      </c>
      <c r="I6238" t="s">
        <v>30</v>
      </c>
      <c r="J6238" t="s">
        <v>573</v>
      </c>
      <c r="K6238" t="s">
        <v>918</v>
      </c>
      <c r="L6238">
        <v>1.2</v>
      </c>
      <c r="M6238" t="s">
        <v>51</v>
      </c>
      <c r="N6238" t="s">
        <v>595</v>
      </c>
      <c r="O6238" t="s">
        <v>39</v>
      </c>
      <c r="P6238">
        <v>6</v>
      </c>
      <c r="Q6238">
        <v>0</v>
      </c>
      <c r="R6238">
        <v>14.7</v>
      </c>
      <c r="S6238">
        <v>4231</v>
      </c>
      <c r="U6238" t="s">
        <v>33</v>
      </c>
    </row>
    <row r="6239" spans="1:21" x14ac:dyDescent="0.3">
      <c r="A6239" t="s">
        <v>571</v>
      </c>
      <c r="B6239" t="s">
        <v>21</v>
      </c>
      <c r="C6239">
        <v>2019</v>
      </c>
      <c r="D6239" t="s">
        <v>572</v>
      </c>
      <c r="E6239">
        <v>24</v>
      </c>
      <c r="F6239" s="3">
        <v>3.161111111111111</v>
      </c>
      <c r="G6239" t="s">
        <v>2081</v>
      </c>
      <c r="H6239" t="s">
        <v>24</v>
      </c>
      <c r="I6239" t="s">
        <v>30</v>
      </c>
      <c r="J6239" t="s">
        <v>573</v>
      </c>
      <c r="K6239" t="s">
        <v>2082</v>
      </c>
      <c r="L6239">
        <v>1.4</v>
      </c>
      <c r="M6239" t="s">
        <v>51</v>
      </c>
      <c r="N6239" t="s">
        <v>602</v>
      </c>
      <c r="Q6239">
        <v>0</v>
      </c>
      <c r="R6239">
        <v>7.9</v>
      </c>
      <c r="S6239">
        <v>4231</v>
      </c>
      <c r="U6239" t="s">
        <v>1402</v>
      </c>
    </row>
    <row r="6240" spans="1:21" x14ac:dyDescent="0.3">
      <c r="A6240" t="s">
        <v>571</v>
      </c>
      <c r="B6240" t="s">
        <v>21</v>
      </c>
      <c r="C6240">
        <v>2019</v>
      </c>
      <c r="D6240" t="s">
        <v>572</v>
      </c>
      <c r="E6240">
        <v>24</v>
      </c>
      <c r="F6240" s="3">
        <v>3.1736111111111112</v>
      </c>
      <c r="G6240" t="s">
        <v>276</v>
      </c>
      <c r="H6240" t="s">
        <v>24</v>
      </c>
      <c r="I6240" t="s">
        <v>30</v>
      </c>
      <c r="J6240" t="s">
        <v>26</v>
      </c>
      <c r="K6240" t="s">
        <v>1301</v>
      </c>
      <c r="L6240">
        <v>2</v>
      </c>
      <c r="M6240" t="s">
        <v>28</v>
      </c>
      <c r="N6240" t="s">
        <v>125</v>
      </c>
      <c r="O6240" t="s">
        <v>70</v>
      </c>
      <c r="P6240">
        <v>4.2</v>
      </c>
      <c r="Q6240">
        <v>1</v>
      </c>
      <c r="R6240">
        <v>22</v>
      </c>
      <c r="S6240">
        <v>4231</v>
      </c>
      <c r="T6240" t="s">
        <v>249</v>
      </c>
      <c r="U6240" t="s">
        <v>33</v>
      </c>
    </row>
    <row r="6241" spans="1:21" x14ac:dyDescent="0.3">
      <c r="A6241" t="s">
        <v>571</v>
      </c>
      <c r="B6241" t="s">
        <v>21</v>
      </c>
      <c r="C6241">
        <v>2019</v>
      </c>
      <c r="D6241" t="s">
        <v>572</v>
      </c>
      <c r="E6241">
        <v>24</v>
      </c>
      <c r="F6241" s="3">
        <v>3.6791666666666667</v>
      </c>
      <c r="G6241" t="s">
        <v>946</v>
      </c>
      <c r="H6241" t="s">
        <v>24</v>
      </c>
      <c r="I6241" t="s">
        <v>30</v>
      </c>
      <c r="J6241" t="s">
        <v>578</v>
      </c>
      <c r="K6241" t="s">
        <v>947</v>
      </c>
      <c r="L6241">
        <v>1.6</v>
      </c>
      <c r="M6241" t="s">
        <v>28</v>
      </c>
      <c r="N6241" t="s">
        <v>602</v>
      </c>
      <c r="O6241" t="s">
        <v>44</v>
      </c>
      <c r="P6241">
        <v>5.7</v>
      </c>
      <c r="Q6241">
        <v>0</v>
      </c>
      <c r="R6241">
        <v>11.2</v>
      </c>
      <c r="S6241">
        <v>4231</v>
      </c>
      <c r="U6241" t="s">
        <v>33</v>
      </c>
    </row>
    <row r="6242" spans="1:21" x14ac:dyDescent="0.3">
      <c r="A6242" t="s">
        <v>571</v>
      </c>
      <c r="B6242" t="s">
        <v>21</v>
      </c>
      <c r="C6242">
        <v>2019</v>
      </c>
      <c r="D6242" t="s">
        <v>572</v>
      </c>
      <c r="E6242">
        <v>24</v>
      </c>
      <c r="F6242" s="3">
        <v>3.682638888888889</v>
      </c>
      <c r="G6242" t="s">
        <v>50</v>
      </c>
      <c r="H6242" t="s">
        <v>24</v>
      </c>
      <c r="I6242" t="s">
        <v>30</v>
      </c>
      <c r="J6242" t="s">
        <v>573</v>
      </c>
      <c r="K6242" t="s">
        <v>948</v>
      </c>
      <c r="L6242">
        <v>3.4</v>
      </c>
      <c r="M6242" t="s">
        <v>38</v>
      </c>
      <c r="N6242" t="s">
        <v>587</v>
      </c>
      <c r="O6242" t="s">
        <v>25</v>
      </c>
      <c r="P6242">
        <v>2.5</v>
      </c>
      <c r="Q6242">
        <v>0</v>
      </c>
      <c r="R6242">
        <v>7.2</v>
      </c>
      <c r="S6242">
        <v>4231</v>
      </c>
      <c r="U6242" t="s">
        <v>33</v>
      </c>
    </row>
    <row r="6243" spans="1:21" x14ac:dyDescent="0.3">
      <c r="A6243" t="s">
        <v>571</v>
      </c>
      <c r="B6243" t="s">
        <v>21</v>
      </c>
      <c r="C6243">
        <v>2019</v>
      </c>
      <c r="D6243" t="s">
        <v>572</v>
      </c>
      <c r="E6243">
        <v>24</v>
      </c>
      <c r="F6243" s="3">
        <v>3.6944444444444446</v>
      </c>
      <c r="G6243" t="s">
        <v>296</v>
      </c>
      <c r="H6243" t="s">
        <v>24</v>
      </c>
      <c r="I6243" t="s">
        <v>30</v>
      </c>
      <c r="J6243" t="s">
        <v>573</v>
      </c>
      <c r="K6243" t="s">
        <v>952</v>
      </c>
      <c r="L6243">
        <v>0.9</v>
      </c>
      <c r="M6243" t="s">
        <v>51</v>
      </c>
      <c r="N6243" t="s">
        <v>595</v>
      </c>
      <c r="O6243" t="s">
        <v>41</v>
      </c>
      <c r="P6243">
        <v>10.7</v>
      </c>
      <c r="Q6243">
        <v>0</v>
      </c>
      <c r="R6243">
        <v>25.5</v>
      </c>
      <c r="S6243">
        <v>4231</v>
      </c>
      <c r="U6243" t="s">
        <v>33</v>
      </c>
    </row>
    <row r="6244" spans="1:21" x14ac:dyDescent="0.3">
      <c r="A6244" t="s">
        <v>571</v>
      </c>
      <c r="B6244" t="s">
        <v>21</v>
      </c>
      <c r="C6244">
        <v>2019</v>
      </c>
      <c r="D6244" t="s">
        <v>572</v>
      </c>
      <c r="E6244">
        <v>24</v>
      </c>
      <c r="F6244" t="s">
        <v>957</v>
      </c>
      <c r="G6244" t="s">
        <v>296</v>
      </c>
      <c r="H6244" t="s">
        <v>24</v>
      </c>
      <c r="I6244" t="s">
        <v>30</v>
      </c>
      <c r="J6244" t="s">
        <v>578</v>
      </c>
      <c r="K6244" t="s">
        <v>958</v>
      </c>
      <c r="L6244">
        <v>1.5</v>
      </c>
      <c r="M6244" t="s">
        <v>51</v>
      </c>
      <c r="N6244" t="s">
        <v>606</v>
      </c>
      <c r="O6244" t="s">
        <v>41</v>
      </c>
      <c r="P6244">
        <v>14.3</v>
      </c>
      <c r="Q6244">
        <v>0</v>
      </c>
      <c r="R6244">
        <v>19.100000000000001</v>
      </c>
      <c r="S6244">
        <v>4231</v>
      </c>
      <c r="U6244" t="s">
        <v>33</v>
      </c>
    </row>
    <row r="6245" spans="1:21" x14ac:dyDescent="0.3">
      <c r="A6245" s="1">
        <v>43777</v>
      </c>
      <c r="B6245" t="s">
        <v>21</v>
      </c>
      <c r="C6245">
        <v>2019</v>
      </c>
      <c r="D6245" t="s">
        <v>22</v>
      </c>
      <c r="E6245">
        <v>22</v>
      </c>
      <c r="F6245" s="2">
        <v>6.9444444444444447E-4</v>
      </c>
      <c r="G6245" t="s">
        <v>50</v>
      </c>
      <c r="H6245" t="s">
        <v>24</v>
      </c>
      <c r="I6245" t="s">
        <v>30</v>
      </c>
      <c r="J6245" t="s">
        <v>578</v>
      </c>
      <c r="K6245" t="s">
        <v>1417</v>
      </c>
      <c r="L6245">
        <v>8.6</v>
      </c>
      <c r="M6245" t="s">
        <v>38</v>
      </c>
      <c r="O6245" t="s">
        <v>25</v>
      </c>
      <c r="P6245">
        <v>12</v>
      </c>
      <c r="Q6245">
        <v>0</v>
      </c>
      <c r="R6245">
        <v>17.7</v>
      </c>
      <c r="S6245" t="s">
        <v>31</v>
      </c>
      <c r="U6245" t="s">
        <v>33</v>
      </c>
    </row>
    <row r="6246" spans="1:21" x14ac:dyDescent="0.3">
      <c r="A6246" s="1">
        <v>43777</v>
      </c>
      <c r="B6246" t="s">
        <v>21</v>
      </c>
      <c r="C6246">
        <v>2019</v>
      </c>
      <c r="D6246" t="s">
        <v>22</v>
      </c>
      <c r="E6246">
        <v>22</v>
      </c>
      <c r="F6246" s="2">
        <v>3.3333333333333333E-2</v>
      </c>
      <c r="G6246" t="s">
        <v>2081</v>
      </c>
      <c r="H6246" t="s">
        <v>24</v>
      </c>
      <c r="I6246" t="s">
        <v>30</v>
      </c>
      <c r="J6246" t="s">
        <v>26</v>
      </c>
      <c r="K6246" t="s">
        <v>2083</v>
      </c>
      <c r="L6246">
        <v>6.4</v>
      </c>
      <c r="M6246" t="s">
        <v>38</v>
      </c>
      <c r="N6246" t="s">
        <v>251</v>
      </c>
      <c r="Q6246">
        <v>0</v>
      </c>
      <c r="R6246">
        <v>15.7</v>
      </c>
      <c r="S6246" t="s">
        <v>31</v>
      </c>
      <c r="U6246" t="s">
        <v>1402</v>
      </c>
    </row>
    <row r="6247" spans="1:21" x14ac:dyDescent="0.3">
      <c r="A6247" s="1">
        <v>43777</v>
      </c>
      <c r="B6247" t="s">
        <v>21</v>
      </c>
      <c r="C6247">
        <v>2019</v>
      </c>
      <c r="D6247" t="s">
        <v>22</v>
      </c>
      <c r="E6247">
        <v>22</v>
      </c>
      <c r="F6247" s="2">
        <v>8.7500000000000008E-2</v>
      </c>
      <c r="G6247" t="s">
        <v>2081</v>
      </c>
      <c r="H6247" t="s">
        <v>24</v>
      </c>
      <c r="I6247" t="s">
        <v>30</v>
      </c>
      <c r="J6247" t="s">
        <v>26</v>
      </c>
      <c r="K6247" t="s">
        <v>1416</v>
      </c>
      <c r="L6247">
        <v>0.7</v>
      </c>
      <c r="M6247" t="s">
        <v>51</v>
      </c>
      <c r="N6247" t="s">
        <v>52</v>
      </c>
      <c r="Q6247">
        <v>0</v>
      </c>
      <c r="R6247">
        <v>12.7</v>
      </c>
      <c r="S6247" t="s">
        <v>31</v>
      </c>
      <c r="U6247" t="s">
        <v>1402</v>
      </c>
    </row>
    <row r="6248" spans="1:21" x14ac:dyDescent="0.3">
      <c r="A6248" s="1">
        <v>43777</v>
      </c>
      <c r="B6248" t="s">
        <v>21</v>
      </c>
      <c r="C6248">
        <v>2019</v>
      </c>
      <c r="D6248" t="s">
        <v>22</v>
      </c>
      <c r="E6248">
        <v>22</v>
      </c>
      <c r="F6248" s="2">
        <v>0.1076388888888889</v>
      </c>
      <c r="G6248" t="s">
        <v>2079</v>
      </c>
      <c r="H6248" t="s">
        <v>24</v>
      </c>
      <c r="I6248" t="s">
        <v>30</v>
      </c>
      <c r="J6248" t="s">
        <v>578</v>
      </c>
      <c r="L6248">
        <v>2.1</v>
      </c>
      <c r="M6248" t="s">
        <v>28</v>
      </c>
      <c r="N6248" t="s">
        <v>251</v>
      </c>
      <c r="Q6248">
        <v>0</v>
      </c>
      <c r="R6248">
        <v>12.7</v>
      </c>
      <c r="S6248" t="s">
        <v>31</v>
      </c>
      <c r="U6248" t="s">
        <v>1402</v>
      </c>
    </row>
    <row r="6249" spans="1:21" x14ac:dyDescent="0.3">
      <c r="A6249" s="1">
        <v>43777</v>
      </c>
      <c r="B6249" t="s">
        <v>21</v>
      </c>
      <c r="C6249">
        <v>2019</v>
      </c>
      <c r="D6249" t="s">
        <v>22</v>
      </c>
      <c r="E6249">
        <v>22</v>
      </c>
      <c r="F6249" s="2">
        <v>0.16597222222222222</v>
      </c>
      <c r="G6249" t="s">
        <v>946</v>
      </c>
      <c r="H6249" t="s">
        <v>24</v>
      </c>
      <c r="I6249" t="s">
        <v>30</v>
      </c>
      <c r="J6249" t="s">
        <v>573</v>
      </c>
      <c r="L6249">
        <v>4.4000000000000004</v>
      </c>
      <c r="M6249" t="s">
        <v>38</v>
      </c>
      <c r="N6249" t="s">
        <v>251</v>
      </c>
      <c r="O6249" t="s">
        <v>44</v>
      </c>
      <c r="P6249">
        <v>0.8</v>
      </c>
      <c r="Q6249">
        <v>0</v>
      </c>
      <c r="R6249">
        <v>5.9</v>
      </c>
      <c r="S6249" t="s">
        <v>31</v>
      </c>
      <c r="U6249" t="s">
        <v>33</v>
      </c>
    </row>
    <row r="6250" spans="1:21" x14ac:dyDescent="0.3">
      <c r="A6250" s="1">
        <v>43777</v>
      </c>
      <c r="B6250" t="s">
        <v>21</v>
      </c>
      <c r="C6250">
        <v>2019</v>
      </c>
      <c r="D6250" t="s">
        <v>22</v>
      </c>
      <c r="E6250">
        <v>22</v>
      </c>
      <c r="F6250" s="2">
        <v>0.18472222222222223</v>
      </c>
      <c r="G6250" t="s">
        <v>2079</v>
      </c>
      <c r="H6250" t="s">
        <v>24</v>
      </c>
      <c r="I6250" t="s">
        <v>30</v>
      </c>
      <c r="J6250" t="s">
        <v>573</v>
      </c>
      <c r="K6250" t="s">
        <v>1410</v>
      </c>
      <c r="L6250">
        <v>0.4</v>
      </c>
      <c r="M6250" t="s">
        <v>51</v>
      </c>
      <c r="N6250" t="s">
        <v>52</v>
      </c>
      <c r="Q6250">
        <v>0</v>
      </c>
      <c r="R6250">
        <v>0.8</v>
      </c>
      <c r="S6250" t="s">
        <v>31</v>
      </c>
      <c r="U6250" t="s">
        <v>1402</v>
      </c>
    </row>
    <row r="6251" spans="1:21" x14ac:dyDescent="0.3">
      <c r="A6251" s="1">
        <v>43777</v>
      </c>
      <c r="B6251" t="s">
        <v>21</v>
      </c>
      <c r="C6251">
        <v>2019</v>
      </c>
      <c r="D6251" t="s">
        <v>22</v>
      </c>
      <c r="E6251">
        <v>22</v>
      </c>
      <c r="F6251" s="2">
        <v>0.22152777777777777</v>
      </c>
      <c r="G6251" t="s">
        <v>424</v>
      </c>
      <c r="H6251" t="s">
        <v>24</v>
      </c>
      <c r="I6251" t="s">
        <v>30</v>
      </c>
      <c r="J6251" t="s">
        <v>578</v>
      </c>
      <c r="L6251">
        <v>4.0999999999999996</v>
      </c>
      <c r="M6251" t="s">
        <v>38</v>
      </c>
      <c r="N6251" t="s">
        <v>52</v>
      </c>
      <c r="O6251" t="s">
        <v>36</v>
      </c>
      <c r="P6251">
        <v>3.4</v>
      </c>
      <c r="Q6251">
        <v>0</v>
      </c>
      <c r="R6251">
        <v>13.9</v>
      </c>
      <c r="S6251" t="s">
        <v>31</v>
      </c>
      <c r="U6251" t="s">
        <v>33</v>
      </c>
    </row>
    <row r="6252" spans="1:21" x14ac:dyDescent="0.3">
      <c r="A6252" s="1">
        <v>43777</v>
      </c>
      <c r="B6252" t="s">
        <v>21</v>
      </c>
      <c r="C6252">
        <v>2019</v>
      </c>
      <c r="D6252" t="s">
        <v>22</v>
      </c>
      <c r="E6252">
        <v>22</v>
      </c>
      <c r="F6252" s="2">
        <v>0.32361111111111113</v>
      </c>
      <c r="G6252" t="s">
        <v>2079</v>
      </c>
      <c r="H6252" t="s">
        <v>24</v>
      </c>
      <c r="I6252" t="s">
        <v>30</v>
      </c>
      <c r="J6252" t="s">
        <v>26</v>
      </c>
      <c r="K6252" t="s">
        <v>27</v>
      </c>
      <c r="L6252">
        <v>2.8</v>
      </c>
      <c r="M6252" t="s">
        <v>28</v>
      </c>
      <c r="N6252" t="s">
        <v>992</v>
      </c>
      <c r="Q6252">
        <v>0</v>
      </c>
      <c r="R6252">
        <v>10.8</v>
      </c>
      <c r="S6252" t="s">
        <v>31</v>
      </c>
      <c r="U6252" t="s">
        <v>1402</v>
      </c>
    </row>
    <row r="6253" spans="1:21" x14ac:dyDescent="0.3">
      <c r="A6253" s="1">
        <v>43777</v>
      </c>
      <c r="B6253" t="s">
        <v>21</v>
      </c>
      <c r="C6253">
        <v>2019</v>
      </c>
      <c r="D6253" t="s">
        <v>22</v>
      </c>
      <c r="E6253">
        <v>22</v>
      </c>
      <c r="F6253" s="2">
        <v>0.34097222222222223</v>
      </c>
      <c r="G6253" t="s">
        <v>296</v>
      </c>
      <c r="H6253" t="s">
        <v>24</v>
      </c>
      <c r="I6253" t="s">
        <v>30</v>
      </c>
      <c r="J6253" t="s">
        <v>578</v>
      </c>
      <c r="L6253">
        <v>1.6</v>
      </c>
      <c r="M6253" t="s">
        <v>28</v>
      </c>
      <c r="N6253" t="s">
        <v>250</v>
      </c>
      <c r="O6253" t="s">
        <v>41</v>
      </c>
      <c r="P6253">
        <v>2.7</v>
      </c>
      <c r="Q6253">
        <v>0</v>
      </c>
      <c r="R6253">
        <v>10.4</v>
      </c>
      <c r="S6253" t="s">
        <v>31</v>
      </c>
      <c r="U6253" t="s">
        <v>33</v>
      </c>
    </row>
    <row r="6254" spans="1:21" x14ac:dyDescent="0.3">
      <c r="A6254" s="1">
        <v>43777</v>
      </c>
      <c r="B6254" t="s">
        <v>21</v>
      </c>
      <c r="C6254">
        <v>2019</v>
      </c>
      <c r="D6254" t="s">
        <v>22</v>
      </c>
      <c r="E6254">
        <v>22</v>
      </c>
      <c r="F6254" s="2">
        <v>0.71111111111111114</v>
      </c>
      <c r="G6254" t="s">
        <v>50</v>
      </c>
      <c r="H6254" t="s">
        <v>24</v>
      </c>
      <c r="I6254" t="s">
        <v>30</v>
      </c>
      <c r="J6254" t="s">
        <v>573</v>
      </c>
      <c r="L6254">
        <v>10.4</v>
      </c>
      <c r="M6254" t="s">
        <v>38</v>
      </c>
      <c r="O6254" t="s">
        <v>25</v>
      </c>
      <c r="P6254">
        <v>3.1</v>
      </c>
      <c r="Q6254">
        <v>0</v>
      </c>
      <c r="R6254">
        <v>9.1</v>
      </c>
      <c r="S6254" t="s">
        <v>31</v>
      </c>
      <c r="U6254" t="s">
        <v>33</v>
      </c>
    </row>
    <row r="6255" spans="1:21" x14ac:dyDescent="0.3">
      <c r="A6255" s="1">
        <v>43777</v>
      </c>
      <c r="B6255" t="s">
        <v>21</v>
      </c>
      <c r="C6255">
        <v>2019</v>
      </c>
      <c r="D6255" t="s">
        <v>22</v>
      </c>
      <c r="E6255">
        <v>22</v>
      </c>
      <c r="F6255" s="2">
        <v>0.98611111111111116</v>
      </c>
      <c r="G6255" t="s">
        <v>496</v>
      </c>
      <c r="H6255" t="s">
        <v>24</v>
      </c>
      <c r="I6255" t="s">
        <v>30</v>
      </c>
      <c r="J6255" t="s">
        <v>578</v>
      </c>
      <c r="L6255">
        <v>2.6</v>
      </c>
      <c r="M6255" t="s">
        <v>28</v>
      </c>
      <c r="N6255" t="s">
        <v>52</v>
      </c>
      <c r="O6255" t="s">
        <v>39</v>
      </c>
      <c r="P6255">
        <v>7</v>
      </c>
      <c r="Q6255">
        <v>0</v>
      </c>
      <c r="R6255">
        <v>19.399999999999999</v>
      </c>
      <c r="S6255" t="s">
        <v>31</v>
      </c>
      <c r="U6255" t="s">
        <v>33</v>
      </c>
    </row>
    <row r="6256" spans="1:21" x14ac:dyDescent="0.3">
      <c r="A6256" s="1">
        <v>43777</v>
      </c>
      <c r="B6256" t="s">
        <v>21</v>
      </c>
      <c r="C6256">
        <v>2019</v>
      </c>
      <c r="D6256" t="s">
        <v>22</v>
      </c>
      <c r="E6256">
        <v>22</v>
      </c>
      <c r="F6256" s="3">
        <v>1.0423611111111111</v>
      </c>
      <c r="G6256" t="s">
        <v>424</v>
      </c>
      <c r="H6256" t="s">
        <v>24</v>
      </c>
      <c r="I6256" t="s">
        <v>30</v>
      </c>
      <c r="J6256" t="s">
        <v>578</v>
      </c>
      <c r="L6256">
        <v>6.3</v>
      </c>
      <c r="M6256" t="s">
        <v>38</v>
      </c>
      <c r="N6256" t="s">
        <v>251</v>
      </c>
      <c r="O6256" t="s">
        <v>36</v>
      </c>
      <c r="P6256">
        <v>6.2</v>
      </c>
      <c r="Q6256">
        <v>0</v>
      </c>
      <c r="R6256">
        <v>12.4</v>
      </c>
      <c r="S6256" t="s">
        <v>31</v>
      </c>
      <c r="U6256" t="s">
        <v>33</v>
      </c>
    </row>
    <row r="6257" spans="1:21" x14ac:dyDescent="0.3">
      <c r="A6257" s="1">
        <v>43777</v>
      </c>
      <c r="B6257" t="s">
        <v>21</v>
      </c>
      <c r="C6257">
        <v>2019</v>
      </c>
      <c r="D6257" t="s">
        <v>22</v>
      </c>
      <c r="E6257">
        <v>22</v>
      </c>
      <c r="F6257" s="3">
        <v>1.0875000000000001</v>
      </c>
      <c r="G6257" t="s">
        <v>424</v>
      </c>
      <c r="H6257" t="s">
        <v>24</v>
      </c>
      <c r="I6257" t="s">
        <v>30</v>
      </c>
      <c r="J6257" t="s">
        <v>578</v>
      </c>
      <c r="L6257">
        <v>1.7</v>
      </c>
      <c r="M6257" t="s">
        <v>28</v>
      </c>
      <c r="N6257" t="s">
        <v>52</v>
      </c>
      <c r="O6257" t="s">
        <v>36</v>
      </c>
      <c r="P6257">
        <v>3.8</v>
      </c>
      <c r="Q6257">
        <v>0</v>
      </c>
      <c r="R6257">
        <v>5.4</v>
      </c>
      <c r="S6257" t="s">
        <v>31</v>
      </c>
      <c r="U6257" t="s">
        <v>33</v>
      </c>
    </row>
    <row r="6258" spans="1:21" x14ac:dyDescent="0.3">
      <c r="A6258" s="1">
        <v>43777</v>
      </c>
      <c r="B6258" t="s">
        <v>21</v>
      </c>
      <c r="C6258">
        <v>2019</v>
      </c>
      <c r="D6258" t="s">
        <v>22</v>
      </c>
      <c r="E6258">
        <v>22</v>
      </c>
      <c r="F6258" s="3">
        <v>1.15625</v>
      </c>
      <c r="G6258" t="s">
        <v>989</v>
      </c>
      <c r="H6258" t="s">
        <v>24</v>
      </c>
      <c r="I6258" t="s">
        <v>30</v>
      </c>
      <c r="J6258" t="s">
        <v>573</v>
      </c>
      <c r="L6258">
        <v>4.7</v>
      </c>
      <c r="M6258" t="s">
        <v>38</v>
      </c>
      <c r="N6258" t="s">
        <v>29</v>
      </c>
      <c r="O6258" t="s">
        <v>373</v>
      </c>
      <c r="P6258">
        <v>2.2999999999999998</v>
      </c>
      <c r="Q6258">
        <v>0</v>
      </c>
      <c r="R6258">
        <v>16.399999999999999</v>
      </c>
      <c r="S6258" t="s">
        <v>31</v>
      </c>
      <c r="U6258" t="s">
        <v>33</v>
      </c>
    </row>
    <row r="6259" spans="1:21" x14ac:dyDescent="0.3">
      <c r="A6259" s="1">
        <v>43777</v>
      </c>
      <c r="B6259" t="s">
        <v>21</v>
      </c>
      <c r="C6259">
        <v>2019</v>
      </c>
      <c r="D6259" t="s">
        <v>22</v>
      </c>
      <c r="E6259">
        <v>22</v>
      </c>
      <c r="F6259" s="3">
        <v>1.2208333333333334</v>
      </c>
      <c r="G6259" t="s">
        <v>2079</v>
      </c>
      <c r="H6259" t="s">
        <v>24</v>
      </c>
      <c r="I6259" t="s">
        <v>30</v>
      </c>
      <c r="J6259" t="s">
        <v>573</v>
      </c>
      <c r="L6259">
        <v>3.9</v>
      </c>
      <c r="M6259" t="s">
        <v>38</v>
      </c>
      <c r="N6259" t="s">
        <v>250</v>
      </c>
      <c r="Q6259">
        <v>0</v>
      </c>
      <c r="R6259">
        <v>22.9</v>
      </c>
      <c r="S6259" t="s">
        <v>31</v>
      </c>
      <c r="U6259" t="s">
        <v>1402</v>
      </c>
    </row>
    <row r="6260" spans="1:21" x14ac:dyDescent="0.3">
      <c r="A6260" s="1">
        <v>43777</v>
      </c>
      <c r="B6260" t="s">
        <v>21</v>
      </c>
      <c r="C6260">
        <v>2019</v>
      </c>
      <c r="D6260" t="s">
        <v>22</v>
      </c>
      <c r="E6260">
        <v>22</v>
      </c>
      <c r="F6260" s="3">
        <v>1.3430555555555557</v>
      </c>
      <c r="G6260" t="s">
        <v>50</v>
      </c>
      <c r="H6260" t="s">
        <v>24</v>
      </c>
      <c r="I6260" t="s">
        <v>30</v>
      </c>
      <c r="J6260" t="s">
        <v>573</v>
      </c>
      <c r="K6260" t="s">
        <v>991</v>
      </c>
      <c r="L6260">
        <v>0.3</v>
      </c>
      <c r="M6260" t="s">
        <v>51</v>
      </c>
      <c r="N6260" t="s">
        <v>251</v>
      </c>
      <c r="O6260" t="s">
        <v>25</v>
      </c>
      <c r="P6260">
        <v>5</v>
      </c>
      <c r="Q6260">
        <v>0</v>
      </c>
      <c r="R6260">
        <v>5.9</v>
      </c>
      <c r="S6260" t="s">
        <v>31</v>
      </c>
      <c r="U6260" t="s">
        <v>33</v>
      </c>
    </row>
    <row r="6261" spans="1:21" x14ac:dyDescent="0.3">
      <c r="A6261" s="1">
        <v>43777</v>
      </c>
      <c r="B6261" t="s">
        <v>21</v>
      </c>
      <c r="C6261">
        <v>2019</v>
      </c>
      <c r="D6261" t="s">
        <v>22</v>
      </c>
      <c r="E6261">
        <v>22</v>
      </c>
      <c r="F6261" s="3">
        <v>1.3486111111111112</v>
      </c>
      <c r="G6261" t="s">
        <v>2079</v>
      </c>
      <c r="H6261" t="s">
        <v>24</v>
      </c>
      <c r="I6261" t="s">
        <v>30</v>
      </c>
      <c r="J6261" t="s">
        <v>573</v>
      </c>
      <c r="L6261">
        <v>3.8</v>
      </c>
      <c r="M6261" t="s">
        <v>38</v>
      </c>
      <c r="N6261" t="s">
        <v>411</v>
      </c>
      <c r="Q6261">
        <v>0</v>
      </c>
      <c r="R6261">
        <v>19</v>
      </c>
      <c r="S6261" t="s">
        <v>31</v>
      </c>
      <c r="U6261" t="s">
        <v>1402</v>
      </c>
    </row>
    <row r="6262" spans="1:21" x14ac:dyDescent="0.3">
      <c r="A6262" s="1">
        <v>43777</v>
      </c>
      <c r="B6262" t="s">
        <v>21</v>
      </c>
      <c r="C6262">
        <v>2019</v>
      </c>
      <c r="D6262" t="s">
        <v>22</v>
      </c>
      <c r="E6262">
        <v>22</v>
      </c>
      <c r="F6262" s="3">
        <v>1.5131944444444445</v>
      </c>
      <c r="G6262" t="s">
        <v>478</v>
      </c>
      <c r="H6262" t="s">
        <v>24</v>
      </c>
      <c r="I6262" t="s">
        <v>30</v>
      </c>
      <c r="J6262" t="s">
        <v>573</v>
      </c>
      <c r="L6262">
        <v>4.5</v>
      </c>
      <c r="M6262" t="s">
        <v>38</v>
      </c>
      <c r="N6262" t="s">
        <v>250</v>
      </c>
      <c r="O6262" t="s">
        <v>42</v>
      </c>
      <c r="P6262">
        <v>2.9</v>
      </c>
      <c r="Q6262">
        <v>0</v>
      </c>
      <c r="R6262">
        <v>8</v>
      </c>
      <c r="S6262" t="s">
        <v>31</v>
      </c>
      <c r="U6262" t="s">
        <v>33</v>
      </c>
    </row>
    <row r="6263" spans="1:21" x14ac:dyDescent="0.3">
      <c r="A6263" s="1">
        <v>43777</v>
      </c>
      <c r="B6263" t="s">
        <v>21</v>
      </c>
      <c r="C6263">
        <v>2019</v>
      </c>
      <c r="D6263" t="s">
        <v>22</v>
      </c>
      <c r="E6263">
        <v>22</v>
      </c>
      <c r="F6263" s="3">
        <v>1.5708333333333335</v>
      </c>
      <c r="G6263" t="s">
        <v>946</v>
      </c>
      <c r="H6263" t="s">
        <v>24</v>
      </c>
      <c r="I6263" t="s">
        <v>30</v>
      </c>
      <c r="J6263" t="s">
        <v>573</v>
      </c>
      <c r="L6263">
        <v>3</v>
      </c>
      <c r="M6263" t="s">
        <v>38</v>
      </c>
      <c r="N6263" t="s">
        <v>45</v>
      </c>
      <c r="O6263" t="s">
        <v>44</v>
      </c>
      <c r="P6263">
        <v>6</v>
      </c>
      <c r="Q6263">
        <v>0</v>
      </c>
      <c r="R6263">
        <v>8.1999999999999993</v>
      </c>
      <c r="S6263" t="s">
        <v>31</v>
      </c>
      <c r="U6263" t="s">
        <v>33</v>
      </c>
    </row>
    <row r="6264" spans="1:21" x14ac:dyDescent="0.3">
      <c r="A6264" s="1">
        <v>43777</v>
      </c>
      <c r="B6264" t="s">
        <v>21</v>
      </c>
      <c r="C6264">
        <v>2019</v>
      </c>
      <c r="D6264" t="s">
        <v>22</v>
      </c>
      <c r="E6264">
        <v>22</v>
      </c>
      <c r="F6264" s="3">
        <v>1.575</v>
      </c>
      <c r="G6264" t="s">
        <v>424</v>
      </c>
      <c r="H6264" t="s">
        <v>24</v>
      </c>
      <c r="I6264" t="s">
        <v>30</v>
      </c>
      <c r="J6264" t="s">
        <v>573</v>
      </c>
      <c r="K6264" t="s">
        <v>1418</v>
      </c>
      <c r="L6264">
        <v>2.5</v>
      </c>
      <c r="M6264" t="s">
        <v>28</v>
      </c>
      <c r="N6264" t="s">
        <v>251</v>
      </c>
      <c r="O6264" t="s">
        <v>36</v>
      </c>
      <c r="P6264">
        <v>1</v>
      </c>
      <c r="Q6264">
        <v>2</v>
      </c>
      <c r="R6264">
        <v>8.6999999999999993</v>
      </c>
      <c r="S6264" t="s">
        <v>31</v>
      </c>
      <c r="T6264" t="s">
        <v>370</v>
      </c>
      <c r="U6264" t="s">
        <v>33</v>
      </c>
    </row>
    <row r="6265" spans="1:21" x14ac:dyDescent="0.3">
      <c r="A6265" s="1">
        <v>43777</v>
      </c>
      <c r="B6265" t="s">
        <v>21</v>
      </c>
      <c r="C6265">
        <v>2019</v>
      </c>
      <c r="D6265" t="s">
        <v>22</v>
      </c>
      <c r="E6265">
        <v>22</v>
      </c>
      <c r="F6265" s="3">
        <v>1.7013888888888891</v>
      </c>
      <c r="G6265" t="s">
        <v>2079</v>
      </c>
      <c r="H6265" t="s">
        <v>24</v>
      </c>
      <c r="I6265" t="s">
        <v>30</v>
      </c>
      <c r="J6265" t="s">
        <v>578</v>
      </c>
      <c r="L6265">
        <v>5</v>
      </c>
      <c r="M6265" t="s">
        <v>38</v>
      </c>
      <c r="N6265" t="s">
        <v>52</v>
      </c>
      <c r="Q6265">
        <v>0</v>
      </c>
      <c r="R6265">
        <v>14.7</v>
      </c>
      <c r="S6265" t="s">
        <v>31</v>
      </c>
      <c r="U6265" t="s">
        <v>1402</v>
      </c>
    </row>
    <row r="6266" spans="1:21" x14ac:dyDescent="0.3">
      <c r="A6266" s="1">
        <v>43777</v>
      </c>
      <c r="B6266" t="s">
        <v>21</v>
      </c>
      <c r="C6266">
        <v>2019</v>
      </c>
      <c r="D6266" t="s">
        <v>22</v>
      </c>
      <c r="E6266">
        <v>22</v>
      </c>
      <c r="F6266" s="3">
        <v>1.7881944444444444</v>
      </c>
      <c r="G6266" t="s">
        <v>424</v>
      </c>
      <c r="H6266" t="s">
        <v>24</v>
      </c>
      <c r="I6266" t="s">
        <v>30</v>
      </c>
      <c r="J6266" t="s">
        <v>578</v>
      </c>
      <c r="K6266" t="s">
        <v>2084</v>
      </c>
      <c r="L6266">
        <v>8.1999999999999993</v>
      </c>
      <c r="M6266" t="s">
        <v>38</v>
      </c>
      <c r="O6266" t="s">
        <v>36</v>
      </c>
      <c r="P6266">
        <v>10</v>
      </c>
      <c r="Q6266">
        <v>0</v>
      </c>
      <c r="R6266">
        <v>3.4</v>
      </c>
      <c r="S6266" t="s">
        <v>31</v>
      </c>
      <c r="U6266" t="s">
        <v>33</v>
      </c>
    </row>
    <row r="6267" spans="1:21" x14ac:dyDescent="0.3">
      <c r="A6267" s="1">
        <v>43777</v>
      </c>
      <c r="B6267" t="s">
        <v>21</v>
      </c>
      <c r="C6267">
        <v>2019</v>
      </c>
      <c r="D6267" t="s">
        <v>22</v>
      </c>
      <c r="E6267">
        <v>22</v>
      </c>
      <c r="F6267" s="3">
        <v>2.2048611111111112</v>
      </c>
      <c r="G6267" t="s">
        <v>50</v>
      </c>
      <c r="H6267" t="s">
        <v>24</v>
      </c>
      <c r="I6267" t="s">
        <v>30</v>
      </c>
      <c r="J6267" t="s">
        <v>26</v>
      </c>
      <c r="L6267">
        <v>0.7</v>
      </c>
      <c r="M6267" t="s">
        <v>51</v>
      </c>
      <c r="N6267" t="s">
        <v>52</v>
      </c>
      <c r="O6267" t="s">
        <v>25</v>
      </c>
      <c r="P6267">
        <v>8.1</v>
      </c>
      <c r="Q6267">
        <v>0</v>
      </c>
      <c r="R6267">
        <v>15.2</v>
      </c>
      <c r="S6267" t="s">
        <v>31</v>
      </c>
      <c r="T6267" t="s">
        <v>32</v>
      </c>
      <c r="U6267" t="s">
        <v>33</v>
      </c>
    </row>
    <row r="6268" spans="1:21" x14ac:dyDescent="0.3">
      <c r="A6268" s="1">
        <v>43777</v>
      </c>
      <c r="B6268" t="s">
        <v>21</v>
      </c>
      <c r="C6268">
        <v>2019</v>
      </c>
      <c r="D6268" t="s">
        <v>22</v>
      </c>
      <c r="E6268">
        <v>22</v>
      </c>
      <c r="F6268" s="3">
        <v>2.3166666666666669</v>
      </c>
      <c r="G6268" t="s">
        <v>146</v>
      </c>
      <c r="H6268" t="s">
        <v>24</v>
      </c>
      <c r="I6268" t="s">
        <v>30</v>
      </c>
      <c r="J6268" t="s">
        <v>578</v>
      </c>
      <c r="L6268">
        <v>3.1</v>
      </c>
      <c r="M6268" t="s">
        <v>38</v>
      </c>
      <c r="N6268" t="s">
        <v>52</v>
      </c>
      <c r="O6268" t="s">
        <v>54</v>
      </c>
      <c r="P6268">
        <v>8.3000000000000007</v>
      </c>
      <c r="Q6268">
        <v>0</v>
      </c>
      <c r="R6268">
        <v>7.9</v>
      </c>
      <c r="S6268" t="s">
        <v>31</v>
      </c>
      <c r="U6268" t="s">
        <v>33</v>
      </c>
    </row>
    <row r="6269" spans="1:21" x14ac:dyDescent="0.3">
      <c r="A6269" s="1">
        <v>43777</v>
      </c>
      <c r="B6269" t="s">
        <v>21</v>
      </c>
      <c r="C6269">
        <v>2019</v>
      </c>
      <c r="D6269" t="s">
        <v>22</v>
      </c>
      <c r="E6269">
        <v>22</v>
      </c>
      <c r="F6269" s="3">
        <v>2.3881944444444447</v>
      </c>
      <c r="G6269" t="s">
        <v>2079</v>
      </c>
      <c r="H6269" t="s">
        <v>24</v>
      </c>
      <c r="I6269" t="s">
        <v>30</v>
      </c>
      <c r="J6269" t="s">
        <v>26</v>
      </c>
      <c r="L6269">
        <v>0.5</v>
      </c>
      <c r="M6269" t="s">
        <v>51</v>
      </c>
      <c r="N6269" t="s">
        <v>411</v>
      </c>
      <c r="Q6269">
        <v>0</v>
      </c>
      <c r="R6269">
        <v>5.0999999999999996</v>
      </c>
      <c r="S6269" t="s">
        <v>31</v>
      </c>
      <c r="U6269" t="s">
        <v>1402</v>
      </c>
    </row>
    <row r="6270" spans="1:21" x14ac:dyDescent="0.3">
      <c r="A6270" s="1">
        <v>43777</v>
      </c>
      <c r="B6270" t="s">
        <v>21</v>
      </c>
      <c r="C6270">
        <v>2019</v>
      </c>
      <c r="D6270" t="s">
        <v>22</v>
      </c>
      <c r="E6270">
        <v>22</v>
      </c>
      <c r="F6270" s="3">
        <v>2.5423611111111111</v>
      </c>
      <c r="G6270" t="s">
        <v>146</v>
      </c>
      <c r="H6270" t="s">
        <v>24</v>
      </c>
      <c r="I6270" t="s">
        <v>30</v>
      </c>
      <c r="J6270" t="s">
        <v>573</v>
      </c>
      <c r="K6270" t="s">
        <v>991</v>
      </c>
      <c r="L6270">
        <v>3.4</v>
      </c>
      <c r="M6270" t="s">
        <v>38</v>
      </c>
      <c r="N6270" t="s">
        <v>52</v>
      </c>
      <c r="O6270" t="s">
        <v>54</v>
      </c>
      <c r="P6270">
        <v>1.3</v>
      </c>
      <c r="Q6270">
        <v>0</v>
      </c>
      <c r="R6270">
        <v>5.8</v>
      </c>
      <c r="S6270" t="s">
        <v>31</v>
      </c>
      <c r="U6270" t="s">
        <v>33</v>
      </c>
    </row>
    <row r="6271" spans="1:21" x14ac:dyDescent="0.3">
      <c r="A6271" s="1">
        <v>43777</v>
      </c>
      <c r="B6271" t="s">
        <v>21</v>
      </c>
      <c r="C6271">
        <v>2019</v>
      </c>
      <c r="D6271" t="s">
        <v>22</v>
      </c>
      <c r="E6271">
        <v>22</v>
      </c>
      <c r="F6271" s="3">
        <v>2.8472222222222219</v>
      </c>
      <c r="G6271" t="s">
        <v>424</v>
      </c>
      <c r="H6271" t="s">
        <v>24</v>
      </c>
      <c r="I6271" t="s">
        <v>30</v>
      </c>
      <c r="J6271" t="s">
        <v>578</v>
      </c>
      <c r="L6271">
        <v>8.6</v>
      </c>
      <c r="M6271" t="s">
        <v>38</v>
      </c>
      <c r="O6271" t="s">
        <v>36</v>
      </c>
      <c r="P6271">
        <v>4.8</v>
      </c>
      <c r="Q6271">
        <v>0</v>
      </c>
      <c r="R6271">
        <v>14.1</v>
      </c>
      <c r="S6271" t="s">
        <v>31</v>
      </c>
      <c r="U6271" t="s">
        <v>33</v>
      </c>
    </row>
    <row r="6272" spans="1:21" x14ac:dyDescent="0.3">
      <c r="A6272" s="1">
        <v>43777</v>
      </c>
      <c r="B6272" t="s">
        <v>21</v>
      </c>
      <c r="C6272">
        <v>2019</v>
      </c>
      <c r="D6272" t="s">
        <v>22</v>
      </c>
      <c r="E6272">
        <v>22</v>
      </c>
      <c r="F6272" s="3">
        <v>3.0166666666666671</v>
      </c>
      <c r="G6272" t="s">
        <v>50</v>
      </c>
      <c r="H6272" t="s">
        <v>24</v>
      </c>
      <c r="I6272" t="s">
        <v>30</v>
      </c>
      <c r="J6272" t="s">
        <v>573</v>
      </c>
      <c r="L6272">
        <v>4.3</v>
      </c>
      <c r="M6272" t="s">
        <v>38</v>
      </c>
      <c r="N6272" t="s">
        <v>992</v>
      </c>
      <c r="O6272" t="s">
        <v>25</v>
      </c>
      <c r="P6272">
        <v>5.0999999999999996</v>
      </c>
      <c r="Q6272">
        <v>0</v>
      </c>
      <c r="R6272">
        <v>7.6</v>
      </c>
      <c r="S6272" t="s">
        <v>31</v>
      </c>
      <c r="U6272" t="s">
        <v>33</v>
      </c>
    </row>
    <row r="6273" spans="1:21" x14ac:dyDescent="0.3">
      <c r="A6273" s="1">
        <v>43777</v>
      </c>
      <c r="B6273" t="s">
        <v>21</v>
      </c>
      <c r="C6273">
        <v>2019</v>
      </c>
      <c r="D6273" t="s">
        <v>22</v>
      </c>
      <c r="E6273">
        <v>22</v>
      </c>
      <c r="F6273" s="3">
        <v>3.1180555555555554</v>
      </c>
      <c r="G6273" t="s">
        <v>2085</v>
      </c>
      <c r="H6273" t="s">
        <v>24</v>
      </c>
      <c r="I6273" t="s">
        <v>30</v>
      </c>
      <c r="J6273" t="s">
        <v>578</v>
      </c>
      <c r="K6273" t="s">
        <v>1419</v>
      </c>
      <c r="L6273">
        <v>0.4</v>
      </c>
      <c r="M6273" t="s">
        <v>51</v>
      </c>
      <c r="N6273" t="s">
        <v>29</v>
      </c>
      <c r="O6273" t="s">
        <v>54</v>
      </c>
      <c r="P6273">
        <v>2.9</v>
      </c>
      <c r="Q6273">
        <v>0</v>
      </c>
      <c r="R6273">
        <v>10.7</v>
      </c>
      <c r="S6273" t="s">
        <v>31</v>
      </c>
      <c r="U6273" t="s">
        <v>33</v>
      </c>
    </row>
    <row r="6274" spans="1:21" x14ac:dyDescent="0.3">
      <c r="A6274" s="1">
        <v>43777</v>
      </c>
      <c r="B6274" t="s">
        <v>21</v>
      </c>
      <c r="C6274">
        <v>2019</v>
      </c>
      <c r="D6274" t="s">
        <v>22</v>
      </c>
      <c r="E6274">
        <v>22</v>
      </c>
      <c r="F6274" s="3">
        <v>3.1548611111111113</v>
      </c>
      <c r="G6274" t="s">
        <v>2086</v>
      </c>
      <c r="H6274" t="s">
        <v>24</v>
      </c>
      <c r="I6274" t="s">
        <v>30</v>
      </c>
      <c r="J6274" t="s">
        <v>578</v>
      </c>
      <c r="K6274" t="s">
        <v>1455</v>
      </c>
      <c r="L6274">
        <v>3.2</v>
      </c>
      <c r="M6274" t="s">
        <v>38</v>
      </c>
      <c r="N6274" t="s">
        <v>999</v>
      </c>
      <c r="O6274" t="s">
        <v>41</v>
      </c>
      <c r="P6274">
        <v>5</v>
      </c>
      <c r="Q6274">
        <v>0</v>
      </c>
      <c r="R6274">
        <v>25.3</v>
      </c>
      <c r="S6274" t="s">
        <v>31</v>
      </c>
      <c r="U6274" t="s">
        <v>33</v>
      </c>
    </row>
    <row r="6275" spans="1:21" x14ac:dyDescent="0.3">
      <c r="A6275" s="1">
        <v>43777</v>
      </c>
      <c r="B6275" t="s">
        <v>21</v>
      </c>
      <c r="C6275">
        <v>2019</v>
      </c>
      <c r="D6275" t="s">
        <v>22</v>
      </c>
      <c r="E6275">
        <v>22</v>
      </c>
      <c r="F6275" s="3">
        <v>3.2930555555555556</v>
      </c>
      <c r="G6275" t="s">
        <v>146</v>
      </c>
      <c r="H6275" t="s">
        <v>24</v>
      </c>
      <c r="I6275" t="s">
        <v>30</v>
      </c>
      <c r="J6275" t="s">
        <v>578</v>
      </c>
      <c r="L6275">
        <v>2</v>
      </c>
      <c r="M6275" t="s">
        <v>28</v>
      </c>
      <c r="N6275" t="s">
        <v>251</v>
      </c>
      <c r="O6275" t="s">
        <v>54</v>
      </c>
      <c r="P6275">
        <v>4.9000000000000004</v>
      </c>
      <c r="Q6275">
        <v>0</v>
      </c>
      <c r="R6275">
        <v>4.4000000000000004</v>
      </c>
      <c r="S6275" t="s">
        <v>31</v>
      </c>
      <c r="U6275" t="s">
        <v>33</v>
      </c>
    </row>
    <row r="6276" spans="1:21" x14ac:dyDescent="0.3">
      <c r="A6276" s="1">
        <v>43777</v>
      </c>
      <c r="B6276" t="s">
        <v>21</v>
      </c>
      <c r="C6276">
        <v>2019</v>
      </c>
      <c r="D6276" t="s">
        <v>22</v>
      </c>
      <c r="E6276">
        <v>22</v>
      </c>
      <c r="F6276" s="3">
        <v>3.3652777777777776</v>
      </c>
      <c r="G6276" t="s">
        <v>2081</v>
      </c>
      <c r="H6276" t="s">
        <v>24</v>
      </c>
      <c r="I6276" t="s">
        <v>30</v>
      </c>
      <c r="J6276" t="s">
        <v>26</v>
      </c>
      <c r="K6276" t="s">
        <v>1476</v>
      </c>
      <c r="L6276">
        <v>0.6</v>
      </c>
      <c r="M6276" t="s">
        <v>51</v>
      </c>
      <c r="N6276" t="s">
        <v>29</v>
      </c>
      <c r="Q6276">
        <v>0</v>
      </c>
      <c r="R6276">
        <v>1</v>
      </c>
      <c r="S6276" t="s">
        <v>31</v>
      </c>
      <c r="U6276" t="s">
        <v>1402</v>
      </c>
    </row>
    <row r="6277" spans="1:21" x14ac:dyDescent="0.3">
      <c r="A6277" s="1">
        <v>43777</v>
      </c>
      <c r="B6277" t="s">
        <v>21</v>
      </c>
      <c r="C6277">
        <v>2019</v>
      </c>
      <c r="D6277" t="s">
        <v>22</v>
      </c>
      <c r="E6277">
        <v>22</v>
      </c>
      <c r="F6277" s="3">
        <v>3.4722222222222219</v>
      </c>
      <c r="G6277" t="s">
        <v>518</v>
      </c>
      <c r="H6277" t="s">
        <v>24</v>
      </c>
      <c r="I6277" t="s">
        <v>30</v>
      </c>
      <c r="J6277" t="s">
        <v>578</v>
      </c>
      <c r="L6277">
        <v>2.2000000000000002</v>
      </c>
      <c r="M6277" t="s">
        <v>28</v>
      </c>
      <c r="N6277" t="s">
        <v>992</v>
      </c>
      <c r="O6277" t="s">
        <v>58</v>
      </c>
      <c r="P6277">
        <v>4.5</v>
      </c>
      <c r="Q6277">
        <v>0</v>
      </c>
      <c r="R6277">
        <v>5.4</v>
      </c>
      <c r="S6277" t="s">
        <v>31</v>
      </c>
      <c r="U6277" t="s">
        <v>33</v>
      </c>
    </row>
    <row r="6278" spans="1:21" x14ac:dyDescent="0.3">
      <c r="A6278" s="1">
        <v>43777</v>
      </c>
      <c r="B6278" t="s">
        <v>21</v>
      </c>
      <c r="C6278">
        <v>2019</v>
      </c>
      <c r="D6278" t="s">
        <v>22</v>
      </c>
      <c r="E6278">
        <v>22</v>
      </c>
      <c r="F6278" s="3">
        <v>3.5923611111111113</v>
      </c>
      <c r="G6278" t="s">
        <v>2079</v>
      </c>
      <c r="H6278" t="s">
        <v>24</v>
      </c>
      <c r="I6278" t="s">
        <v>30</v>
      </c>
      <c r="J6278" t="s">
        <v>26</v>
      </c>
      <c r="L6278">
        <v>2.6</v>
      </c>
      <c r="M6278" t="s">
        <v>28</v>
      </c>
      <c r="N6278" t="s">
        <v>250</v>
      </c>
      <c r="Q6278">
        <v>0</v>
      </c>
      <c r="R6278">
        <v>17.899999999999999</v>
      </c>
      <c r="S6278">
        <v>4231</v>
      </c>
      <c r="U6278" t="s">
        <v>1402</v>
      </c>
    </row>
    <row r="6279" spans="1:21" x14ac:dyDescent="0.3">
      <c r="A6279" s="1">
        <v>43777</v>
      </c>
      <c r="B6279" t="s">
        <v>21</v>
      </c>
      <c r="C6279">
        <v>2019</v>
      </c>
      <c r="D6279" t="s">
        <v>22</v>
      </c>
      <c r="E6279">
        <v>22</v>
      </c>
      <c r="F6279" s="3">
        <v>3.6319444444444446</v>
      </c>
      <c r="G6279" t="s">
        <v>2081</v>
      </c>
      <c r="H6279" t="s">
        <v>24</v>
      </c>
      <c r="I6279" t="s">
        <v>30</v>
      </c>
      <c r="J6279" t="s">
        <v>578</v>
      </c>
      <c r="K6279" t="s">
        <v>1419</v>
      </c>
      <c r="L6279">
        <v>9.1</v>
      </c>
      <c r="M6279" t="s">
        <v>38</v>
      </c>
      <c r="Q6279">
        <v>0</v>
      </c>
      <c r="R6279">
        <v>7</v>
      </c>
      <c r="S6279">
        <v>4231</v>
      </c>
      <c r="U6279" t="s">
        <v>1402</v>
      </c>
    </row>
    <row r="6280" spans="1:21" x14ac:dyDescent="0.3">
      <c r="A6280" s="1">
        <v>43777</v>
      </c>
      <c r="B6280" t="s">
        <v>21</v>
      </c>
      <c r="C6280">
        <v>2019</v>
      </c>
      <c r="D6280" t="s">
        <v>22</v>
      </c>
      <c r="E6280">
        <v>22</v>
      </c>
      <c r="F6280" s="3">
        <v>3.6673611111111111</v>
      </c>
      <c r="G6280" t="s">
        <v>2081</v>
      </c>
      <c r="H6280" t="s">
        <v>24</v>
      </c>
      <c r="I6280" t="s">
        <v>30</v>
      </c>
      <c r="J6280" t="s">
        <v>26</v>
      </c>
      <c r="K6280" t="s">
        <v>1416</v>
      </c>
      <c r="L6280">
        <v>0.1</v>
      </c>
      <c r="M6280" t="s">
        <v>51</v>
      </c>
      <c r="N6280" t="s">
        <v>992</v>
      </c>
      <c r="Q6280">
        <v>0</v>
      </c>
      <c r="R6280">
        <v>11.4</v>
      </c>
      <c r="S6280">
        <v>4231</v>
      </c>
      <c r="U6280" t="s">
        <v>1402</v>
      </c>
    </row>
    <row r="6281" spans="1:21" x14ac:dyDescent="0.3">
      <c r="A6281" s="1">
        <v>43777</v>
      </c>
      <c r="B6281" t="s">
        <v>21</v>
      </c>
      <c r="C6281">
        <v>2019</v>
      </c>
      <c r="D6281" t="s">
        <v>22</v>
      </c>
      <c r="E6281">
        <v>22</v>
      </c>
      <c r="F6281" t="s">
        <v>398</v>
      </c>
      <c r="G6281" t="s">
        <v>2081</v>
      </c>
      <c r="H6281" t="s">
        <v>24</v>
      </c>
      <c r="I6281" t="s">
        <v>30</v>
      </c>
      <c r="J6281" t="s">
        <v>26</v>
      </c>
      <c r="K6281" t="s">
        <v>1416</v>
      </c>
      <c r="L6281">
        <v>0.9</v>
      </c>
      <c r="M6281" t="s">
        <v>51</v>
      </c>
      <c r="N6281" t="s">
        <v>35</v>
      </c>
      <c r="Q6281">
        <v>0</v>
      </c>
      <c r="R6281">
        <v>2</v>
      </c>
      <c r="S6281">
        <v>4231</v>
      </c>
      <c r="U6281" t="s">
        <v>1402</v>
      </c>
    </row>
    <row r="6282" spans="1:21" x14ac:dyDescent="0.3">
      <c r="A6282" s="1">
        <v>43777</v>
      </c>
      <c r="B6282" t="s">
        <v>21</v>
      </c>
      <c r="C6282">
        <v>2019</v>
      </c>
      <c r="D6282" t="s">
        <v>22</v>
      </c>
      <c r="E6282">
        <v>22</v>
      </c>
      <c r="F6282" t="s">
        <v>1002</v>
      </c>
      <c r="G6282" t="s">
        <v>146</v>
      </c>
      <c r="H6282" t="s">
        <v>24</v>
      </c>
      <c r="I6282" t="s">
        <v>30</v>
      </c>
      <c r="J6282" t="s">
        <v>573</v>
      </c>
      <c r="K6282" t="s">
        <v>174</v>
      </c>
      <c r="L6282">
        <v>4.2</v>
      </c>
      <c r="M6282" t="s">
        <v>38</v>
      </c>
      <c r="N6282" t="s">
        <v>992</v>
      </c>
      <c r="O6282" t="s">
        <v>54</v>
      </c>
      <c r="P6282">
        <v>10.5</v>
      </c>
      <c r="Q6282">
        <v>0</v>
      </c>
      <c r="R6282">
        <v>14.6</v>
      </c>
      <c r="S6282">
        <v>4231</v>
      </c>
      <c r="U6282" t="s">
        <v>33</v>
      </c>
    </row>
    <row r="6283" spans="1:21" x14ac:dyDescent="0.3">
      <c r="A6283" t="s">
        <v>76</v>
      </c>
      <c r="B6283" t="s">
        <v>21</v>
      </c>
      <c r="C6283">
        <v>2019</v>
      </c>
      <c r="D6283" t="s">
        <v>77</v>
      </c>
      <c r="E6283">
        <v>20</v>
      </c>
      <c r="F6283" s="2">
        <v>0.18888888888888888</v>
      </c>
      <c r="G6283" t="s">
        <v>424</v>
      </c>
      <c r="H6283" t="s">
        <v>24</v>
      </c>
      <c r="I6283" t="s">
        <v>30</v>
      </c>
      <c r="J6283" t="s">
        <v>26</v>
      </c>
      <c r="L6283">
        <v>7.6</v>
      </c>
      <c r="M6283" t="s">
        <v>38</v>
      </c>
      <c r="N6283" t="s">
        <v>425</v>
      </c>
      <c r="O6283" t="s">
        <v>36</v>
      </c>
      <c r="P6283">
        <v>0.4</v>
      </c>
      <c r="Q6283">
        <v>0</v>
      </c>
      <c r="R6283">
        <v>8.6</v>
      </c>
      <c r="S6283" t="s">
        <v>31</v>
      </c>
      <c r="U6283" t="s">
        <v>33</v>
      </c>
    </row>
    <row r="6284" spans="1:21" x14ac:dyDescent="0.3">
      <c r="A6284" t="s">
        <v>76</v>
      </c>
      <c r="B6284" t="s">
        <v>21</v>
      </c>
      <c r="C6284">
        <v>2019</v>
      </c>
      <c r="D6284" t="s">
        <v>77</v>
      </c>
      <c r="E6284">
        <v>20</v>
      </c>
      <c r="F6284" s="2">
        <v>0.22500000000000001</v>
      </c>
      <c r="G6284" t="s">
        <v>478</v>
      </c>
      <c r="H6284" t="s">
        <v>24</v>
      </c>
      <c r="I6284" t="s">
        <v>30</v>
      </c>
      <c r="J6284" t="s">
        <v>578</v>
      </c>
      <c r="L6284">
        <v>4</v>
      </c>
      <c r="M6284" t="s">
        <v>38</v>
      </c>
      <c r="N6284" t="s">
        <v>430</v>
      </c>
      <c r="O6284" t="s">
        <v>42</v>
      </c>
      <c r="P6284">
        <v>8.1</v>
      </c>
      <c r="Q6284">
        <v>0</v>
      </c>
      <c r="R6284">
        <v>9.9</v>
      </c>
      <c r="S6284" t="s">
        <v>31</v>
      </c>
      <c r="U6284" t="s">
        <v>33</v>
      </c>
    </row>
    <row r="6285" spans="1:21" x14ac:dyDescent="0.3">
      <c r="A6285" t="s">
        <v>76</v>
      </c>
      <c r="B6285" t="s">
        <v>21</v>
      </c>
      <c r="C6285">
        <v>2019</v>
      </c>
      <c r="D6285" t="s">
        <v>77</v>
      </c>
      <c r="E6285">
        <v>20</v>
      </c>
      <c r="F6285" s="2">
        <v>0.23124999999999998</v>
      </c>
      <c r="G6285" t="s">
        <v>179</v>
      </c>
      <c r="H6285" t="s">
        <v>24</v>
      </c>
      <c r="I6285" t="s">
        <v>30</v>
      </c>
      <c r="J6285" t="s">
        <v>573</v>
      </c>
      <c r="K6285" t="s">
        <v>375</v>
      </c>
      <c r="L6285">
        <v>3.5</v>
      </c>
      <c r="M6285" t="s">
        <v>38</v>
      </c>
      <c r="N6285" t="s">
        <v>87</v>
      </c>
      <c r="O6285" t="s">
        <v>84</v>
      </c>
      <c r="P6285">
        <v>3.5</v>
      </c>
      <c r="Q6285">
        <v>0</v>
      </c>
      <c r="R6285">
        <v>13.9</v>
      </c>
      <c r="S6285" t="s">
        <v>31</v>
      </c>
      <c r="U6285" t="s">
        <v>33</v>
      </c>
    </row>
    <row r="6286" spans="1:21" x14ac:dyDescent="0.3">
      <c r="A6286" t="s">
        <v>76</v>
      </c>
      <c r="B6286" t="s">
        <v>21</v>
      </c>
      <c r="C6286">
        <v>2019</v>
      </c>
      <c r="D6286" t="s">
        <v>77</v>
      </c>
      <c r="E6286">
        <v>20</v>
      </c>
      <c r="F6286" s="2">
        <v>0.86319444444444438</v>
      </c>
      <c r="G6286" t="s">
        <v>296</v>
      </c>
      <c r="H6286" t="s">
        <v>24</v>
      </c>
      <c r="I6286" t="s">
        <v>30</v>
      </c>
      <c r="J6286" t="s">
        <v>573</v>
      </c>
      <c r="L6286">
        <v>5.0999999999999996</v>
      </c>
      <c r="M6286" t="s">
        <v>38</v>
      </c>
      <c r="N6286" t="s">
        <v>257</v>
      </c>
      <c r="O6286" t="s">
        <v>41</v>
      </c>
      <c r="P6286">
        <v>7.9</v>
      </c>
      <c r="Q6286">
        <v>0</v>
      </c>
      <c r="R6286">
        <v>23.8</v>
      </c>
      <c r="S6286" t="s">
        <v>31</v>
      </c>
      <c r="U6286" t="s">
        <v>33</v>
      </c>
    </row>
    <row r="6287" spans="1:21" x14ac:dyDescent="0.3">
      <c r="A6287" t="s">
        <v>76</v>
      </c>
      <c r="B6287" t="s">
        <v>21</v>
      </c>
      <c r="C6287">
        <v>2019</v>
      </c>
      <c r="D6287" t="s">
        <v>77</v>
      </c>
      <c r="E6287">
        <v>20</v>
      </c>
      <c r="F6287" s="2">
        <v>0.86597222222222225</v>
      </c>
      <c r="G6287" t="s">
        <v>296</v>
      </c>
      <c r="H6287" t="s">
        <v>24</v>
      </c>
      <c r="I6287" t="s">
        <v>30</v>
      </c>
      <c r="J6287" t="s">
        <v>573</v>
      </c>
      <c r="L6287">
        <v>6.5</v>
      </c>
      <c r="M6287" t="s">
        <v>38</v>
      </c>
      <c r="N6287" t="s">
        <v>81</v>
      </c>
      <c r="O6287" t="s">
        <v>41</v>
      </c>
      <c r="P6287">
        <v>10.7</v>
      </c>
      <c r="Q6287">
        <v>0</v>
      </c>
      <c r="R6287">
        <v>10.3</v>
      </c>
      <c r="S6287" t="s">
        <v>31</v>
      </c>
      <c r="U6287" t="s">
        <v>33</v>
      </c>
    </row>
    <row r="6288" spans="1:21" x14ac:dyDescent="0.3">
      <c r="A6288" t="s">
        <v>76</v>
      </c>
      <c r="B6288" t="s">
        <v>21</v>
      </c>
      <c r="C6288">
        <v>2019</v>
      </c>
      <c r="D6288" t="s">
        <v>77</v>
      </c>
      <c r="E6288">
        <v>20</v>
      </c>
      <c r="F6288" s="2">
        <v>0.86875000000000002</v>
      </c>
      <c r="G6288" t="s">
        <v>296</v>
      </c>
      <c r="H6288" t="s">
        <v>24</v>
      </c>
      <c r="I6288" t="s">
        <v>30</v>
      </c>
      <c r="J6288" t="s">
        <v>573</v>
      </c>
      <c r="L6288">
        <v>1.2</v>
      </c>
      <c r="M6288" t="s">
        <v>51</v>
      </c>
      <c r="N6288" t="s">
        <v>89</v>
      </c>
      <c r="O6288" t="s">
        <v>41</v>
      </c>
      <c r="P6288">
        <v>7.9</v>
      </c>
      <c r="Q6288">
        <v>0</v>
      </c>
      <c r="R6288">
        <v>9</v>
      </c>
      <c r="S6288" t="s">
        <v>31</v>
      </c>
      <c r="U6288" t="s">
        <v>33</v>
      </c>
    </row>
    <row r="6289" spans="1:21" x14ac:dyDescent="0.3">
      <c r="A6289" t="s">
        <v>76</v>
      </c>
      <c r="B6289" t="s">
        <v>21</v>
      </c>
      <c r="C6289">
        <v>2019</v>
      </c>
      <c r="D6289" t="s">
        <v>77</v>
      </c>
      <c r="E6289">
        <v>20</v>
      </c>
      <c r="F6289" s="3">
        <v>1.0770833333333334</v>
      </c>
      <c r="G6289" t="s">
        <v>424</v>
      </c>
      <c r="H6289" t="s">
        <v>24</v>
      </c>
      <c r="I6289" t="s">
        <v>30</v>
      </c>
      <c r="J6289" t="s">
        <v>578</v>
      </c>
      <c r="L6289">
        <v>4.3</v>
      </c>
      <c r="M6289" t="s">
        <v>38</v>
      </c>
      <c r="N6289" t="s">
        <v>430</v>
      </c>
      <c r="O6289" t="s">
        <v>36</v>
      </c>
      <c r="P6289">
        <v>5.0999999999999996</v>
      </c>
      <c r="Q6289">
        <v>0</v>
      </c>
      <c r="R6289">
        <v>10.9</v>
      </c>
      <c r="S6289" t="s">
        <v>31</v>
      </c>
      <c r="U6289" t="s">
        <v>33</v>
      </c>
    </row>
    <row r="6290" spans="1:21" x14ac:dyDescent="0.3">
      <c r="A6290" t="s">
        <v>76</v>
      </c>
      <c r="B6290" t="s">
        <v>21</v>
      </c>
      <c r="C6290">
        <v>2019</v>
      </c>
      <c r="D6290" t="s">
        <v>77</v>
      </c>
      <c r="E6290">
        <v>20</v>
      </c>
      <c r="F6290" s="3">
        <v>1.5895833333333333</v>
      </c>
      <c r="G6290" t="s">
        <v>424</v>
      </c>
      <c r="H6290" t="s">
        <v>24</v>
      </c>
      <c r="I6290" t="s">
        <v>30</v>
      </c>
      <c r="J6290" t="s">
        <v>573</v>
      </c>
      <c r="L6290">
        <v>6.1</v>
      </c>
      <c r="M6290" t="s">
        <v>38</v>
      </c>
      <c r="N6290" t="s">
        <v>257</v>
      </c>
      <c r="O6290" t="s">
        <v>36</v>
      </c>
      <c r="P6290">
        <v>4.8</v>
      </c>
      <c r="Q6290">
        <v>0</v>
      </c>
      <c r="R6290">
        <v>19.600000000000001</v>
      </c>
      <c r="S6290" t="s">
        <v>31</v>
      </c>
      <c r="T6290" t="s">
        <v>370</v>
      </c>
      <c r="U6290" t="s">
        <v>33</v>
      </c>
    </row>
    <row r="6291" spans="1:21" x14ac:dyDescent="0.3">
      <c r="A6291" t="s">
        <v>76</v>
      </c>
      <c r="B6291" t="s">
        <v>21</v>
      </c>
      <c r="C6291">
        <v>2019</v>
      </c>
      <c r="D6291" t="s">
        <v>77</v>
      </c>
      <c r="E6291">
        <v>20</v>
      </c>
      <c r="F6291" s="3">
        <v>1.6881944444444443</v>
      </c>
      <c r="G6291" t="s">
        <v>2079</v>
      </c>
      <c r="H6291" t="s">
        <v>24</v>
      </c>
      <c r="I6291" t="s">
        <v>30</v>
      </c>
      <c r="J6291" t="s">
        <v>26</v>
      </c>
      <c r="L6291">
        <v>1</v>
      </c>
      <c r="M6291" t="s">
        <v>51</v>
      </c>
      <c r="N6291" t="s">
        <v>430</v>
      </c>
      <c r="Q6291">
        <v>0</v>
      </c>
      <c r="R6291">
        <v>11.9</v>
      </c>
      <c r="S6291" t="s">
        <v>31</v>
      </c>
      <c r="U6291" t="s">
        <v>1402</v>
      </c>
    </row>
    <row r="6292" spans="1:21" x14ac:dyDescent="0.3">
      <c r="A6292" t="s">
        <v>76</v>
      </c>
      <c r="B6292" t="s">
        <v>21</v>
      </c>
      <c r="C6292">
        <v>2019</v>
      </c>
      <c r="D6292" t="s">
        <v>77</v>
      </c>
      <c r="E6292">
        <v>20</v>
      </c>
      <c r="F6292" s="3">
        <v>1.7708333333333333</v>
      </c>
      <c r="G6292" t="s">
        <v>179</v>
      </c>
      <c r="H6292" t="s">
        <v>24</v>
      </c>
      <c r="I6292" t="s">
        <v>30</v>
      </c>
      <c r="J6292" t="s">
        <v>573</v>
      </c>
      <c r="L6292">
        <v>1.2</v>
      </c>
      <c r="M6292" t="s">
        <v>51</v>
      </c>
      <c r="N6292" t="s">
        <v>89</v>
      </c>
      <c r="O6292" t="s">
        <v>84</v>
      </c>
      <c r="P6292">
        <v>5.5</v>
      </c>
      <c r="Q6292">
        <v>0</v>
      </c>
      <c r="R6292">
        <v>18.7</v>
      </c>
      <c r="S6292" t="s">
        <v>31</v>
      </c>
      <c r="U6292" t="s">
        <v>33</v>
      </c>
    </row>
    <row r="6293" spans="1:21" x14ac:dyDescent="0.3">
      <c r="A6293" t="s">
        <v>76</v>
      </c>
      <c r="B6293" t="s">
        <v>21</v>
      </c>
      <c r="C6293">
        <v>2019</v>
      </c>
      <c r="D6293" t="s">
        <v>77</v>
      </c>
      <c r="E6293">
        <v>20</v>
      </c>
      <c r="F6293" s="3">
        <v>1.840972222222222</v>
      </c>
      <c r="G6293" t="s">
        <v>1015</v>
      </c>
      <c r="H6293" t="s">
        <v>24</v>
      </c>
      <c r="I6293" t="s">
        <v>30</v>
      </c>
      <c r="J6293" t="s">
        <v>578</v>
      </c>
      <c r="L6293">
        <v>2.1</v>
      </c>
      <c r="M6293" t="s">
        <v>28</v>
      </c>
      <c r="N6293" t="s">
        <v>430</v>
      </c>
      <c r="O6293" t="s">
        <v>97</v>
      </c>
      <c r="P6293">
        <v>5.4</v>
      </c>
      <c r="Q6293">
        <v>0</v>
      </c>
      <c r="R6293">
        <v>20.6</v>
      </c>
      <c r="S6293" t="s">
        <v>31</v>
      </c>
      <c r="U6293" t="s">
        <v>33</v>
      </c>
    </row>
    <row r="6294" spans="1:21" x14ac:dyDescent="0.3">
      <c r="A6294" t="s">
        <v>76</v>
      </c>
      <c r="B6294" t="s">
        <v>21</v>
      </c>
      <c r="C6294">
        <v>2019</v>
      </c>
      <c r="D6294" t="s">
        <v>77</v>
      </c>
      <c r="E6294">
        <v>20</v>
      </c>
      <c r="F6294" t="s">
        <v>1026</v>
      </c>
      <c r="G6294" t="s">
        <v>424</v>
      </c>
      <c r="H6294" t="s">
        <v>24</v>
      </c>
      <c r="I6294" t="s">
        <v>30</v>
      </c>
      <c r="J6294" t="s">
        <v>573</v>
      </c>
      <c r="K6294" t="s">
        <v>174</v>
      </c>
      <c r="L6294">
        <v>4.8</v>
      </c>
      <c r="M6294" t="s">
        <v>38</v>
      </c>
      <c r="N6294" t="s">
        <v>80</v>
      </c>
      <c r="O6294" t="s">
        <v>36</v>
      </c>
      <c r="P6294">
        <v>9.6</v>
      </c>
      <c r="Q6294">
        <v>0</v>
      </c>
      <c r="R6294">
        <v>17.7</v>
      </c>
      <c r="S6294" t="s">
        <v>31</v>
      </c>
      <c r="U6294" t="s">
        <v>33</v>
      </c>
    </row>
    <row r="6295" spans="1:21" x14ac:dyDescent="0.3">
      <c r="A6295" t="s">
        <v>76</v>
      </c>
      <c r="B6295" t="s">
        <v>21</v>
      </c>
      <c r="C6295">
        <v>2019</v>
      </c>
      <c r="D6295" t="s">
        <v>77</v>
      </c>
      <c r="E6295">
        <v>20</v>
      </c>
      <c r="F6295" s="3">
        <v>1.875</v>
      </c>
      <c r="G6295" t="s">
        <v>424</v>
      </c>
      <c r="H6295" t="s">
        <v>24</v>
      </c>
      <c r="I6295" t="s">
        <v>30</v>
      </c>
      <c r="J6295" t="s">
        <v>578</v>
      </c>
      <c r="K6295" t="s">
        <v>1417</v>
      </c>
      <c r="L6295">
        <v>7.3</v>
      </c>
      <c r="M6295" t="s">
        <v>38</v>
      </c>
      <c r="N6295" t="s">
        <v>378</v>
      </c>
      <c r="O6295" t="s">
        <v>36</v>
      </c>
      <c r="P6295">
        <v>7</v>
      </c>
      <c r="Q6295">
        <v>0</v>
      </c>
      <c r="R6295">
        <v>5.6</v>
      </c>
      <c r="S6295" t="s">
        <v>31</v>
      </c>
      <c r="U6295" t="s">
        <v>33</v>
      </c>
    </row>
    <row r="6296" spans="1:21" x14ac:dyDescent="0.3">
      <c r="A6296" t="s">
        <v>76</v>
      </c>
      <c r="B6296" t="s">
        <v>21</v>
      </c>
      <c r="C6296">
        <v>2019</v>
      </c>
      <c r="D6296" t="s">
        <v>77</v>
      </c>
      <c r="E6296">
        <v>20</v>
      </c>
      <c r="F6296" s="3">
        <v>2.3256944444444447</v>
      </c>
      <c r="G6296" t="s">
        <v>2079</v>
      </c>
      <c r="H6296" t="s">
        <v>24</v>
      </c>
      <c r="I6296" t="s">
        <v>30</v>
      </c>
      <c r="J6296" t="s">
        <v>26</v>
      </c>
      <c r="L6296">
        <v>1.9</v>
      </c>
      <c r="M6296" t="s">
        <v>28</v>
      </c>
      <c r="N6296" t="s">
        <v>257</v>
      </c>
      <c r="Q6296">
        <v>0</v>
      </c>
      <c r="R6296">
        <v>19</v>
      </c>
      <c r="S6296" t="s">
        <v>31</v>
      </c>
      <c r="U6296" t="s">
        <v>1402</v>
      </c>
    </row>
    <row r="6297" spans="1:21" x14ac:dyDescent="0.3">
      <c r="A6297" t="s">
        <v>76</v>
      </c>
      <c r="B6297" t="s">
        <v>21</v>
      </c>
      <c r="C6297">
        <v>2019</v>
      </c>
      <c r="D6297" t="s">
        <v>77</v>
      </c>
      <c r="E6297">
        <v>20</v>
      </c>
      <c r="F6297" s="3">
        <v>2.338888888888889</v>
      </c>
      <c r="G6297" t="s">
        <v>2081</v>
      </c>
      <c r="H6297" t="s">
        <v>24</v>
      </c>
      <c r="I6297" t="s">
        <v>30</v>
      </c>
      <c r="J6297" t="s">
        <v>573</v>
      </c>
      <c r="K6297" t="s">
        <v>1419</v>
      </c>
      <c r="L6297">
        <v>1.7</v>
      </c>
      <c r="M6297" t="s">
        <v>28</v>
      </c>
      <c r="N6297" t="s">
        <v>1030</v>
      </c>
      <c r="Q6297">
        <v>0</v>
      </c>
      <c r="R6297">
        <v>6.3</v>
      </c>
      <c r="S6297" t="s">
        <v>31</v>
      </c>
      <c r="U6297" t="s">
        <v>1402</v>
      </c>
    </row>
    <row r="6298" spans="1:21" x14ac:dyDescent="0.3">
      <c r="A6298" t="s">
        <v>76</v>
      </c>
      <c r="B6298" t="s">
        <v>21</v>
      </c>
      <c r="C6298">
        <v>2019</v>
      </c>
      <c r="D6298" t="s">
        <v>77</v>
      </c>
      <c r="E6298">
        <v>20</v>
      </c>
      <c r="F6298" s="3">
        <v>2.3506944444444442</v>
      </c>
      <c r="G6298" t="s">
        <v>478</v>
      </c>
      <c r="H6298" t="s">
        <v>24</v>
      </c>
      <c r="I6298" t="s">
        <v>30</v>
      </c>
      <c r="J6298" t="s">
        <v>578</v>
      </c>
      <c r="L6298">
        <v>3.4</v>
      </c>
      <c r="M6298" t="s">
        <v>38</v>
      </c>
      <c r="N6298" t="s">
        <v>87</v>
      </c>
      <c r="O6298" t="s">
        <v>42</v>
      </c>
      <c r="P6298">
        <v>5.9</v>
      </c>
      <c r="Q6298">
        <v>0</v>
      </c>
      <c r="R6298">
        <v>12.2</v>
      </c>
      <c r="S6298" t="s">
        <v>31</v>
      </c>
      <c r="U6298" t="s">
        <v>33</v>
      </c>
    </row>
    <row r="6299" spans="1:21" x14ac:dyDescent="0.3">
      <c r="A6299" t="s">
        <v>76</v>
      </c>
      <c r="B6299" t="s">
        <v>21</v>
      </c>
      <c r="C6299">
        <v>2019</v>
      </c>
      <c r="D6299" t="s">
        <v>77</v>
      </c>
      <c r="E6299">
        <v>20</v>
      </c>
      <c r="F6299" s="3">
        <v>2.4375</v>
      </c>
      <c r="G6299" t="s">
        <v>424</v>
      </c>
      <c r="H6299" t="s">
        <v>24</v>
      </c>
      <c r="I6299" t="s">
        <v>30</v>
      </c>
      <c r="J6299" t="s">
        <v>573</v>
      </c>
      <c r="L6299">
        <v>3.6</v>
      </c>
      <c r="M6299" t="s">
        <v>38</v>
      </c>
      <c r="N6299" t="s">
        <v>430</v>
      </c>
      <c r="O6299" t="s">
        <v>36</v>
      </c>
      <c r="P6299">
        <v>1.6</v>
      </c>
      <c r="Q6299">
        <v>1</v>
      </c>
      <c r="R6299">
        <v>7</v>
      </c>
      <c r="S6299" t="s">
        <v>31</v>
      </c>
      <c r="U6299" t="s">
        <v>33</v>
      </c>
    </row>
    <row r="6300" spans="1:21" x14ac:dyDescent="0.3">
      <c r="A6300" t="s">
        <v>76</v>
      </c>
      <c r="B6300" t="s">
        <v>21</v>
      </c>
      <c r="C6300">
        <v>2019</v>
      </c>
      <c r="D6300" t="s">
        <v>77</v>
      </c>
      <c r="E6300">
        <v>20</v>
      </c>
      <c r="F6300" s="3">
        <v>2.4569444444444444</v>
      </c>
      <c r="G6300" t="s">
        <v>179</v>
      </c>
      <c r="H6300" t="s">
        <v>24</v>
      </c>
      <c r="I6300" t="s">
        <v>30</v>
      </c>
      <c r="J6300" t="s">
        <v>573</v>
      </c>
      <c r="L6300">
        <v>0.4</v>
      </c>
      <c r="M6300" t="s">
        <v>51</v>
      </c>
      <c r="N6300" t="s">
        <v>430</v>
      </c>
      <c r="O6300" t="s">
        <v>84</v>
      </c>
      <c r="P6300">
        <v>3.4</v>
      </c>
      <c r="Q6300">
        <v>0</v>
      </c>
      <c r="R6300">
        <v>6.2</v>
      </c>
      <c r="S6300" t="s">
        <v>31</v>
      </c>
      <c r="U6300" t="s">
        <v>33</v>
      </c>
    </row>
    <row r="6301" spans="1:21" x14ac:dyDescent="0.3">
      <c r="A6301" t="s">
        <v>76</v>
      </c>
      <c r="B6301" t="s">
        <v>21</v>
      </c>
      <c r="C6301">
        <v>2019</v>
      </c>
      <c r="D6301" t="s">
        <v>77</v>
      </c>
      <c r="E6301">
        <v>20</v>
      </c>
      <c r="F6301" s="3">
        <v>2.4611111111111112</v>
      </c>
      <c r="G6301" t="s">
        <v>50</v>
      </c>
      <c r="H6301" t="s">
        <v>24</v>
      </c>
      <c r="I6301" t="s">
        <v>30</v>
      </c>
      <c r="J6301" t="s">
        <v>578</v>
      </c>
      <c r="L6301">
        <v>2.7</v>
      </c>
      <c r="M6301" t="s">
        <v>28</v>
      </c>
      <c r="N6301" t="s">
        <v>430</v>
      </c>
      <c r="O6301" t="s">
        <v>25</v>
      </c>
      <c r="P6301">
        <v>6.6</v>
      </c>
      <c r="Q6301">
        <v>0</v>
      </c>
      <c r="R6301">
        <v>5.3</v>
      </c>
      <c r="S6301" t="s">
        <v>31</v>
      </c>
      <c r="U6301" t="s">
        <v>33</v>
      </c>
    </row>
    <row r="6302" spans="1:21" x14ac:dyDescent="0.3">
      <c r="A6302" t="s">
        <v>76</v>
      </c>
      <c r="B6302" t="s">
        <v>21</v>
      </c>
      <c r="C6302">
        <v>2019</v>
      </c>
      <c r="D6302" t="s">
        <v>77</v>
      </c>
      <c r="E6302">
        <v>20</v>
      </c>
      <c r="F6302" s="3">
        <v>2.5152777777777779</v>
      </c>
      <c r="G6302" t="s">
        <v>2087</v>
      </c>
      <c r="H6302" t="s">
        <v>24</v>
      </c>
      <c r="I6302" t="s">
        <v>30</v>
      </c>
      <c r="J6302" t="s">
        <v>573</v>
      </c>
      <c r="K6302" t="s">
        <v>1476</v>
      </c>
      <c r="L6302">
        <v>2.2999999999999998</v>
      </c>
      <c r="M6302" t="s">
        <v>28</v>
      </c>
      <c r="N6302" t="s">
        <v>430</v>
      </c>
      <c r="O6302" t="s">
        <v>70</v>
      </c>
      <c r="P6302">
        <v>0.6</v>
      </c>
      <c r="Q6302">
        <v>1</v>
      </c>
      <c r="R6302">
        <v>8.6999999999999993</v>
      </c>
      <c r="S6302" t="s">
        <v>31</v>
      </c>
      <c r="U6302" t="s">
        <v>33</v>
      </c>
    </row>
    <row r="6303" spans="1:21" x14ac:dyDescent="0.3">
      <c r="A6303" t="s">
        <v>76</v>
      </c>
      <c r="B6303" t="s">
        <v>21</v>
      </c>
      <c r="C6303">
        <v>2019</v>
      </c>
      <c r="D6303" t="s">
        <v>77</v>
      </c>
      <c r="E6303">
        <v>20</v>
      </c>
      <c r="F6303" s="3">
        <v>2.8097222222222222</v>
      </c>
      <c r="G6303" t="s">
        <v>50</v>
      </c>
      <c r="H6303" t="s">
        <v>24</v>
      </c>
      <c r="I6303" t="s">
        <v>30</v>
      </c>
      <c r="J6303" t="s">
        <v>578</v>
      </c>
      <c r="L6303">
        <v>2.2000000000000002</v>
      </c>
      <c r="M6303" t="s">
        <v>28</v>
      </c>
      <c r="N6303" t="s">
        <v>430</v>
      </c>
      <c r="O6303" t="s">
        <v>25</v>
      </c>
      <c r="P6303">
        <v>8.9</v>
      </c>
      <c r="Q6303">
        <v>0</v>
      </c>
      <c r="R6303">
        <v>17.3</v>
      </c>
      <c r="S6303" t="s">
        <v>31</v>
      </c>
      <c r="U6303" t="s">
        <v>33</v>
      </c>
    </row>
    <row r="6304" spans="1:21" x14ac:dyDescent="0.3">
      <c r="A6304" t="s">
        <v>76</v>
      </c>
      <c r="B6304" t="s">
        <v>21</v>
      </c>
      <c r="C6304">
        <v>2019</v>
      </c>
      <c r="D6304" t="s">
        <v>77</v>
      </c>
      <c r="E6304">
        <v>20</v>
      </c>
      <c r="F6304" s="3">
        <v>2.8708333333333336</v>
      </c>
      <c r="G6304" t="s">
        <v>2079</v>
      </c>
      <c r="H6304" t="s">
        <v>24</v>
      </c>
      <c r="I6304" t="s">
        <v>30</v>
      </c>
      <c r="J6304" t="s">
        <v>573</v>
      </c>
      <c r="L6304">
        <v>1.2</v>
      </c>
      <c r="M6304" t="s">
        <v>51</v>
      </c>
      <c r="N6304" t="s">
        <v>430</v>
      </c>
      <c r="Q6304">
        <v>0</v>
      </c>
      <c r="R6304">
        <v>17.3</v>
      </c>
      <c r="S6304" t="s">
        <v>31</v>
      </c>
      <c r="U6304" t="s">
        <v>1402</v>
      </c>
    </row>
    <row r="6305" spans="1:21" x14ac:dyDescent="0.3">
      <c r="A6305" t="s">
        <v>76</v>
      </c>
      <c r="B6305" t="s">
        <v>21</v>
      </c>
      <c r="C6305">
        <v>2019</v>
      </c>
      <c r="D6305" t="s">
        <v>77</v>
      </c>
      <c r="E6305">
        <v>20</v>
      </c>
      <c r="F6305" s="3">
        <v>3.1326388888888892</v>
      </c>
      <c r="G6305" t="s">
        <v>478</v>
      </c>
      <c r="H6305" t="s">
        <v>24</v>
      </c>
      <c r="I6305" t="s">
        <v>30</v>
      </c>
      <c r="J6305" t="s">
        <v>578</v>
      </c>
      <c r="L6305">
        <v>4.7</v>
      </c>
      <c r="M6305" t="s">
        <v>38</v>
      </c>
      <c r="N6305" t="s">
        <v>430</v>
      </c>
      <c r="O6305" t="s">
        <v>42</v>
      </c>
      <c r="P6305">
        <v>9.8000000000000007</v>
      </c>
      <c r="Q6305">
        <v>0</v>
      </c>
      <c r="R6305">
        <v>13</v>
      </c>
      <c r="S6305" t="s">
        <v>31</v>
      </c>
      <c r="U6305" t="s">
        <v>33</v>
      </c>
    </row>
    <row r="6306" spans="1:21" x14ac:dyDescent="0.3">
      <c r="A6306" t="s">
        <v>76</v>
      </c>
      <c r="B6306" t="s">
        <v>21</v>
      </c>
      <c r="C6306">
        <v>2019</v>
      </c>
      <c r="D6306" t="s">
        <v>77</v>
      </c>
      <c r="E6306">
        <v>20</v>
      </c>
      <c r="F6306" s="3">
        <v>3.3034722222222221</v>
      </c>
      <c r="G6306" t="s">
        <v>50</v>
      </c>
      <c r="H6306" t="s">
        <v>24</v>
      </c>
      <c r="I6306" t="s">
        <v>30</v>
      </c>
      <c r="J6306" t="s">
        <v>573</v>
      </c>
      <c r="L6306">
        <v>1.6</v>
      </c>
      <c r="M6306" t="s">
        <v>28</v>
      </c>
      <c r="N6306" t="s">
        <v>1030</v>
      </c>
      <c r="O6306" t="s">
        <v>25</v>
      </c>
      <c r="P6306">
        <v>2.8</v>
      </c>
      <c r="Q6306">
        <v>0</v>
      </c>
      <c r="R6306">
        <v>10.6</v>
      </c>
      <c r="S6306">
        <v>4411</v>
      </c>
      <c r="U6306" t="s">
        <v>33</v>
      </c>
    </row>
    <row r="6307" spans="1:21" x14ac:dyDescent="0.3">
      <c r="A6307" t="s">
        <v>76</v>
      </c>
      <c r="B6307" t="s">
        <v>21</v>
      </c>
      <c r="C6307">
        <v>2019</v>
      </c>
      <c r="D6307" t="s">
        <v>77</v>
      </c>
      <c r="E6307">
        <v>20</v>
      </c>
      <c r="F6307" s="3">
        <v>3.3222222222222224</v>
      </c>
      <c r="G6307" t="s">
        <v>1037</v>
      </c>
      <c r="H6307" t="s">
        <v>24</v>
      </c>
      <c r="I6307" t="s">
        <v>30</v>
      </c>
      <c r="J6307" t="s">
        <v>573</v>
      </c>
      <c r="L6307">
        <v>2.8</v>
      </c>
      <c r="M6307" t="s">
        <v>28</v>
      </c>
      <c r="N6307" t="s">
        <v>89</v>
      </c>
      <c r="O6307" t="s">
        <v>334</v>
      </c>
      <c r="P6307">
        <v>4</v>
      </c>
      <c r="Q6307">
        <v>0</v>
      </c>
      <c r="R6307">
        <v>7.8</v>
      </c>
      <c r="S6307">
        <v>4411</v>
      </c>
      <c r="U6307" t="s">
        <v>33</v>
      </c>
    </row>
    <row r="6308" spans="1:21" x14ac:dyDescent="0.3">
      <c r="A6308" t="s">
        <v>76</v>
      </c>
      <c r="B6308" t="s">
        <v>21</v>
      </c>
      <c r="C6308">
        <v>2019</v>
      </c>
      <c r="D6308" t="s">
        <v>77</v>
      </c>
      <c r="E6308">
        <v>20</v>
      </c>
      <c r="F6308" s="3">
        <v>3.4284722222222221</v>
      </c>
      <c r="G6308" t="s">
        <v>2081</v>
      </c>
      <c r="H6308" t="s">
        <v>24</v>
      </c>
      <c r="I6308" t="s">
        <v>30</v>
      </c>
      <c r="J6308" t="s">
        <v>26</v>
      </c>
      <c r="K6308" t="s">
        <v>1416</v>
      </c>
      <c r="L6308">
        <v>2.1</v>
      </c>
      <c r="M6308" t="s">
        <v>28</v>
      </c>
      <c r="N6308" t="s">
        <v>1030</v>
      </c>
      <c r="Q6308">
        <v>0</v>
      </c>
      <c r="R6308">
        <v>22.6</v>
      </c>
      <c r="S6308">
        <v>4411</v>
      </c>
      <c r="U6308" t="s">
        <v>1402</v>
      </c>
    </row>
    <row r="6309" spans="1:21" x14ac:dyDescent="0.3">
      <c r="A6309" t="s">
        <v>76</v>
      </c>
      <c r="B6309" t="s">
        <v>21</v>
      </c>
      <c r="C6309">
        <v>2019</v>
      </c>
      <c r="D6309" t="s">
        <v>77</v>
      </c>
      <c r="E6309">
        <v>20</v>
      </c>
      <c r="F6309" s="3">
        <v>3.5451388888888888</v>
      </c>
      <c r="G6309" t="s">
        <v>2081</v>
      </c>
      <c r="H6309" t="s">
        <v>24</v>
      </c>
      <c r="I6309" t="s">
        <v>30</v>
      </c>
      <c r="J6309" t="s">
        <v>26</v>
      </c>
      <c r="K6309" t="s">
        <v>1476</v>
      </c>
      <c r="L6309">
        <v>1.2</v>
      </c>
      <c r="M6309" t="s">
        <v>51</v>
      </c>
      <c r="N6309" t="s">
        <v>425</v>
      </c>
      <c r="Q6309">
        <v>0</v>
      </c>
      <c r="R6309">
        <v>2.5</v>
      </c>
      <c r="S6309">
        <v>4411</v>
      </c>
      <c r="U6309" t="s">
        <v>1402</v>
      </c>
    </row>
    <row r="6310" spans="1:21" x14ac:dyDescent="0.3">
      <c r="A6310" t="s">
        <v>76</v>
      </c>
      <c r="B6310" t="s">
        <v>21</v>
      </c>
      <c r="C6310">
        <v>2019</v>
      </c>
      <c r="D6310" t="s">
        <v>77</v>
      </c>
      <c r="E6310">
        <v>20</v>
      </c>
      <c r="F6310" s="3">
        <v>3.5833333333333335</v>
      </c>
      <c r="G6310" t="s">
        <v>2079</v>
      </c>
      <c r="H6310" t="s">
        <v>24</v>
      </c>
      <c r="I6310" t="s">
        <v>30</v>
      </c>
      <c r="J6310" t="s">
        <v>578</v>
      </c>
      <c r="K6310" t="s">
        <v>991</v>
      </c>
      <c r="L6310">
        <v>1.2</v>
      </c>
      <c r="M6310" t="s">
        <v>51</v>
      </c>
      <c r="N6310" t="s">
        <v>1030</v>
      </c>
      <c r="Q6310">
        <v>0</v>
      </c>
      <c r="R6310">
        <v>14.6</v>
      </c>
      <c r="S6310">
        <v>4411</v>
      </c>
      <c r="U6310" t="s">
        <v>1402</v>
      </c>
    </row>
    <row r="6311" spans="1:21" x14ac:dyDescent="0.3">
      <c r="A6311" t="s">
        <v>76</v>
      </c>
      <c r="B6311" t="s">
        <v>21</v>
      </c>
      <c r="C6311">
        <v>2019</v>
      </c>
      <c r="D6311" t="s">
        <v>77</v>
      </c>
      <c r="E6311">
        <v>20</v>
      </c>
      <c r="F6311" s="3">
        <v>3.6999999999999997</v>
      </c>
      <c r="G6311" t="s">
        <v>2081</v>
      </c>
      <c r="H6311" t="s">
        <v>24</v>
      </c>
      <c r="I6311" t="s">
        <v>30</v>
      </c>
      <c r="J6311" t="s">
        <v>26</v>
      </c>
      <c r="K6311" t="s">
        <v>1476</v>
      </c>
      <c r="L6311">
        <v>1.6</v>
      </c>
      <c r="M6311" t="s">
        <v>28</v>
      </c>
      <c r="N6311" t="s">
        <v>257</v>
      </c>
      <c r="Q6311">
        <v>0</v>
      </c>
      <c r="R6311">
        <v>16</v>
      </c>
      <c r="S6311">
        <v>4411</v>
      </c>
      <c r="U6311" t="s">
        <v>1402</v>
      </c>
    </row>
    <row r="6312" spans="1:21" x14ac:dyDescent="0.3">
      <c r="A6312" t="s">
        <v>76</v>
      </c>
      <c r="B6312" t="s">
        <v>21</v>
      </c>
      <c r="C6312">
        <v>2019</v>
      </c>
      <c r="D6312" t="s">
        <v>77</v>
      </c>
      <c r="E6312">
        <v>20</v>
      </c>
      <c r="F6312" s="3">
        <v>3.7020833333333329</v>
      </c>
      <c r="G6312" t="s">
        <v>2079</v>
      </c>
      <c r="H6312" t="s">
        <v>24</v>
      </c>
      <c r="I6312" t="s">
        <v>30</v>
      </c>
      <c r="J6312" t="s">
        <v>573</v>
      </c>
      <c r="L6312">
        <v>2.8</v>
      </c>
      <c r="M6312" t="s">
        <v>28</v>
      </c>
      <c r="N6312" t="s">
        <v>89</v>
      </c>
      <c r="Q6312">
        <v>0</v>
      </c>
      <c r="R6312">
        <v>18.8</v>
      </c>
      <c r="S6312">
        <v>4411</v>
      </c>
      <c r="U6312" t="s">
        <v>1402</v>
      </c>
    </row>
    <row r="6313" spans="1:21" x14ac:dyDescent="0.3">
      <c r="A6313" t="s">
        <v>76</v>
      </c>
      <c r="B6313" t="s">
        <v>21</v>
      </c>
      <c r="C6313">
        <v>2019</v>
      </c>
      <c r="D6313" t="s">
        <v>77</v>
      </c>
      <c r="E6313">
        <v>20</v>
      </c>
      <c r="F6313" t="s">
        <v>1099</v>
      </c>
      <c r="G6313" t="s">
        <v>2079</v>
      </c>
      <c r="H6313" t="s">
        <v>24</v>
      </c>
      <c r="I6313" t="s">
        <v>30</v>
      </c>
      <c r="J6313" t="s">
        <v>26</v>
      </c>
      <c r="L6313">
        <v>3.6</v>
      </c>
      <c r="M6313" t="s">
        <v>38</v>
      </c>
      <c r="N6313" t="s">
        <v>257</v>
      </c>
      <c r="Q6313">
        <v>0</v>
      </c>
      <c r="R6313">
        <v>1.8</v>
      </c>
      <c r="S6313">
        <v>4411</v>
      </c>
      <c r="U6313" t="s">
        <v>1402</v>
      </c>
    </row>
    <row r="6314" spans="1:21" x14ac:dyDescent="0.3">
      <c r="A6314" t="s">
        <v>76</v>
      </c>
      <c r="B6314" t="s">
        <v>21</v>
      </c>
      <c r="C6314">
        <v>2019</v>
      </c>
      <c r="D6314" t="s">
        <v>77</v>
      </c>
      <c r="E6314">
        <v>20</v>
      </c>
      <c r="F6314" t="s">
        <v>368</v>
      </c>
      <c r="G6314" t="s">
        <v>478</v>
      </c>
      <c r="H6314" t="s">
        <v>24</v>
      </c>
      <c r="I6314" t="s">
        <v>30</v>
      </c>
      <c r="J6314" t="s">
        <v>573</v>
      </c>
      <c r="L6314">
        <v>4</v>
      </c>
      <c r="M6314" t="s">
        <v>38</v>
      </c>
      <c r="N6314" t="s">
        <v>430</v>
      </c>
      <c r="O6314" t="s">
        <v>42</v>
      </c>
      <c r="P6314">
        <v>8.5</v>
      </c>
      <c r="Q6314">
        <v>0</v>
      </c>
      <c r="R6314">
        <v>17.899999999999999</v>
      </c>
      <c r="S6314">
        <v>4411</v>
      </c>
      <c r="U6314" t="s">
        <v>33</v>
      </c>
    </row>
    <row r="6315" spans="1:21" x14ac:dyDescent="0.3">
      <c r="A6315" t="s">
        <v>76</v>
      </c>
      <c r="B6315" t="s">
        <v>21</v>
      </c>
      <c r="C6315">
        <v>2019</v>
      </c>
      <c r="D6315" t="s">
        <v>77</v>
      </c>
      <c r="E6315">
        <v>20</v>
      </c>
      <c r="F6315" t="s">
        <v>1063</v>
      </c>
      <c r="G6315" t="s">
        <v>946</v>
      </c>
      <c r="H6315" t="s">
        <v>24</v>
      </c>
      <c r="I6315" t="s">
        <v>30</v>
      </c>
      <c r="J6315" t="s">
        <v>578</v>
      </c>
      <c r="L6315">
        <v>2.5</v>
      </c>
      <c r="M6315" t="s">
        <v>28</v>
      </c>
      <c r="N6315" t="s">
        <v>89</v>
      </c>
      <c r="O6315" t="s">
        <v>44</v>
      </c>
      <c r="P6315">
        <v>5.8</v>
      </c>
      <c r="Q6315">
        <v>0</v>
      </c>
      <c r="R6315">
        <v>8.6999999999999993</v>
      </c>
      <c r="S6315">
        <v>4411</v>
      </c>
      <c r="U6315" t="s">
        <v>33</v>
      </c>
    </row>
    <row r="6316" spans="1:21" x14ac:dyDescent="0.3">
      <c r="A6316" s="1">
        <v>43653</v>
      </c>
      <c r="B6316" t="s">
        <v>21</v>
      </c>
      <c r="C6316">
        <v>2019</v>
      </c>
      <c r="D6316" t="s">
        <v>91</v>
      </c>
      <c r="E6316">
        <v>18</v>
      </c>
      <c r="F6316" s="2">
        <v>6.9444444444444447E-4</v>
      </c>
      <c r="G6316" t="s">
        <v>1015</v>
      </c>
      <c r="H6316" t="s">
        <v>24</v>
      </c>
      <c r="I6316" t="s">
        <v>30</v>
      </c>
      <c r="J6316" t="s">
        <v>578</v>
      </c>
      <c r="K6316" t="s">
        <v>1417</v>
      </c>
      <c r="L6316">
        <v>6.6</v>
      </c>
      <c r="M6316" t="s">
        <v>38</v>
      </c>
      <c r="N6316" t="s">
        <v>95</v>
      </c>
      <c r="O6316" t="s">
        <v>97</v>
      </c>
      <c r="P6316">
        <v>13</v>
      </c>
      <c r="Q6316">
        <v>0</v>
      </c>
      <c r="R6316">
        <v>21.2</v>
      </c>
      <c r="S6316" t="s">
        <v>31</v>
      </c>
      <c r="U6316" t="s">
        <v>33</v>
      </c>
    </row>
    <row r="6317" spans="1:21" x14ac:dyDescent="0.3">
      <c r="A6317" s="1">
        <v>43653</v>
      </c>
      <c r="B6317" t="s">
        <v>21</v>
      </c>
      <c r="C6317">
        <v>2019</v>
      </c>
      <c r="D6317" t="s">
        <v>91</v>
      </c>
      <c r="E6317">
        <v>18</v>
      </c>
      <c r="F6317" s="2">
        <v>0.4069444444444445</v>
      </c>
      <c r="G6317" t="s">
        <v>179</v>
      </c>
      <c r="H6317" t="s">
        <v>24</v>
      </c>
      <c r="I6317" t="s">
        <v>30</v>
      </c>
      <c r="J6317" t="s">
        <v>578</v>
      </c>
      <c r="L6317">
        <v>6.7</v>
      </c>
      <c r="M6317" t="s">
        <v>38</v>
      </c>
      <c r="N6317" t="s">
        <v>93</v>
      </c>
      <c r="O6317" t="s">
        <v>84</v>
      </c>
      <c r="P6317">
        <v>0.5</v>
      </c>
      <c r="Q6317">
        <v>0</v>
      </c>
      <c r="R6317">
        <v>10.6</v>
      </c>
      <c r="S6317" t="s">
        <v>31</v>
      </c>
      <c r="U6317" t="s">
        <v>33</v>
      </c>
    </row>
    <row r="6318" spans="1:21" x14ac:dyDescent="0.3">
      <c r="A6318" s="1">
        <v>43653</v>
      </c>
      <c r="B6318" t="s">
        <v>21</v>
      </c>
      <c r="C6318">
        <v>2019</v>
      </c>
      <c r="D6318" t="s">
        <v>91</v>
      </c>
      <c r="E6318">
        <v>18</v>
      </c>
      <c r="F6318" s="2">
        <v>0.55972222222222223</v>
      </c>
      <c r="G6318" t="s">
        <v>50</v>
      </c>
      <c r="H6318" t="s">
        <v>24</v>
      </c>
      <c r="I6318" t="s">
        <v>30</v>
      </c>
      <c r="J6318" t="s">
        <v>578</v>
      </c>
      <c r="L6318">
        <v>4.9000000000000004</v>
      </c>
      <c r="M6318" t="s">
        <v>38</v>
      </c>
      <c r="N6318" t="s">
        <v>95</v>
      </c>
      <c r="O6318" t="s">
        <v>25</v>
      </c>
      <c r="P6318">
        <v>5.6</v>
      </c>
      <c r="Q6318">
        <v>0</v>
      </c>
      <c r="R6318">
        <v>5.4</v>
      </c>
      <c r="S6318" t="s">
        <v>31</v>
      </c>
      <c r="U6318" t="s">
        <v>33</v>
      </c>
    </row>
    <row r="6319" spans="1:21" x14ac:dyDescent="0.3">
      <c r="A6319" s="1">
        <v>43653</v>
      </c>
      <c r="B6319" t="s">
        <v>21</v>
      </c>
      <c r="C6319">
        <v>2019</v>
      </c>
      <c r="D6319" t="s">
        <v>91</v>
      </c>
      <c r="E6319">
        <v>18</v>
      </c>
      <c r="F6319" s="2">
        <v>0.62152777777777779</v>
      </c>
      <c r="G6319" t="s">
        <v>496</v>
      </c>
      <c r="H6319" t="s">
        <v>24</v>
      </c>
      <c r="I6319" t="s">
        <v>30</v>
      </c>
      <c r="J6319" t="s">
        <v>573</v>
      </c>
      <c r="L6319">
        <v>1.5</v>
      </c>
      <c r="M6319" t="s">
        <v>51</v>
      </c>
      <c r="N6319" t="s">
        <v>99</v>
      </c>
      <c r="O6319" t="s">
        <v>39</v>
      </c>
      <c r="P6319">
        <v>10.9</v>
      </c>
      <c r="Q6319">
        <v>0</v>
      </c>
      <c r="R6319">
        <v>7.5</v>
      </c>
      <c r="S6319" t="s">
        <v>31</v>
      </c>
      <c r="U6319" t="s">
        <v>33</v>
      </c>
    </row>
    <row r="6320" spans="1:21" x14ac:dyDescent="0.3">
      <c r="A6320" s="1">
        <v>43653</v>
      </c>
      <c r="B6320" t="s">
        <v>21</v>
      </c>
      <c r="C6320">
        <v>2019</v>
      </c>
      <c r="D6320" t="s">
        <v>91</v>
      </c>
      <c r="E6320">
        <v>18</v>
      </c>
      <c r="F6320" s="2">
        <v>0.72152777777777777</v>
      </c>
      <c r="G6320" t="s">
        <v>496</v>
      </c>
      <c r="H6320" t="s">
        <v>24</v>
      </c>
      <c r="I6320" t="s">
        <v>30</v>
      </c>
      <c r="J6320" t="s">
        <v>573</v>
      </c>
      <c r="L6320">
        <v>2.7</v>
      </c>
      <c r="M6320" t="s">
        <v>28</v>
      </c>
      <c r="N6320" t="s">
        <v>450</v>
      </c>
      <c r="O6320" t="s">
        <v>39</v>
      </c>
      <c r="P6320">
        <v>6.6</v>
      </c>
      <c r="Q6320">
        <v>0</v>
      </c>
      <c r="R6320">
        <v>10.4</v>
      </c>
      <c r="S6320" t="s">
        <v>31</v>
      </c>
      <c r="U6320" t="s">
        <v>33</v>
      </c>
    </row>
    <row r="6321" spans="1:21" x14ac:dyDescent="0.3">
      <c r="A6321" s="1">
        <v>43653</v>
      </c>
      <c r="B6321" t="s">
        <v>21</v>
      </c>
      <c r="C6321">
        <v>2019</v>
      </c>
      <c r="D6321" t="s">
        <v>91</v>
      </c>
      <c r="E6321">
        <v>18</v>
      </c>
      <c r="F6321" s="2">
        <v>0.72430555555555554</v>
      </c>
      <c r="G6321" t="s">
        <v>1071</v>
      </c>
      <c r="H6321" t="s">
        <v>24</v>
      </c>
      <c r="I6321" t="s">
        <v>30</v>
      </c>
      <c r="J6321" t="s">
        <v>578</v>
      </c>
      <c r="L6321">
        <v>2.6</v>
      </c>
      <c r="M6321" t="s">
        <v>28</v>
      </c>
      <c r="N6321" t="s">
        <v>450</v>
      </c>
      <c r="O6321" t="s">
        <v>47</v>
      </c>
      <c r="P6321">
        <v>19.5</v>
      </c>
      <c r="Q6321">
        <v>0</v>
      </c>
      <c r="R6321">
        <v>20.9</v>
      </c>
      <c r="S6321" t="s">
        <v>31</v>
      </c>
      <c r="U6321" t="s">
        <v>33</v>
      </c>
    </row>
    <row r="6322" spans="1:21" x14ac:dyDescent="0.3">
      <c r="A6322" s="1">
        <v>43653</v>
      </c>
      <c r="B6322" t="s">
        <v>21</v>
      </c>
      <c r="C6322">
        <v>2019</v>
      </c>
      <c r="D6322" t="s">
        <v>91</v>
      </c>
      <c r="E6322">
        <v>18</v>
      </c>
      <c r="F6322" s="2">
        <v>0.95972222222222225</v>
      </c>
      <c r="G6322" t="s">
        <v>478</v>
      </c>
      <c r="H6322" t="s">
        <v>24</v>
      </c>
      <c r="I6322" t="s">
        <v>30</v>
      </c>
      <c r="J6322" t="s">
        <v>578</v>
      </c>
      <c r="L6322">
        <v>1.7</v>
      </c>
      <c r="M6322" t="s">
        <v>28</v>
      </c>
      <c r="N6322" t="s">
        <v>95</v>
      </c>
      <c r="O6322" t="s">
        <v>42</v>
      </c>
      <c r="P6322">
        <v>10.1</v>
      </c>
      <c r="Q6322">
        <v>0</v>
      </c>
      <c r="R6322">
        <v>10.7</v>
      </c>
      <c r="S6322" t="s">
        <v>31</v>
      </c>
      <c r="U6322" t="s">
        <v>33</v>
      </c>
    </row>
    <row r="6323" spans="1:21" x14ac:dyDescent="0.3">
      <c r="A6323" s="1">
        <v>43653</v>
      </c>
      <c r="B6323" t="s">
        <v>21</v>
      </c>
      <c r="C6323">
        <v>2019</v>
      </c>
      <c r="D6323" t="s">
        <v>91</v>
      </c>
      <c r="E6323">
        <v>18</v>
      </c>
      <c r="F6323" s="3">
        <v>1.5013888888888889</v>
      </c>
      <c r="G6323" t="s">
        <v>50</v>
      </c>
      <c r="H6323" t="s">
        <v>24</v>
      </c>
      <c r="I6323" t="s">
        <v>30</v>
      </c>
      <c r="J6323" t="s">
        <v>578</v>
      </c>
      <c r="L6323">
        <v>2.4</v>
      </c>
      <c r="M6323" t="s">
        <v>28</v>
      </c>
      <c r="N6323" t="s">
        <v>1072</v>
      </c>
      <c r="O6323" t="s">
        <v>25</v>
      </c>
      <c r="P6323">
        <v>7.1</v>
      </c>
      <c r="Q6323">
        <v>0</v>
      </c>
      <c r="R6323">
        <v>10.8</v>
      </c>
      <c r="S6323" t="s">
        <v>31</v>
      </c>
      <c r="U6323" t="s">
        <v>33</v>
      </c>
    </row>
    <row r="6324" spans="1:21" x14ac:dyDescent="0.3">
      <c r="A6324" s="1">
        <v>43653</v>
      </c>
      <c r="B6324" t="s">
        <v>21</v>
      </c>
      <c r="C6324">
        <v>2019</v>
      </c>
      <c r="D6324" t="s">
        <v>91</v>
      </c>
      <c r="E6324">
        <v>18</v>
      </c>
      <c r="F6324" s="3">
        <v>1.8236111111111111</v>
      </c>
      <c r="G6324" t="s">
        <v>50</v>
      </c>
      <c r="H6324" t="s">
        <v>24</v>
      </c>
      <c r="I6324" t="s">
        <v>30</v>
      </c>
      <c r="J6324" t="s">
        <v>578</v>
      </c>
      <c r="L6324">
        <v>5.4</v>
      </c>
      <c r="M6324" t="s">
        <v>38</v>
      </c>
      <c r="N6324" t="s">
        <v>93</v>
      </c>
      <c r="O6324" t="s">
        <v>25</v>
      </c>
      <c r="P6324">
        <v>9.1999999999999993</v>
      </c>
      <c r="Q6324">
        <v>0</v>
      </c>
      <c r="R6324">
        <v>6.1</v>
      </c>
      <c r="S6324" t="s">
        <v>31</v>
      </c>
      <c r="U6324" t="s">
        <v>33</v>
      </c>
    </row>
    <row r="6325" spans="1:21" x14ac:dyDescent="0.3">
      <c r="A6325" s="1">
        <v>43653</v>
      </c>
      <c r="B6325" t="s">
        <v>21</v>
      </c>
      <c r="C6325">
        <v>2019</v>
      </c>
      <c r="D6325" t="s">
        <v>91</v>
      </c>
      <c r="E6325">
        <v>18</v>
      </c>
      <c r="F6325" s="3">
        <v>1.8673611111111112</v>
      </c>
      <c r="G6325" t="s">
        <v>424</v>
      </c>
      <c r="H6325" t="s">
        <v>24</v>
      </c>
      <c r="I6325" t="s">
        <v>30</v>
      </c>
      <c r="J6325" t="s">
        <v>26</v>
      </c>
      <c r="L6325">
        <v>3.4</v>
      </c>
      <c r="M6325" t="s">
        <v>38</v>
      </c>
      <c r="N6325" t="s">
        <v>125</v>
      </c>
      <c r="O6325" t="s">
        <v>36</v>
      </c>
      <c r="P6325">
        <v>2.1</v>
      </c>
      <c r="Q6325">
        <v>0</v>
      </c>
      <c r="R6325">
        <v>9</v>
      </c>
      <c r="S6325" t="s">
        <v>31</v>
      </c>
      <c r="U6325" t="s">
        <v>33</v>
      </c>
    </row>
    <row r="6326" spans="1:21" x14ac:dyDescent="0.3">
      <c r="A6326" s="1">
        <v>43653</v>
      </c>
      <c r="B6326" t="s">
        <v>21</v>
      </c>
      <c r="C6326">
        <v>2019</v>
      </c>
      <c r="D6326" t="s">
        <v>91</v>
      </c>
      <c r="E6326">
        <v>18</v>
      </c>
      <c r="F6326" t="s">
        <v>2088</v>
      </c>
      <c r="G6326" t="s">
        <v>2089</v>
      </c>
      <c r="H6326" t="s">
        <v>24</v>
      </c>
      <c r="I6326" t="s">
        <v>30</v>
      </c>
      <c r="J6326" t="s">
        <v>26</v>
      </c>
      <c r="K6326" t="s">
        <v>1419</v>
      </c>
      <c r="L6326">
        <v>3.8</v>
      </c>
      <c r="M6326" t="s">
        <v>38</v>
      </c>
      <c r="N6326" t="s">
        <v>1074</v>
      </c>
      <c r="O6326" t="s">
        <v>36</v>
      </c>
      <c r="P6326">
        <v>1.6</v>
      </c>
      <c r="Q6326">
        <v>0</v>
      </c>
      <c r="R6326">
        <v>19.100000000000001</v>
      </c>
      <c r="S6326" t="s">
        <v>31</v>
      </c>
      <c r="U6326" t="s">
        <v>33</v>
      </c>
    </row>
    <row r="6327" spans="1:21" x14ac:dyDescent="0.3">
      <c r="A6327" s="1">
        <v>43653</v>
      </c>
      <c r="B6327" t="s">
        <v>21</v>
      </c>
      <c r="C6327">
        <v>2019</v>
      </c>
      <c r="D6327" t="s">
        <v>91</v>
      </c>
      <c r="E6327">
        <v>18</v>
      </c>
      <c r="F6327" s="3">
        <v>2.21875</v>
      </c>
      <c r="G6327" t="s">
        <v>179</v>
      </c>
      <c r="H6327" t="s">
        <v>24</v>
      </c>
      <c r="I6327" t="s">
        <v>30</v>
      </c>
      <c r="J6327" t="s">
        <v>573</v>
      </c>
      <c r="L6327">
        <v>1.6</v>
      </c>
      <c r="M6327" t="s">
        <v>28</v>
      </c>
      <c r="N6327" t="s">
        <v>99</v>
      </c>
      <c r="O6327" t="s">
        <v>84</v>
      </c>
      <c r="P6327">
        <v>3.2</v>
      </c>
      <c r="Q6327">
        <v>0</v>
      </c>
      <c r="R6327">
        <v>8.6999999999999993</v>
      </c>
      <c r="S6327" t="s">
        <v>31</v>
      </c>
      <c r="T6327" t="s">
        <v>32</v>
      </c>
      <c r="U6327" t="s">
        <v>33</v>
      </c>
    </row>
    <row r="6328" spans="1:21" x14ac:dyDescent="0.3">
      <c r="A6328" s="1">
        <v>43653</v>
      </c>
      <c r="B6328" t="s">
        <v>21</v>
      </c>
      <c r="C6328">
        <v>2019</v>
      </c>
      <c r="D6328" t="s">
        <v>91</v>
      </c>
      <c r="E6328">
        <v>18</v>
      </c>
      <c r="F6328" s="3">
        <v>2.3284722222222221</v>
      </c>
      <c r="G6328" t="s">
        <v>1084</v>
      </c>
      <c r="H6328" t="s">
        <v>24</v>
      </c>
      <c r="I6328" t="s">
        <v>30</v>
      </c>
      <c r="J6328" t="s">
        <v>578</v>
      </c>
      <c r="L6328">
        <v>2</v>
      </c>
      <c r="M6328" t="s">
        <v>28</v>
      </c>
      <c r="N6328" t="s">
        <v>95</v>
      </c>
      <c r="Q6328">
        <v>0</v>
      </c>
      <c r="R6328">
        <v>13.7</v>
      </c>
      <c r="S6328" t="s">
        <v>31</v>
      </c>
      <c r="U6328" t="s">
        <v>33</v>
      </c>
    </row>
    <row r="6329" spans="1:21" x14ac:dyDescent="0.3">
      <c r="A6329" s="1">
        <v>43653</v>
      </c>
      <c r="B6329" t="s">
        <v>21</v>
      </c>
      <c r="C6329">
        <v>2019</v>
      </c>
      <c r="D6329" t="s">
        <v>91</v>
      </c>
      <c r="E6329">
        <v>18</v>
      </c>
      <c r="F6329" s="3">
        <v>2.3736111111111113</v>
      </c>
      <c r="G6329" t="s">
        <v>276</v>
      </c>
      <c r="H6329" t="s">
        <v>24</v>
      </c>
      <c r="I6329" t="s">
        <v>30</v>
      </c>
      <c r="J6329" t="s">
        <v>573</v>
      </c>
      <c r="K6329" t="s">
        <v>375</v>
      </c>
      <c r="L6329">
        <v>2.5</v>
      </c>
      <c r="M6329" t="s">
        <v>28</v>
      </c>
      <c r="N6329" t="s">
        <v>1074</v>
      </c>
      <c r="O6329" t="s">
        <v>70</v>
      </c>
      <c r="P6329">
        <v>0.5</v>
      </c>
      <c r="Q6329">
        <v>2</v>
      </c>
      <c r="R6329">
        <v>9.1</v>
      </c>
      <c r="S6329" t="s">
        <v>31</v>
      </c>
      <c r="U6329" t="s">
        <v>33</v>
      </c>
    </row>
    <row r="6330" spans="1:21" x14ac:dyDescent="0.3">
      <c r="A6330" s="1">
        <v>43653</v>
      </c>
      <c r="B6330" t="s">
        <v>21</v>
      </c>
      <c r="C6330">
        <v>2019</v>
      </c>
      <c r="D6330" t="s">
        <v>91</v>
      </c>
      <c r="E6330">
        <v>18</v>
      </c>
      <c r="F6330" s="3">
        <v>2.4243055555555553</v>
      </c>
      <c r="G6330" t="s">
        <v>50</v>
      </c>
      <c r="H6330" t="s">
        <v>24</v>
      </c>
      <c r="I6330" t="s">
        <v>30</v>
      </c>
      <c r="J6330" t="s">
        <v>578</v>
      </c>
      <c r="L6330">
        <v>1.4</v>
      </c>
      <c r="M6330" t="s">
        <v>51</v>
      </c>
      <c r="N6330" t="s">
        <v>95</v>
      </c>
      <c r="O6330" t="s">
        <v>25</v>
      </c>
      <c r="P6330">
        <v>3</v>
      </c>
      <c r="Q6330">
        <v>0</v>
      </c>
      <c r="R6330">
        <v>11</v>
      </c>
      <c r="S6330" t="s">
        <v>31</v>
      </c>
      <c r="U6330" t="s">
        <v>33</v>
      </c>
    </row>
    <row r="6331" spans="1:21" x14ac:dyDescent="0.3">
      <c r="A6331" s="1">
        <v>43653</v>
      </c>
      <c r="B6331" t="s">
        <v>21</v>
      </c>
      <c r="C6331">
        <v>2019</v>
      </c>
      <c r="D6331" t="s">
        <v>91</v>
      </c>
      <c r="E6331">
        <v>18</v>
      </c>
      <c r="F6331" s="3">
        <v>2.4402777777777778</v>
      </c>
      <c r="G6331" t="s">
        <v>424</v>
      </c>
      <c r="H6331" t="s">
        <v>24</v>
      </c>
      <c r="I6331" t="s">
        <v>30</v>
      </c>
      <c r="J6331" t="s">
        <v>578</v>
      </c>
      <c r="L6331">
        <v>2.5</v>
      </c>
      <c r="M6331" t="s">
        <v>28</v>
      </c>
      <c r="N6331" t="s">
        <v>99</v>
      </c>
      <c r="O6331" t="s">
        <v>36</v>
      </c>
      <c r="P6331">
        <v>3</v>
      </c>
      <c r="Q6331">
        <v>0</v>
      </c>
      <c r="R6331">
        <v>7.9</v>
      </c>
      <c r="S6331" t="s">
        <v>31</v>
      </c>
      <c r="U6331" t="s">
        <v>33</v>
      </c>
    </row>
    <row r="6332" spans="1:21" x14ac:dyDescent="0.3">
      <c r="A6332" s="1">
        <v>43653</v>
      </c>
      <c r="B6332" t="s">
        <v>21</v>
      </c>
      <c r="C6332">
        <v>2019</v>
      </c>
      <c r="D6332" t="s">
        <v>91</v>
      </c>
      <c r="E6332">
        <v>18</v>
      </c>
      <c r="F6332" s="3">
        <v>2.6694444444444443</v>
      </c>
      <c r="G6332" t="s">
        <v>424</v>
      </c>
      <c r="H6332" t="s">
        <v>24</v>
      </c>
      <c r="I6332" t="s">
        <v>30</v>
      </c>
      <c r="J6332" t="s">
        <v>573</v>
      </c>
      <c r="L6332">
        <v>6.4</v>
      </c>
      <c r="M6332" t="s">
        <v>38</v>
      </c>
      <c r="N6332" t="s">
        <v>93</v>
      </c>
      <c r="O6332" t="s">
        <v>36</v>
      </c>
      <c r="P6332">
        <v>3.3</v>
      </c>
      <c r="Q6332">
        <v>0</v>
      </c>
      <c r="R6332">
        <v>16.5</v>
      </c>
      <c r="S6332" t="s">
        <v>31</v>
      </c>
      <c r="U6332" t="s">
        <v>33</v>
      </c>
    </row>
    <row r="6333" spans="1:21" x14ac:dyDescent="0.3">
      <c r="A6333" s="1">
        <v>43653</v>
      </c>
      <c r="B6333" t="s">
        <v>21</v>
      </c>
      <c r="C6333">
        <v>2019</v>
      </c>
      <c r="D6333" t="s">
        <v>91</v>
      </c>
      <c r="E6333">
        <v>18</v>
      </c>
      <c r="F6333" s="3">
        <v>3.3812500000000001</v>
      </c>
      <c r="G6333" t="s">
        <v>50</v>
      </c>
      <c r="H6333" t="s">
        <v>24</v>
      </c>
      <c r="I6333" t="s">
        <v>30</v>
      </c>
      <c r="J6333" t="s">
        <v>578</v>
      </c>
      <c r="K6333" t="s">
        <v>2090</v>
      </c>
      <c r="L6333">
        <v>9.9</v>
      </c>
      <c r="M6333" t="s">
        <v>38</v>
      </c>
      <c r="O6333" t="s">
        <v>25</v>
      </c>
      <c r="P6333">
        <v>10</v>
      </c>
      <c r="Q6333">
        <v>0</v>
      </c>
      <c r="R6333">
        <v>2</v>
      </c>
      <c r="S6333" t="s">
        <v>31</v>
      </c>
      <c r="U6333" t="s">
        <v>33</v>
      </c>
    </row>
    <row r="6334" spans="1:21" x14ac:dyDescent="0.3">
      <c r="A6334" s="1">
        <v>43653</v>
      </c>
      <c r="B6334" t="s">
        <v>21</v>
      </c>
      <c r="C6334">
        <v>2019</v>
      </c>
      <c r="D6334" t="s">
        <v>91</v>
      </c>
      <c r="E6334">
        <v>18</v>
      </c>
      <c r="F6334" s="3">
        <v>3.4444444444444446</v>
      </c>
      <c r="G6334" t="s">
        <v>1037</v>
      </c>
      <c r="H6334" t="s">
        <v>24</v>
      </c>
      <c r="I6334" t="s">
        <v>30</v>
      </c>
      <c r="J6334" t="s">
        <v>578</v>
      </c>
      <c r="K6334" t="s">
        <v>991</v>
      </c>
      <c r="L6334">
        <v>2.8</v>
      </c>
      <c r="M6334" t="s">
        <v>28</v>
      </c>
      <c r="N6334" t="s">
        <v>1074</v>
      </c>
      <c r="O6334" t="s">
        <v>334</v>
      </c>
      <c r="P6334">
        <v>2.1</v>
      </c>
      <c r="Q6334">
        <v>0</v>
      </c>
      <c r="R6334">
        <v>15.1</v>
      </c>
      <c r="S6334" t="s">
        <v>31</v>
      </c>
      <c r="U6334" t="s">
        <v>33</v>
      </c>
    </row>
    <row r="6335" spans="1:21" x14ac:dyDescent="0.3">
      <c r="A6335" s="1">
        <v>43653</v>
      </c>
      <c r="B6335" t="s">
        <v>21</v>
      </c>
      <c r="C6335">
        <v>2019</v>
      </c>
      <c r="D6335" t="s">
        <v>91</v>
      </c>
      <c r="E6335">
        <v>18</v>
      </c>
      <c r="F6335" s="3">
        <v>3.6895833333333332</v>
      </c>
      <c r="G6335" t="s">
        <v>478</v>
      </c>
      <c r="H6335" t="s">
        <v>24</v>
      </c>
      <c r="I6335" t="s">
        <v>30</v>
      </c>
      <c r="J6335" t="s">
        <v>573</v>
      </c>
      <c r="L6335">
        <v>2.1</v>
      </c>
      <c r="M6335" t="s">
        <v>28</v>
      </c>
      <c r="N6335" t="s">
        <v>99</v>
      </c>
      <c r="O6335" t="s">
        <v>42</v>
      </c>
      <c r="P6335">
        <v>9.6</v>
      </c>
      <c r="Q6335">
        <v>0</v>
      </c>
      <c r="R6335">
        <v>13.8</v>
      </c>
      <c r="S6335" t="s">
        <v>31</v>
      </c>
      <c r="U6335" t="s">
        <v>33</v>
      </c>
    </row>
    <row r="6336" spans="1:21" x14ac:dyDescent="0.3">
      <c r="A6336" s="1">
        <v>43653</v>
      </c>
      <c r="B6336" t="s">
        <v>21</v>
      </c>
      <c r="C6336">
        <v>2019</v>
      </c>
      <c r="D6336" t="s">
        <v>91</v>
      </c>
      <c r="E6336">
        <v>18</v>
      </c>
      <c r="F6336" s="3">
        <v>3.7020833333333329</v>
      </c>
      <c r="G6336" t="s">
        <v>2091</v>
      </c>
      <c r="H6336" t="s">
        <v>24</v>
      </c>
      <c r="I6336" t="s">
        <v>30</v>
      </c>
      <c r="J6336" t="s">
        <v>573</v>
      </c>
      <c r="K6336" t="s">
        <v>1419</v>
      </c>
      <c r="L6336">
        <v>1.6</v>
      </c>
      <c r="M6336" t="s">
        <v>28</v>
      </c>
      <c r="N6336" t="s">
        <v>103</v>
      </c>
      <c r="O6336" t="s">
        <v>119</v>
      </c>
      <c r="P6336">
        <v>2.5</v>
      </c>
      <c r="Q6336">
        <v>0</v>
      </c>
      <c r="R6336">
        <v>8.5</v>
      </c>
      <c r="S6336" t="s">
        <v>31</v>
      </c>
      <c r="U6336" t="s">
        <v>33</v>
      </c>
    </row>
    <row r="6337" spans="1:21" x14ac:dyDescent="0.3">
      <c r="A6337" s="1">
        <v>43653</v>
      </c>
      <c r="B6337" t="s">
        <v>21</v>
      </c>
      <c r="C6337">
        <v>2019</v>
      </c>
      <c r="D6337" t="s">
        <v>91</v>
      </c>
      <c r="E6337">
        <v>18</v>
      </c>
      <c r="F6337" s="3">
        <v>3.7062500000000003</v>
      </c>
      <c r="G6337" t="s">
        <v>1037</v>
      </c>
      <c r="H6337" t="s">
        <v>24</v>
      </c>
      <c r="I6337" t="s">
        <v>30</v>
      </c>
      <c r="J6337" t="s">
        <v>578</v>
      </c>
      <c r="L6337">
        <v>4.5999999999999996</v>
      </c>
      <c r="M6337" t="s">
        <v>38</v>
      </c>
      <c r="N6337" t="s">
        <v>93</v>
      </c>
      <c r="O6337" t="s">
        <v>334</v>
      </c>
      <c r="P6337">
        <v>6.4</v>
      </c>
      <c r="Q6337">
        <v>0</v>
      </c>
      <c r="R6337">
        <v>6.4</v>
      </c>
      <c r="S6337" t="s">
        <v>31</v>
      </c>
      <c r="U6337" t="s">
        <v>33</v>
      </c>
    </row>
    <row r="6338" spans="1:21" x14ac:dyDescent="0.3">
      <c r="A6338" s="1">
        <v>43653</v>
      </c>
      <c r="B6338" t="s">
        <v>21</v>
      </c>
      <c r="C6338">
        <v>2019</v>
      </c>
      <c r="D6338" t="s">
        <v>91</v>
      </c>
      <c r="E6338">
        <v>18</v>
      </c>
      <c r="F6338" t="s">
        <v>2092</v>
      </c>
      <c r="G6338" t="s">
        <v>2081</v>
      </c>
      <c r="H6338" t="s">
        <v>24</v>
      </c>
      <c r="I6338" t="s">
        <v>30</v>
      </c>
      <c r="J6338" t="s">
        <v>573</v>
      </c>
      <c r="K6338" t="s">
        <v>1419</v>
      </c>
      <c r="L6338">
        <v>1.6</v>
      </c>
      <c r="M6338" t="s">
        <v>28</v>
      </c>
      <c r="N6338" t="s">
        <v>99</v>
      </c>
      <c r="Q6338">
        <v>0</v>
      </c>
      <c r="R6338">
        <v>8.5</v>
      </c>
      <c r="S6338" t="s">
        <v>31</v>
      </c>
      <c r="U6338" t="s">
        <v>1402</v>
      </c>
    </row>
    <row r="6339" spans="1:21" x14ac:dyDescent="0.3">
      <c r="A6339" s="1">
        <v>43714</v>
      </c>
      <c r="B6339" t="s">
        <v>21</v>
      </c>
      <c r="C6339">
        <v>2019</v>
      </c>
      <c r="D6339" t="s">
        <v>265</v>
      </c>
      <c r="E6339">
        <v>15</v>
      </c>
      <c r="F6339" s="2">
        <v>7.9166666666666663E-2</v>
      </c>
      <c r="G6339" t="s">
        <v>2081</v>
      </c>
      <c r="H6339" t="s">
        <v>24</v>
      </c>
      <c r="I6339" t="s">
        <v>30</v>
      </c>
      <c r="J6339" t="s">
        <v>26</v>
      </c>
      <c r="K6339" t="s">
        <v>1416</v>
      </c>
      <c r="L6339">
        <v>0.6</v>
      </c>
      <c r="M6339" t="s">
        <v>51</v>
      </c>
      <c r="N6339" t="s">
        <v>267</v>
      </c>
      <c r="Q6339">
        <v>0</v>
      </c>
      <c r="R6339">
        <v>24.6</v>
      </c>
      <c r="S6339" t="s">
        <v>31</v>
      </c>
      <c r="U6339" t="s">
        <v>1402</v>
      </c>
    </row>
    <row r="6340" spans="1:21" x14ac:dyDescent="0.3">
      <c r="A6340" s="1">
        <v>43714</v>
      </c>
      <c r="B6340" t="s">
        <v>21</v>
      </c>
      <c r="C6340">
        <v>2019</v>
      </c>
      <c r="D6340" t="s">
        <v>265</v>
      </c>
      <c r="E6340">
        <v>15</v>
      </c>
      <c r="F6340" s="2">
        <v>0.1451388888888889</v>
      </c>
      <c r="G6340" t="s">
        <v>146</v>
      </c>
      <c r="H6340" t="s">
        <v>24</v>
      </c>
      <c r="I6340" t="s">
        <v>30</v>
      </c>
      <c r="J6340" t="s">
        <v>26</v>
      </c>
      <c r="L6340">
        <v>6.9</v>
      </c>
      <c r="M6340" t="s">
        <v>38</v>
      </c>
      <c r="N6340" t="s">
        <v>458</v>
      </c>
      <c r="O6340" t="s">
        <v>54</v>
      </c>
      <c r="P6340">
        <v>5.6</v>
      </c>
      <c r="Q6340">
        <v>1</v>
      </c>
      <c r="R6340">
        <v>12.4</v>
      </c>
      <c r="S6340" t="s">
        <v>31</v>
      </c>
      <c r="U6340" t="s">
        <v>33</v>
      </c>
    </row>
    <row r="6341" spans="1:21" x14ac:dyDescent="0.3">
      <c r="A6341" s="1">
        <v>43714</v>
      </c>
      <c r="B6341" t="s">
        <v>21</v>
      </c>
      <c r="C6341">
        <v>2019</v>
      </c>
      <c r="D6341" t="s">
        <v>265</v>
      </c>
      <c r="E6341">
        <v>15</v>
      </c>
      <c r="F6341" s="2">
        <v>0.15555555555555556</v>
      </c>
      <c r="G6341" t="s">
        <v>2079</v>
      </c>
      <c r="H6341" t="s">
        <v>24</v>
      </c>
      <c r="I6341" t="s">
        <v>30</v>
      </c>
      <c r="J6341" t="s">
        <v>578</v>
      </c>
      <c r="L6341">
        <v>0.6</v>
      </c>
      <c r="M6341" t="s">
        <v>51</v>
      </c>
      <c r="N6341" t="s">
        <v>267</v>
      </c>
      <c r="Q6341">
        <v>0</v>
      </c>
      <c r="R6341">
        <v>11.3</v>
      </c>
      <c r="S6341" t="s">
        <v>31</v>
      </c>
      <c r="U6341" t="s">
        <v>1402</v>
      </c>
    </row>
    <row r="6342" spans="1:21" x14ac:dyDescent="0.3">
      <c r="A6342" s="1">
        <v>43714</v>
      </c>
      <c r="B6342" t="s">
        <v>21</v>
      </c>
      <c r="C6342">
        <v>2019</v>
      </c>
      <c r="D6342" t="s">
        <v>265</v>
      </c>
      <c r="E6342">
        <v>15</v>
      </c>
      <c r="F6342" s="2">
        <v>0.16111111111111112</v>
      </c>
      <c r="G6342" t="s">
        <v>2093</v>
      </c>
      <c r="H6342" t="s">
        <v>24</v>
      </c>
      <c r="I6342" t="s">
        <v>30</v>
      </c>
      <c r="J6342" t="s">
        <v>573</v>
      </c>
      <c r="K6342" t="s">
        <v>1433</v>
      </c>
      <c r="L6342">
        <v>6</v>
      </c>
      <c r="M6342" t="s">
        <v>38</v>
      </c>
      <c r="N6342" t="s">
        <v>461</v>
      </c>
      <c r="Q6342">
        <v>0</v>
      </c>
      <c r="R6342">
        <v>31</v>
      </c>
      <c r="S6342" t="s">
        <v>31</v>
      </c>
      <c r="U6342" t="s">
        <v>1402</v>
      </c>
    </row>
    <row r="6343" spans="1:21" x14ac:dyDescent="0.3">
      <c r="A6343" s="1">
        <v>43714</v>
      </c>
      <c r="B6343" t="s">
        <v>21</v>
      </c>
      <c r="C6343">
        <v>2019</v>
      </c>
      <c r="D6343" t="s">
        <v>265</v>
      </c>
      <c r="E6343">
        <v>15</v>
      </c>
      <c r="F6343" s="2">
        <v>0.44444444444444442</v>
      </c>
      <c r="G6343" t="s">
        <v>146</v>
      </c>
      <c r="H6343" t="s">
        <v>24</v>
      </c>
      <c r="I6343" t="s">
        <v>30</v>
      </c>
      <c r="J6343" t="s">
        <v>578</v>
      </c>
      <c r="L6343">
        <v>0.6</v>
      </c>
      <c r="M6343" t="s">
        <v>51</v>
      </c>
      <c r="N6343" t="s">
        <v>1103</v>
      </c>
      <c r="O6343" t="s">
        <v>54</v>
      </c>
      <c r="P6343">
        <v>4.2</v>
      </c>
      <c r="Q6343">
        <v>0</v>
      </c>
      <c r="R6343">
        <v>4.5999999999999996</v>
      </c>
      <c r="S6343" t="s">
        <v>31</v>
      </c>
      <c r="U6343" t="s">
        <v>33</v>
      </c>
    </row>
    <row r="6344" spans="1:21" x14ac:dyDescent="0.3">
      <c r="A6344" s="1">
        <v>43714</v>
      </c>
      <c r="B6344" t="s">
        <v>21</v>
      </c>
      <c r="C6344">
        <v>2019</v>
      </c>
      <c r="D6344" t="s">
        <v>265</v>
      </c>
      <c r="E6344">
        <v>15</v>
      </c>
      <c r="F6344" s="2">
        <v>0.72013888888888899</v>
      </c>
      <c r="G6344" t="s">
        <v>146</v>
      </c>
      <c r="H6344" t="s">
        <v>24</v>
      </c>
      <c r="I6344" t="s">
        <v>30</v>
      </c>
      <c r="J6344" t="s">
        <v>573</v>
      </c>
      <c r="L6344">
        <v>5.9</v>
      </c>
      <c r="M6344" t="s">
        <v>38</v>
      </c>
      <c r="N6344" t="s">
        <v>458</v>
      </c>
      <c r="O6344" t="s">
        <v>54</v>
      </c>
      <c r="P6344">
        <v>1.9</v>
      </c>
      <c r="Q6344">
        <v>0</v>
      </c>
      <c r="R6344">
        <v>8.6</v>
      </c>
      <c r="S6344" t="s">
        <v>31</v>
      </c>
      <c r="U6344" t="s">
        <v>33</v>
      </c>
    </row>
    <row r="6345" spans="1:21" x14ac:dyDescent="0.3">
      <c r="A6345" s="1">
        <v>43714</v>
      </c>
      <c r="B6345" t="s">
        <v>21</v>
      </c>
      <c r="C6345">
        <v>2019</v>
      </c>
      <c r="D6345" t="s">
        <v>265</v>
      </c>
      <c r="E6345">
        <v>15</v>
      </c>
      <c r="F6345" s="2">
        <v>0.74652777777777779</v>
      </c>
      <c r="G6345" t="s">
        <v>2079</v>
      </c>
      <c r="H6345" t="s">
        <v>24</v>
      </c>
      <c r="I6345" t="s">
        <v>30</v>
      </c>
      <c r="J6345" t="s">
        <v>573</v>
      </c>
      <c r="K6345" t="s">
        <v>1410</v>
      </c>
      <c r="L6345">
        <v>0.5</v>
      </c>
      <c r="M6345" t="s">
        <v>51</v>
      </c>
      <c r="N6345" t="s">
        <v>267</v>
      </c>
      <c r="Q6345">
        <v>0</v>
      </c>
      <c r="R6345">
        <v>2</v>
      </c>
      <c r="S6345" t="s">
        <v>31</v>
      </c>
      <c r="U6345" t="s">
        <v>1402</v>
      </c>
    </row>
    <row r="6346" spans="1:21" x14ac:dyDescent="0.3">
      <c r="A6346" s="1">
        <v>43714</v>
      </c>
      <c r="B6346" t="s">
        <v>21</v>
      </c>
      <c r="C6346">
        <v>2019</v>
      </c>
      <c r="D6346" t="s">
        <v>265</v>
      </c>
      <c r="E6346">
        <v>15</v>
      </c>
      <c r="F6346" s="3">
        <v>1.0715277777777776</v>
      </c>
      <c r="G6346" t="s">
        <v>2079</v>
      </c>
      <c r="H6346" t="s">
        <v>24</v>
      </c>
      <c r="I6346" t="s">
        <v>30</v>
      </c>
      <c r="J6346" t="s">
        <v>578</v>
      </c>
      <c r="K6346" t="s">
        <v>991</v>
      </c>
      <c r="L6346">
        <v>0.8</v>
      </c>
      <c r="M6346" t="s">
        <v>51</v>
      </c>
      <c r="N6346" t="s">
        <v>460</v>
      </c>
      <c r="Q6346">
        <v>0</v>
      </c>
      <c r="R6346">
        <v>4</v>
      </c>
      <c r="S6346" t="s">
        <v>31</v>
      </c>
      <c r="U6346" t="s">
        <v>1402</v>
      </c>
    </row>
    <row r="6347" spans="1:21" x14ac:dyDescent="0.3">
      <c r="A6347" s="1">
        <v>43714</v>
      </c>
      <c r="B6347" t="s">
        <v>21</v>
      </c>
      <c r="C6347">
        <v>2019</v>
      </c>
      <c r="D6347" t="s">
        <v>265</v>
      </c>
      <c r="E6347">
        <v>15</v>
      </c>
      <c r="F6347" s="3">
        <v>1.1104166666666666</v>
      </c>
      <c r="G6347" t="s">
        <v>146</v>
      </c>
      <c r="H6347" t="s">
        <v>24</v>
      </c>
      <c r="I6347" t="s">
        <v>30</v>
      </c>
      <c r="J6347" t="s">
        <v>573</v>
      </c>
      <c r="L6347">
        <v>1.4</v>
      </c>
      <c r="M6347" t="s">
        <v>51</v>
      </c>
      <c r="N6347" t="s">
        <v>460</v>
      </c>
      <c r="O6347" t="s">
        <v>54</v>
      </c>
      <c r="P6347">
        <v>5.4</v>
      </c>
      <c r="Q6347">
        <v>0</v>
      </c>
      <c r="R6347">
        <v>10.3</v>
      </c>
      <c r="S6347" t="s">
        <v>31</v>
      </c>
      <c r="U6347" t="s">
        <v>33</v>
      </c>
    </row>
    <row r="6348" spans="1:21" x14ac:dyDescent="0.3">
      <c r="A6348" s="1">
        <v>43714</v>
      </c>
      <c r="B6348" t="s">
        <v>21</v>
      </c>
      <c r="C6348">
        <v>2019</v>
      </c>
      <c r="D6348" t="s">
        <v>265</v>
      </c>
      <c r="E6348">
        <v>15</v>
      </c>
      <c r="F6348" s="3">
        <v>1.132638888888889</v>
      </c>
      <c r="G6348" t="s">
        <v>2093</v>
      </c>
      <c r="H6348" t="s">
        <v>24</v>
      </c>
      <c r="I6348" t="s">
        <v>30</v>
      </c>
      <c r="J6348" t="s">
        <v>573</v>
      </c>
      <c r="K6348" t="s">
        <v>2094</v>
      </c>
      <c r="L6348">
        <v>6.6</v>
      </c>
      <c r="M6348" t="s">
        <v>38</v>
      </c>
      <c r="N6348" t="s">
        <v>1103</v>
      </c>
      <c r="Q6348">
        <v>0</v>
      </c>
      <c r="R6348">
        <v>55.7</v>
      </c>
      <c r="S6348" t="s">
        <v>31</v>
      </c>
      <c r="U6348" t="s">
        <v>1402</v>
      </c>
    </row>
    <row r="6349" spans="1:21" x14ac:dyDescent="0.3">
      <c r="A6349" s="1">
        <v>43714</v>
      </c>
      <c r="B6349" t="s">
        <v>21</v>
      </c>
      <c r="C6349">
        <v>2019</v>
      </c>
      <c r="D6349" t="s">
        <v>265</v>
      </c>
      <c r="E6349">
        <v>15</v>
      </c>
      <c r="F6349" s="3">
        <v>1.2368055555555555</v>
      </c>
      <c r="G6349" t="s">
        <v>179</v>
      </c>
      <c r="H6349" t="s">
        <v>24</v>
      </c>
      <c r="I6349" t="s">
        <v>30</v>
      </c>
      <c r="J6349" t="s">
        <v>578</v>
      </c>
      <c r="K6349" t="s">
        <v>2064</v>
      </c>
      <c r="L6349">
        <v>8.5</v>
      </c>
      <c r="M6349" t="s">
        <v>38</v>
      </c>
      <c r="O6349" t="s">
        <v>84</v>
      </c>
      <c r="P6349">
        <v>8</v>
      </c>
      <c r="Q6349">
        <v>0</v>
      </c>
      <c r="R6349">
        <v>8.1</v>
      </c>
      <c r="S6349" t="s">
        <v>31</v>
      </c>
      <c r="U6349" t="s">
        <v>33</v>
      </c>
    </row>
    <row r="6350" spans="1:21" x14ac:dyDescent="0.3">
      <c r="A6350" s="1">
        <v>43714</v>
      </c>
      <c r="B6350" t="s">
        <v>21</v>
      </c>
      <c r="C6350">
        <v>2019</v>
      </c>
      <c r="D6350" t="s">
        <v>265</v>
      </c>
      <c r="E6350">
        <v>15</v>
      </c>
      <c r="F6350" s="3">
        <v>1.2763888888888888</v>
      </c>
      <c r="G6350" t="s">
        <v>1015</v>
      </c>
      <c r="H6350" t="s">
        <v>24</v>
      </c>
      <c r="I6350" t="s">
        <v>30</v>
      </c>
      <c r="J6350" t="s">
        <v>578</v>
      </c>
      <c r="L6350">
        <v>3.7</v>
      </c>
      <c r="M6350" t="s">
        <v>38</v>
      </c>
      <c r="N6350" t="s">
        <v>458</v>
      </c>
      <c r="O6350" t="s">
        <v>97</v>
      </c>
      <c r="P6350">
        <v>1.5</v>
      </c>
      <c r="Q6350">
        <v>0</v>
      </c>
      <c r="R6350">
        <v>23.2</v>
      </c>
      <c r="S6350" t="s">
        <v>31</v>
      </c>
      <c r="U6350" t="s">
        <v>33</v>
      </c>
    </row>
    <row r="6351" spans="1:21" x14ac:dyDescent="0.3">
      <c r="A6351" s="1">
        <v>43714</v>
      </c>
      <c r="B6351" t="s">
        <v>21</v>
      </c>
      <c r="C6351">
        <v>2019</v>
      </c>
      <c r="D6351" t="s">
        <v>265</v>
      </c>
      <c r="E6351">
        <v>15</v>
      </c>
      <c r="F6351" s="3">
        <v>1.3583333333333334</v>
      </c>
      <c r="G6351" t="s">
        <v>478</v>
      </c>
      <c r="H6351" t="s">
        <v>24</v>
      </c>
      <c r="I6351" t="s">
        <v>30</v>
      </c>
      <c r="J6351" t="s">
        <v>573</v>
      </c>
      <c r="L6351">
        <v>3.7</v>
      </c>
      <c r="M6351" t="s">
        <v>38</v>
      </c>
      <c r="N6351" t="s">
        <v>1106</v>
      </c>
      <c r="O6351" t="s">
        <v>42</v>
      </c>
      <c r="P6351">
        <v>14.4</v>
      </c>
      <c r="Q6351">
        <v>0</v>
      </c>
      <c r="R6351">
        <v>19.600000000000001</v>
      </c>
      <c r="S6351" t="s">
        <v>31</v>
      </c>
      <c r="U6351" t="s">
        <v>33</v>
      </c>
    </row>
    <row r="6352" spans="1:21" x14ac:dyDescent="0.3">
      <c r="A6352" s="1">
        <v>43714</v>
      </c>
      <c r="B6352" t="s">
        <v>21</v>
      </c>
      <c r="C6352">
        <v>2019</v>
      </c>
      <c r="D6352" t="s">
        <v>265</v>
      </c>
      <c r="E6352">
        <v>15</v>
      </c>
      <c r="F6352" s="3">
        <v>1.5374999999999999</v>
      </c>
      <c r="G6352" t="s">
        <v>179</v>
      </c>
      <c r="H6352" t="s">
        <v>24</v>
      </c>
      <c r="I6352" t="s">
        <v>30</v>
      </c>
      <c r="J6352" t="s">
        <v>573</v>
      </c>
      <c r="L6352">
        <v>2.9</v>
      </c>
      <c r="M6352" t="s">
        <v>28</v>
      </c>
      <c r="N6352" t="s">
        <v>1103</v>
      </c>
      <c r="O6352" t="s">
        <v>84</v>
      </c>
      <c r="P6352">
        <v>4.5</v>
      </c>
      <c r="Q6352">
        <v>0</v>
      </c>
      <c r="R6352">
        <v>4.3</v>
      </c>
      <c r="S6352" t="s">
        <v>31</v>
      </c>
      <c r="U6352" t="s">
        <v>33</v>
      </c>
    </row>
    <row r="6353" spans="1:21" x14ac:dyDescent="0.3">
      <c r="A6353" s="1">
        <v>43714</v>
      </c>
      <c r="B6353" t="s">
        <v>21</v>
      </c>
      <c r="C6353">
        <v>2019</v>
      </c>
      <c r="D6353" t="s">
        <v>265</v>
      </c>
      <c r="E6353">
        <v>15</v>
      </c>
      <c r="F6353" s="3">
        <v>1.7645833333333334</v>
      </c>
      <c r="G6353" t="s">
        <v>179</v>
      </c>
      <c r="H6353" t="s">
        <v>24</v>
      </c>
      <c r="I6353" t="s">
        <v>30</v>
      </c>
      <c r="J6353" t="s">
        <v>578</v>
      </c>
      <c r="K6353" t="s">
        <v>2095</v>
      </c>
      <c r="L6353">
        <v>8</v>
      </c>
      <c r="M6353" t="s">
        <v>38</v>
      </c>
      <c r="N6353" t="s">
        <v>458</v>
      </c>
      <c r="O6353" t="s">
        <v>84</v>
      </c>
      <c r="P6353">
        <v>2</v>
      </c>
      <c r="Q6353">
        <v>0</v>
      </c>
      <c r="R6353">
        <v>12.6</v>
      </c>
      <c r="S6353" t="s">
        <v>31</v>
      </c>
      <c r="U6353" t="s">
        <v>33</v>
      </c>
    </row>
    <row r="6354" spans="1:21" x14ac:dyDescent="0.3">
      <c r="A6354" s="1">
        <v>43714</v>
      </c>
      <c r="B6354" t="s">
        <v>21</v>
      </c>
      <c r="C6354">
        <v>2019</v>
      </c>
      <c r="D6354" t="s">
        <v>265</v>
      </c>
      <c r="E6354">
        <v>15</v>
      </c>
      <c r="F6354" s="3">
        <v>1.8395833333333333</v>
      </c>
      <c r="G6354" t="s">
        <v>179</v>
      </c>
      <c r="H6354" t="s">
        <v>24</v>
      </c>
      <c r="I6354" t="s">
        <v>30</v>
      </c>
      <c r="J6354" t="s">
        <v>573</v>
      </c>
      <c r="K6354" t="s">
        <v>1418</v>
      </c>
      <c r="L6354">
        <v>3.8</v>
      </c>
      <c r="M6354" t="s">
        <v>38</v>
      </c>
      <c r="N6354" t="s">
        <v>1103</v>
      </c>
      <c r="O6354" t="s">
        <v>84</v>
      </c>
      <c r="P6354">
        <v>2.8</v>
      </c>
      <c r="Q6354">
        <v>1</v>
      </c>
      <c r="R6354">
        <v>5.4</v>
      </c>
      <c r="S6354" t="s">
        <v>31</v>
      </c>
      <c r="U6354" t="s">
        <v>33</v>
      </c>
    </row>
    <row r="6355" spans="1:21" x14ac:dyDescent="0.3">
      <c r="A6355" s="1">
        <v>43714</v>
      </c>
      <c r="B6355" t="s">
        <v>21</v>
      </c>
      <c r="C6355">
        <v>2019</v>
      </c>
      <c r="D6355" t="s">
        <v>265</v>
      </c>
      <c r="E6355">
        <v>15</v>
      </c>
      <c r="F6355" t="s">
        <v>2096</v>
      </c>
      <c r="G6355" t="s">
        <v>2081</v>
      </c>
      <c r="H6355" t="s">
        <v>24</v>
      </c>
      <c r="I6355" t="s">
        <v>30</v>
      </c>
      <c r="J6355" t="s">
        <v>573</v>
      </c>
      <c r="K6355" t="s">
        <v>1419</v>
      </c>
      <c r="L6355">
        <v>1.3</v>
      </c>
      <c r="M6355" t="s">
        <v>51</v>
      </c>
      <c r="N6355" t="s">
        <v>1106</v>
      </c>
      <c r="Q6355">
        <v>0</v>
      </c>
      <c r="R6355">
        <v>11.6</v>
      </c>
      <c r="S6355" t="s">
        <v>31</v>
      </c>
      <c r="U6355" t="s">
        <v>1402</v>
      </c>
    </row>
    <row r="6356" spans="1:21" x14ac:dyDescent="0.3">
      <c r="A6356" s="1">
        <v>43714</v>
      </c>
      <c r="B6356" t="s">
        <v>21</v>
      </c>
      <c r="C6356">
        <v>2019</v>
      </c>
      <c r="D6356" t="s">
        <v>265</v>
      </c>
      <c r="E6356">
        <v>15</v>
      </c>
      <c r="F6356" s="3">
        <v>1.8784722222222223</v>
      </c>
      <c r="G6356" t="s">
        <v>2079</v>
      </c>
      <c r="H6356" t="s">
        <v>24</v>
      </c>
      <c r="I6356" t="s">
        <v>30</v>
      </c>
      <c r="J6356" t="s">
        <v>573</v>
      </c>
      <c r="L6356">
        <v>3.4</v>
      </c>
      <c r="M6356" t="s">
        <v>38</v>
      </c>
      <c r="N6356" t="s">
        <v>267</v>
      </c>
      <c r="Q6356">
        <v>0</v>
      </c>
      <c r="R6356">
        <v>5.6</v>
      </c>
      <c r="S6356" t="s">
        <v>31</v>
      </c>
      <c r="U6356" t="s">
        <v>1402</v>
      </c>
    </row>
    <row r="6357" spans="1:21" x14ac:dyDescent="0.3">
      <c r="A6357" s="1">
        <v>43714</v>
      </c>
      <c r="B6357" t="s">
        <v>21</v>
      </c>
      <c r="C6357">
        <v>2019</v>
      </c>
      <c r="D6357" t="s">
        <v>265</v>
      </c>
      <c r="E6357">
        <v>15</v>
      </c>
      <c r="F6357" s="3">
        <v>2.15625</v>
      </c>
      <c r="G6357" t="s">
        <v>478</v>
      </c>
      <c r="H6357" t="s">
        <v>24</v>
      </c>
      <c r="I6357" t="s">
        <v>30</v>
      </c>
      <c r="J6357" t="s">
        <v>573</v>
      </c>
      <c r="L6357">
        <v>2.9</v>
      </c>
      <c r="M6357" t="s">
        <v>28</v>
      </c>
      <c r="N6357" t="s">
        <v>461</v>
      </c>
      <c r="O6357" t="s">
        <v>42</v>
      </c>
      <c r="P6357">
        <v>3.2</v>
      </c>
      <c r="Q6357">
        <v>0</v>
      </c>
      <c r="R6357">
        <v>8.9</v>
      </c>
      <c r="S6357" t="s">
        <v>31</v>
      </c>
      <c r="U6357" t="s">
        <v>33</v>
      </c>
    </row>
    <row r="6358" spans="1:21" x14ac:dyDescent="0.3">
      <c r="A6358" s="1">
        <v>43714</v>
      </c>
      <c r="B6358" t="s">
        <v>21</v>
      </c>
      <c r="C6358">
        <v>2019</v>
      </c>
      <c r="D6358" t="s">
        <v>265</v>
      </c>
      <c r="E6358">
        <v>15</v>
      </c>
      <c r="F6358" s="3">
        <v>2.3652777777777776</v>
      </c>
      <c r="G6358" t="s">
        <v>2081</v>
      </c>
      <c r="H6358" t="s">
        <v>24</v>
      </c>
      <c r="I6358" t="s">
        <v>30</v>
      </c>
      <c r="J6358" t="s">
        <v>573</v>
      </c>
      <c r="K6358" t="s">
        <v>1419</v>
      </c>
      <c r="L6358">
        <v>2.2000000000000002</v>
      </c>
      <c r="M6358" t="s">
        <v>28</v>
      </c>
      <c r="N6358" t="s">
        <v>460</v>
      </c>
      <c r="Q6358">
        <v>0</v>
      </c>
      <c r="R6358">
        <v>5.4</v>
      </c>
      <c r="S6358">
        <v>433</v>
      </c>
      <c r="U6358" t="s">
        <v>1402</v>
      </c>
    </row>
    <row r="6359" spans="1:21" x14ac:dyDescent="0.3">
      <c r="A6359" s="1">
        <v>43714</v>
      </c>
      <c r="B6359" t="s">
        <v>21</v>
      </c>
      <c r="C6359">
        <v>2019</v>
      </c>
      <c r="D6359" t="s">
        <v>265</v>
      </c>
      <c r="E6359">
        <v>15</v>
      </c>
      <c r="F6359" s="3">
        <v>2.4152777777777779</v>
      </c>
      <c r="G6359" t="s">
        <v>296</v>
      </c>
      <c r="H6359" t="s">
        <v>24</v>
      </c>
      <c r="I6359" t="s">
        <v>30</v>
      </c>
      <c r="J6359" t="s">
        <v>578</v>
      </c>
      <c r="L6359">
        <v>4.5999999999999996</v>
      </c>
      <c r="M6359" t="s">
        <v>38</v>
      </c>
      <c r="N6359" t="s">
        <v>461</v>
      </c>
      <c r="O6359" t="s">
        <v>41</v>
      </c>
      <c r="P6359">
        <v>3.9</v>
      </c>
      <c r="Q6359">
        <v>0</v>
      </c>
      <c r="R6359">
        <v>8.4</v>
      </c>
      <c r="S6359">
        <v>433</v>
      </c>
      <c r="U6359" t="s">
        <v>33</v>
      </c>
    </row>
    <row r="6360" spans="1:21" x14ac:dyDescent="0.3">
      <c r="A6360" s="1">
        <v>43714</v>
      </c>
      <c r="B6360" t="s">
        <v>21</v>
      </c>
      <c r="C6360">
        <v>2019</v>
      </c>
      <c r="D6360" t="s">
        <v>265</v>
      </c>
      <c r="E6360">
        <v>15</v>
      </c>
      <c r="F6360" s="3">
        <v>2.5798611111111112</v>
      </c>
      <c r="G6360" t="s">
        <v>2079</v>
      </c>
      <c r="H6360" t="s">
        <v>24</v>
      </c>
      <c r="I6360" t="s">
        <v>30</v>
      </c>
      <c r="J6360" t="s">
        <v>578</v>
      </c>
      <c r="K6360" t="s">
        <v>1409</v>
      </c>
      <c r="L6360">
        <v>1.6</v>
      </c>
      <c r="M6360" t="s">
        <v>28</v>
      </c>
      <c r="N6360" t="s">
        <v>460</v>
      </c>
      <c r="Q6360">
        <v>0</v>
      </c>
      <c r="R6360">
        <v>3.8</v>
      </c>
      <c r="S6360">
        <v>433</v>
      </c>
      <c r="U6360" t="s">
        <v>1402</v>
      </c>
    </row>
    <row r="6361" spans="1:21" x14ac:dyDescent="0.3">
      <c r="A6361" s="1">
        <v>43714</v>
      </c>
      <c r="B6361" t="s">
        <v>21</v>
      </c>
      <c r="C6361">
        <v>2019</v>
      </c>
      <c r="D6361" t="s">
        <v>265</v>
      </c>
      <c r="E6361">
        <v>15</v>
      </c>
      <c r="F6361" s="3">
        <v>2.6368055555555556</v>
      </c>
      <c r="G6361" t="s">
        <v>496</v>
      </c>
      <c r="H6361" t="s">
        <v>24</v>
      </c>
      <c r="I6361" t="s">
        <v>30</v>
      </c>
      <c r="J6361" t="s">
        <v>573</v>
      </c>
      <c r="L6361">
        <v>1.5</v>
      </c>
      <c r="M6361" t="s">
        <v>28</v>
      </c>
      <c r="N6361" t="s">
        <v>1103</v>
      </c>
      <c r="O6361" t="s">
        <v>39</v>
      </c>
      <c r="P6361">
        <v>14.2</v>
      </c>
      <c r="Q6361">
        <v>0</v>
      </c>
      <c r="R6361">
        <v>21.6</v>
      </c>
      <c r="S6361">
        <v>433</v>
      </c>
      <c r="U6361" t="s">
        <v>33</v>
      </c>
    </row>
    <row r="6362" spans="1:21" x14ac:dyDescent="0.3">
      <c r="A6362" s="1">
        <v>43714</v>
      </c>
      <c r="B6362" t="s">
        <v>21</v>
      </c>
      <c r="C6362">
        <v>2019</v>
      </c>
      <c r="D6362" t="s">
        <v>265</v>
      </c>
      <c r="E6362">
        <v>15</v>
      </c>
      <c r="F6362" s="3">
        <v>2.7034722222222225</v>
      </c>
      <c r="G6362" t="s">
        <v>2097</v>
      </c>
      <c r="H6362" t="s">
        <v>24</v>
      </c>
      <c r="I6362" t="s">
        <v>30</v>
      </c>
      <c r="J6362" t="s">
        <v>573</v>
      </c>
      <c r="K6362" t="s">
        <v>1419</v>
      </c>
      <c r="L6362">
        <v>3.2</v>
      </c>
      <c r="M6362" t="s">
        <v>38</v>
      </c>
      <c r="N6362" t="s">
        <v>458</v>
      </c>
      <c r="O6362" t="s">
        <v>41</v>
      </c>
      <c r="P6362">
        <v>3.1</v>
      </c>
      <c r="Q6362">
        <v>0</v>
      </c>
      <c r="R6362">
        <v>9.5</v>
      </c>
      <c r="S6362">
        <v>433</v>
      </c>
      <c r="U6362" t="s">
        <v>33</v>
      </c>
    </row>
    <row r="6363" spans="1:21" x14ac:dyDescent="0.3">
      <c r="A6363" s="1">
        <v>43714</v>
      </c>
      <c r="B6363" t="s">
        <v>21</v>
      </c>
      <c r="C6363">
        <v>2019</v>
      </c>
      <c r="D6363" t="s">
        <v>265</v>
      </c>
      <c r="E6363">
        <v>15</v>
      </c>
      <c r="F6363" s="3">
        <v>2.7680555555555557</v>
      </c>
      <c r="G6363" t="s">
        <v>518</v>
      </c>
      <c r="H6363" t="s">
        <v>24</v>
      </c>
      <c r="I6363" t="s">
        <v>30</v>
      </c>
      <c r="J6363" t="s">
        <v>573</v>
      </c>
      <c r="L6363">
        <v>3.8</v>
      </c>
      <c r="M6363" t="s">
        <v>38</v>
      </c>
      <c r="N6363" t="s">
        <v>462</v>
      </c>
      <c r="O6363" t="s">
        <v>58</v>
      </c>
      <c r="P6363">
        <v>4.5999999999999996</v>
      </c>
      <c r="Q6363">
        <v>0</v>
      </c>
      <c r="R6363">
        <v>6.9</v>
      </c>
      <c r="S6363">
        <v>433</v>
      </c>
      <c r="U6363" t="s">
        <v>33</v>
      </c>
    </row>
    <row r="6364" spans="1:21" x14ac:dyDescent="0.3">
      <c r="A6364" s="1">
        <v>43714</v>
      </c>
      <c r="B6364" t="s">
        <v>21</v>
      </c>
      <c r="C6364">
        <v>2019</v>
      </c>
      <c r="D6364" t="s">
        <v>265</v>
      </c>
      <c r="E6364">
        <v>15</v>
      </c>
      <c r="F6364" s="3">
        <v>3.0520833333333335</v>
      </c>
      <c r="G6364" t="s">
        <v>2081</v>
      </c>
      <c r="H6364" t="s">
        <v>24</v>
      </c>
      <c r="I6364" t="s">
        <v>30</v>
      </c>
      <c r="J6364" t="s">
        <v>26</v>
      </c>
      <c r="K6364" t="s">
        <v>1476</v>
      </c>
      <c r="L6364">
        <v>2.6</v>
      </c>
      <c r="M6364" t="s">
        <v>28</v>
      </c>
      <c r="N6364" t="s">
        <v>460</v>
      </c>
      <c r="Q6364">
        <v>0</v>
      </c>
      <c r="R6364">
        <v>13.7</v>
      </c>
      <c r="S6364">
        <v>433</v>
      </c>
      <c r="U6364" t="s">
        <v>1402</v>
      </c>
    </row>
    <row r="6365" spans="1:21" x14ac:dyDescent="0.3">
      <c r="A6365" s="1">
        <v>43714</v>
      </c>
      <c r="B6365" t="s">
        <v>21</v>
      </c>
      <c r="C6365">
        <v>2019</v>
      </c>
      <c r="D6365" t="s">
        <v>265</v>
      </c>
      <c r="E6365">
        <v>15</v>
      </c>
      <c r="F6365" s="3">
        <v>3.1125000000000003</v>
      </c>
      <c r="G6365" t="s">
        <v>496</v>
      </c>
      <c r="H6365" t="s">
        <v>24</v>
      </c>
      <c r="I6365" t="s">
        <v>30</v>
      </c>
      <c r="J6365" t="s">
        <v>578</v>
      </c>
      <c r="L6365">
        <v>1.9</v>
      </c>
      <c r="M6365" t="s">
        <v>28</v>
      </c>
      <c r="N6365" t="s">
        <v>462</v>
      </c>
      <c r="O6365" t="s">
        <v>39</v>
      </c>
      <c r="P6365">
        <v>1.6</v>
      </c>
      <c r="Q6365">
        <v>0</v>
      </c>
      <c r="R6365">
        <v>7.5</v>
      </c>
      <c r="S6365">
        <v>433</v>
      </c>
      <c r="U6365" t="s">
        <v>33</v>
      </c>
    </row>
    <row r="6366" spans="1:21" x14ac:dyDescent="0.3">
      <c r="A6366" s="1">
        <v>43714</v>
      </c>
      <c r="B6366" t="s">
        <v>21</v>
      </c>
      <c r="C6366">
        <v>2019</v>
      </c>
      <c r="D6366" t="s">
        <v>265</v>
      </c>
      <c r="E6366">
        <v>15</v>
      </c>
      <c r="F6366" s="3">
        <v>3.119444444444444</v>
      </c>
      <c r="G6366" t="s">
        <v>276</v>
      </c>
      <c r="H6366" t="s">
        <v>24</v>
      </c>
      <c r="I6366" t="s">
        <v>30</v>
      </c>
      <c r="J6366" t="s">
        <v>578</v>
      </c>
      <c r="L6366">
        <v>2.8</v>
      </c>
      <c r="M6366" t="s">
        <v>28</v>
      </c>
      <c r="N6366" t="s">
        <v>462</v>
      </c>
      <c r="O6366" t="s">
        <v>70</v>
      </c>
      <c r="P6366">
        <v>4.3</v>
      </c>
      <c r="Q6366">
        <v>0</v>
      </c>
      <c r="R6366">
        <v>3.7</v>
      </c>
      <c r="S6366">
        <v>433</v>
      </c>
      <c r="U6366" t="s">
        <v>33</v>
      </c>
    </row>
    <row r="6367" spans="1:21" x14ac:dyDescent="0.3">
      <c r="A6367" s="1">
        <v>43714</v>
      </c>
      <c r="B6367" t="s">
        <v>21</v>
      </c>
      <c r="C6367">
        <v>2019</v>
      </c>
      <c r="D6367" t="s">
        <v>265</v>
      </c>
      <c r="E6367">
        <v>15</v>
      </c>
      <c r="F6367" s="3">
        <v>3.161805555555556</v>
      </c>
      <c r="G6367" t="s">
        <v>2087</v>
      </c>
      <c r="H6367" t="s">
        <v>24</v>
      </c>
      <c r="I6367" t="s">
        <v>30</v>
      </c>
      <c r="J6367" t="s">
        <v>26</v>
      </c>
      <c r="K6367" t="s">
        <v>1476</v>
      </c>
      <c r="L6367">
        <v>1.9</v>
      </c>
      <c r="M6367" t="s">
        <v>28</v>
      </c>
      <c r="N6367" t="s">
        <v>460</v>
      </c>
      <c r="O6367" t="s">
        <v>70</v>
      </c>
      <c r="P6367">
        <v>2.4</v>
      </c>
      <c r="Q6367">
        <v>3</v>
      </c>
      <c r="R6367">
        <v>5.7</v>
      </c>
      <c r="S6367">
        <v>433</v>
      </c>
      <c r="U6367" t="s">
        <v>33</v>
      </c>
    </row>
    <row r="6368" spans="1:21" x14ac:dyDescent="0.3">
      <c r="A6368" s="1">
        <v>43714</v>
      </c>
      <c r="B6368" t="s">
        <v>21</v>
      </c>
      <c r="C6368">
        <v>2019</v>
      </c>
      <c r="D6368" t="s">
        <v>265</v>
      </c>
      <c r="E6368">
        <v>15</v>
      </c>
      <c r="F6368" s="3">
        <v>3.1861111111111113</v>
      </c>
      <c r="G6368" t="s">
        <v>50</v>
      </c>
      <c r="H6368" t="s">
        <v>24</v>
      </c>
      <c r="I6368" t="s">
        <v>30</v>
      </c>
      <c r="J6368" t="s">
        <v>573</v>
      </c>
      <c r="L6368">
        <v>3.9</v>
      </c>
      <c r="M6368" t="s">
        <v>38</v>
      </c>
      <c r="N6368" t="s">
        <v>460</v>
      </c>
      <c r="O6368" t="s">
        <v>25</v>
      </c>
      <c r="P6368">
        <v>4.0999999999999996</v>
      </c>
      <c r="Q6368">
        <v>0</v>
      </c>
      <c r="R6368">
        <v>3.8</v>
      </c>
      <c r="S6368">
        <v>433</v>
      </c>
      <c r="U6368" t="s">
        <v>33</v>
      </c>
    </row>
    <row r="6369" spans="1:21" x14ac:dyDescent="0.3">
      <c r="A6369" s="1">
        <v>43714</v>
      </c>
      <c r="B6369" t="s">
        <v>21</v>
      </c>
      <c r="C6369">
        <v>2019</v>
      </c>
      <c r="D6369" t="s">
        <v>265</v>
      </c>
      <c r="E6369">
        <v>15</v>
      </c>
      <c r="F6369" s="3">
        <v>3.318055555555556</v>
      </c>
      <c r="G6369" t="s">
        <v>2081</v>
      </c>
      <c r="H6369" t="s">
        <v>24</v>
      </c>
      <c r="I6369" t="s">
        <v>30</v>
      </c>
      <c r="J6369" t="s">
        <v>573</v>
      </c>
      <c r="K6369" t="s">
        <v>1419</v>
      </c>
      <c r="L6369">
        <v>3.5</v>
      </c>
      <c r="M6369" t="s">
        <v>38</v>
      </c>
      <c r="N6369" t="s">
        <v>458</v>
      </c>
      <c r="Q6369">
        <v>0</v>
      </c>
      <c r="R6369">
        <v>20.8</v>
      </c>
      <c r="S6369">
        <v>433</v>
      </c>
      <c r="U6369" t="s">
        <v>1402</v>
      </c>
    </row>
    <row r="6370" spans="1:21" x14ac:dyDescent="0.3">
      <c r="A6370" s="1">
        <v>43714</v>
      </c>
      <c r="B6370" t="s">
        <v>21</v>
      </c>
      <c r="C6370">
        <v>2019</v>
      </c>
      <c r="D6370" t="s">
        <v>265</v>
      </c>
      <c r="E6370">
        <v>15</v>
      </c>
      <c r="F6370" s="3">
        <v>3.4027777777777781</v>
      </c>
      <c r="G6370" t="s">
        <v>518</v>
      </c>
      <c r="H6370" t="s">
        <v>24</v>
      </c>
      <c r="I6370" t="s">
        <v>30</v>
      </c>
      <c r="J6370" t="s">
        <v>578</v>
      </c>
      <c r="L6370">
        <v>0.9</v>
      </c>
      <c r="M6370" t="s">
        <v>51</v>
      </c>
      <c r="N6370" t="s">
        <v>267</v>
      </c>
      <c r="O6370" t="s">
        <v>58</v>
      </c>
      <c r="P6370">
        <v>2.2999999999999998</v>
      </c>
      <c r="Q6370">
        <v>0</v>
      </c>
      <c r="R6370">
        <v>5.3</v>
      </c>
      <c r="S6370">
        <v>433</v>
      </c>
      <c r="U6370" t="s">
        <v>33</v>
      </c>
    </row>
    <row r="6371" spans="1:21" x14ac:dyDescent="0.3">
      <c r="A6371" s="1">
        <v>43714</v>
      </c>
      <c r="B6371" t="s">
        <v>21</v>
      </c>
      <c r="C6371">
        <v>2019</v>
      </c>
      <c r="D6371" t="s">
        <v>265</v>
      </c>
      <c r="E6371">
        <v>15</v>
      </c>
      <c r="F6371" s="3">
        <v>3.4041666666666668</v>
      </c>
      <c r="G6371" t="s">
        <v>296</v>
      </c>
      <c r="H6371" t="s">
        <v>24</v>
      </c>
      <c r="I6371" t="s">
        <v>30</v>
      </c>
      <c r="J6371" t="s">
        <v>578</v>
      </c>
      <c r="K6371" t="s">
        <v>27</v>
      </c>
      <c r="L6371">
        <v>3.3</v>
      </c>
      <c r="M6371" t="s">
        <v>38</v>
      </c>
      <c r="N6371" t="s">
        <v>470</v>
      </c>
      <c r="O6371" t="s">
        <v>41</v>
      </c>
      <c r="P6371">
        <v>5.6</v>
      </c>
      <c r="Q6371">
        <v>0</v>
      </c>
      <c r="R6371">
        <v>10.4</v>
      </c>
      <c r="S6371">
        <v>433</v>
      </c>
      <c r="U6371" t="s">
        <v>33</v>
      </c>
    </row>
    <row r="6372" spans="1:21" x14ac:dyDescent="0.3">
      <c r="A6372" s="1">
        <v>43714</v>
      </c>
      <c r="B6372" t="s">
        <v>21</v>
      </c>
      <c r="C6372">
        <v>2019</v>
      </c>
      <c r="D6372" t="s">
        <v>265</v>
      </c>
      <c r="E6372">
        <v>15</v>
      </c>
      <c r="F6372" s="3">
        <v>3.6652777777777779</v>
      </c>
      <c r="G6372" t="s">
        <v>518</v>
      </c>
      <c r="H6372" t="s">
        <v>24</v>
      </c>
      <c r="I6372" t="s">
        <v>30</v>
      </c>
      <c r="J6372" t="s">
        <v>573</v>
      </c>
      <c r="L6372">
        <v>3.4</v>
      </c>
      <c r="M6372" t="s">
        <v>38</v>
      </c>
      <c r="N6372" t="s">
        <v>1103</v>
      </c>
      <c r="O6372" t="s">
        <v>58</v>
      </c>
      <c r="P6372">
        <v>3.6</v>
      </c>
      <c r="Q6372">
        <v>0</v>
      </c>
      <c r="R6372">
        <v>5</v>
      </c>
      <c r="S6372">
        <v>433</v>
      </c>
      <c r="U6372" t="s">
        <v>33</v>
      </c>
    </row>
    <row r="6373" spans="1:21" x14ac:dyDescent="0.3">
      <c r="A6373" s="1">
        <v>43714</v>
      </c>
      <c r="B6373" t="s">
        <v>21</v>
      </c>
      <c r="C6373">
        <v>2019</v>
      </c>
      <c r="D6373" t="s">
        <v>265</v>
      </c>
      <c r="E6373">
        <v>15</v>
      </c>
      <c r="F6373" s="3">
        <v>3.7048611111111112</v>
      </c>
      <c r="G6373" t="s">
        <v>2087</v>
      </c>
      <c r="H6373" t="s">
        <v>24</v>
      </c>
      <c r="I6373" t="s">
        <v>30</v>
      </c>
      <c r="J6373" t="s">
        <v>26</v>
      </c>
      <c r="K6373" t="s">
        <v>1416</v>
      </c>
      <c r="L6373">
        <v>2.5</v>
      </c>
      <c r="M6373" t="s">
        <v>28</v>
      </c>
      <c r="N6373" t="s">
        <v>462</v>
      </c>
      <c r="O6373" t="s">
        <v>70</v>
      </c>
      <c r="P6373">
        <v>1.8</v>
      </c>
      <c r="Q6373">
        <v>3</v>
      </c>
      <c r="R6373">
        <v>5.4</v>
      </c>
      <c r="S6373">
        <v>433</v>
      </c>
      <c r="U6373" t="s">
        <v>33</v>
      </c>
    </row>
    <row r="6374" spans="1:21" x14ac:dyDescent="0.3">
      <c r="A6374" s="1">
        <v>43714</v>
      </c>
      <c r="B6374" t="s">
        <v>21</v>
      </c>
      <c r="C6374">
        <v>2019</v>
      </c>
      <c r="D6374" t="s">
        <v>265</v>
      </c>
      <c r="E6374">
        <v>15</v>
      </c>
      <c r="F6374" t="s">
        <v>1595</v>
      </c>
      <c r="G6374" t="s">
        <v>2085</v>
      </c>
      <c r="H6374" t="s">
        <v>24</v>
      </c>
      <c r="I6374" t="s">
        <v>30</v>
      </c>
      <c r="J6374" t="s">
        <v>573</v>
      </c>
      <c r="K6374" t="s">
        <v>1476</v>
      </c>
      <c r="L6374">
        <v>2</v>
      </c>
      <c r="M6374" t="s">
        <v>28</v>
      </c>
      <c r="N6374" t="s">
        <v>470</v>
      </c>
      <c r="O6374" t="s">
        <v>54</v>
      </c>
      <c r="P6374">
        <v>3.3</v>
      </c>
      <c r="Q6374">
        <v>5</v>
      </c>
      <c r="R6374">
        <v>12.6</v>
      </c>
      <c r="S6374">
        <v>433</v>
      </c>
      <c r="U6374" t="s">
        <v>33</v>
      </c>
    </row>
    <row r="6375" spans="1:21" x14ac:dyDescent="0.3">
      <c r="A6375" s="1">
        <v>43714</v>
      </c>
      <c r="B6375" t="s">
        <v>21</v>
      </c>
      <c r="C6375">
        <v>2019</v>
      </c>
      <c r="D6375" t="s">
        <v>265</v>
      </c>
      <c r="E6375">
        <v>15</v>
      </c>
      <c r="F6375" t="s">
        <v>1115</v>
      </c>
      <c r="G6375" t="s">
        <v>50</v>
      </c>
      <c r="H6375" t="s">
        <v>24</v>
      </c>
      <c r="I6375" t="s">
        <v>30</v>
      </c>
      <c r="J6375" t="s">
        <v>578</v>
      </c>
      <c r="L6375">
        <v>3.2</v>
      </c>
      <c r="M6375" t="s">
        <v>38</v>
      </c>
      <c r="N6375" t="s">
        <v>458</v>
      </c>
      <c r="O6375" t="s">
        <v>25</v>
      </c>
      <c r="P6375">
        <v>3.2</v>
      </c>
      <c r="Q6375">
        <v>0</v>
      </c>
      <c r="R6375">
        <v>4.2</v>
      </c>
      <c r="S6375">
        <v>433</v>
      </c>
      <c r="U6375" t="s">
        <v>33</v>
      </c>
    </row>
    <row r="6376" spans="1:21" x14ac:dyDescent="0.3">
      <c r="A6376" s="1">
        <v>43714</v>
      </c>
      <c r="B6376" t="s">
        <v>21</v>
      </c>
      <c r="C6376">
        <v>2019</v>
      </c>
      <c r="D6376" t="s">
        <v>265</v>
      </c>
      <c r="E6376">
        <v>15</v>
      </c>
      <c r="F6376" t="s">
        <v>1117</v>
      </c>
      <c r="G6376" t="s">
        <v>518</v>
      </c>
      <c r="H6376" t="s">
        <v>24</v>
      </c>
      <c r="I6376" t="s">
        <v>30</v>
      </c>
      <c r="J6376" t="s">
        <v>578</v>
      </c>
      <c r="L6376">
        <v>1.7</v>
      </c>
      <c r="M6376" t="s">
        <v>28</v>
      </c>
      <c r="N6376" t="s">
        <v>475</v>
      </c>
      <c r="O6376" t="s">
        <v>58</v>
      </c>
      <c r="P6376">
        <v>2.7</v>
      </c>
      <c r="Q6376">
        <v>0</v>
      </c>
      <c r="R6376">
        <v>4.2</v>
      </c>
      <c r="S6376">
        <v>433</v>
      </c>
      <c r="U6376" t="s">
        <v>33</v>
      </c>
    </row>
    <row r="6377" spans="1:21" x14ac:dyDescent="0.3">
      <c r="A6377" t="s">
        <v>120</v>
      </c>
      <c r="B6377" t="s">
        <v>21</v>
      </c>
      <c r="C6377">
        <v>2019</v>
      </c>
      <c r="D6377" t="s">
        <v>121</v>
      </c>
      <c r="E6377">
        <v>14</v>
      </c>
      <c r="F6377" s="2">
        <v>2.6388888888888889E-2</v>
      </c>
      <c r="G6377" t="s">
        <v>496</v>
      </c>
      <c r="H6377" t="s">
        <v>24</v>
      </c>
      <c r="I6377" t="s">
        <v>30</v>
      </c>
      <c r="J6377" t="s">
        <v>578</v>
      </c>
      <c r="L6377">
        <v>5.8</v>
      </c>
      <c r="M6377" t="s">
        <v>38</v>
      </c>
      <c r="N6377" t="s">
        <v>386</v>
      </c>
      <c r="O6377" t="s">
        <v>39</v>
      </c>
      <c r="P6377">
        <v>11.4</v>
      </c>
      <c r="Q6377">
        <v>0</v>
      </c>
      <c r="R6377">
        <v>7.7</v>
      </c>
      <c r="S6377">
        <v>4231</v>
      </c>
      <c r="U6377" t="s">
        <v>33</v>
      </c>
    </row>
    <row r="6378" spans="1:21" x14ac:dyDescent="0.3">
      <c r="A6378" t="s">
        <v>120</v>
      </c>
      <c r="B6378" t="s">
        <v>21</v>
      </c>
      <c r="C6378">
        <v>2019</v>
      </c>
      <c r="D6378" t="s">
        <v>121</v>
      </c>
      <c r="E6378">
        <v>14</v>
      </c>
      <c r="F6378" s="2">
        <v>0.21041666666666667</v>
      </c>
      <c r="G6378" t="s">
        <v>478</v>
      </c>
      <c r="H6378" t="s">
        <v>24</v>
      </c>
      <c r="I6378" t="s">
        <v>30</v>
      </c>
      <c r="J6378" t="s">
        <v>26</v>
      </c>
      <c r="L6378">
        <v>5.6</v>
      </c>
      <c r="M6378" t="s">
        <v>38</v>
      </c>
      <c r="N6378" t="s">
        <v>103</v>
      </c>
      <c r="O6378" t="s">
        <v>42</v>
      </c>
      <c r="P6378">
        <v>2.7</v>
      </c>
      <c r="Q6378">
        <v>0</v>
      </c>
      <c r="R6378">
        <v>7.2</v>
      </c>
      <c r="S6378">
        <v>4231</v>
      </c>
      <c r="U6378" t="s">
        <v>33</v>
      </c>
    </row>
    <row r="6379" spans="1:21" x14ac:dyDescent="0.3">
      <c r="A6379" t="s">
        <v>120</v>
      </c>
      <c r="B6379" t="s">
        <v>21</v>
      </c>
      <c r="C6379">
        <v>2019</v>
      </c>
      <c r="D6379" t="s">
        <v>121</v>
      </c>
      <c r="E6379">
        <v>14</v>
      </c>
      <c r="F6379" s="2">
        <v>0.26180555555555557</v>
      </c>
      <c r="G6379" t="s">
        <v>146</v>
      </c>
      <c r="H6379" t="s">
        <v>24</v>
      </c>
      <c r="I6379" t="s">
        <v>30</v>
      </c>
      <c r="J6379" t="s">
        <v>578</v>
      </c>
      <c r="L6379">
        <v>1.6</v>
      </c>
      <c r="M6379" t="s">
        <v>28</v>
      </c>
      <c r="N6379" t="s">
        <v>125</v>
      </c>
      <c r="O6379" t="s">
        <v>54</v>
      </c>
      <c r="P6379">
        <v>2.7</v>
      </c>
      <c r="Q6379">
        <v>0</v>
      </c>
      <c r="R6379">
        <v>5.6</v>
      </c>
      <c r="S6379">
        <v>4231</v>
      </c>
      <c r="U6379" t="s">
        <v>33</v>
      </c>
    </row>
    <row r="6380" spans="1:21" x14ac:dyDescent="0.3">
      <c r="A6380" t="s">
        <v>120</v>
      </c>
      <c r="B6380" t="s">
        <v>21</v>
      </c>
      <c r="C6380">
        <v>2019</v>
      </c>
      <c r="D6380" t="s">
        <v>121</v>
      </c>
      <c r="E6380">
        <v>14</v>
      </c>
      <c r="F6380" s="2">
        <v>0.29791666666666666</v>
      </c>
      <c r="G6380" t="s">
        <v>2081</v>
      </c>
      <c r="H6380" t="s">
        <v>24</v>
      </c>
      <c r="I6380" t="s">
        <v>30</v>
      </c>
      <c r="J6380" t="s">
        <v>573</v>
      </c>
      <c r="K6380" t="s">
        <v>1419</v>
      </c>
      <c r="L6380">
        <v>1</v>
      </c>
      <c r="M6380" t="s">
        <v>51</v>
      </c>
      <c r="N6380" t="s">
        <v>127</v>
      </c>
      <c r="Q6380">
        <v>0</v>
      </c>
      <c r="R6380">
        <v>8.6999999999999993</v>
      </c>
      <c r="S6380">
        <v>4231</v>
      </c>
      <c r="U6380" t="s">
        <v>1402</v>
      </c>
    </row>
    <row r="6381" spans="1:21" x14ac:dyDescent="0.3">
      <c r="A6381" t="s">
        <v>120</v>
      </c>
      <c r="B6381" t="s">
        <v>21</v>
      </c>
      <c r="C6381">
        <v>2019</v>
      </c>
      <c r="D6381" t="s">
        <v>121</v>
      </c>
      <c r="E6381">
        <v>14</v>
      </c>
      <c r="F6381" s="2">
        <v>0.54583333333333328</v>
      </c>
      <c r="G6381" t="s">
        <v>2081</v>
      </c>
      <c r="H6381" t="s">
        <v>24</v>
      </c>
      <c r="I6381" t="s">
        <v>30</v>
      </c>
      <c r="J6381" t="s">
        <v>26</v>
      </c>
      <c r="K6381" t="s">
        <v>1419</v>
      </c>
      <c r="L6381">
        <v>2.1</v>
      </c>
      <c r="M6381" t="s">
        <v>28</v>
      </c>
      <c r="N6381" t="s">
        <v>125</v>
      </c>
      <c r="Q6381">
        <v>0</v>
      </c>
      <c r="R6381">
        <v>14.8</v>
      </c>
      <c r="S6381">
        <v>4231</v>
      </c>
      <c r="U6381" t="s">
        <v>1402</v>
      </c>
    </row>
    <row r="6382" spans="1:21" x14ac:dyDescent="0.3">
      <c r="A6382" t="s">
        <v>120</v>
      </c>
      <c r="B6382" t="s">
        <v>21</v>
      </c>
      <c r="C6382">
        <v>2019</v>
      </c>
      <c r="D6382" t="s">
        <v>121</v>
      </c>
      <c r="E6382">
        <v>14</v>
      </c>
      <c r="F6382" s="2">
        <v>0.61597222222222225</v>
      </c>
      <c r="G6382" t="s">
        <v>2079</v>
      </c>
      <c r="H6382" t="s">
        <v>24</v>
      </c>
      <c r="I6382" t="s">
        <v>30</v>
      </c>
      <c r="J6382" t="s">
        <v>26</v>
      </c>
      <c r="L6382">
        <v>3.8</v>
      </c>
      <c r="M6382" t="s">
        <v>38</v>
      </c>
      <c r="N6382" t="s">
        <v>103</v>
      </c>
      <c r="Q6382">
        <v>0</v>
      </c>
      <c r="R6382">
        <v>13</v>
      </c>
      <c r="S6382">
        <v>4231</v>
      </c>
      <c r="U6382" t="s">
        <v>1402</v>
      </c>
    </row>
    <row r="6383" spans="1:21" x14ac:dyDescent="0.3">
      <c r="A6383" t="s">
        <v>120</v>
      </c>
      <c r="B6383" t="s">
        <v>21</v>
      </c>
      <c r="C6383">
        <v>2019</v>
      </c>
      <c r="D6383" t="s">
        <v>121</v>
      </c>
      <c r="E6383">
        <v>14</v>
      </c>
      <c r="F6383" s="2">
        <v>0.66666666666666663</v>
      </c>
      <c r="G6383" t="s">
        <v>146</v>
      </c>
      <c r="H6383" t="s">
        <v>24</v>
      </c>
      <c r="I6383" t="s">
        <v>30</v>
      </c>
      <c r="J6383" t="s">
        <v>573</v>
      </c>
      <c r="L6383">
        <v>2.2000000000000002</v>
      </c>
      <c r="M6383" t="s">
        <v>28</v>
      </c>
      <c r="N6383" t="s">
        <v>124</v>
      </c>
      <c r="O6383" t="s">
        <v>54</v>
      </c>
      <c r="P6383">
        <v>4.9000000000000004</v>
      </c>
      <c r="Q6383">
        <v>0</v>
      </c>
      <c r="R6383">
        <v>8.6999999999999993</v>
      </c>
      <c r="S6383">
        <v>4231</v>
      </c>
      <c r="U6383" t="s">
        <v>33</v>
      </c>
    </row>
    <row r="6384" spans="1:21" x14ac:dyDescent="0.3">
      <c r="A6384" t="s">
        <v>120</v>
      </c>
      <c r="B6384" t="s">
        <v>21</v>
      </c>
      <c r="C6384">
        <v>2019</v>
      </c>
      <c r="D6384" t="s">
        <v>121</v>
      </c>
      <c r="E6384">
        <v>14</v>
      </c>
      <c r="F6384" s="2">
        <v>0.6791666666666667</v>
      </c>
      <c r="G6384" t="s">
        <v>50</v>
      </c>
      <c r="H6384" t="s">
        <v>24</v>
      </c>
      <c r="I6384" t="s">
        <v>30</v>
      </c>
      <c r="J6384" t="s">
        <v>578</v>
      </c>
      <c r="K6384" t="s">
        <v>174</v>
      </c>
      <c r="L6384">
        <v>3.3</v>
      </c>
      <c r="M6384" t="s">
        <v>38</v>
      </c>
      <c r="N6384" t="s">
        <v>103</v>
      </c>
      <c r="O6384" t="s">
        <v>25</v>
      </c>
      <c r="P6384">
        <v>7.5</v>
      </c>
      <c r="Q6384">
        <v>0</v>
      </c>
      <c r="R6384">
        <v>6.4</v>
      </c>
      <c r="S6384">
        <v>4231</v>
      </c>
      <c r="U6384" t="s">
        <v>33</v>
      </c>
    </row>
    <row r="6385" spans="1:21" x14ac:dyDescent="0.3">
      <c r="A6385" t="s">
        <v>120</v>
      </c>
      <c r="B6385" t="s">
        <v>21</v>
      </c>
      <c r="C6385">
        <v>2019</v>
      </c>
      <c r="D6385" t="s">
        <v>121</v>
      </c>
      <c r="E6385">
        <v>14</v>
      </c>
      <c r="F6385" s="2">
        <v>0.7715277777777777</v>
      </c>
      <c r="G6385" t="s">
        <v>50</v>
      </c>
      <c r="H6385" t="s">
        <v>24</v>
      </c>
      <c r="I6385" t="s">
        <v>30</v>
      </c>
      <c r="J6385" t="s">
        <v>578</v>
      </c>
      <c r="K6385" t="s">
        <v>991</v>
      </c>
      <c r="L6385">
        <v>1.6</v>
      </c>
      <c r="M6385" t="s">
        <v>28</v>
      </c>
      <c r="N6385" t="s">
        <v>386</v>
      </c>
      <c r="O6385" t="s">
        <v>25</v>
      </c>
      <c r="P6385">
        <v>5</v>
      </c>
      <c r="Q6385">
        <v>0</v>
      </c>
      <c r="R6385">
        <v>8.1999999999999993</v>
      </c>
      <c r="S6385">
        <v>4231</v>
      </c>
      <c r="U6385" t="s">
        <v>33</v>
      </c>
    </row>
    <row r="6386" spans="1:21" x14ac:dyDescent="0.3">
      <c r="A6386" t="s">
        <v>120</v>
      </c>
      <c r="B6386" t="s">
        <v>21</v>
      </c>
      <c r="C6386">
        <v>2019</v>
      </c>
      <c r="D6386" t="s">
        <v>121</v>
      </c>
      <c r="E6386">
        <v>14</v>
      </c>
      <c r="F6386" s="2">
        <v>0.77361111111111114</v>
      </c>
      <c r="G6386" t="s">
        <v>2098</v>
      </c>
      <c r="H6386" t="s">
        <v>24</v>
      </c>
      <c r="I6386" t="s">
        <v>30</v>
      </c>
      <c r="J6386" t="s">
        <v>573</v>
      </c>
      <c r="K6386" t="s">
        <v>2028</v>
      </c>
      <c r="L6386">
        <v>0.7</v>
      </c>
      <c r="M6386" t="s">
        <v>51</v>
      </c>
      <c r="N6386" t="s">
        <v>143</v>
      </c>
      <c r="O6386" t="s">
        <v>25</v>
      </c>
      <c r="P6386">
        <v>4.3</v>
      </c>
      <c r="Q6386">
        <v>0</v>
      </c>
      <c r="R6386">
        <v>7.9</v>
      </c>
      <c r="S6386">
        <v>4231</v>
      </c>
      <c r="U6386" t="s">
        <v>33</v>
      </c>
    </row>
    <row r="6387" spans="1:21" x14ac:dyDescent="0.3">
      <c r="A6387" t="s">
        <v>120</v>
      </c>
      <c r="B6387" t="s">
        <v>21</v>
      </c>
      <c r="C6387">
        <v>2019</v>
      </c>
      <c r="D6387" t="s">
        <v>121</v>
      </c>
      <c r="E6387">
        <v>14</v>
      </c>
      <c r="F6387" s="2">
        <v>0.82291666666666663</v>
      </c>
      <c r="G6387" t="s">
        <v>2079</v>
      </c>
      <c r="H6387" t="s">
        <v>24</v>
      </c>
      <c r="I6387" t="s">
        <v>30</v>
      </c>
      <c r="J6387" t="s">
        <v>578</v>
      </c>
      <c r="K6387" t="s">
        <v>991</v>
      </c>
      <c r="L6387">
        <v>3.6</v>
      </c>
      <c r="M6387" t="s">
        <v>38</v>
      </c>
      <c r="N6387" t="s">
        <v>103</v>
      </c>
      <c r="Q6387">
        <v>0</v>
      </c>
      <c r="R6387">
        <v>13.5</v>
      </c>
      <c r="S6387">
        <v>4231</v>
      </c>
      <c r="U6387" t="s">
        <v>1402</v>
      </c>
    </row>
    <row r="6388" spans="1:21" x14ac:dyDescent="0.3">
      <c r="A6388" t="s">
        <v>120</v>
      </c>
      <c r="B6388" t="s">
        <v>21</v>
      </c>
      <c r="C6388">
        <v>2019</v>
      </c>
      <c r="D6388" t="s">
        <v>121</v>
      </c>
      <c r="E6388">
        <v>14</v>
      </c>
      <c r="F6388" s="3">
        <v>1.0395833333333333</v>
      </c>
      <c r="G6388" t="s">
        <v>2079</v>
      </c>
      <c r="H6388" t="s">
        <v>24</v>
      </c>
      <c r="I6388" t="s">
        <v>30</v>
      </c>
      <c r="J6388" t="s">
        <v>578</v>
      </c>
      <c r="K6388" t="s">
        <v>991</v>
      </c>
      <c r="L6388">
        <v>3.6</v>
      </c>
      <c r="M6388" t="s">
        <v>38</v>
      </c>
      <c r="N6388" t="s">
        <v>103</v>
      </c>
      <c r="Q6388">
        <v>0</v>
      </c>
      <c r="R6388">
        <v>26.4</v>
      </c>
      <c r="S6388">
        <v>4231</v>
      </c>
      <c r="U6388" t="s">
        <v>1402</v>
      </c>
    </row>
    <row r="6389" spans="1:21" x14ac:dyDescent="0.3">
      <c r="A6389" t="s">
        <v>120</v>
      </c>
      <c r="B6389" t="s">
        <v>21</v>
      </c>
      <c r="C6389">
        <v>2019</v>
      </c>
      <c r="D6389" t="s">
        <v>121</v>
      </c>
      <c r="E6389">
        <v>14</v>
      </c>
      <c r="F6389" s="3">
        <v>1.3631944444444446</v>
      </c>
      <c r="G6389" t="s">
        <v>2099</v>
      </c>
      <c r="H6389" t="s">
        <v>24</v>
      </c>
      <c r="I6389" t="s">
        <v>30</v>
      </c>
      <c r="J6389" t="s">
        <v>573</v>
      </c>
      <c r="K6389" t="s">
        <v>1442</v>
      </c>
      <c r="L6389">
        <v>1.9</v>
      </c>
      <c r="M6389" t="s">
        <v>28</v>
      </c>
      <c r="N6389" t="s">
        <v>103</v>
      </c>
      <c r="O6389" t="s">
        <v>58</v>
      </c>
      <c r="P6389">
        <v>7.5</v>
      </c>
      <c r="Q6389">
        <v>0</v>
      </c>
      <c r="R6389">
        <v>11</v>
      </c>
      <c r="S6389">
        <v>4231</v>
      </c>
      <c r="U6389" t="s">
        <v>33</v>
      </c>
    </row>
    <row r="6390" spans="1:21" x14ac:dyDescent="0.3">
      <c r="A6390" t="s">
        <v>120</v>
      </c>
      <c r="B6390" t="s">
        <v>21</v>
      </c>
      <c r="C6390">
        <v>2019</v>
      </c>
      <c r="D6390" t="s">
        <v>121</v>
      </c>
      <c r="E6390">
        <v>14</v>
      </c>
      <c r="F6390" s="3">
        <v>1.3673611111111112</v>
      </c>
      <c r="G6390" t="s">
        <v>478</v>
      </c>
      <c r="H6390" t="s">
        <v>24</v>
      </c>
      <c r="I6390" t="s">
        <v>30</v>
      </c>
      <c r="J6390" t="s">
        <v>578</v>
      </c>
      <c r="L6390">
        <v>3.3</v>
      </c>
      <c r="M6390" t="s">
        <v>38</v>
      </c>
      <c r="N6390" t="s">
        <v>135</v>
      </c>
      <c r="O6390" t="s">
        <v>42</v>
      </c>
      <c r="P6390">
        <v>7.6</v>
      </c>
      <c r="Q6390">
        <v>0</v>
      </c>
      <c r="R6390">
        <v>10.6</v>
      </c>
      <c r="S6390">
        <v>4231</v>
      </c>
      <c r="U6390" t="s">
        <v>33</v>
      </c>
    </row>
    <row r="6391" spans="1:21" x14ac:dyDescent="0.3">
      <c r="A6391" t="s">
        <v>120</v>
      </c>
      <c r="B6391" t="s">
        <v>21</v>
      </c>
      <c r="C6391">
        <v>2019</v>
      </c>
      <c r="D6391" t="s">
        <v>121</v>
      </c>
      <c r="E6391">
        <v>14</v>
      </c>
      <c r="F6391" s="3">
        <v>1.5770833333333334</v>
      </c>
      <c r="G6391" t="s">
        <v>496</v>
      </c>
      <c r="H6391" t="s">
        <v>24</v>
      </c>
      <c r="I6391" t="s">
        <v>30</v>
      </c>
      <c r="J6391" t="s">
        <v>573</v>
      </c>
      <c r="L6391">
        <v>1.9</v>
      </c>
      <c r="M6391" t="s">
        <v>28</v>
      </c>
      <c r="N6391" t="s">
        <v>143</v>
      </c>
      <c r="O6391" t="s">
        <v>39</v>
      </c>
      <c r="P6391">
        <v>5</v>
      </c>
      <c r="Q6391">
        <v>0</v>
      </c>
      <c r="R6391">
        <v>9.1</v>
      </c>
      <c r="S6391">
        <v>4231</v>
      </c>
      <c r="T6391" t="s">
        <v>32</v>
      </c>
      <c r="U6391" t="s">
        <v>33</v>
      </c>
    </row>
    <row r="6392" spans="1:21" x14ac:dyDescent="0.3">
      <c r="A6392" t="s">
        <v>120</v>
      </c>
      <c r="B6392" t="s">
        <v>21</v>
      </c>
      <c r="C6392">
        <v>2019</v>
      </c>
      <c r="D6392" t="s">
        <v>121</v>
      </c>
      <c r="E6392">
        <v>14</v>
      </c>
      <c r="F6392" s="3">
        <v>1.7201388888888889</v>
      </c>
      <c r="G6392" t="s">
        <v>296</v>
      </c>
      <c r="H6392" t="s">
        <v>24</v>
      </c>
      <c r="I6392" t="s">
        <v>30</v>
      </c>
      <c r="J6392" t="s">
        <v>573</v>
      </c>
      <c r="K6392" t="s">
        <v>61</v>
      </c>
      <c r="L6392">
        <v>5.8</v>
      </c>
      <c r="M6392" t="s">
        <v>38</v>
      </c>
      <c r="N6392" t="s">
        <v>135</v>
      </c>
      <c r="O6392" t="s">
        <v>41</v>
      </c>
      <c r="P6392">
        <v>16.399999999999999</v>
      </c>
      <c r="Q6392">
        <v>0</v>
      </c>
      <c r="R6392">
        <v>35</v>
      </c>
      <c r="S6392">
        <v>4231</v>
      </c>
      <c r="U6392" t="s">
        <v>33</v>
      </c>
    </row>
    <row r="6393" spans="1:21" x14ac:dyDescent="0.3">
      <c r="A6393" t="s">
        <v>120</v>
      </c>
      <c r="B6393" t="s">
        <v>21</v>
      </c>
      <c r="C6393">
        <v>2019</v>
      </c>
      <c r="D6393" t="s">
        <v>121</v>
      </c>
      <c r="E6393">
        <v>14</v>
      </c>
      <c r="F6393" s="3">
        <v>1.8277777777777777</v>
      </c>
      <c r="G6393" t="s">
        <v>518</v>
      </c>
      <c r="H6393" t="s">
        <v>24</v>
      </c>
      <c r="I6393" t="s">
        <v>30</v>
      </c>
      <c r="J6393" t="s">
        <v>573</v>
      </c>
      <c r="L6393">
        <v>2.6</v>
      </c>
      <c r="M6393" t="s">
        <v>28</v>
      </c>
      <c r="N6393" t="s">
        <v>103</v>
      </c>
      <c r="O6393" t="s">
        <v>58</v>
      </c>
      <c r="P6393">
        <v>2.2000000000000002</v>
      </c>
      <c r="Q6393">
        <v>0</v>
      </c>
      <c r="R6393">
        <v>7.1</v>
      </c>
      <c r="S6393">
        <v>4231</v>
      </c>
      <c r="U6393" t="s">
        <v>33</v>
      </c>
    </row>
    <row r="6394" spans="1:21" x14ac:dyDescent="0.3">
      <c r="A6394" t="s">
        <v>120</v>
      </c>
      <c r="B6394" t="s">
        <v>21</v>
      </c>
      <c r="C6394">
        <v>2019</v>
      </c>
      <c r="D6394" t="s">
        <v>121</v>
      </c>
      <c r="E6394">
        <v>14</v>
      </c>
      <c r="F6394" s="3">
        <v>1.8756944444444443</v>
      </c>
      <c r="G6394" t="s">
        <v>50</v>
      </c>
      <c r="H6394" t="s">
        <v>24</v>
      </c>
      <c r="I6394" t="s">
        <v>30</v>
      </c>
      <c r="J6394" t="s">
        <v>578</v>
      </c>
      <c r="K6394" t="s">
        <v>1417</v>
      </c>
      <c r="L6394">
        <v>3.2</v>
      </c>
      <c r="M6394" t="s">
        <v>38</v>
      </c>
      <c r="N6394" t="s">
        <v>125</v>
      </c>
      <c r="O6394" t="s">
        <v>25</v>
      </c>
      <c r="P6394">
        <v>9</v>
      </c>
      <c r="Q6394">
        <v>0</v>
      </c>
      <c r="R6394">
        <v>15.7</v>
      </c>
      <c r="S6394">
        <v>4231</v>
      </c>
      <c r="U6394" t="s">
        <v>33</v>
      </c>
    </row>
    <row r="6395" spans="1:21" x14ac:dyDescent="0.3">
      <c r="A6395" t="s">
        <v>120</v>
      </c>
      <c r="B6395" t="s">
        <v>21</v>
      </c>
      <c r="C6395">
        <v>2019</v>
      </c>
      <c r="D6395" t="s">
        <v>121</v>
      </c>
      <c r="E6395">
        <v>14</v>
      </c>
      <c r="F6395" s="3">
        <v>1.9833333333333334</v>
      </c>
      <c r="G6395" t="s">
        <v>50</v>
      </c>
      <c r="H6395" t="s">
        <v>24</v>
      </c>
      <c r="I6395" t="s">
        <v>30</v>
      </c>
      <c r="J6395" t="s">
        <v>578</v>
      </c>
      <c r="L6395">
        <v>2.8</v>
      </c>
      <c r="M6395" t="s">
        <v>28</v>
      </c>
      <c r="N6395" t="s">
        <v>132</v>
      </c>
      <c r="O6395" t="s">
        <v>25</v>
      </c>
      <c r="P6395">
        <v>5.6</v>
      </c>
      <c r="Q6395">
        <v>0</v>
      </c>
      <c r="R6395">
        <v>9.3000000000000007</v>
      </c>
      <c r="S6395">
        <v>4231</v>
      </c>
      <c r="U6395" t="s">
        <v>33</v>
      </c>
    </row>
    <row r="6396" spans="1:21" x14ac:dyDescent="0.3">
      <c r="A6396" t="s">
        <v>120</v>
      </c>
      <c r="B6396" t="s">
        <v>21</v>
      </c>
      <c r="C6396">
        <v>2019</v>
      </c>
      <c r="D6396" t="s">
        <v>121</v>
      </c>
      <c r="E6396">
        <v>14</v>
      </c>
      <c r="F6396" s="3">
        <v>2.2041666666666666</v>
      </c>
      <c r="G6396" t="s">
        <v>2081</v>
      </c>
      <c r="H6396" t="s">
        <v>24</v>
      </c>
      <c r="I6396" t="s">
        <v>30</v>
      </c>
      <c r="J6396" t="s">
        <v>26</v>
      </c>
      <c r="K6396" t="s">
        <v>1416</v>
      </c>
      <c r="L6396">
        <v>0.9</v>
      </c>
      <c r="M6396" t="s">
        <v>51</v>
      </c>
      <c r="N6396" t="s">
        <v>132</v>
      </c>
      <c r="Q6396">
        <v>0</v>
      </c>
      <c r="R6396">
        <v>14.9</v>
      </c>
      <c r="S6396">
        <v>4231</v>
      </c>
      <c r="U6396" t="s">
        <v>1402</v>
      </c>
    </row>
    <row r="6397" spans="1:21" x14ac:dyDescent="0.3">
      <c r="A6397" t="s">
        <v>120</v>
      </c>
      <c r="B6397" t="s">
        <v>21</v>
      </c>
      <c r="C6397">
        <v>2019</v>
      </c>
      <c r="D6397" t="s">
        <v>121</v>
      </c>
      <c r="E6397">
        <v>14</v>
      </c>
      <c r="F6397" s="3">
        <v>2.5069444444444442</v>
      </c>
      <c r="G6397" t="s">
        <v>2081</v>
      </c>
      <c r="H6397" t="s">
        <v>24</v>
      </c>
      <c r="I6397" t="s">
        <v>30</v>
      </c>
      <c r="J6397" t="s">
        <v>26</v>
      </c>
      <c r="K6397" t="s">
        <v>1419</v>
      </c>
      <c r="L6397">
        <v>2.2000000000000002</v>
      </c>
      <c r="M6397" t="s">
        <v>28</v>
      </c>
      <c r="N6397" t="s">
        <v>135</v>
      </c>
      <c r="Q6397">
        <v>0</v>
      </c>
      <c r="R6397">
        <v>2.2999999999999998</v>
      </c>
      <c r="S6397">
        <v>4231</v>
      </c>
      <c r="U6397" t="s">
        <v>1402</v>
      </c>
    </row>
    <row r="6398" spans="1:21" x14ac:dyDescent="0.3">
      <c r="A6398" t="s">
        <v>120</v>
      </c>
      <c r="B6398" t="s">
        <v>21</v>
      </c>
      <c r="C6398">
        <v>2019</v>
      </c>
      <c r="D6398" t="s">
        <v>121</v>
      </c>
      <c r="E6398">
        <v>14</v>
      </c>
      <c r="F6398" s="3">
        <v>2.6937500000000001</v>
      </c>
      <c r="G6398" t="s">
        <v>2081</v>
      </c>
      <c r="H6398" t="s">
        <v>24</v>
      </c>
      <c r="I6398" t="s">
        <v>30</v>
      </c>
      <c r="J6398" t="s">
        <v>578</v>
      </c>
      <c r="K6398" t="s">
        <v>1419</v>
      </c>
      <c r="L6398">
        <v>1.5</v>
      </c>
      <c r="M6398" t="s">
        <v>51</v>
      </c>
      <c r="N6398" t="s">
        <v>149</v>
      </c>
      <c r="Q6398">
        <v>0</v>
      </c>
      <c r="R6398">
        <v>15.3</v>
      </c>
      <c r="S6398">
        <v>4231</v>
      </c>
      <c r="U6398" t="s">
        <v>1402</v>
      </c>
    </row>
    <row r="6399" spans="1:21" x14ac:dyDescent="0.3">
      <c r="A6399" t="s">
        <v>120</v>
      </c>
      <c r="B6399" t="s">
        <v>21</v>
      </c>
      <c r="C6399">
        <v>2019</v>
      </c>
      <c r="D6399" t="s">
        <v>121</v>
      </c>
      <c r="E6399">
        <v>14</v>
      </c>
      <c r="F6399" s="3">
        <v>2.713194444444444</v>
      </c>
      <c r="G6399" t="s">
        <v>518</v>
      </c>
      <c r="H6399" t="s">
        <v>24</v>
      </c>
      <c r="I6399" t="s">
        <v>30</v>
      </c>
      <c r="J6399" t="s">
        <v>573</v>
      </c>
      <c r="L6399">
        <v>1.1000000000000001</v>
      </c>
      <c r="M6399" t="s">
        <v>51</v>
      </c>
      <c r="N6399" t="s">
        <v>386</v>
      </c>
      <c r="O6399" t="s">
        <v>58</v>
      </c>
      <c r="P6399">
        <v>9.4</v>
      </c>
      <c r="Q6399">
        <v>0</v>
      </c>
      <c r="R6399">
        <v>15.2</v>
      </c>
      <c r="S6399">
        <v>4231</v>
      </c>
      <c r="U6399" t="s">
        <v>33</v>
      </c>
    </row>
    <row r="6400" spans="1:21" x14ac:dyDescent="0.3">
      <c r="A6400" t="s">
        <v>120</v>
      </c>
      <c r="B6400" t="s">
        <v>21</v>
      </c>
      <c r="C6400">
        <v>2019</v>
      </c>
      <c r="D6400" t="s">
        <v>121</v>
      </c>
      <c r="E6400">
        <v>14</v>
      </c>
      <c r="F6400" s="3">
        <v>2.8583333333333329</v>
      </c>
      <c r="G6400" t="s">
        <v>424</v>
      </c>
      <c r="H6400" t="s">
        <v>24</v>
      </c>
      <c r="I6400" t="s">
        <v>30</v>
      </c>
      <c r="J6400" t="s">
        <v>573</v>
      </c>
      <c r="L6400">
        <v>0.6</v>
      </c>
      <c r="M6400" t="s">
        <v>51</v>
      </c>
      <c r="N6400" t="s">
        <v>135</v>
      </c>
      <c r="O6400" t="s">
        <v>36</v>
      </c>
      <c r="P6400">
        <v>1.8</v>
      </c>
      <c r="Q6400">
        <v>0</v>
      </c>
      <c r="R6400">
        <v>3.2</v>
      </c>
      <c r="S6400">
        <v>4231</v>
      </c>
      <c r="U6400" t="s">
        <v>33</v>
      </c>
    </row>
    <row r="6401" spans="1:21" x14ac:dyDescent="0.3">
      <c r="A6401" t="s">
        <v>120</v>
      </c>
      <c r="B6401" t="s">
        <v>21</v>
      </c>
      <c r="C6401">
        <v>2019</v>
      </c>
      <c r="D6401" t="s">
        <v>121</v>
      </c>
      <c r="E6401">
        <v>14</v>
      </c>
      <c r="F6401" s="3">
        <v>2.8625000000000003</v>
      </c>
      <c r="G6401" t="s">
        <v>296</v>
      </c>
      <c r="H6401" t="s">
        <v>24</v>
      </c>
      <c r="I6401" t="s">
        <v>30</v>
      </c>
      <c r="J6401" t="s">
        <v>578</v>
      </c>
      <c r="L6401">
        <v>3.2</v>
      </c>
      <c r="M6401" t="s">
        <v>38</v>
      </c>
      <c r="N6401" t="s">
        <v>135</v>
      </c>
      <c r="O6401" t="s">
        <v>41</v>
      </c>
      <c r="P6401">
        <v>8.8000000000000007</v>
      </c>
      <c r="Q6401">
        <v>0</v>
      </c>
      <c r="R6401">
        <v>15.4</v>
      </c>
      <c r="S6401">
        <v>4231</v>
      </c>
      <c r="U6401" t="s">
        <v>33</v>
      </c>
    </row>
    <row r="6402" spans="1:21" x14ac:dyDescent="0.3">
      <c r="A6402" t="s">
        <v>120</v>
      </c>
      <c r="B6402" t="s">
        <v>21</v>
      </c>
      <c r="C6402">
        <v>2019</v>
      </c>
      <c r="D6402" t="s">
        <v>121</v>
      </c>
      <c r="E6402">
        <v>14</v>
      </c>
      <c r="F6402" s="3">
        <v>2.9131944444444446</v>
      </c>
      <c r="G6402" t="s">
        <v>296</v>
      </c>
      <c r="H6402" t="s">
        <v>24</v>
      </c>
      <c r="I6402" t="s">
        <v>30</v>
      </c>
      <c r="J6402" t="s">
        <v>573</v>
      </c>
      <c r="L6402">
        <v>2.1</v>
      </c>
      <c r="M6402" t="s">
        <v>28</v>
      </c>
      <c r="N6402" t="s">
        <v>149</v>
      </c>
      <c r="O6402" t="s">
        <v>41</v>
      </c>
      <c r="P6402">
        <v>4.9000000000000004</v>
      </c>
      <c r="Q6402">
        <v>0</v>
      </c>
      <c r="R6402">
        <v>7.1</v>
      </c>
      <c r="S6402">
        <v>4231</v>
      </c>
      <c r="U6402" t="s">
        <v>33</v>
      </c>
    </row>
    <row r="6403" spans="1:21" x14ac:dyDescent="0.3">
      <c r="A6403" t="s">
        <v>120</v>
      </c>
      <c r="B6403" t="s">
        <v>21</v>
      </c>
      <c r="C6403">
        <v>2019</v>
      </c>
      <c r="D6403" t="s">
        <v>121</v>
      </c>
      <c r="E6403">
        <v>14</v>
      </c>
      <c r="F6403" s="3">
        <v>3.0284722222222222</v>
      </c>
      <c r="G6403" t="s">
        <v>50</v>
      </c>
      <c r="H6403" t="s">
        <v>24</v>
      </c>
      <c r="I6403" t="s">
        <v>30</v>
      </c>
      <c r="J6403" t="s">
        <v>578</v>
      </c>
      <c r="K6403" t="s">
        <v>2064</v>
      </c>
      <c r="L6403">
        <v>7.6</v>
      </c>
      <c r="M6403" t="s">
        <v>38</v>
      </c>
      <c r="N6403" t="s">
        <v>135</v>
      </c>
      <c r="O6403" t="s">
        <v>25</v>
      </c>
      <c r="P6403">
        <v>12</v>
      </c>
      <c r="Q6403">
        <v>0</v>
      </c>
      <c r="R6403">
        <v>8.4</v>
      </c>
      <c r="S6403">
        <v>4231</v>
      </c>
      <c r="U6403" t="s">
        <v>33</v>
      </c>
    </row>
    <row r="6404" spans="1:21" x14ac:dyDescent="0.3">
      <c r="A6404" t="s">
        <v>120</v>
      </c>
      <c r="B6404" t="s">
        <v>21</v>
      </c>
      <c r="C6404">
        <v>2019</v>
      </c>
      <c r="D6404" t="s">
        <v>121</v>
      </c>
      <c r="E6404">
        <v>14</v>
      </c>
      <c r="F6404" s="3">
        <v>3.0618055555555554</v>
      </c>
      <c r="G6404" t="s">
        <v>2081</v>
      </c>
      <c r="H6404" t="s">
        <v>24</v>
      </c>
      <c r="I6404" t="s">
        <v>30</v>
      </c>
      <c r="J6404" t="s">
        <v>26</v>
      </c>
      <c r="K6404" t="s">
        <v>1419</v>
      </c>
      <c r="L6404">
        <v>2.2999999999999998</v>
      </c>
      <c r="M6404" t="s">
        <v>28</v>
      </c>
      <c r="N6404" t="s">
        <v>386</v>
      </c>
      <c r="Q6404">
        <v>0</v>
      </c>
      <c r="R6404">
        <v>1.8</v>
      </c>
      <c r="S6404">
        <v>4231</v>
      </c>
      <c r="U6404" t="s">
        <v>1402</v>
      </c>
    </row>
    <row r="6405" spans="1:21" x14ac:dyDescent="0.3">
      <c r="A6405" t="s">
        <v>120</v>
      </c>
      <c r="B6405" t="s">
        <v>21</v>
      </c>
      <c r="C6405">
        <v>2019</v>
      </c>
      <c r="D6405" t="s">
        <v>121</v>
      </c>
      <c r="E6405">
        <v>14</v>
      </c>
      <c r="F6405" s="3">
        <v>3.0631944444444446</v>
      </c>
      <c r="G6405" t="s">
        <v>146</v>
      </c>
      <c r="H6405" t="s">
        <v>24</v>
      </c>
      <c r="I6405" t="s">
        <v>30</v>
      </c>
      <c r="J6405" t="s">
        <v>26</v>
      </c>
      <c r="L6405">
        <v>1.9</v>
      </c>
      <c r="M6405" t="s">
        <v>28</v>
      </c>
      <c r="N6405" t="s">
        <v>135</v>
      </c>
      <c r="O6405" t="s">
        <v>54</v>
      </c>
      <c r="P6405">
        <v>1.5</v>
      </c>
      <c r="Q6405">
        <v>2</v>
      </c>
      <c r="R6405">
        <v>18.3</v>
      </c>
      <c r="S6405">
        <v>4231</v>
      </c>
      <c r="T6405" t="s">
        <v>32</v>
      </c>
      <c r="U6405" t="s">
        <v>33</v>
      </c>
    </row>
    <row r="6406" spans="1:21" x14ac:dyDescent="0.3">
      <c r="A6406" t="s">
        <v>120</v>
      </c>
      <c r="B6406" t="s">
        <v>21</v>
      </c>
      <c r="C6406">
        <v>2019</v>
      </c>
      <c r="D6406" t="s">
        <v>121</v>
      </c>
      <c r="E6406">
        <v>14</v>
      </c>
      <c r="F6406" s="3">
        <v>3.1361111111111111</v>
      </c>
      <c r="G6406" t="s">
        <v>478</v>
      </c>
      <c r="H6406" t="s">
        <v>24</v>
      </c>
      <c r="I6406" t="s">
        <v>30</v>
      </c>
      <c r="J6406" t="s">
        <v>573</v>
      </c>
      <c r="K6406" t="s">
        <v>61</v>
      </c>
      <c r="L6406">
        <v>3</v>
      </c>
      <c r="M6406" t="s">
        <v>28</v>
      </c>
      <c r="N6406" t="s">
        <v>125</v>
      </c>
      <c r="O6406" t="s">
        <v>42</v>
      </c>
      <c r="P6406">
        <v>15.9</v>
      </c>
      <c r="Q6406">
        <v>1</v>
      </c>
      <c r="R6406">
        <v>31</v>
      </c>
      <c r="S6406">
        <v>4231</v>
      </c>
      <c r="U6406" t="s">
        <v>33</v>
      </c>
    </row>
    <row r="6407" spans="1:21" x14ac:dyDescent="0.3">
      <c r="A6407" t="s">
        <v>120</v>
      </c>
      <c r="B6407" t="s">
        <v>21</v>
      </c>
      <c r="C6407">
        <v>2019</v>
      </c>
      <c r="D6407" t="s">
        <v>121</v>
      </c>
      <c r="E6407">
        <v>14</v>
      </c>
      <c r="F6407" s="3">
        <v>3.3409722222222222</v>
      </c>
      <c r="G6407" t="s">
        <v>2087</v>
      </c>
      <c r="H6407" t="s">
        <v>24</v>
      </c>
      <c r="I6407" t="s">
        <v>30</v>
      </c>
      <c r="J6407" t="s">
        <v>26</v>
      </c>
      <c r="K6407" t="s">
        <v>1416</v>
      </c>
      <c r="L6407">
        <v>4.9000000000000004</v>
      </c>
      <c r="M6407" t="s">
        <v>38</v>
      </c>
      <c r="N6407" t="s">
        <v>145</v>
      </c>
      <c r="O6407" t="s">
        <v>70</v>
      </c>
      <c r="P6407">
        <v>2.1</v>
      </c>
      <c r="Q6407">
        <v>3</v>
      </c>
      <c r="R6407">
        <v>13.3</v>
      </c>
      <c r="S6407">
        <v>4231</v>
      </c>
      <c r="U6407" t="s">
        <v>33</v>
      </c>
    </row>
    <row r="6408" spans="1:21" x14ac:dyDescent="0.3">
      <c r="A6408" t="s">
        <v>120</v>
      </c>
      <c r="B6408" t="s">
        <v>21</v>
      </c>
      <c r="C6408">
        <v>2019</v>
      </c>
      <c r="D6408" t="s">
        <v>121</v>
      </c>
      <c r="E6408">
        <v>14</v>
      </c>
      <c r="F6408" s="3">
        <v>3.3465277777777778</v>
      </c>
      <c r="G6408" t="s">
        <v>2079</v>
      </c>
      <c r="H6408" t="s">
        <v>24</v>
      </c>
      <c r="I6408" t="s">
        <v>30</v>
      </c>
      <c r="J6408" t="s">
        <v>26</v>
      </c>
      <c r="L6408">
        <v>1.5</v>
      </c>
      <c r="M6408" t="s">
        <v>28</v>
      </c>
      <c r="N6408" t="s">
        <v>125</v>
      </c>
      <c r="Q6408">
        <v>0</v>
      </c>
      <c r="R6408">
        <v>28</v>
      </c>
      <c r="S6408">
        <v>4231</v>
      </c>
      <c r="U6408" t="s">
        <v>1402</v>
      </c>
    </row>
    <row r="6409" spans="1:21" x14ac:dyDescent="0.3">
      <c r="A6409" t="s">
        <v>120</v>
      </c>
      <c r="B6409" t="s">
        <v>21</v>
      </c>
      <c r="C6409">
        <v>2019</v>
      </c>
      <c r="D6409" t="s">
        <v>121</v>
      </c>
      <c r="E6409">
        <v>14</v>
      </c>
      <c r="F6409" s="3">
        <v>3.4881944444444444</v>
      </c>
      <c r="G6409" t="s">
        <v>2081</v>
      </c>
      <c r="H6409" t="s">
        <v>24</v>
      </c>
      <c r="I6409" t="s">
        <v>30</v>
      </c>
      <c r="J6409" t="s">
        <v>573</v>
      </c>
      <c r="K6409" t="s">
        <v>1419</v>
      </c>
      <c r="L6409">
        <v>1.6</v>
      </c>
      <c r="M6409" t="s">
        <v>28</v>
      </c>
      <c r="N6409" t="s">
        <v>386</v>
      </c>
      <c r="Q6409">
        <v>0</v>
      </c>
      <c r="R6409">
        <v>5.4</v>
      </c>
      <c r="S6409">
        <v>4231</v>
      </c>
      <c r="U6409" t="s">
        <v>1402</v>
      </c>
    </row>
    <row r="6410" spans="1:21" x14ac:dyDescent="0.3">
      <c r="A6410" t="s">
        <v>120</v>
      </c>
      <c r="B6410" t="s">
        <v>21</v>
      </c>
      <c r="C6410">
        <v>2019</v>
      </c>
      <c r="D6410" t="s">
        <v>121</v>
      </c>
      <c r="E6410">
        <v>14</v>
      </c>
      <c r="F6410" s="3">
        <v>3.6131944444444444</v>
      </c>
      <c r="G6410" t="s">
        <v>2079</v>
      </c>
      <c r="H6410" t="s">
        <v>24</v>
      </c>
      <c r="I6410" t="s">
        <v>30</v>
      </c>
      <c r="J6410" t="s">
        <v>26</v>
      </c>
      <c r="L6410">
        <v>1.6</v>
      </c>
      <c r="M6410" t="s">
        <v>28</v>
      </c>
      <c r="N6410" t="s">
        <v>132</v>
      </c>
      <c r="Q6410">
        <v>0</v>
      </c>
      <c r="R6410">
        <v>25.3</v>
      </c>
      <c r="S6410">
        <v>4231</v>
      </c>
      <c r="U6410" t="s">
        <v>1402</v>
      </c>
    </row>
    <row r="6411" spans="1:21" x14ac:dyDescent="0.3">
      <c r="A6411" t="s">
        <v>120</v>
      </c>
      <c r="B6411" t="s">
        <v>21</v>
      </c>
      <c r="C6411">
        <v>2019</v>
      </c>
      <c r="D6411" t="s">
        <v>121</v>
      </c>
      <c r="E6411">
        <v>14</v>
      </c>
      <c r="F6411" s="3">
        <v>3.6333333333333333</v>
      </c>
      <c r="G6411" t="s">
        <v>179</v>
      </c>
      <c r="H6411" t="s">
        <v>24</v>
      </c>
      <c r="I6411" t="s">
        <v>30</v>
      </c>
      <c r="J6411" t="s">
        <v>578</v>
      </c>
      <c r="K6411" t="s">
        <v>292</v>
      </c>
      <c r="L6411">
        <v>1.8</v>
      </c>
      <c r="M6411" t="s">
        <v>28</v>
      </c>
      <c r="N6411" t="s">
        <v>103</v>
      </c>
      <c r="O6411" t="s">
        <v>84</v>
      </c>
      <c r="P6411">
        <v>4.7</v>
      </c>
      <c r="Q6411">
        <v>0</v>
      </c>
      <c r="R6411">
        <v>2.9</v>
      </c>
      <c r="S6411">
        <v>4231</v>
      </c>
      <c r="U6411" t="s">
        <v>33</v>
      </c>
    </row>
    <row r="6412" spans="1:21" x14ac:dyDescent="0.3">
      <c r="A6412" t="s">
        <v>120</v>
      </c>
      <c r="B6412" t="s">
        <v>21</v>
      </c>
      <c r="C6412">
        <v>2019</v>
      </c>
      <c r="D6412" t="s">
        <v>121</v>
      </c>
      <c r="E6412">
        <v>14</v>
      </c>
      <c r="F6412" s="3">
        <v>3.6979166666666665</v>
      </c>
      <c r="G6412" t="s">
        <v>424</v>
      </c>
      <c r="H6412" t="s">
        <v>24</v>
      </c>
      <c r="I6412" t="s">
        <v>30</v>
      </c>
      <c r="J6412" t="s">
        <v>573</v>
      </c>
      <c r="L6412">
        <v>1.4</v>
      </c>
      <c r="M6412" t="s">
        <v>51</v>
      </c>
      <c r="N6412" t="s">
        <v>125</v>
      </c>
      <c r="O6412" t="s">
        <v>36</v>
      </c>
      <c r="P6412">
        <v>4.7</v>
      </c>
      <c r="Q6412">
        <v>0</v>
      </c>
      <c r="R6412">
        <v>15.6</v>
      </c>
      <c r="S6412">
        <v>4231</v>
      </c>
      <c r="T6412" t="s">
        <v>32</v>
      </c>
      <c r="U6412" t="s">
        <v>33</v>
      </c>
    </row>
    <row r="6413" spans="1:21" x14ac:dyDescent="0.3">
      <c r="A6413" t="s">
        <v>152</v>
      </c>
      <c r="B6413" t="s">
        <v>21</v>
      </c>
      <c r="C6413">
        <v>2019</v>
      </c>
      <c r="D6413" t="s">
        <v>153</v>
      </c>
      <c r="E6413">
        <v>13</v>
      </c>
      <c r="F6413" s="2">
        <v>0.18055555555555555</v>
      </c>
      <c r="G6413" t="s">
        <v>146</v>
      </c>
      <c r="H6413" t="s">
        <v>24</v>
      </c>
      <c r="I6413" t="s">
        <v>30</v>
      </c>
      <c r="J6413" t="s">
        <v>578</v>
      </c>
      <c r="L6413">
        <v>1.3</v>
      </c>
      <c r="M6413" t="s">
        <v>51</v>
      </c>
      <c r="N6413" t="s">
        <v>401</v>
      </c>
      <c r="O6413" t="s">
        <v>54</v>
      </c>
      <c r="P6413">
        <v>1</v>
      </c>
      <c r="Q6413">
        <v>0</v>
      </c>
      <c r="R6413">
        <v>5</v>
      </c>
      <c r="S6413" t="s">
        <v>31</v>
      </c>
      <c r="U6413" t="s">
        <v>33</v>
      </c>
    </row>
    <row r="6414" spans="1:21" x14ac:dyDescent="0.3">
      <c r="A6414" t="s">
        <v>152</v>
      </c>
      <c r="B6414" t="s">
        <v>21</v>
      </c>
      <c r="C6414">
        <v>2019</v>
      </c>
      <c r="D6414" t="s">
        <v>153</v>
      </c>
      <c r="E6414">
        <v>13</v>
      </c>
      <c r="F6414" s="2">
        <v>0.42430555555555555</v>
      </c>
      <c r="G6414" t="s">
        <v>2079</v>
      </c>
      <c r="H6414" t="s">
        <v>24</v>
      </c>
      <c r="I6414" t="s">
        <v>30</v>
      </c>
      <c r="J6414" t="s">
        <v>578</v>
      </c>
      <c r="K6414" t="s">
        <v>2100</v>
      </c>
      <c r="L6414">
        <v>4.8</v>
      </c>
      <c r="M6414" t="s">
        <v>38</v>
      </c>
      <c r="N6414" t="s">
        <v>497</v>
      </c>
      <c r="Q6414">
        <v>0</v>
      </c>
      <c r="R6414">
        <v>14.8</v>
      </c>
      <c r="S6414" t="s">
        <v>31</v>
      </c>
      <c r="U6414" t="s">
        <v>1402</v>
      </c>
    </row>
    <row r="6415" spans="1:21" x14ac:dyDescent="0.3">
      <c r="A6415" t="s">
        <v>152</v>
      </c>
      <c r="B6415" t="s">
        <v>21</v>
      </c>
      <c r="C6415">
        <v>2019</v>
      </c>
      <c r="D6415" t="s">
        <v>153</v>
      </c>
      <c r="E6415">
        <v>13</v>
      </c>
      <c r="F6415" s="2">
        <v>0.48055555555555557</v>
      </c>
      <c r="G6415" t="s">
        <v>478</v>
      </c>
      <c r="H6415" t="s">
        <v>24</v>
      </c>
      <c r="I6415" t="s">
        <v>30</v>
      </c>
      <c r="J6415" t="s">
        <v>578</v>
      </c>
      <c r="L6415">
        <v>1.8</v>
      </c>
      <c r="M6415" t="s">
        <v>28</v>
      </c>
      <c r="N6415" t="s">
        <v>497</v>
      </c>
      <c r="O6415" t="s">
        <v>42</v>
      </c>
      <c r="P6415">
        <v>9.5</v>
      </c>
      <c r="Q6415">
        <v>0</v>
      </c>
      <c r="R6415">
        <v>12.5</v>
      </c>
      <c r="S6415" t="s">
        <v>31</v>
      </c>
      <c r="U6415" t="s">
        <v>33</v>
      </c>
    </row>
    <row r="6416" spans="1:21" x14ac:dyDescent="0.3">
      <c r="A6416" t="s">
        <v>152</v>
      </c>
      <c r="B6416" t="s">
        <v>21</v>
      </c>
      <c r="C6416">
        <v>2019</v>
      </c>
      <c r="D6416" t="s">
        <v>153</v>
      </c>
      <c r="E6416">
        <v>13</v>
      </c>
      <c r="F6416" s="2">
        <v>0.60347222222222219</v>
      </c>
      <c r="G6416" t="s">
        <v>296</v>
      </c>
      <c r="H6416" t="s">
        <v>24</v>
      </c>
      <c r="I6416" t="s">
        <v>30</v>
      </c>
      <c r="J6416" t="s">
        <v>578</v>
      </c>
      <c r="L6416">
        <v>2.5</v>
      </c>
      <c r="M6416" t="s">
        <v>28</v>
      </c>
      <c r="N6416" t="s">
        <v>497</v>
      </c>
      <c r="O6416" t="s">
        <v>41</v>
      </c>
      <c r="P6416">
        <v>12.4</v>
      </c>
      <c r="Q6416">
        <v>0</v>
      </c>
      <c r="R6416">
        <v>13.8</v>
      </c>
      <c r="S6416" t="s">
        <v>31</v>
      </c>
      <c r="U6416" t="s">
        <v>33</v>
      </c>
    </row>
    <row r="6417" spans="1:21" x14ac:dyDescent="0.3">
      <c r="A6417" t="s">
        <v>152</v>
      </c>
      <c r="B6417" t="s">
        <v>21</v>
      </c>
      <c r="C6417">
        <v>2019</v>
      </c>
      <c r="D6417" t="s">
        <v>153</v>
      </c>
      <c r="E6417">
        <v>13</v>
      </c>
      <c r="F6417" s="2">
        <v>0.71388888888888891</v>
      </c>
      <c r="G6417" t="s">
        <v>478</v>
      </c>
      <c r="H6417" t="s">
        <v>24</v>
      </c>
      <c r="I6417" t="s">
        <v>30</v>
      </c>
      <c r="J6417" t="s">
        <v>573</v>
      </c>
      <c r="L6417">
        <v>3.3</v>
      </c>
      <c r="M6417" t="s">
        <v>38</v>
      </c>
      <c r="N6417" t="s">
        <v>273</v>
      </c>
      <c r="O6417" t="s">
        <v>42</v>
      </c>
      <c r="P6417">
        <v>10</v>
      </c>
      <c r="Q6417">
        <v>0</v>
      </c>
      <c r="R6417">
        <v>18.399999999999999</v>
      </c>
      <c r="S6417" t="s">
        <v>31</v>
      </c>
      <c r="U6417" t="s">
        <v>33</v>
      </c>
    </row>
    <row r="6418" spans="1:21" x14ac:dyDescent="0.3">
      <c r="A6418" t="s">
        <v>152</v>
      </c>
      <c r="B6418" t="s">
        <v>21</v>
      </c>
      <c r="C6418">
        <v>2019</v>
      </c>
      <c r="D6418" t="s">
        <v>153</v>
      </c>
      <c r="E6418">
        <v>13</v>
      </c>
      <c r="F6418" s="2">
        <v>0.92152777777777783</v>
      </c>
      <c r="G6418" t="s">
        <v>50</v>
      </c>
      <c r="H6418" t="s">
        <v>24</v>
      </c>
      <c r="I6418" t="s">
        <v>30</v>
      </c>
      <c r="J6418" t="s">
        <v>573</v>
      </c>
      <c r="L6418">
        <v>3.9</v>
      </c>
      <c r="M6418" t="s">
        <v>38</v>
      </c>
      <c r="N6418" t="s">
        <v>489</v>
      </c>
      <c r="O6418" t="s">
        <v>25</v>
      </c>
      <c r="P6418">
        <v>7.9</v>
      </c>
      <c r="Q6418">
        <v>0</v>
      </c>
      <c r="R6418">
        <v>20</v>
      </c>
      <c r="S6418" t="s">
        <v>31</v>
      </c>
      <c r="U6418" t="s">
        <v>33</v>
      </c>
    </row>
    <row r="6419" spans="1:21" x14ac:dyDescent="0.3">
      <c r="A6419" t="s">
        <v>152</v>
      </c>
      <c r="B6419" t="s">
        <v>21</v>
      </c>
      <c r="C6419">
        <v>2019</v>
      </c>
      <c r="D6419" t="s">
        <v>153</v>
      </c>
      <c r="E6419">
        <v>13</v>
      </c>
      <c r="F6419" s="2">
        <v>0.9291666666666667</v>
      </c>
      <c r="G6419" t="s">
        <v>146</v>
      </c>
      <c r="H6419" t="s">
        <v>24</v>
      </c>
      <c r="I6419" t="s">
        <v>30</v>
      </c>
      <c r="J6419" t="s">
        <v>573</v>
      </c>
      <c r="L6419">
        <v>2.7</v>
      </c>
      <c r="M6419" t="s">
        <v>28</v>
      </c>
      <c r="N6419" t="s">
        <v>163</v>
      </c>
      <c r="O6419" t="s">
        <v>54</v>
      </c>
      <c r="P6419">
        <v>5.4</v>
      </c>
      <c r="Q6419">
        <v>0</v>
      </c>
      <c r="R6419">
        <v>11.9</v>
      </c>
      <c r="S6419" t="s">
        <v>31</v>
      </c>
      <c r="U6419" t="s">
        <v>33</v>
      </c>
    </row>
    <row r="6420" spans="1:21" x14ac:dyDescent="0.3">
      <c r="A6420" t="s">
        <v>152</v>
      </c>
      <c r="B6420" t="s">
        <v>21</v>
      </c>
      <c r="C6420">
        <v>2019</v>
      </c>
      <c r="D6420" t="s">
        <v>153</v>
      </c>
      <c r="E6420">
        <v>13</v>
      </c>
      <c r="F6420" s="3">
        <v>1.2493055555555557</v>
      </c>
      <c r="G6420" t="s">
        <v>496</v>
      </c>
      <c r="H6420" t="s">
        <v>24</v>
      </c>
      <c r="I6420" t="s">
        <v>30</v>
      </c>
      <c r="J6420" t="s">
        <v>578</v>
      </c>
      <c r="L6420">
        <v>1.8</v>
      </c>
      <c r="M6420" t="s">
        <v>28</v>
      </c>
      <c r="N6420" t="s">
        <v>401</v>
      </c>
      <c r="O6420" t="s">
        <v>39</v>
      </c>
      <c r="P6420">
        <v>4.0999999999999996</v>
      </c>
      <c r="Q6420">
        <v>0</v>
      </c>
      <c r="R6420">
        <v>13.1</v>
      </c>
      <c r="S6420" t="s">
        <v>31</v>
      </c>
      <c r="U6420" t="s">
        <v>33</v>
      </c>
    </row>
    <row r="6421" spans="1:21" x14ac:dyDescent="0.3">
      <c r="A6421" t="s">
        <v>152</v>
      </c>
      <c r="B6421" t="s">
        <v>21</v>
      </c>
      <c r="C6421">
        <v>2019</v>
      </c>
      <c r="D6421" t="s">
        <v>153</v>
      </c>
      <c r="E6421">
        <v>13</v>
      </c>
      <c r="F6421" s="3">
        <v>1.3041666666666667</v>
      </c>
      <c r="G6421" t="s">
        <v>50</v>
      </c>
      <c r="H6421" t="s">
        <v>24</v>
      </c>
      <c r="I6421" t="s">
        <v>30</v>
      </c>
      <c r="J6421" t="s">
        <v>578</v>
      </c>
      <c r="K6421" t="s">
        <v>2064</v>
      </c>
      <c r="L6421">
        <v>9.3000000000000007</v>
      </c>
      <c r="M6421" t="s">
        <v>38</v>
      </c>
      <c r="O6421" t="s">
        <v>25</v>
      </c>
      <c r="P6421">
        <v>16</v>
      </c>
      <c r="Q6421">
        <v>0</v>
      </c>
      <c r="R6421">
        <v>12</v>
      </c>
      <c r="S6421" t="s">
        <v>31</v>
      </c>
      <c r="U6421" t="s">
        <v>33</v>
      </c>
    </row>
    <row r="6422" spans="1:21" x14ac:dyDescent="0.3">
      <c r="A6422" t="s">
        <v>152</v>
      </c>
      <c r="B6422" t="s">
        <v>21</v>
      </c>
      <c r="C6422">
        <v>2019</v>
      </c>
      <c r="D6422" t="s">
        <v>153</v>
      </c>
      <c r="E6422">
        <v>13</v>
      </c>
      <c r="F6422" s="3">
        <v>1.4270833333333333</v>
      </c>
      <c r="G6422" t="s">
        <v>478</v>
      </c>
      <c r="H6422" t="s">
        <v>24</v>
      </c>
      <c r="I6422" t="s">
        <v>30</v>
      </c>
      <c r="J6422" t="s">
        <v>573</v>
      </c>
      <c r="L6422">
        <v>5</v>
      </c>
      <c r="M6422" t="s">
        <v>38</v>
      </c>
      <c r="N6422" t="s">
        <v>158</v>
      </c>
      <c r="O6422" t="s">
        <v>42</v>
      </c>
      <c r="P6422">
        <v>5.2</v>
      </c>
      <c r="Q6422">
        <v>2</v>
      </c>
      <c r="R6422">
        <v>11.6</v>
      </c>
      <c r="S6422" t="s">
        <v>31</v>
      </c>
      <c r="U6422" t="s">
        <v>33</v>
      </c>
    </row>
    <row r="6423" spans="1:21" x14ac:dyDescent="0.3">
      <c r="A6423" t="s">
        <v>152</v>
      </c>
      <c r="B6423" t="s">
        <v>21</v>
      </c>
      <c r="C6423">
        <v>2019</v>
      </c>
      <c r="D6423" t="s">
        <v>153</v>
      </c>
      <c r="E6423">
        <v>13</v>
      </c>
      <c r="F6423" s="3">
        <v>1.5277777777777777</v>
      </c>
      <c r="G6423" t="s">
        <v>50</v>
      </c>
      <c r="H6423" t="s">
        <v>24</v>
      </c>
      <c r="I6423" t="s">
        <v>30</v>
      </c>
      <c r="J6423" t="s">
        <v>578</v>
      </c>
      <c r="K6423" t="s">
        <v>2064</v>
      </c>
      <c r="L6423">
        <v>9.6999999999999993</v>
      </c>
      <c r="M6423" t="s">
        <v>38</v>
      </c>
      <c r="O6423" t="s">
        <v>25</v>
      </c>
      <c r="P6423">
        <v>14</v>
      </c>
      <c r="Q6423">
        <v>0</v>
      </c>
      <c r="R6423">
        <v>10</v>
      </c>
      <c r="S6423" t="s">
        <v>31</v>
      </c>
      <c r="U6423" t="s">
        <v>33</v>
      </c>
    </row>
    <row r="6424" spans="1:21" x14ac:dyDescent="0.3">
      <c r="A6424" t="s">
        <v>152</v>
      </c>
      <c r="B6424" t="s">
        <v>21</v>
      </c>
      <c r="C6424">
        <v>2019</v>
      </c>
      <c r="D6424" t="s">
        <v>153</v>
      </c>
      <c r="E6424">
        <v>13</v>
      </c>
      <c r="F6424" s="3">
        <v>1.5423611111111111</v>
      </c>
      <c r="G6424" t="s">
        <v>1015</v>
      </c>
      <c r="H6424" t="s">
        <v>24</v>
      </c>
      <c r="I6424" t="s">
        <v>30</v>
      </c>
      <c r="J6424" t="s">
        <v>578</v>
      </c>
      <c r="K6424" t="s">
        <v>991</v>
      </c>
      <c r="L6424">
        <v>1.1000000000000001</v>
      </c>
      <c r="M6424" t="s">
        <v>51</v>
      </c>
      <c r="N6424" t="s">
        <v>497</v>
      </c>
      <c r="O6424" t="s">
        <v>97</v>
      </c>
      <c r="P6424">
        <v>6.2</v>
      </c>
      <c r="Q6424">
        <v>0</v>
      </c>
      <c r="R6424">
        <v>12.1</v>
      </c>
      <c r="S6424" t="s">
        <v>31</v>
      </c>
      <c r="U6424" t="s">
        <v>33</v>
      </c>
    </row>
    <row r="6425" spans="1:21" x14ac:dyDescent="0.3">
      <c r="A6425" t="s">
        <v>152</v>
      </c>
      <c r="B6425" t="s">
        <v>21</v>
      </c>
      <c r="C6425">
        <v>2019</v>
      </c>
      <c r="D6425" t="s">
        <v>153</v>
      </c>
      <c r="E6425">
        <v>13</v>
      </c>
      <c r="F6425" s="3">
        <v>1.71875</v>
      </c>
      <c r="G6425" t="s">
        <v>146</v>
      </c>
      <c r="H6425" t="s">
        <v>24</v>
      </c>
      <c r="I6425" t="s">
        <v>30</v>
      </c>
      <c r="J6425" t="s">
        <v>573</v>
      </c>
      <c r="L6425">
        <v>4.7</v>
      </c>
      <c r="M6425" t="s">
        <v>38</v>
      </c>
      <c r="N6425" t="s">
        <v>273</v>
      </c>
      <c r="O6425" t="s">
        <v>54</v>
      </c>
      <c r="P6425">
        <v>4.2</v>
      </c>
      <c r="Q6425">
        <v>0</v>
      </c>
      <c r="R6425">
        <v>6</v>
      </c>
      <c r="S6425" t="s">
        <v>31</v>
      </c>
      <c r="U6425" t="s">
        <v>33</v>
      </c>
    </row>
    <row r="6426" spans="1:21" x14ac:dyDescent="0.3">
      <c r="A6426" t="s">
        <v>152</v>
      </c>
      <c r="B6426" t="s">
        <v>21</v>
      </c>
      <c r="C6426">
        <v>2019</v>
      </c>
      <c r="D6426" t="s">
        <v>153</v>
      </c>
      <c r="E6426">
        <v>13</v>
      </c>
      <c r="F6426" s="3">
        <v>1.7916666666666667</v>
      </c>
      <c r="G6426" t="s">
        <v>2081</v>
      </c>
      <c r="H6426" t="s">
        <v>24</v>
      </c>
      <c r="I6426" t="s">
        <v>30</v>
      </c>
      <c r="J6426" t="s">
        <v>26</v>
      </c>
      <c r="K6426" t="s">
        <v>1416</v>
      </c>
      <c r="L6426">
        <v>2.2999999999999998</v>
      </c>
      <c r="M6426" t="s">
        <v>28</v>
      </c>
      <c r="N6426" t="s">
        <v>163</v>
      </c>
      <c r="Q6426">
        <v>0</v>
      </c>
      <c r="R6426">
        <v>3.7</v>
      </c>
      <c r="S6426" t="s">
        <v>31</v>
      </c>
      <c r="U6426" t="s">
        <v>1402</v>
      </c>
    </row>
    <row r="6427" spans="1:21" x14ac:dyDescent="0.3">
      <c r="A6427" t="s">
        <v>152</v>
      </c>
      <c r="B6427" t="s">
        <v>21</v>
      </c>
      <c r="C6427">
        <v>2019</v>
      </c>
      <c r="D6427" t="s">
        <v>153</v>
      </c>
      <c r="E6427">
        <v>13</v>
      </c>
      <c r="F6427" s="3">
        <v>1.8756944444444443</v>
      </c>
      <c r="G6427" t="s">
        <v>50</v>
      </c>
      <c r="H6427" t="s">
        <v>24</v>
      </c>
      <c r="I6427" t="s">
        <v>30</v>
      </c>
      <c r="J6427" t="s">
        <v>578</v>
      </c>
      <c r="K6427" t="s">
        <v>1417</v>
      </c>
      <c r="L6427">
        <v>8.1999999999999993</v>
      </c>
      <c r="M6427" t="s">
        <v>38</v>
      </c>
      <c r="O6427" t="s">
        <v>25</v>
      </c>
      <c r="P6427">
        <v>22</v>
      </c>
      <c r="Q6427">
        <v>0</v>
      </c>
      <c r="R6427">
        <v>13.5</v>
      </c>
      <c r="S6427" t="s">
        <v>31</v>
      </c>
      <c r="U6427" t="s">
        <v>33</v>
      </c>
    </row>
    <row r="6428" spans="1:21" x14ac:dyDescent="0.3">
      <c r="A6428" t="s">
        <v>152</v>
      </c>
      <c r="B6428" t="s">
        <v>21</v>
      </c>
      <c r="C6428">
        <v>2019</v>
      </c>
      <c r="D6428" t="s">
        <v>153</v>
      </c>
      <c r="E6428">
        <v>13</v>
      </c>
      <c r="F6428" s="3">
        <v>2.0090277777777779</v>
      </c>
      <c r="G6428" t="s">
        <v>478</v>
      </c>
      <c r="H6428" t="s">
        <v>24</v>
      </c>
      <c r="I6428" t="s">
        <v>30</v>
      </c>
      <c r="J6428" t="s">
        <v>578</v>
      </c>
      <c r="K6428" t="s">
        <v>991</v>
      </c>
      <c r="L6428">
        <v>0.6</v>
      </c>
      <c r="M6428" t="s">
        <v>51</v>
      </c>
      <c r="N6428" t="s">
        <v>497</v>
      </c>
      <c r="O6428" t="s">
        <v>42</v>
      </c>
      <c r="P6428">
        <v>12.4</v>
      </c>
      <c r="Q6428">
        <v>0</v>
      </c>
      <c r="R6428">
        <v>15.4</v>
      </c>
      <c r="S6428" t="s">
        <v>31</v>
      </c>
      <c r="U6428" t="s">
        <v>33</v>
      </c>
    </row>
    <row r="6429" spans="1:21" x14ac:dyDescent="0.3">
      <c r="A6429" t="s">
        <v>152</v>
      </c>
      <c r="B6429" t="s">
        <v>21</v>
      </c>
      <c r="C6429">
        <v>2019</v>
      </c>
      <c r="D6429" t="s">
        <v>153</v>
      </c>
      <c r="E6429">
        <v>13</v>
      </c>
      <c r="F6429" s="3">
        <v>2.0375000000000001</v>
      </c>
      <c r="G6429" t="s">
        <v>146</v>
      </c>
      <c r="H6429" t="s">
        <v>24</v>
      </c>
      <c r="I6429" t="s">
        <v>30</v>
      </c>
      <c r="J6429" t="s">
        <v>573</v>
      </c>
      <c r="L6429">
        <v>4.5999999999999996</v>
      </c>
      <c r="M6429" t="s">
        <v>38</v>
      </c>
      <c r="N6429" t="s">
        <v>163</v>
      </c>
      <c r="O6429" t="s">
        <v>54</v>
      </c>
      <c r="P6429">
        <v>6.7</v>
      </c>
      <c r="Q6429">
        <v>0</v>
      </c>
      <c r="R6429">
        <v>12.9</v>
      </c>
      <c r="S6429" t="s">
        <v>31</v>
      </c>
      <c r="U6429" t="s">
        <v>33</v>
      </c>
    </row>
    <row r="6430" spans="1:21" x14ac:dyDescent="0.3">
      <c r="A6430" t="s">
        <v>152</v>
      </c>
      <c r="B6430" t="s">
        <v>21</v>
      </c>
      <c r="C6430">
        <v>2019</v>
      </c>
      <c r="D6430" t="s">
        <v>153</v>
      </c>
      <c r="E6430">
        <v>13</v>
      </c>
      <c r="F6430" s="3">
        <v>2.1131944444444444</v>
      </c>
      <c r="G6430" t="s">
        <v>146</v>
      </c>
      <c r="H6430" t="s">
        <v>24</v>
      </c>
      <c r="I6430" t="s">
        <v>30</v>
      </c>
      <c r="J6430" t="s">
        <v>573</v>
      </c>
      <c r="L6430">
        <v>5</v>
      </c>
      <c r="M6430" t="s">
        <v>38</v>
      </c>
      <c r="N6430" t="s">
        <v>497</v>
      </c>
      <c r="O6430" t="s">
        <v>54</v>
      </c>
      <c r="P6430">
        <v>3.1</v>
      </c>
      <c r="Q6430">
        <v>1</v>
      </c>
      <c r="R6430">
        <v>9.6999999999999993</v>
      </c>
      <c r="S6430" t="s">
        <v>31</v>
      </c>
      <c r="U6430" t="s">
        <v>33</v>
      </c>
    </row>
    <row r="6431" spans="1:21" x14ac:dyDescent="0.3">
      <c r="A6431" t="s">
        <v>152</v>
      </c>
      <c r="B6431" t="s">
        <v>21</v>
      </c>
      <c r="C6431">
        <v>2019</v>
      </c>
      <c r="D6431" t="s">
        <v>153</v>
      </c>
      <c r="E6431">
        <v>13</v>
      </c>
      <c r="F6431" s="3">
        <v>2.223611111111111</v>
      </c>
      <c r="G6431" t="s">
        <v>146</v>
      </c>
      <c r="H6431" t="s">
        <v>24</v>
      </c>
      <c r="I6431" t="s">
        <v>30</v>
      </c>
      <c r="J6431" t="s">
        <v>573</v>
      </c>
      <c r="L6431">
        <v>3</v>
      </c>
      <c r="M6431" t="s">
        <v>38</v>
      </c>
      <c r="N6431" t="s">
        <v>275</v>
      </c>
      <c r="O6431" t="s">
        <v>54</v>
      </c>
      <c r="P6431">
        <v>2</v>
      </c>
      <c r="Q6431">
        <v>0</v>
      </c>
      <c r="R6431">
        <v>7.7</v>
      </c>
      <c r="S6431" t="s">
        <v>31</v>
      </c>
      <c r="U6431" t="s">
        <v>33</v>
      </c>
    </row>
    <row r="6432" spans="1:21" x14ac:dyDescent="0.3">
      <c r="A6432" t="s">
        <v>152</v>
      </c>
      <c r="B6432" t="s">
        <v>21</v>
      </c>
      <c r="C6432">
        <v>2019</v>
      </c>
      <c r="D6432" t="s">
        <v>153</v>
      </c>
      <c r="E6432">
        <v>13</v>
      </c>
      <c r="F6432" s="3">
        <v>2.28125</v>
      </c>
      <c r="G6432" t="s">
        <v>1139</v>
      </c>
      <c r="H6432" t="s">
        <v>24</v>
      </c>
      <c r="I6432" t="s">
        <v>30</v>
      </c>
      <c r="J6432" t="s">
        <v>573</v>
      </c>
      <c r="L6432">
        <v>4.5</v>
      </c>
      <c r="M6432" t="s">
        <v>38</v>
      </c>
      <c r="N6432" t="s">
        <v>273</v>
      </c>
      <c r="O6432" t="s">
        <v>123</v>
      </c>
      <c r="P6432">
        <v>7.5</v>
      </c>
      <c r="Q6432">
        <v>0</v>
      </c>
      <c r="R6432">
        <v>26.1</v>
      </c>
      <c r="S6432" t="s">
        <v>31</v>
      </c>
      <c r="U6432" t="s">
        <v>33</v>
      </c>
    </row>
    <row r="6433" spans="1:21" x14ac:dyDescent="0.3">
      <c r="A6433" t="s">
        <v>152</v>
      </c>
      <c r="B6433" t="s">
        <v>21</v>
      </c>
      <c r="C6433">
        <v>2019</v>
      </c>
      <c r="D6433" t="s">
        <v>153</v>
      </c>
      <c r="E6433">
        <v>13</v>
      </c>
      <c r="F6433" s="3">
        <v>2.3069444444444445</v>
      </c>
      <c r="G6433" t="s">
        <v>496</v>
      </c>
      <c r="H6433" t="s">
        <v>24</v>
      </c>
      <c r="I6433" t="s">
        <v>30</v>
      </c>
      <c r="J6433" t="s">
        <v>573</v>
      </c>
      <c r="L6433">
        <v>4</v>
      </c>
      <c r="M6433" t="s">
        <v>38</v>
      </c>
      <c r="N6433" t="s">
        <v>163</v>
      </c>
      <c r="O6433" t="s">
        <v>39</v>
      </c>
      <c r="P6433">
        <v>10.8</v>
      </c>
      <c r="Q6433">
        <v>0</v>
      </c>
      <c r="R6433">
        <v>18.3</v>
      </c>
      <c r="S6433" t="s">
        <v>31</v>
      </c>
      <c r="U6433" t="s">
        <v>33</v>
      </c>
    </row>
    <row r="6434" spans="1:21" x14ac:dyDescent="0.3">
      <c r="A6434" t="s">
        <v>152</v>
      </c>
      <c r="B6434" t="s">
        <v>21</v>
      </c>
      <c r="C6434">
        <v>2019</v>
      </c>
      <c r="D6434" t="s">
        <v>153</v>
      </c>
      <c r="E6434">
        <v>13</v>
      </c>
      <c r="F6434" s="3">
        <v>2.3187500000000001</v>
      </c>
      <c r="G6434" t="s">
        <v>276</v>
      </c>
      <c r="H6434" t="s">
        <v>24</v>
      </c>
      <c r="I6434" t="s">
        <v>30</v>
      </c>
      <c r="J6434" t="s">
        <v>26</v>
      </c>
      <c r="L6434">
        <v>2.2000000000000002</v>
      </c>
      <c r="M6434" t="s">
        <v>28</v>
      </c>
      <c r="N6434" t="s">
        <v>273</v>
      </c>
      <c r="O6434" t="s">
        <v>70</v>
      </c>
      <c r="P6434">
        <v>9.8000000000000007</v>
      </c>
      <c r="Q6434">
        <v>0</v>
      </c>
      <c r="R6434">
        <v>19.3</v>
      </c>
      <c r="S6434" t="s">
        <v>31</v>
      </c>
      <c r="T6434" t="s">
        <v>249</v>
      </c>
      <c r="U6434" t="s">
        <v>33</v>
      </c>
    </row>
    <row r="6435" spans="1:21" x14ac:dyDescent="0.3">
      <c r="A6435" t="s">
        <v>152</v>
      </c>
      <c r="B6435" t="s">
        <v>21</v>
      </c>
      <c r="C6435">
        <v>2019</v>
      </c>
      <c r="D6435" t="s">
        <v>153</v>
      </c>
      <c r="E6435">
        <v>13</v>
      </c>
      <c r="F6435" s="3">
        <v>2.5124999999999997</v>
      </c>
      <c r="G6435" t="s">
        <v>496</v>
      </c>
      <c r="H6435" t="s">
        <v>24</v>
      </c>
      <c r="I6435" t="s">
        <v>30</v>
      </c>
      <c r="J6435" t="s">
        <v>26</v>
      </c>
      <c r="L6435">
        <v>2.8</v>
      </c>
      <c r="M6435" t="s">
        <v>28</v>
      </c>
      <c r="N6435" t="s">
        <v>497</v>
      </c>
      <c r="O6435" t="s">
        <v>39</v>
      </c>
      <c r="P6435">
        <v>0.5</v>
      </c>
      <c r="Q6435">
        <v>4</v>
      </c>
      <c r="R6435">
        <v>12.3</v>
      </c>
      <c r="S6435" t="s">
        <v>31</v>
      </c>
      <c r="U6435" t="s">
        <v>33</v>
      </c>
    </row>
    <row r="6436" spans="1:21" x14ac:dyDescent="0.3">
      <c r="A6436" t="s">
        <v>152</v>
      </c>
      <c r="B6436" t="s">
        <v>21</v>
      </c>
      <c r="C6436">
        <v>2019</v>
      </c>
      <c r="D6436" t="s">
        <v>153</v>
      </c>
      <c r="E6436">
        <v>13</v>
      </c>
      <c r="F6436" s="3">
        <v>2.6215277777777777</v>
      </c>
      <c r="G6436" t="s">
        <v>518</v>
      </c>
      <c r="H6436" t="s">
        <v>24</v>
      </c>
      <c r="I6436" t="s">
        <v>30</v>
      </c>
      <c r="J6436" t="s">
        <v>573</v>
      </c>
      <c r="L6436">
        <v>4</v>
      </c>
      <c r="M6436" t="s">
        <v>38</v>
      </c>
      <c r="N6436" t="s">
        <v>163</v>
      </c>
      <c r="O6436" t="s">
        <v>58</v>
      </c>
      <c r="P6436">
        <v>5.6</v>
      </c>
      <c r="Q6436">
        <v>0</v>
      </c>
      <c r="R6436">
        <v>10.7</v>
      </c>
      <c r="S6436" t="s">
        <v>31</v>
      </c>
      <c r="U6436" t="s">
        <v>33</v>
      </c>
    </row>
    <row r="6437" spans="1:21" x14ac:dyDescent="0.3">
      <c r="A6437" t="s">
        <v>152</v>
      </c>
      <c r="B6437" t="s">
        <v>21</v>
      </c>
      <c r="C6437">
        <v>2019</v>
      </c>
      <c r="D6437" t="s">
        <v>153</v>
      </c>
      <c r="E6437">
        <v>13</v>
      </c>
      <c r="F6437" s="3">
        <v>2.6409722222222221</v>
      </c>
      <c r="G6437" t="s">
        <v>2081</v>
      </c>
      <c r="H6437" t="s">
        <v>24</v>
      </c>
      <c r="I6437" t="s">
        <v>30</v>
      </c>
      <c r="J6437" t="s">
        <v>573</v>
      </c>
      <c r="K6437" t="s">
        <v>1419</v>
      </c>
      <c r="L6437">
        <v>3.3</v>
      </c>
      <c r="M6437" t="s">
        <v>38</v>
      </c>
      <c r="N6437" t="s">
        <v>160</v>
      </c>
      <c r="Q6437">
        <v>0</v>
      </c>
      <c r="R6437">
        <v>9.3000000000000007</v>
      </c>
      <c r="S6437" t="s">
        <v>31</v>
      </c>
      <c r="U6437" t="s">
        <v>1402</v>
      </c>
    </row>
    <row r="6438" spans="1:21" x14ac:dyDescent="0.3">
      <c r="A6438" t="s">
        <v>152</v>
      </c>
      <c r="B6438" t="s">
        <v>21</v>
      </c>
      <c r="C6438">
        <v>2019</v>
      </c>
      <c r="D6438" t="s">
        <v>153</v>
      </c>
      <c r="E6438">
        <v>13</v>
      </c>
      <c r="F6438" s="3">
        <v>2.901388888888889</v>
      </c>
      <c r="G6438" t="s">
        <v>2085</v>
      </c>
      <c r="H6438" t="s">
        <v>24</v>
      </c>
      <c r="I6438" t="s">
        <v>30</v>
      </c>
      <c r="J6438" t="s">
        <v>573</v>
      </c>
      <c r="K6438" t="s">
        <v>1419</v>
      </c>
      <c r="L6438">
        <v>2.8</v>
      </c>
      <c r="M6438" t="s">
        <v>28</v>
      </c>
      <c r="N6438" t="s">
        <v>278</v>
      </c>
      <c r="O6438" t="s">
        <v>54</v>
      </c>
      <c r="P6438">
        <v>0.5</v>
      </c>
      <c r="Q6438">
        <v>0</v>
      </c>
      <c r="R6438">
        <v>3.7</v>
      </c>
      <c r="S6438" t="s">
        <v>31</v>
      </c>
      <c r="U6438" t="s">
        <v>33</v>
      </c>
    </row>
    <row r="6439" spans="1:21" x14ac:dyDescent="0.3">
      <c r="A6439" t="s">
        <v>152</v>
      </c>
      <c r="B6439" t="s">
        <v>21</v>
      </c>
      <c r="C6439">
        <v>2019</v>
      </c>
      <c r="D6439" t="s">
        <v>153</v>
      </c>
      <c r="E6439">
        <v>13</v>
      </c>
      <c r="F6439" s="3">
        <v>2.9055555555555554</v>
      </c>
      <c r="G6439" t="s">
        <v>478</v>
      </c>
      <c r="H6439" t="s">
        <v>24</v>
      </c>
      <c r="I6439" t="s">
        <v>30</v>
      </c>
      <c r="J6439" t="s">
        <v>573</v>
      </c>
      <c r="K6439" t="s">
        <v>375</v>
      </c>
      <c r="L6439">
        <v>3.6</v>
      </c>
      <c r="M6439" t="s">
        <v>38</v>
      </c>
      <c r="N6439" t="s">
        <v>497</v>
      </c>
      <c r="O6439" t="s">
        <v>42</v>
      </c>
      <c r="P6439">
        <v>6.8</v>
      </c>
      <c r="Q6439">
        <v>0</v>
      </c>
      <c r="R6439">
        <v>14.1</v>
      </c>
      <c r="S6439" t="s">
        <v>31</v>
      </c>
      <c r="U6439" t="s">
        <v>33</v>
      </c>
    </row>
    <row r="6440" spans="1:21" x14ac:dyDescent="0.3">
      <c r="A6440" t="s">
        <v>152</v>
      </c>
      <c r="B6440" t="s">
        <v>21</v>
      </c>
      <c r="C6440">
        <v>2019</v>
      </c>
      <c r="D6440" t="s">
        <v>153</v>
      </c>
      <c r="E6440">
        <v>13</v>
      </c>
      <c r="F6440" s="3">
        <v>3.056944444444444</v>
      </c>
      <c r="G6440" t="s">
        <v>2081</v>
      </c>
      <c r="H6440" t="s">
        <v>24</v>
      </c>
      <c r="I6440" t="s">
        <v>30</v>
      </c>
      <c r="J6440" t="s">
        <v>26</v>
      </c>
      <c r="K6440" t="s">
        <v>1476</v>
      </c>
      <c r="L6440">
        <v>0.9</v>
      </c>
      <c r="M6440" t="s">
        <v>51</v>
      </c>
      <c r="N6440" t="s">
        <v>275</v>
      </c>
      <c r="Q6440">
        <v>0</v>
      </c>
      <c r="R6440">
        <v>15.7</v>
      </c>
      <c r="S6440" t="s">
        <v>31</v>
      </c>
      <c r="U6440" t="s">
        <v>1402</v>
      </c>
    </row>
    <row r="6441" spans="1:21" x14ac:dyDescent="0.3">
      <c r="A6441" t="s">
        <v>152</v>
      </c>
      <c r="B6441" t="s">
        <v>21</v>
      </c>
      <c r="C6441">
        <v>2019</v>
      </c>
      <c r="D6441" t="s">
        <v>153</v>
      </c>
      <c r="E6441">
        <v>13</v>
      </c>
      <c r="F6441" s="3">
        <v>3.0687500000000001</v>
      </c>
      <c r="G6441" t="s">
        <v>2093</v>
      </c>
      <c r="H6441" t="s">
        <v>24</v>
      </c>
      <c r="I6441" t="s">
        <v>30</v>
      </c>
      <c r="J6441" t="s">
        <v>573</v>
      </c>
      <c r="K6441" t="s">
        <v>1433</v>
      </c>
      <c r="L6441">
        <v>7</v>
      </c>
      <c r="M6441" t="s">
        <v>38</v>
      </c>
      <c r="N6441" t="s">
        <v>278</v>
      </c>
      <c r="Q6441">
        <v>0</v>
      </c>
      <c r="R6441">
        <v>21.8</v>
      </c>
      <c r="S6441" t="s">
        <v>31</v>
      </c>
      <c r="U6441" t="s">
        <v>1402</v>
      </c>
    </row>
    <row r="6442" spans="1:21" x14ac:dyDescent="0.3">
      <c r="A6442" t="s">
        <v>152</v>
      </c>
      <c r="B6442" t="s">
        <v>21</v>
      </c>
      <c r="C6442">
        <v>2019</v>
      </c>
      <c r="D6442" t="s">
        <v>153</v>
      </c>
      <c r="E6442">
        <v>13</v>
      </c>
      <c r="F6442" s="3">
        <v>3.3402777777777781</v>
      </c>
      <c r="G6442" t="s">
        <v>1139</v>
      </c>
      <c r="H6442" t="s">
        <v>24</v>
      </c>
      <c r="I6442" t="s">
        <v>30</v>
      </c>
      <c r="J6442" t="s">
        <v>578</v>
      </c>
      <c r="L6442">
        <v>2.6</v>
      </c>
      <c r="M6442" t="s">
        <v>28</v>
      </c>
      <c r="N6442" t="s">
        <v>163</v>
      </c>
      <c r="O6442" t="s">
        <v>123</v>
      </c>
      <c r="P6442">
        <v>14.3</v>
      </c>
      <c r="Q6442">
        <v>0</v>
      </c>
      <c r="R6442">
        <v>15.3</v>
      </c>
      <c r="S6442" t="s">
        <v>31</v>
      </c>
      <c r="U6442" t="s">
        <v>33</v>
      </c>
    </row>
    <row r="6443" spans="1:21" x14ac:dyDescent="0.3">
      <c r="A6443" t="s">
        <v>152</v>
      </c>
      <c r="B6443" t="s">
        <v>21</v>
      </c>
      <c r="C6443">
        <v>2019</v>
      </c>
      <c r="D6443" t="s">
        <v>153</v>
      </c>
      <c r="E6443">
        <v>13</v>
      </c>
      <c r="F6443" s="3">
        <v>3.6534722222222222</v>
      </c>
      <c r="G6443" t="s">
        <v>50</v>
      </c>
      <c r="H6443" t="s">
        <v>24</v>
      </c>
      <c r="I6443" t="s">
        <v>30</v>
      </c>
      <c r="J6443" t="s">
        <v>578</v>
      </c>
      <c r="K6443" t="s">
        <v>2074</v>
      </c>
      <c r="L6443">
        <v>8</v>
      </c>
      <c r="M6443" t="s">
        <v>38</v>
      </c>
      <c r="N6443" t="s">
        <v>158</v>
      </c>
      <c r="O6443" t="s">
        <v>25</v>
      </c>
      <c r="P6443">
        <v>9</v>
      </c>
      <c r="Q6443">
        <v>0</v>
      </c>
      <c r="R6443">
        <v>8.8000000000000007</v>
      </c>
      <c r="S6443" t="s">
        <v>31</v>
      </c>
      <c r="U6443" t="s">
        <v>33</v>
      </c>
    </row>
    <row r="6444" spans="1:21" x14ac:dyDescent="0.3">
      <c r="A6444" t="s">
        <v>152</v>
      </c>
      <c r="B6444" t="s">
        <v>21</v>
      </c>
      <c r="C6444">
        <v>2019</v>
      </c>
      <c r="D6444" t="s">
        <v>153</v>
      </c>
      <c r="E6444">
        <v>13</v>
      </c>
      <c r="F6444" s="3">
        <v>3.7270833333333333</v>
      </c>
      <c r="G6444" t="s">
        <v>496</v>
      </c>
      <c r="H6444" t="s">
        <v>24</v>
      </c>
      <c r="I6444" t="s">
        <v>30</v>
      </c>
      <c r="J6444" t="s">
        <v>573</v>
      </c>
      <c r="L6444">
        <v>3.9</v>
      </c>
      <c r="M6444" t="s">
        <v>38</v>
      </c>
      <c r="N6444" t="s">
        <v>275</v>
      </c>
      <c r="O6444" t="s">
        <v>39</v>
      </c>
      <c r="P6444">
        <v>5.6</v>
      </c>
      <c r="Q6444">
        <v>0</v>
      </c>
      <c r="R6444">
        <v>11</v>
      </c>
      <c r="S6444" t="s">
        <v>31</v>
      </c>
      <c r="T6444" t="s">
        <v>32</v>
      </c>
      <c r="U6444" t="s">
        <v>33</v>
      </c>
    </row>
    <row r="6445" spans="1:21" x14ac:dyDescent="0.3">
      <c r="A6445" t="s">
        <v>152</v>
      </c>
      <c r="B6445" t="s">
        <v>21</v>
      </c>
      <c r="C6445">
        <v>2019</v>
      </c>
      <c r="D6445" t="s">
        <v>153</v>
      </c>
      <c r="E6445">
        <v>13</v>
      </c>
      <c r="F6445" s="3">
        <v>3.7319444444444443</v>
      </c>
      <c r="G6445" t="s">
        <v>1139</v>
      </c>
      <c r="H6445" t="s">
        <v>24</v>
      </c>
      <c r="I6445" t="s">
        <v>30</v>
      </c>
      <c r="J6445" t="s">
        <v>578</v>
      </c>
      <c r="L6445">
        <v>4.5</v>
      </c>
      <c r="M6445" t="s">
        <v>38</v>
      </c>
      <c r="N6445" t="s">
        <v>165</v>
      </c>
      <c r="O6445" t="s">
        <v>123</v>
      </c>
      <c r="P6445">
        <v>13.3</v>
      </c>
      <c r="Q6445">
        <v>0</v>
      </c>
      <c r="R6445">
        <v>14.9</v>
      </c>
      <c r="S6445" t="s">
        <v>31</v>
      </c>
      <c r="U6445" t="s">
        <v>33</v>
      </c>
    </row>
    <row r="6446" spans="1:21" x14ac:dyDescent="0.3">
      <c r="A6446" t="s">
        <v>152</v>
      </c>
      <c r="B6446" t="s">
        <v>21</v>
      </c>
      <c r="C6446">
        <v>2019</v>
      </c>
      <c r="D6446" t="s">
        <v>153</v>
      </c>
      <c r="E6446">
        <v>13</v>
      </c>
      <c r="F6446" t="s">
        <v>117</v>
      </c>
      <c r="G6446" t="s">
        <v>2085</v>
      </c>
      <c r="H6446" t="s">
        <v>24</v>
      </c>
      <c r="I6446" t="s">
        <v>30</v>
      </c>
      <c r="J6446" t="s">
        <v>573</v>
      </c>
      <c r="K6446" t="s">
        <v>1419</v>
      </c>
      <c r="L6446">
        <v>0.5</v>
      </c>
      <c r="M6446" t="s">
        <v>51</v>
      </c>
      <c r="N6446" t="s">
        <v>278</v>
      </c>
      <c r="O6446" t="s">
        <v>54</v>
      </c>
      <c r="P6446">
        <v>5.0999999999999996</v>
      </c>
      <c r="Q6446">
        <v>0</v>
      </c>
      <c r="R6446">
        <v>6.8</v>
      </c>
      <c r="S6446" t="s">
        <v>31</v>
      </c>
      <c r="U6446" t="s">
        <v>33</v>
      </c>
    </row>
    <row r="6447" spans="1:21" x14ac:dyDescent="0.3">
      <c r="A6447" t="s">
        <v>152</v>
      </c>
      <c r="B6447" t="s">
        <v>21</v>
      </c>
      <c r="C6447">
        <v>2019</v>
      </c>
      <c r="D6447" t="s">
        <v>153</v>
      </c>
      <c r="E6447">
        <v>13</v>
      </c>
      <c r="F6447" t="s">
        <v>2101</v>
      </c>
      <c r="G6447" t="s">
        <v>2079</v>
      </c>
      <c r="H6447" t="s">
        <v>24</v>
      </c>
      <c r="I6447" t="s">
        <v>30</v>
      </c>
      <c r="J6447" t="s">
        <v>573</v>
      </c>
      <c r="K6447" t="s">
        <v>27</v>
      </c>
      <c r="L6447">
        <v>1.3</v>
      </c>
      <c r="M6447" t="s">
        <v>51</v>
      </c>
      <c r="N6447" t="s">
        <v>278</v>
      </c>
      <c r="Q6447">
        <v>0</v>
      </c>
      <c r="R6447">
        <v>6</v>
      </c>
      <c r="S6447" t="s">
        <v>31</v>
      </c>
      <c r="U6447" t="s">
        <v>1402</v>
      </c>
    </row>
    <row r="6448" spans="1:21" x14ac:dyDescent="0.3">
      <c r="A6448" t="s">
        <v>166</v>
      </c>
      <c r="B6448" t="s">
        <v>21</v>
      </c>
      <c r="C6448">
        <v>2019</v>
      </c>
      <c r="D6448" t="s">
        <v>167</v>
      </c>
      <c r="E6448">
        <v>12</v>
      </c>
      <c r="F6448" s="2">
        <v>0.17777777777777778</v>
      </c>
      <c r="G6448" t="s">
        <v>2081</v>
      </c>
      <c r="H6448" t="s">
        <v>24</v>
      </c>
      <c r="I6448" t="s">
        <v>30</v>
      </c>
      <c r="J6448" t="s">
        <v>573</v>
      </c>
      <c r="K6448" t="s">
        <v>1419</v>
      </c>
      <c r="L6448">
        <v>2.6</v>
      </c>
      <c r="M6448" t="s">
        <v>28</v>
      </c>
      <c r="N6448" t="s">
        <v>176</v>
      </c>
      <c r="Q6448">
        <v>0</v>
      </c>
      <c r="R6448">
        <v>9.9</v>
      </c>
      <c r="S6448">
        <v>4312</v>
      </c>
      <c r="U6448" t="s">
        <v>1402</v>
      </c>
    </row>
    <row r="6449" spans="1:21" x14ac:dyDescent="0.3">
      <c r="A6449" t="s">
        <v>166</v>
      </c>
      <c r="B6449" t="s">
        <v>21</v>
      </c>
      <c r="C6449">
        <v>2019</v>
      </c>
      <c r="D6449" t="s">
        <v>167</v>
      </c>
      <c r="E6449">
        <v>12</v>
      </c>
      <c r="F6449" s="2">
        <v>0.17986111111111111</v>
      </c>
      <c r="G6449" t="s">
        <v>2079</v>
      </c>
      <c r="H6449" t="s">
        <v>24</v>
      </c>
      <c r="I6449" t="s">
        <v>30</v>
      </c>
      <c r="J6449" t="s">
        <v>573</v>
      </c>
      <c r="L6449">
        <v>2.9</v>
      </c>
      <c r="M6449" t="s">
        <v>28</v>
      </c>
      <c r="N6449" t="s">
        <v>176</v>
      </c>
      <c r="Q6449">
        <v>0</v>
      </c>
      <c r="R6449">
        <v>12.2</v>
      </c>
      <c r="S6449">
        <v>4312</v>
      </c>
      <c r="U6449" t="s">
        <v>1402</v>
      </c>
    </row>
    <row r="6450" spans="1:21" x14ac:dyDescent="0.3">
      <c r="A6450" t="s">
        <v>166</v>
      </c>
      <c r="B6450" t="s">
        <v>21</v>
      </c>
      <c r="C6450">
        <v>2019</v>
      </c>
      <c r="D6450" t="s">
        <v>167</v>
      </c>
      <c r="E6450">
        <v>12</v>
      </c>
      <c r="F6450" s="2">
        <v>0.25</v>
      </c>
      <c r="G6450" t="s">
        <v>146</v>
      </c>
      <c r="H6450" t="s">
        <v>24</v>
      </c>
      <c r="I6450" t="s">
        <v>30</v>
      </c>
      <c r="J6450" t="s">
        <v>578</v>
      </c>
      <c r="L6450">
        <v>3.3</v>
      </c>
      <c r="M6450" t="s">
        <v>38</v>
      </c>
      <c r="N6450" t="s">
        <v>504</v>
      </c>
      <c r="O6450" t="s">
        <v>54</v>
      </c>
      <c r="P6450">
        <v>3.9</v>
      </c>
      <c r="Q6450">
        <v>0</v>
      </c>
      <c r="R6450">
        <v>3.4</v>
      </c>
      <c r="S6450">
        <v>4312</v>
      </c>
      <c r="U6450" t="s">
        <v>33</v>
      </c>
    </row>
    <row r="6451" spans="1:21" x14ac:dyDescent="0.3">
      <c r="A6451" t="s">
        <v>166</v>
      </c>
      <c r="B6451" t="s">
        <v>21</v>
      </c>
      <c r="C6451">
        <v>2019</v>
      </c>
      <c r="D6451" t="s">
        <v>167</v>
      </c>
      <c r="E6451">
        <v>12</v>
      </c>
      <c r="F6451" s="2">
        <v>0.41597222222222219</v>
      </c>
      <c r="G6451" t="s">
        <v>296</v>
      </c>
      <c r="H6451" t="s">
        <v>24</v>
      </c>
      <c r="I6451" t="s">
        <v>30</v>
      </c>
      <c r="J6451" t="s">
        <v>578</v>
      </c>
      <c r="L6451">
        <v>3.1</v>
      </c>
      <c r="M6451" t="s">
        <v>38</v>
      </c>
      <c r="N6451" t="s">
        <v>172</v>
      </c>
      <c r="O6451" t="s">
        <v>41</v>
      </c>
      <c r="P6451">
        <v>4.4000000000000004</v>
      </c>
      <c r="Q6451">
        <v>0</v>
      </c>
      <c r="R6451">
        <v>6.2</v>
      </c>
      <c r="S6451">
        <v>4312</v>
      </c>
      <c r="U6451" t="s">
        <v>33</v>
      </c>
    </row>
    <row r="6452" spans="1:21" x14ac:dyDescent="0.3">
      <c r="A6452" t="s">
        <v>166</v>
      </c>
      <c r="B6452" t="s">
        <v>21</v>
      </c>
      <c r="C6452">
        <v>2019</v>
      </c>
      <c r="D6452" t="s">
        <v>167</v>
      </c>
      <c r="E6452">
        <v>12</v>
      </c>
      <c r="F6452" s="2">
        <v>0.48125000000000001</v>
      </c>
      <c r="G6452" t="s">
        <v>496</v>
      </c>
      <c r="H6452" t="s">
        <v>24</v>
      </c>
      <c r="I6452" t="s">
        <v>30</v>
      </c>
      <c r="J6452" t="s">
        <v>578</v>
      </c>
      <c r="L6452">
        <v>1.8</v>
      </c>
      <c r="M6452" t="s">
        <v>28</v>
      </c>
      <c r="N6452" t="s">
        <v>176</v>
      </c>
      <c r="O6452" t="s">
        <v>39</v>
      </c>
      <c r="P6452">
        <v>6</v>
      </c>
      <c r="Q6452">
        <v>0</v>
      </c>
      <c r="R6452">
        <v>19.8</v>
      </c>
      <c r="S6452">
        <v>4312</v>
      </c>
      <c r="U6452" t="s">
        <v>33</v>
      </c>
    </row>
    <row r="6453" spans="1:21" x14ac:dyDescent="0.3">
      <c r="A6453" t="s">
        <v>166</v>
      </c>
      <c r="B6453" t="s">
        <v>21</v>
      </c>
      <c r="C6453">
        <v>2019</v>
      </c>
      <c r="D6453" t="s">
        <v>167</v>
      </c>
      <c r="E6453">
        <v>12</v>
      </c>
      <c r="F6453" s="2">
        <v>0.72083333333333333</v>
      </c>
      <c r="G6453" t="s">
        <v>2079</v>
      </c>
      <c r="H6453" t="s">
        <v>24</v>
      </c>
      <c r="I6453" t="s">
        <v>30</v>
      </c>
      <c r="J6453" t="s">
        <v>573</v>
      </c>
      <c r="K6453" t="s">
        <v>991</v>
      </c>
      <c r="L6453">
        <v>2.1</v>
      </c>
      <c r="M6453" t="s">
        <v>28</v>
      </c>
      <c r="N6453" t="s">
        <v>1150</v>
      </c>
      <c r="Q6453">
        <v>0</v>
      </c>
      <c r="R6453">
        <v>23.2</v>
      </c>
      <c r="S6453">
        <v>4312</v>
      </c>
      <c r="U6453" t="s">
        <v>1402</v>
      </c>
    </row>
    <row r="6454" spans="1:21" x14ac:dyDescent="0.3">
      <c r="A6454" t="s">
        <v>166</v>
      </c>
      <c r="B6454" t="s">
        <v>21</v>
      </c>
      <c r="C6454">
        <v>2019</v>
      </c>
      <c r="D6454" t="s">
        <v>167</v>
      </c>
      <c r="E6454">
        <v>12</v>
      </c>
      <c r="F6454" s="2">
        <v>0.8222222222222223</v>
      </c>
      <c r="G6454" t="s">
        <v>50</v>
      </c>
      <c r="H6454" t="s">
        <v>24</v>
      </c>
      <c r="I6454" t="s">
        <v>30</v>
      </c>
      <c r="J6454" t="s">
        <v>578</v>
      </c>
      <c r="K6454" t="s">
        <v>991</v>
      </c>
      <c r="L6454">
        <v>1.7</v>
      </c>
      <c r="M6454" t="s">
        <v>28</v>
      </c>
      <c r="N6454" t="s">
        <v>1152</v>
      </c>
      <c r="O6454" t="s">
        <v>25</v>
      </c>
      <c r="P6454">
        <v>5.7</v>
      </c>
      <c r="Q6454">
        <v>0</v>
      </c>
      <c r="R6454">
        <v>22.3</v>
      </c>
      <c r="S6454">
        <v>4312</v>
      </c>
      <c r="U6454" t="s">
        <v>33</v>
      </c>
    </row>
    <row r="6455" spans="1:21" x14ac:dyDescent="0.3">
      <c r="A6455" t="s">
        <v>166</v>
      </c>
      <c r="B6455" t="s">
        <v>21</v>
      </c>
      <c r="C6455">
        <v>2019</v>
      </c>
      <c r="D6455" t="s">
        <v>167</v>
      </c>
      <c r="E6455">
        <v>12</v>
      </c>
      <c r="F6455" s="3">
        <v>1.070138888888889</v>
      </c>
      <c r="G6455" t="s">
        <v>478</v>
      </c>
      <c r="H6455" t="s">
        <v>24</v>
      </c>
      <c r="I6455" t="s">
        <v>30</v>
      </c>
      <c r="J6455" t="s">
        <v>578</v>
      </c>
      <c r="L6455">
        <v>3.2</v>
      </c>
      <c r="M6455" t="s">
        <v>38</v>
      </c>
      <c r="N6455" t="s">
        <v>1152</v>
      </c>
      <c r="O6455" t="s">
        <v>42</v>
      </c>
      <c r="P6455">
        <v>4.7</v>
      </c>
      <c r="Q6455">
        <v>0</v>
      </c>
      <c r="R6455">
        <v>12.6</v>
      </c>
      <c r="S6455">
        <v>4312</v>
      </c>
      <c r="U6455" t="s">
        <v>33</v>
      </c>
    </row>
    <row r="6456" spans="1:21" x14ac:dyDescent="0.3">
      <c r="A6456" t="s">
        <v>166</v>
      </c>
      <c r="B6456" t="s">
        <v>21</v>
      </c>
      <c r="C6456">
        <v>2019</v>
      </c>
      <c r="D6456" t="s">
        <v>167</v>
      </c>
      <c r="E6456">
        <v>12</v>
      </c>
      <c r="F6456" s="3">
        <v>1.0743055555555556</v>
      </c>
      <c r="G6456" t="s">
        <v>50</v>
      </c>
      <c r="H6456" t="s">
        <v>24</v>
      </c>
      <c r="I6456" t="s">
        <v>30</v>
      </c>
      <c r="J6456" t="s">
        <v>578</v>
      </c>
      <c r="L6456">
        <v>1.8</v>
      </c>
      <c r="M6456" t="s">
        <v>28</v>
      </c>
      <c r="N6456" t="s">
        <v>172</v>
      </c>
      <c r="O6456" t="s">
        <v>25</v>
      </c>
      <c r="P6456">
        <v>7</v>
      </c>
      <c r="Q6456">
        <v>0</v>
      </c>
      <c r="R6456">
        <v>6.5</v>
      </c>
      <c r="S6456">
        <v>4312</v>
      </c>
      <c r="U6456" t="s">
        <v>33</v>
      </c>
    </row>
    <row r="6457" spans="1:21" x14ac:dyDescent="0.3">
      <c r="A6457" t="s">
        <v>166</v>
      </c>
      <c r="B6457" t="s">
        <v>21</v>
      </c>
      <c r="C6457">
        <v>2019</v>
      </c>
      <c r="D6457" t="s">
        <v>167</v>
      </c>
      <c r="E6457">
        <v>12</v>
      </c>
      <c r="F6457" s="3">
        <v>1.09375</v>
      </c>
      <c r="G6457" t="s">
        <v>146</v>
      </c>
      <c r="H6457" t="s">
        <v>24</v>
      </c>
      <c r="I6457" t="s">
        <v>30</v>
      </c>
      <c r="J6457" t="s">
        <v>573</v>
      </c>
      <c r="L6457">
        <v>3.6</v>
      </c>
      <c r="M6457" t="s">
        <v>38</v>
      </c>
      <c r="N6457" t="s">
        <v>168</v>
      </c>
      <c r="O6457" t="s">
        <v>54</v>
      </c>
      <c r="P6457">
        <v>3.2</v>
      </c>
      <c r="Q6457">
        <v>0</v>
      </c>
      <c r="R6457">
        <v>7.3</v>
      </c>
      <c r="S6457">
        <v>4312</v>
      </c>
      <c r="U6457" t="s">
        <v>33</v>
      </c>
    </row>
    <row r="6458" spans="1:21" x14ac:dyDescent="0.3">
      <c r="A6458" t="s">
        <v>166</v>
      </c>
      <c r="B6458" t="s">
        <v>21</v>
      </c>
      <c r="C6458">
        <v>2019</v>
      </c>
      <c r="D6458" t="s">
        <v>167</v>
      </c>
      <c r="E6458">
        <v>12</v>
      </c>
      <c r="F6458" s="3">
        <v>1.1937499999999999</v>
      </c>
      <c r="G6458" t="s">
        <v>2086</v>
      </c>
      <c r="H6458" t="s">
        <v>24</v>
      </c>
      <c r="I6458" t="s">
        <v>30</v>
      </c>
      <c r="J6458" t="s">
        <v>578</v>
      </c>
      <c r="K6458" t="s">
        <v>1455</v>
      </c>
      <c r="L6458">
        <v>9.1999999999999993</v>
      </c>
      <c r="M6458" t="s">
        <v>38</v>
      </c>
      <c r="O6458" t="s">
        <v>41</v>
      </c>
      <c r="P6458">
        <v>9</v>
      </c>
      <c r="Q6458">
        <v>0</v>
      </c>
      <c r="R6458">
        <v>19.100000000000001</v>
      </c>
      <c r="S6458">
        <v>4312</v>
      </c>
      <c r="U6458" t="s">
        <v>33</v>
      </c>
    </row>
    <row r="6459" spans="1:21" x14ac:dyDescent="0.3">
      <c r="A6459" t="s">
        <v>166</v>
      </c>
      <c r="B6459" t="s">
        <v>21</v>
      </c>
      <c r="C6459">
        <v>2019</v>
      </c>
      <c r="D6459" t="s">
        <v>167</v>
      </c>
      <c r="E6459">
        <v>12</v>
      </c>
      <c r="F6459" s="3">
        <v>1.242361111111111</v>
      </c>
      <c r="G6459" t="s">
        <v>2081</v>
      </c>
      <c r="H6459" t="s">
        <v>24</v>
      </c>
      <c r="I6459" t="s">
        <v>30</v>
      </c>
      <c r="J6459" t="s">
        <v>573</v>
      </c>
      <c r="K6459" t="s">
        <v>1419</v>
      </c>
      <c r="L6459">
        <v>4.0999999999999996</v>
      </c>
      <c r="M6459" t="s">
        <v>38</v>
      </c>
      <c r="N6459" t="s">
        <v>281</v>
      </c>
      <c r="Q6459">
        <v>0</v>
      </c>
      <c r="R6459">
        <v>26.8</v>
      </c>
      <c r="S6459">
        <v>4312</v>
      </c>
      <c r="U6459" t="s">
        <v>1402</v>
      </c>
    </row>
    <row r="6460" spans="1:21" x14ac:dyDescent="0.3">
      <c r="A6460" t="s">
        <v>166</v>
      </c>
      <c r="B6460" t="s">
        <v>21</v>
      </c>
      <c r="C6460">
        <v>2019</v>
      </c>
      <c r="D6460" t="s">
        <v>167</v>
      </c>
      <c r="E6460">
        <v>12</v>
      </c>
      <c r="F6460" s="3">
        <v>1.3145833333333334</v>
      </c>
      <c r="G6460" t="s">
        <v>296</v>
      </c>
      <c r="H6460" t="s">
        <v>24</v>
      </c>
      <c r="I6460" t="s">
        <v>30</v>
      </c>
      <c r="J6460" t="s">
        <v>573</v>
      </c>
      <c r="L6460">
        <v>2.9</v>
      </c>
      <c r="M6460" t="s">
        <v>28</v>
      </c>
      <c r="N6460" t="s">
        <v>1152</v>
      </c>
      <c r="O6460" t="s">
        <v>41</v>
      </c>
      <c r="P6460">
        <v>5.5</v>
      </c>
      <c r="Q6460">
        <v>0</v>
      </c>
      <c r="R6460">
        <v>17.100000000000001</v>
      </c>
      <c r="S6460">
        <v>4312</v>
      </c>
      <c r="U6460" t="s">
        <v>33</v>
      </c>
    </row>
    <row r="6461" spans="1:21" x14ac:dyDescent="0.3">
      <c r="A6461" t="s">
        <v>166</v>
      </c>
      <c r="B6461" t="s">
        <v>21</v>
      </c>
      <c r="C6461">
        <v>2019</v>
      </c>
      <c r="D6461" t="s">
        <v>167</v>
      </c>
      <c r="E6461">
        <v>12</v>
      </c>
      <c r="F6461" s="3">
        <v>1.3694444444444445</v>
      </c>
      <c r="G6461" t="s">
        <v>146</v>
      </c>
      <c r="H6461" t="s">
        <v>24</v>
      </c>
      <c r="I6461" t="s">
        <v>30</v>
      </c>
      <c r="J6461" t="s">
        <v>573</v>
      </c>
      <c r="L6461">
        <v>3.3</v>
      </c>
      <c r="M6461" t="s">
        <v>38</v>
      </c>
      <c r="N6461" t="s">
        <v>176</v>
      </c>
      <c r="O6461" t="s">
        <v>54</v>
      </c>
      <c r="P6461">
        <v>8.1</v>
      </c>
      <c r="Q6461">
        <v>0</v>
      </c>
      <c r="R6461">
        <v>4.0999999999999996</v>
      </c>
      <c r="S6461">
        <v>4312</v>
      </c>
      <c r="U6461" t="s">
        <v>33</v>
      </c>
    </row>
    <row r="6462" spans="1:21" x14ac:dyDescent="0.3">
      <c r="A6462" t="s">
        <v>166</v>
      </c>
      <c r="B6462" t="s">
        <v>21</v>
      </c>
      <c r="C6462">
        <v>2019</v>
      </c>
      <c r="D6462" t="s">
        <v>167</v>
      </c>
      <c r="E6462">
        <v>12</v>
      </c>
      <c r="F6462" s="3">
        <v>1.3944444444444446</v>
      </c>
      <c r="G6462" t="s">
        <v>146</v>
      </c>
      <c r="H6462" t="s">
        <v>24</v>
      </c>
      <c r="I6462" t="s">
        <v>30</v>
      </c>
      <c r="J6462" t="s">
        <v>573</v>
      </c>
      <c r="L6462">
        <v>2.1</v>
      </c>
      <c r="M6462" t="s">
        <v>28</v>
      </c>
      <c r="N6462" t="s">
        <v>168</v>
      </c>
      <c r="O6462" t="s">
        <v>54</v>
      </c>
      <c r="P6462">
        <v>8.1</v>
      </c>
      <c r="Q6462">
        <v>0</v>
      </c>
      <c r="R6462">
        <v>8.3000000000000007</v>
      </c>
      <c r="S6462">
        <v>4312</v>
      </c>
      <c r="U6462" t="s">
        <v>33</v>
      </c>
    </row>
    <row r="6463" spans="1:21" x14ac:dyDescent="0.3">
      <c r="A6463" t="s">
        <v>166</v>
      </c>
      <c r="B6463" t="s">
        <v>21</v>
      </c>
      <c r="C6463">
        <v>2019</v>
      </c>
      <c r="D6463" t="s">
        <v>167</v>
      </c>
      <c r="E6463">
        <v>12</v>
      </c>
      <c r="F6463" s="3">
        <v>1.5923611111111111</v>
      </c>
      <c r="G6463" t="s">
        <v>179</v>
      </c>
      <c r="H6463" t="s">
        <v>24</v>
      </c>
      <c r="I6463" t="s">
        <v>30</v>
      </c>
      <c r="J6463" t="s">
        <v>573</v>
      </c>
      <c r="L6463">
        <v>3.1</v>
      </c>
      <c r="M6463" t="s">
        <v>38</v>
      </c>
      <c r="N6463" t="s">
        <v>1152</v>
      </c>
      <c r="O6463" t="s">
        <v>84</v>
      </c>
      <c r="P6463">
        <v>4.5999999999999996</v>
      </c>
      <c r="Q6463">
        <v>1</v>
      </c>
      <c r="R6463">
        <v>8.9</v>
      </c>
      <c r="S6463">
        <v>4312</v>
      </c>
      <c r="U6463" t="s">
        <v>33</v>
      </c>
    </row>
    <row r="6464" spans="1:21" x14ac:dyDescent="0.3">
      <c r="A6464" t="s">
        <v>166</v>
      </c>
      <c r="B6464" t="s">
        <v>21</v>
      </c>
      <c r="C6464">
        <v>2019</v>
      </c>
      <c r="D6464" t="s">
        <v>167</v>
      </c>
      <c r="E6464">
        <v>12</v>
      </c>
      <c r="F6464" s="3">
        <v>1.6951388888888888</v>
      </c>
      <c r="G6464" t="s">
        <v>2079</v>
      </c>
      <c r="H6464" t="s">
        <v>24</v>
      </c>
      <c r="I6464" t="s">
        <v>30</v>
      </c>
      <c r="J6464" t="s">
        <v>573</v>
      </c>
      <c r="L6464">
        <v>0.2</v>
      </c>
      <c r="M6464" t="s">
        <v>51</v>
      </c>
      <c r="N6464" t="s">
        <v>1152</v>
      </c>
      <c r="Q6464">
        <v>0</v>
      </c>
      <c r="R6464">
        <v>12.4</v>
      </c>
      <c r="S6464">
        <v>4312</v>
      </c>
      <c r="U6464" t="s">
        <v>1402</v>
      </c>
    </row>
    <row r="6465" spans="1:21" x14ac:dyDescent="0.3">
      <c r="A6465" t="s">
        <v>166</v>
      </c>
      <c r="B6465" t="s">
        <v>21</v>
      </c>
      <c r="C6465">
        <v>2019</v>
      </c>
      <c r="D6465" t="s">
        <v>167</v>
      </c>
      <c r="E6465">
        <v>12</v>
      </c>
      <c r="F6465" s="3">
        <v>1.7041666666666666</v>
      </c>
      <c r="G6465" t="s">
        <v>2079</v>
      </c>
      <c r="H6465" t="s">
        <v>24</v>
      </c>
      <c r="I6465" t="s">
        <v>30</v>
      </c>
      <c r="J6465" t="s">
        <v>26</v>
      </c>
      <c r="L6465">
        <v>1.4</v>
      </c>
      <c r="M6465" t="s">
        <v>51</v>
      </c>
      <c r="N6465" t="s">
        <v>388</v>
      </c>
      <c r="Q6465">
        <v>0</v>
      </c>
      <c r="R6465">
        <v>20.100000000000001</v>
      </c>
      <c r="S6465">
        <v>4312</v>
      </c>
      <c r="U6465" t="s">
        <v>1402</v>
      </c>
    </row>
    <row r="6466" spans="1:21" x14ac:dyDescent="0.3">
      <c r="A6466" t="s">
        <v>166</v>
      </c>
      <c r="B6466" t="s">
        <v>21</v>
      </c>
      <c r="C6466">
        <v>2019</v>
      </c>
      <c r="D6466" t="s">
        <v>167</v>
      </c>
      <c r="E6466">
        <v>12</v>
      </c>
      <c r="F6466" t="s">
        <v>2102</v>
      </c>
      <c r="G6466" t="s">
        <v>2081</v>
      </c>
      <c r="H6466" t="s">
        <v>24</v>
      </c>
      <c r="I6466" t="s">
        <v>30</v>
      </c>
      <c r="J6466" t="s">
        <v>26</v>
      </c>
      <c r="K6466" t="s">
        <v>1416</v>
      </c>
      <c r="L6466">
        <v>1.7</v>
      </c>
      <c r="M6466" t="s">
        <v>28</v>
      </c>
      <c r="N6466" t="s">
        <v>388</v>
      </c>
      <c r="Q6466">
        <v>0</v>
      </c>
      <c r="R6466">
        <v>22.8</v>
      </c>
      <c r="S6466">
        <v>4312</v>
      </c>
      <c r="U6466" t="s">
        <v>1402</v>
      </c>
    </row>
    <row r="6467" spans="1:21" x14ac:dyDescent="0.3">
      <c r="A6467" t="s">
        <v>166</v>
      </c>
      <c r="B6467" t="s">
        <v>21</v>
      </c>
      <c r="C6467">
        <v>2019</v>
      </c>
      <c r="D6467" t="s">
        <v>167</v>
      </c>
      <c r="E6467">
        <v>12</v>
      </c>
      <c r="F6467" s="3">
        <v>1.875</v>
      </c>
      <c r="G6467" t="s">
        <v>146</v>
      </c>
      <c r="H6467" t="s">
        <v>24</v>
      </c>
      <c r="I6467" t="s">
        <v>30</v>
      </c>
      <c r="J6467" t="s">
        <v>578</v>
      </c>
      <c r="K6467" t="s">
        <v>1417</v>
      </c>
      <c r="L6467">
        <v>8</v>
      </c>
      <c r="M6467" t="s">
        <v>38</v>
      </c>
      <c r="N6467" t="s">
        <v>171</v>
      </c>
      <c r="O6467" t="s">
        <v>54</v>
      </c>
      <c r="P6467">
        <v>13</v>
      </c>
      <c r="Q6467">
        <v>0</v>
      </c>
      <c r="R6467">
        <v>11.3</v>
      </c>
      <c r="S6467">
        <v>4312</v>
      </c>
      <c r="U6467" t="s">
        <v>33</v>
      </c>
    </row>
    <row r="6468" spans="1:21" x14ac:dyDescent="0.3">
      <c r="A6468" t="s">
        <v>166</v>
      </c>
      <c r="B6468" t="s">
        <v>21</v>
      </c>
      <c r="C6468">
        <v>2019</v>
      </c>
      <c r="D6468" t="s">
        <v>167</v>
      </c>
      <c r="E6468">
        <v>12</v>
      </c>
      <c r="F6468" s="3">
        <v>1.9569444444444446</v>
      </c>
      <c r="G6468" t="s">
        <v>146</v>
      </c>
      <c r="H6468" t="s">
        <v>24</v>
      </c>
      <c r="I6468" t="s">
        <v>30</v>
      </c>
      <c r="J6468" t="s">
        <v>573</v>
      </c>
      <c r="L6468">
        <v>0.6</v>
      </c>
      <c r="M6468" t="s">
        <v>51</v>
      </c>
      <c r="N6468" t="s">
        <v>504</v>
      </c>
      <c r="O6468" t="s">
        <v>54</v>
      </c>
      <c r="P6468">
        <v>3.9</v>
      </c>
      <c r="Q6468">
        <v>0</v>
      </c>
      <c r="R6468">
        <v>0.6</v>
      </c>
      <c r="S6468">
        <v>4312</v>
      </c>
      <c r="U6468" t="s">
        <v>33</v>
      </c>
    </row>
    <row r="6469" spans="1:21" x14ac:dyDescent="0.3">
      <c r="A6469" t="s">
        <v>166</v>
      </c>
      <c r="B6469" t="s">
        <v>21</v>
      </c>
      <c r="C6469">
        <v>2019</v>
      </c>
      <c r="D6469" t="s">
        <v>167</v>
      </c>
      <c r="E6469">
        <v>12</v>
      </c>
      <c r="F6469" s="3">
        <v>1.9604166666666665</v>
      </c>
      <c r="G6469" t="s">
        <v>478</v>
      </c>
      <c r="H6469" t="s">
        <v>24</v>
      </c>
      <c r="I6469" t="s">
        <v>30</v>
      </c>
      <c r="J6469" t="s">
        <v>573</v>
      </c>
      <c r="L6469">
        <v>7.2</v>
      </c>
      <c r="M6469" t="s">
        <v>38</v>
      </c>
      <c r="N6469" t="s">
        <v>168</v>
      </c>
      <c r="O6469" t="s">
        <v>42</v>
      </c>
      <c r="P6469">
        <v>8.6999999999999993</v>
      </c>
      <c r="Q6469">
        <v>0</v>
      </c>
      <c r="R6469">
        <v>17.3</v>
      </c>
      <c r="S6469">
        <v>4312</v>
      </c>
      <c r="U6469" t="s">
        <v>33</v>
      </c>
    </row>
    <row r="6470" spans="1:21" x14ac:dyDescent="0.3">
      <c r="A6470" t="s">
        <v>166</v>
      </c>
      <c r="B6470" t="s">
        <v>21</v>
      </c>
      <c r="C6470">
        <v>2019</v>
      </c>
      <c r="D6470" t="s">
        <v>167</v>
      </c>
      <c r="E6470">
        <v>12</v>
      </c>
      <c r="F6470" s="3">
        <v>2.0270833333333331</v>
      </c>
      <c r="G6470" t="s">
        <v>496</v>
      </c>
      <c r="H6470" t="s">
        <v>24</v>
      </c>
      <c r="I6470" t="s">
        <v>30</v>
      </c>
      <c r="J6470" t="s">
        <v>573</v>
      </c>
      <c r="L6470">
        <v>3</v>
      </c>
      <c r="M6470" t="s">
        <v>28</v>
      </c>
      <c r="N6470" t="s">
        <v>504</v>
      </c>
      <c r="O6470" t="s">
        <v>39</v>
      </c>
      <c r="P6470">
        <v>9.1999999999999993</v>
      </c>
      <c r="Q6470">
        <v>0</v>
      </c>
      <c r="R6470">
        <v>18.2</v>
      </c>
      <c r="S6470">
        <v>4312</v>
      </c>
      <c r="U6470" t="s">
        <v>33</v>
      </c>
    </row>
    <row r="6471" spans="1:21" x14ac:dyDescent="0.3">
      <c r="A6471" t="s">
        <v>166</v>
      </c>
      <c r="B6471" t="s">
        <v>21</v>
      </c>
      <c r="C6471">
        <v>2019</v>
      </c>
      <c r="D6471" t="s">
        <v>167</v>
      </c>
      <c r="E6471">
        <v>12</v>
      </c>
      <c r="F6471" s="3">
        <v>2.0555555555555558</v>
      </c>
      <c r="G6471" t="s">
        <v>2079</v>
      </c>
      <c r="H6471" t="s">
        <v>24</v>
      </c>
      <c r="I6471" t="s">
        <v>30</v>
      </c>
      <c r="J6471" t="s">
        <v>573</v>
      </c>
      <c r="L6471">
        <v>2.5</v>
      </c>
      <c r="M6471" t="s">
        <v>28</v>
      </c>
      <c r="N6471" t="s">
        <v>176</v>
      </c>
      <c r="Q6471">
        <v>0</v>
      </c>
      <c r="R6471">
        <v>7.1</v>
      </c>
      <c r="S6471">
        <v>4312</v>
      </c>
      <c r="U6471" t="s">
        <v>1402</v>
      </c>
    </row>
    <row r="6472" spans="1:21" x14ac:dyDescent="0.3">
      <c r="A6472" t="s">
        <v>166</v>
      </c>
      <c r="B6472" t="s">
        <v>21</v>
      </c>
      <c r="C6472">
        <v>2019</v>
      </c>
      <c r="D6472" t="s">
        <v>167</v>
      </c>
      <c r="E6472">
        <v>12</v>
      </c>
      <c r="F6472" s="3">
        <v>2.2347222222222221</v>
      </c>
      <c r="G6472" t="s">
        <v>286</v>
      </c>
      <c r="H6472" t="s">
        <v>24</v>
      </c>
      <c r="I6472" t="s">
        <v>30</v>
      </c>
      <c r="J6472" t="s">
        <v>573</v>
      </c>
      <c r="L6472">
        <v>1</v>
      </c>
      <c r="M6472" t="s">
        <v>51</v>
      </c>
      <c r="N6472" t="s">
        <v>388</v>
      </c>
      <c r="O6472" t="s">
        <v>110</v>
      </c>
      <c r="P6472">
        <v>5</v>
      </c>
      <c r="Q6472">
        <v>0</v>
      </c>
      <c r="R6472">
        <v>12.7</v>
      </c>
      <c r="S6472">
        <v>4312</v>
      </c>
      <c r="T6472" t="s">
        <v>32</v>
      </c>
      <c r="U6472" t="s">
        <v>33</v>
      </c>
    </row>
    <row r="6473" spans="1:21" x14ac:dyDescent="0.3">
      <c r="A6473" t="s">
        <v>166</v>
      </c>
      <c r="B6473" t="s">
        <v>21</v>
      </c>
      <c r="C6473">
        <v>2019</v>
      </c>
      <c r="D6473" t="s">
        <v>167</v>
      </c>
      <c r="E6473">
        <v>12</v>
      </c>
      <c r="F6473" s="3">
        <v>2.3000000000000003</v>
      </c>
      <c r="G6473" t="s">
        <v>2103</v>
      </c>
      <c r="H6473" t="s">
        <v>24</v>
      </c>
      <c r="I6473" t="s">
        <v>30</v>
      </c>
      <c r="J6473" t="s">
        <v>578</v>
      </c>
      <c r="K6473" t="s">
        <v>1455</v>
      </c>
      <c r="L6473">
        <v>10.5</v>
      </c>
      <c r="M6473" t="s">
        <v>38</v>
      </c>
      <c r="O6473" t="s">
        <v>54</v>
      </c>
      <c r="P6473">
        <v>6</v>
      </c>
      <c r="Q6473">
        <v>0</v>
      </c>
      <c r="R6473">
        <v>14.6</v>
      </c>
      <c r="S6473">
        <v>4312</v>
      </c>
      <c r="U6473" t="s">
        <v>33</v>
      </c>
    </row>
    <row r="6474" spans="1:21" x14ac:dyDescent="0.3">
      <c r="A6474" t="s">
        <v>166</v>
      </c>
      <c r="B6474" t="s">
        <v>21</v>
      </c>
      <c r="C6474">
        <v>2019</v>
      </c>
      <c r="D6474" t="s">
        <v>167</v>
      </c>
      <c r="E6474">
        <v>12</v>
      </c>
      <c r="F6474" s="3">
        <v>2.4402777777777778</v>
      </c>
      <c r="G6474" t="s">
        <v>296</v>
      </c>
      <c r="H6474" t="s">
        <v>24</v>
      </c>
      <c r="I6474" t="s">
        <v>30</v>
      </c>
      <c r="J6474" t="s">
        <v>573</v>
      </c>
      <c r="L6474">
        <v>3.5</v>
      </c>
      <c r="M6474" t="s">
        <v>38</v>
      </c>
      <c r="N6474" t="s">
        <v>1152</v>
      </c>
      <c r="O6474" t="s">
        <v>41</v>
      </c>
      <c r="P6474">
        <v>2.6</v>
      </c>
      <c r="Q6474">
        <v>0</v>
      </c>
      <c r="R6474">
        <v>9.1999999999999993</v>
      </c>
      <c r="S6474">
        <v>4312</v>
      </c>
      <c r="U6474" t="s">
        <v>33</v>
      </c>
    </row>
    <row r="6475" spans="1:21" x14ac:dyDescent="0.3">
      <c r="A6475" t="s">
        <v>166</v>
      </c>
      <c r="B6475" t="s">
        <v>21</v>
      </c>
      <c r="C6475">
        <v>2019</v>
      </c>
      <c r="D6475" t="s">
        <v>167</v>
      </c>
      <c r="E6475">
        <v>12</v>
      </c>
      <c r="F6475" s="3">
        <v>2.4472222222222224</v>
      </c>
      <c r="G6475" t="s">
        <v>146</v>
      </c>
      <c r="H6475" t="s">
        <v>24</v>
      </c>
      <c r="I6475" t="s">
        <v>30</v>
      </c>
      <c r="J6475" t="s">
        <v>578</v>
      </c>
      <c r="K6475" t="s">
        <v>991</v>
      </c>
      <c r="L6475">
        <v>1</v>
      </c>
      <c r="M6475" t="s">
        <v>51</v>
      </c>
      <c r="N6475" t="s">
        <v>1150</v>
      </c>
      <c r="O6475" t="s">
        <v>54</v>
      </c>
      <c r="P6475">
        <v>4.5</v>
      </c>
      <c r="Q6475">
        <v>0</v>
      </c>
      <c r="R6475">
        <v>8</v>
      </c>
      <c r="S6475">
        <v>4312</v>
      </c>
      <c r="U6475" t="s">
        <v>33</v>
      </c>
    </row>
    <row r="6476" spans="1:21" x14ac:dyDescent="0.3">
      <c r="A6476" t="s">
        <v>166</v>
      </c>
      <c r="B6476" t="s">
        <v>21</v>
      </c>
      <c r="C6476">
        <v>2019</v>
      </c>
      <c r="D6476" t="s">
        <v>167</v>
      </c>
      <c r="E6476">
        <v>12</v>
      </c>
      <c r="F6476" s="3">
        <v>2.4861111111111112</v>
      </c>
      <c r="G6476" t="s">
        <v>179</v>
      </c>
      <c r="H6476" t="s">
        <v>24</v>
      </c>
      <c r="I6476" t="s">
        <v>30</v>
      </c>
      <c r="J6476" t="s">
        <v>26</v>
      </c>
      <c r="L6476">
        <v>4</v>
      </c>
      <c r="M6476" t="s">
        <v>38</v>
      </c>
      <c r="N6476" t="s">
        <v>176</v>
      </c>
      <c r="O6476" t="s">
        <v>84</v>
      </c>
      <c r="P6476">
        <v>3.4</v>
      </c>
      <c r="Q6476">
        <v>0</v>
      </c>
      <c r="R6476">
        <v>12.2</v>
      </c>
      <c r="S6476">
        <v>4312</v>
      </c>
      <c r="T6476" t="s">
        <v>32</v>
      </c>
      <c r="U6476" t="s">
        <v>33</v>
      </c>
    </row>
    <row r="6477" spans="1:21" x14ac:dyDescent="0.3">
      <c r="A6477" t="s">
        <v>166</v>
      </c>
      <c r="B6477" t="s">
        <v>21</v>
      </c>
      <c r="C6477">
        <v>2019</v>
      </c>
      <c r="D6477" t="s">
        <v>167</v>
      </c>
      <c r="E6477">
        <v>12</v>
      </c>
      <c r="F6477" s="3">
        <v>2.5694444444444442</v>
      </c>
      <c r="G6477" t="s">
        <v>2085</v>
      </c>
      <c r="H6477" t="s">
        <v>24</v>
      </c>
      <c r="I6477" t="s">
        <v>30</v>
      </c>
      <c r="J6477" t="s">
        <v>26</v>
      </c>
      <c r="K6477" t="s">
        <v>1419</v>
      </c>
      <c r="L6477">
        <v>0.7</v>
      </c>
      <c r="M6477" t="s">
        <v>51</v>
      </c>
      <c r="N6477" t="s">
        <v>172</v>
      </c>
      <c r="O6477" t="s">
        <v>54</v>
      </c>
      <c r="P6477">
        <v>1.3</v>
      </c>
      <c r="Q6477">
        <v>2</v>
      </c>
      <c r="R6477">
        <v>10</v>
      </c>
      <c r="S6477">
        <v>4312</v>
      </c>
      <c r="U6477" t="s">
        <v>33</v>
      </c>
    </row>
    <row r="6478" spans="1:21" x14ac:dyDescent="0.3">
      <c r="A6478" t="s">
        <v>166</v>
      </c>
      <c r="B6478" t="s">
        <v>21</v>
      </c>
      <c r="C6478">
        <v>2019</v>
      </c>
      <c r="D6478" t="s">
        <v>167</v>
      </c>
      <c r="E6478">
        <v>12</v>
      </c>
      <c r="F6478" s="3">
        <v>2.6715277777777775</v>
      </c>
      <c r="G6478" t="s">
        <v>496</v>
      </c>
      <c r="H6478" t="s">
        <v>24</v>
      </c>
      <c r="I6478" t="s">
        <v>30</v>
      </c>
      <c r="J6478" t="s">
        <v>573</v>
      </c>
      <c r="L6478">
        <v>2.9</v>
      </c>
      <c r="M6478" t="s">
        <v>28</v>
      </c>
      <c r="N6478" t="s">
        <v>504</v>
      </c>
      <c r="O6478" t="s">
        <v>39</v>
      </c>
      <c r="P6478">
        <v>7.7</v>
      </c>
      <c r="Q6478">
        <v>0</v>
      </c>
      <c r="R6478">
        <v>11.8</v>
      </c>
      <c r="S6478">
        <v>4312</v>
      </c>
      <c r="U6478" t="s">
        <v>33</v>
      </c>
    </row>
    <row r="6479" spans="1:21" x14ac:dyDescent="0.3">
      <c r="A6479" t="s">
        <v>166</v>
      </c>
      <c r="B6479" t="s">
        <v>21</v>
      </c>
      <c r="C6479">
        <v>2019</v>
      </c>
      <c r="D6479" t="s">
        <v>167</v>
      </c>
      <c r="E6479">
        <v>12</v>
      </c>
      <c r="F6479" s="3">
        <v>3.3520833333333333</v>
      </c>
      <c r="G6479" t="s">
        <v>2079</v>
      </c>
      <c r="H6479" t="s">
        <v>24</v>
      </c>
      <c r="I6479" t="s">
        <v>30</v>
      </c>
      <c r="J6479" t="s">
        <v>573</v>
      </c>
      <c r="L6479">
        <v>0.6</v>
      </c>
      <c r="M6479" t="s">
        <v>51</v>
      </c>
      <c r="N6479" t="s">
        <v>1150</v>
      </c>
      <c r="Q6479">
        <v>0</v>
      </c>
      <c r="R6479">
        <v>15.2</v>
      </c>
      <c r="S6479">
        <v>4312</v>
      </c>
      <c r="U6479" t="s">
        <v>1402</v>
      </c>
    </row>
    <row r="6480" spans="1:21" x14ac:dyDescent="0.3">
      <c r="A6480" t="s">
        <v>166</v>
      </c>
      <c r="B6480" t="s">
        <v>21</v>
      </c>
      <c r="C6480">
        <v>2019</v>
      </c>
      <c r="D6480" t="s">
        <v>167</v>
      </c>
      <c r="E6480">
        <v>12</v>
      </c>
      <c r="F6480" s="3">
        <v>3.5291666666666668</v>
      </c>
      <c r="G6480" t="s">
        <v>2104</v>
      </c>
      <c r="H6480" t="s">
        <v>24</v>
      </c>
      <c r="I6480" t="s">
        <v>30</v>
      </c>
      <c r="J6480" t="s">
        <v>578</v>
      </c>
      <c r="K6480" t="s">
        <v>1419</v>
      </c>
      <c r="L6480">
        <v>0.8</v>
      </c>
      <c r="M6480" t="s">
        <v>51</v>
      </c>
      <c r="N6480" t="s">
        <v>504</v>
      </c>
      <c r="O6480" t="s">
        <v>42</v>
      </c>
      <c r="P6480">
        <v>2</v>
      </c>
      <c r="Q6480">
        <v>0</v>
      </c>
      <c r="R6480">
        <v>3.9</v>
      </c>
      <c r="S6480">
        <v>4312</v>
      </c>
      <c r="U6480" t="s">
        <v>33</v>
      </c>
    </row>
    <row r="6481" spans="1:21" x14ac:dyDescent="0.3">
      <c r="A6481" s="1">
        <v>43590</v>
      </c>
      <c r="B6481" t="s">
        <v>21</v>
      </c>
      <c r="C6481">
        <v>2019</v>
      </c>
      <c r="D6481" t="s">
        <v>185</v>
      </c>
      <c r="E6481">
        <v>10</v>
      </c>
      <c r="F6481" s="2">
        <v>5.6944444444444443E-2</v>
      </c>
      <c r="G6481" t="s">
        <v>1015</v>
      </c>
      <c r="H6481" t="s">
        <v>24</v>
      </c>
      <c r="I6481" t="s">
        <v>30</v>
      </c>
      <c r="J6481" t="s">
        <v>578</v>
      </c>
      <c r="L6481">
        <v>6.3</v>
      </c>
      <c r="M6481" t="s">
        <v>38</v>
      </c>
      <c r="N6481" t="s">
        <v>192</v>
      </c>
      <c r="O6481" t="s">
        <v>97</v>
      </c>
      <c r="P6481">
        <v>13.3</v>
      </c>
      <c r="Q6481">
        <v>0</v>
      </c>
      <c r="R6481">
        <v>17.7</v>
      </c>
      <c r="S6481" t="s">
        <v>31</v>
      </c>
      <c r="U6481" t="s">
        <v>33</v>
      </c>
    </row>
    <row r="6482" spans="1:21" x14ac:dyDescent="0.3">
      <c r="A6482" s="1">
        <v>43590</v>
      </c>
      <c r="B6482" t="s">
        <v>21</v>
      </c>
      <c r="C6482">
        <v>2019</v>
      </c>
      <c r="D6482" t="s">
        <v>185</v>
      </c>
      <c r="E6482">
        <v>10</v>
      </c>
      <c r="F6482" s="2">
        <v>8.2638888888888887E-2</v>
      </c>
      <c r="G6482" t="s">
        <v>2079</v>
      </c>
      <c r="H6482" t="s">
        <v>24</v>
      </c>
      <c r="I6482" t="s">
        <v>30</v>
      </c>
      <c r="J6482" t="s">
        <v>573</v>
      </c>
      <c r="L6482">
        <v>1.3</v>
      </c>
      <c r="M6482" t="s">
        <v>51</v>
      </c>
      <c r="N6482" t="s">
        <v>192</v>
      </c>
      <c r="Q6482">
        <v>0</v>
      </c>
      <c r="R6482">
        <v>8</v>
      </c>
      <c r="S6482" t="s">
        <v>31</v>
      </c>
      <c r="U6482" t="s">
        <v>1402</v>
      </c>
    </row>
    <row r="6483" spans="1:21" x14ac:dyDescent="0.3">
      <c r="A6483" s="1">
        <v>43590</v>
      </c>
      <c r="B6483" t="s">
        <v>21</v>
      </c>
      <c r="C6483">
        <v>2019</v>
      </c>
      <c r="D6483" t="s">
        <v>185</v>
      </c>
      <c r="E6483">
        <v>10</v>
      </c>
      <c r="F6483" s="2">
        <v>0.33680555555555558</v>
      </c>
      <c r="G6483" t="s">
        <v>478</v>
      </c>
      <c r="H6483" t="s">
        <v>24</v>
      </c>
      <c r="I6483" t="s">
        <v>30</v>
      </c>
      <c r="J6483" t="s">
        <v>573</v>
      </c>
      <c r="K6483" t="s">
        <v>991</v>
      </c>
      <c r="L6483">
        <v>3.1</v>
      </c>
      <c r="M6483" t="s">
        <v>38</v>
      </c>
      <c r="N6483" t="s">
        <v>287</v>
      </c>
      <c r="O6483" t="s">
        <v>42</v>
      </c>
      <c r="P6483">
        <v>3.5</v>
      </c>
      <c r="Q6483">
        <v>0</v>
      </c>
      <c r="R6483">
        <v>5.8</v>
      </c>
      <c r="S6483" t="s">
        <v>31</v>
      </c>
      <c r="U6483" t="s">
        <v>33</v>
      </c>
    </row>
    <row r="6484" spans="1:21" x14ac:dyDescent="0.3">
      <c r="A6484" s="1">
        <v>43590</v>
      </c>
      <c r="B6484" t="s">
        <v>21</v>
      </c>
      <c r="C6484">
        <v>2019</v>
      </c>
      <c r="D6484" t="s">
        <v>185</v>
      </c>
      <c r="E6484">
        <v>10</v>
      </c>
      <c r="F6484" s="2">
        <v>0.40833333333333338</v>
      </c>
      <c r="G6484" t="s">
        <v>478</v>
      </c>
      <c r="H6484" t="s">
        <v>24</v>
      </c>
      <c r="I6484" t="s">
        <v>30</v>
      </c>
      <c r="J6484" t="s">
        <v>578</v>
      </c>
      <c r="L6484">
        <v>0.8</v>
      </c>
      <c r="M6484" t="s">
        <v>51</v>
      </c>
      <c r="N6484" t="s">
        <v>287</v>
      </c>
      <c r="O6484" t="s">
        <v>42</v>
      </c>
      <c r="P6484">
        <v>4.3</v>
      </c>
      <c r="Q6484">
        <v>0</v>
      </c>
      <c r="R6484">
        <v>3.5</v>
      </c>
      <c r="S6484" t="s">
        <v>31</v>
      </c>
      <c r="U6484" t="s">
        <v>33</v>
      </c>
    </row>
    <row r="6485" spans="1:21" x14ac:dyDescent="0.3">
      <c r="A6485" s="1">
        <v>43590</v>
      </c>
      <c r="B6485" t="s">
        <v>21</v>
      </c>
      <c r="C6485">
        <v>2019</v>
      </c>
      <c r="D6485" t="s">
        <v>185</v>
      </c>
      <c r="E6485">
        <v>10</v>
      </c>
      <c r="F6485" s="2">
        <v>0.65486111111111112</v>
      </c>
      <c r="G6485" t="s">
        <v>2081</v>
      </c>
      <c r="H6485" t="s">
        <v>24</v>
      </c>
      <c r="I6485" t="s">
        <v>30</v>
      </c>
      <c r="J6485" t="s">
        <v>26</v>
      </c>
      <c r="K6485" t="s">
        <v>1416</v>
      </c>
      <c r="L6485">
        <v>1.8</v>
      </c>
      <c r="M6485" t="s">
        <v>28</v>
      </c>
      <c r="N6485" t="s">
        <v>189</v>
      </c>
      <c r="Q6485">
        <v>0</v>
      </c>
      <c r="R6485">
        <v>15.8</v>
      </c>
      <c r="S6485" t="s">
        <v>31</v>
      </c>
      <c r="U6485" t="s">
        <v>1402</v>
      </c>
    </row>
    <row r="6486" spans="1:21" x14ac:dyDescent="0.3">
      <c r="A6486" s="1">
        <v>43590</v>
      </c>
      <c r="B6486" t="s">
        <v>21</v>
      </c>
      <c r="C6486">
        <v>2019</v>
      </c>
      <c r="D6486" t="s">
        <v>185</v>
      </c>
      <c r="E6486">
        <v>10</v>
      </c>
      <c r="F6486" s="2">
        <v>0.67847222222222225</v>
      </c>
      <c r="G6486" t="s">
        <v>146</v>
      </c>
      <c r="H6486" t="s">
        <v>24</v>
      </c>
      <c r="I6486" t="s">
        <v>30</v>
      </c>
      <c r="J6486" t="s">
        <v>573</v>
      </c>
      <c r="L6486">
        <v>2.7</v>
      </c>
      <c r="M6486" t="s">
        <v>28</v>
      </c>
      <c r="N6486" t="s">
        <v>191</v>
      </c>
      <c r="O6486" t="s">
        <v>54</v>
      </c>
      <c r="P6486">
        <v>0.9</v>
      </c>
      <c r="Q6486">
        <v>0</v>
      </c>
      <c r="R6486">
        <v>9.6999999999999993</v>
      </c>
      <c r="S6486" t="s">
        <v>31</v>
      </c>
      <c r="U6486" t="s">
        <v>33</v>
      </c>
    </row>
    <row r="6487" spans="1:21" x14ac:dyDescent="0.3">
      <c r="A6487" s="1">
        <v>43590</v>
      </c>
      <c r="B6487" t="s">
        <v>21</v>
      </c>
      <c r="C6487">
        <v>2019</v>
      </c>
      <c r="D6487" t="s">
        <v>185</v>
      </c>
      <c r="E6487">
        <v>10</v>
      </c>
      <c r="F6487" s="2">
        <v>0.75555555555555554</v>
      </c>
      <c r="G6487" t="s">
        <v>2079</v>
      </c>
      <c r="H6487" t="s">
        <v>24</v>
      </c>
      <c r="I6487" t="s">
        <v>30</v>
      </c>
      <c r="J6487" t="s">
        <v>573</v>
      </c>
      <c r="L6487">
        <v>1.4</v>
      </c>
      <c r="M6487" t="s">
        <v>51</v>
      </c>
      <c r="N6487" t="s">
        <v>285</v>
      </c>
      <c r="Q6487">
        <v>0</v>
      </c>
      <c r="R6487">
        <v>28.5</v>
      </c>
      <c r="S6487" t="s">
        <v>31</v>
      </c>
      <c r="U6487" t="s">
        <v>1402</v>
      </c>
    </row>
    <row r="6488" spans="1:21" x14ac:dyDescent="0.3">
      <c r="A6488" s="1">
        <v>43590</v>
      </c>
      <c r="B6488" t="s">
        <v>21</v>
      </c>
      <c r="C6488">
        <v>2019</v>
      </c>
      <c r="D6488" t="s">
        <v>185</v>
      </c>
      <c r="E6488">
        <v>10</v>
      </c>
      <c r="F6488" s="3">
        <v>1.1104166666666666</v>
      </c>
      <c r="G6488" t="s">
        <v>179</v>
      </c>
      <c r="H6488" t="s">
        <v>24</v>
      </c>
      <c r="I6488" t="s">
        <v>30</v>
      </c>
      <c r="J6488" t="s">
        <v>578</v>
      </c>
      <c r="K6488" t="s">
        <v>27</v>
      </c>
      <c r="L6488">
        <v>1.2</v>
      </c>
      <c r="M6488" t="s">
        <v>51</v>
      </c>
      <c r="N6488" t="s">
        <v>1168</v>
      </c>
      <c r="O6488" t="s">
        <v>84</v>
      </c>
      <c r="P6488">
        <v>1.6</v>
      </c>
      <c r="Q6488">
        <v>0</v>
      </c>
      <c r="R6488">
        <v>3.8</v>
      </c>
      <c r="S6488" t="s">
        <v>31</v>
      </c>
      <c r="U6488" t="s">
        <v>33</v>
      </c>
    </row>
    <row r="6489" spans="1:21" x14ac:dyDescent="0.3">
      <c r="A6489" s="1">
        <v>43590</v>
      </c>
      <c r="B6489" t="s">
        <v>21</v>
      </c>
      <c r="C6489">
        <v>2019</v>
      </c>
      <c r="D6489" t="s">
        <v>185</v>
      </c>
      <c r="E6489">
        <v>10</v>
      </c>
      <c r="F6489" s="3">
        <v>1.1118055555555555</v>
      </c>
      <c r="G6489" t="s">
        <v>50</v>
      </c>
      <c r="H6489" t="s">
        <v>24</v>
      </c>
      <c r="I6489" t="s">
        <v>30</v>
      </c>
      <c r="J6489" t="s">
        <v>578</v>
      </c>
      <c r="L6489">
        <v>2.5</v>
      </c>
      <c r="M6489" t="s">
        <v>28</v>
      </c>
      <c r="N6489" t="s">
        <v>1168</v>
      </c>
      <c r="O6489" t="s">
        <v>25</v>
      </c>
      <c r="P6489">
        <v>5.9</v>
      </c>
      <c r="Q6489">
        <v>0</v>
      </c>
      <c r="R6489">
        <v>17.899999999999999</v>
      </c>
      <c r="S6489" t="s">
        <v>31</v>
      </c>
      <c r="U6489" t="s">
        <v>33</v>
      </c>
    </row>
    <row r="6490" spans="1:21" x14ac:dyDescent="0.3">
      <c r="A6490" s="1">
        <v>43590</v>
      </c>
      <c r="B6490" t="s">
        <v>21</v>
      </c>
      <c r="C6490">
        <v>2019</v>
      </c>
      <c r="D6490" t="s">
        <v>185</v>
      </c>
      <c r="E6490">
        <v>10</v>
      </c>
      <c r="F6490" s="3">
        <v>1.2333333333333334</v>
      </c>
      <c r="G6490" t="s">
        <v>2079</v>
      </c>
      <c r="H6490" t="s">
        <v>24</v>
      </c>
      <c r="I6490" t="s">
        <v>30</v>
      </c>
      <c r="J6490" t="s">
        <v>26</v>
      </c>
      <c r="L6490">
        <v>2.2999999999999998</v>
      </c>
      <c r="M6490" t="s">
        <v>28</v>
      </c>
      <c r="N6490" t="s">
        <v>287</v>
      </c>
      <c r="Q6490">
        <v>0</v>
      </c>
      <c r="R6490">
        <v>13.5</v>
      </c>
      <c r="S6490" t="s">
        <v>31</v>
      </c>
      <c r="U6490" t="s">
        <v>1402</v>
      </c>
    </row>
    <row r="6491" spans="1:21" x14ac:dyDescent="0.3">
      <c r="A6491" s="1">
        <v>43590</v>
      </c>
      <c r="B6491" t="s">
        <v>21</v>
      </c>
      <c r="C6491">
        <v>2019</v>
      </c>
      <c r="D6491" t="s">
        <v>185</v>
      </c>
      <c r="E6491">
        <v>10</v>
      </c>
      <c r="F6491" s="3">
        <v>1.2534722222222221</v>
      </c>
      <c r="G6491" t="s">
        <v>1139</v>
      </c>
      <c r="H6491" t="s">
        <v>24</v>
      </c>
      <c r="I6491" t="s">
        <v>30</v>
      </c>
      <c r="J6491" t="s">
        <v>578</v>
      </c>
      <c r="K6491" t="s">
        <v>991</v>
      </c>
      <c r="L6491">
        <v>4.8</v>
      </c>
      <c r="M6491" t="s">
        <v>38</v>
      </c>
      <c r="N6491" t="s">
        <v>192</v>
      </c>
      <c r="O6491" t="s">
        <v>123</v>
      </c>
      <c r="P6491">
        <v>14.9</v>
      </c>
      <c r="Q6491">
        <v>0</v>
      </c>
      <c r="R6491">
        <v>20.100000000000001</v>
      </c>
      <c r="S6491" t="s">
        <v>31</v>
      </c>
      <c r="U6491" t="s">
        <v>33</v>
      </c>
    </row>
    <row r="6492" spans="1:21" x14ac:dyDescent="0.3">
      <c r="A6492" s="1">
        <v>43590</v>
      </c>
      <c r="B6492" t="s">
        <v>21</v>
      </c>
      <c r="C6492">
        <v>2019</v>
      </c>
      <c r="D6492" t="s">
        <v>185</v>
      </c>
      <c r="E6492">
        <v>10</v>
      </c>
      <c r="F6492" s="3">
        <v>1.4895833333333333</v>
      </c>
      <c r="G6492" t="s">
        <v>146</v>
      </c>
      <c r="H6492" t="s">
        <v>24</v>
      </c>
      <c r="I6492" t="s">
        <v>30</v>
      </c>
      <c r="J6492" t="s">
        <v>578</v>
      </c>
      <c r="K6492" t="s">
        <v>2074</v>
      </c>
      <c r="L6492">
        <v>5.6</v>
      </c>
      <c r="M6492" t="s">
        <v>38</v>
      </c>
      <c r="N6492" t="s">
        <v>197</v>
      </c>
      <c r="O6492" t="s">
        <v>54</v>
      </c>
      <c r="P6492">
        <v>12</v>
      </c>
      <c r="Q6492">
        <v>0</v>
      </c>
      <c r="R6492">
        <v>8.4</v>
      </c>
      <c r="S6492" t="s">
        <v>31</v>
      </c>
      <c r="U6492" t="s">
        <v>33</v>
      </c>
    </row>
    <row r="6493" spans="1:21" x14ac:dyDescent="0.3">
      <c r="A6493" s="1">
        <v>43590</v>
      </c>
      <c r="B6493" t="s">
        <v>21</v>
      </c>
      <c r="C6493">
        <v>2019</v>
      </c>
      <c r="D6493" t="s">
        <v>185</v>
      </c>
      <c r="E6493">
        <v>10</v>
      </c>
      <c r="F6493" s="3">
        <v>1.5152777777777777</v>
      </c>
      <c r="G6493" t="s">
        <v>518</v>
      </c>
      <c r="H6493" t="s">
        <v>24</v>
      </c>
      <c r="I6493" t="s">
        <v>30</v>
      </c>
      <c r="J6493" t="s">
        <v>573</v>
      </c>
      <c r="K6493" t="s">
        <v>991</v>
      </c>
      <c r="L6493">
        <v>0.6</v>
      </c>
      <c r="M6493" t="s">
        <v>51</v>
      </c>
      <c r="N6493" t="s">
        <v>287</v>
      </c>
      <c r="O6493" t="s">
        <v>58</v>
      </c>
      <c r="P6493">
        <v>1</v>
      </c>
      <c r="Q6493">
        <v>0</v>
      </c>
      <c r="R6493">
        <v>2.5</v>
      </c>
      <c r="S6493" t="s">
        <v>31</v>
      </c>
      <c r="U6493" t="s">
        <v>33</v>
      </c>
    </row>
    <row r="6494" spans="1:21" x14ac:dyDescent="0.3">
      <c r="A6494" s="1">
        <v>43590</v>
      </c>
      <c r="B6494" t="s">
        <v>21</v>
      </c>
      <c r="C6494">
        <v>2019</v>
      </c>
      <c r="D6494" t="s">
        <v>185</v>
      </c>
      <c r="E6494">
        <v>10</v>
      </c>
      <c r="F6494" s="3">
        <v>1.5215277777777778</v>
      </c>
      <c r="G6494" t="s">
        <v>518</v>
      </c>
      <c r="H6494" t="s">
        <v>24</v>
      </c>
      <c r="I6494" t="s">
        <v>30</v>
      </c>
      <c r="J6494" t="s">
        <v>573</v>
      </c>
      <c r="L6494">
        <v>1.3</v>
      </c>
      <c r="M6494" t="s">
        <v>51</v>
      </c>
      <c r="N6494" t="s">
        <v>287</v>
      </c>
      <c r="O6494" t="s">
        <v>58</v>
      </c>
      <c r="P6494">
        <v>2.2000000000000002</v>
      </c>
      <c r="Q6494">
        <v>0</v>
      </c>
      <c r="R6494">
        <v>3.2</v>
      </c>
      <c r="S6494" t="s">
        <v>31</v>
      </c>
      <c r="U6494" t="s">
        <v>33</v>
      </c>
    </row>
    <row r="6495" spans="1:21" x14ac:dyDescent="0.3">
      <c r="A6495" s="1">
        <v>43590</v>
      </c>
      <c r="B6495" t="s">
        <v>21</v>
      </c>
      <c r="C6495">
        <v>2019</v>
      </c>
      <c r="D6495" t="s">
        <v>185</v>
      </c>
      <c r="E6495">
        <v>10</v>
      </c>
      <c r="F6495" s="3">
        <v>1.5479166666666666</v>
      </c>
      <c r="G6495" t="s">
        <v>296</v>
      </c>
      <c r="H6495" t="s">
        <v>24</v>
      </c>
      <c r="I6495" t="s">
        <v>30</v>
      </c>
      <c r="J6495" t="s">
        <v>578</v>
      </c>
      <c r="L6495">
        <v>8</v>
      </c>
      <c r="M6495" t="s">
        <v>38</v>
      </c>
      <c r="N6495" t="s">
        <v>192</v>
      </c>
      <c r="O6495" t="s">
        <v>41</v>
      </c>
      <c r="P6495">
        <v>10.1</v>
      </c>
      <c r="Q6495">
        <v>0</v>
      </c>
      <c r="R6495">
        <v>10.9</v>
      </c>
      <c r="S6495" t="s">
        <v>31</v>
      </c>
      <c r="U6495" t="s">
        <v>33</v>
      </c>
    </row>
    <row r="6496" spans="1:21" x14ac:dyDescent="0.3">
      <c r="A6496" s="1">
        <v>43590</v>
      </c>
      <c r="B6496" t="s">
        <v>21</v>
      </c>
      <c r="C6496">
        <v>2019</v>
      </c>
      <c r="D6496" t="s">
        <v>185</v>
      </c>
      <c r="E6496">
        <v>10</v>
      </c>
      <c r="F6496" t="s">
        <v>1171</v>
      </c>
      <c r="G6496" t="s">
        <v>146</v>
      </c>
      <c r="H6496" t="s">
        <v>24</v>
      </c>
      <c r="I6496" t="s">
        <v>30</v>
      </c>
      <c r="J6496" t="s">
        <v>578</v>
      </c>
      <c r="K6496" t="s">
        <v>991</v>
      </c>
      <c r="L6496">
        <v>2.6</v>
      </c>
      <c r="M6496" t="s">
        <v>28</v>
      </c>
      <c r="N6496" t="s">
        <v>287</v>
      </c>
      <c r="O6496" t="s">
        <v>54</v>
      </c>
      <c r="P6496">
        <v>2.5</v>
      </c>
      <c r="Q6496">
        <v>0</v>
      </c>
      <c r="R6496">
        <v>5.0999999999999996</v>
      </c>
      <c r="S6496" t="s">
        <v>31</v>
      </c>
      <c r="U6496" t="s">
        <v>33</v>
      </c>
    </row>
    <row r="6497" spans="1:21" x14ac:dyDescent="0.3">
      <c r="A6497" s="1">
        <v>43590</v>
      </c>
      <c r="B6497" t="s">
        <v>21</v>
      </c>
      <c r="C6497">
        <v>2019</v>
      </c>
      <c r="D6497" t="s">
        <v>185</v>
      </c>
      <c r="E6497">
        <v>10</v>
      </c>
      <c r="F6497" t="s">
        <v>2105</v>
      </c>
      <c r="G6497" t="s">
        <v>2079</v>
      </c>
      <c r="H6497" t="s">
        <v>24</v>
      </c>
      <c r="I6497" t="s">
        <v>30</v>
      </c>
      <c r="J6497" t="s">
        <v>573</v>
      </c>
      <c r="L6497">
        <v>4.0999999999999996</v>
      </c>
      <c r="M6497" t="s">
        <v>38</v>
      </c>
      <c r="N6497" t="s">
        <v>287</v>
      </c>
      <c r="Q6497">
        <v>0</v>
      </c>
      <c r="R6497">
        <v>11.2</v>
      </c>
      <c r="S6497" t="s">
        <v>31</v>
      </c>
      <c r="U6497" t="s">
        <v>1402</v>
      </c>
    </row>
    <row r="6498" spans="1:21" x14ac:dyDescent="0.3">
      <c r="A6498" s="1">
        <v>43590</v>
      </c>
      <c r="B6498" t="s">
        <v>21</v>
      </c>
      <c r="C6498">
        <v>2019</v>
      </c>
      <c r="D6498" t="s">
        <v>185</v>
      </c>
      <c r="E6498">
        <v>10</v>
      </c>
      <c r="F6498" t="s">
        <v>2106</v>
      </c>
      <c r="G6498" t="s">
        <v>2079</v>
      </c>
      <c r="H6498" t="s">
        <v>24</v>
      </c>
      <c r="I6498" t="s">
        <v>30</v>
      </c>
      <c r="J6498" t="s">
        <v>573</v>
      </c>
      <c r="L6498">
        <v>1</v>
      </c>
      <c r="M6498" t="s">
        <v>51</v>
      </c>
      <c r="N6498" t="s">
        <v>1168</v>
      </c>
      <c r="Q6498">
        <v>0</v>
      </c>
      <c r="R6498">
        <v>9.6999999999999993</v>
      </c>
      <c r="S6498" t="s">
        <v>31</v>
      </c>
      <c r="U6498" t="s">
        <v>1402</v>
      </c>
    </row>
    <row r="6499" spans="1:21" x14ac:dyDescent="0.3">
      <c r="A6499" s="1">
        <v>43590</v>
      </c>
      <c r="B6499" t="s">
        <v>21</v>
      </c>
      <c r="C6499">
        <v>2019</v>
      </c>
      <c r="D6499" t="s">
        <v>185</v>
      </c>
      <c r="E6499">
        <v>10</v>
      </c>
      <c r="F6499" t="s">
        <v>1174</v>
      </c>
      <c r="G6499" t="s">
        <v>50</v>
      </c>
      <c r="H6499" t="s">
        <v>24</v>
      </c>
      <c r="I6499" t="s">
        <v>30</v>
      </c>
      <c r="J6499" t="s">
        <v>578</v>
      </c>
      <c r="L6499">
        <v>1.2</v>
      </c>
      <c r="M6499" t="s">
        <v>51</v>
      </c>
      <c r="N6499" t="s">
        <v>195</v>
      </c>
      <c r="O6499" t="s">
        <v>25</v>
      </c>
      <c r="P6499">
        <v>5.5</v>
      </c>
      <c r="Q6499">
        <v>0</v>
      </c>
      <c r="R6499">
        <v>8.1</v>
      </c>
      <c r="S6499" t="s">
        <v>31</v>
      </c>
      <c r="U6499" t="s">
        <v>33</v>
      </c>
    </row>
    <row r="6500" spans="1:21" x14ac:dyDescent="0.3">
      <c r="A6500" s="1">
        <v>43590</v>
      </c>
      <c r="B6500" t="s">
        <v>21</v>
      </c>
      <c r="C6500">
        <v>2019</v>
      </c>
      <c r="D6500" t="s">
        <v>185</v>
      </c>
      <c r="E6500">
        <v>10</v>
      </c>
      <c r="F6500" t="s">
        <v>494</v>
      </c>
      <c r="G6500" t="s">
        <v>518</v>
      </c>
      <c r="H6500" t="s">
        <v>24</v>
      </c>
      <c r="I6500" t="s">
        <v>30</v>
      </c>
      <c r="J6500" t="s">
        <v>573</v>
      </c>
      <c r="L6500">
        <v>3.5</v>
      </c>
      <c r="M6500" t="s">
        <v>38</v>
      </c>
      <c r="N6500" t="s">
        <v>390</v>
      </c>
      <c r="O6500" t="s">
        <v>58</v>
      </c>
      <c r="P6500">
        <v>6.2</v>
      </c>
      <c r="Q6500">
        <v>0</v>
      </c>
      <c r="R6500">
        <v>19.3</v>
      </c>
      <c r="S6500" t="s">
        <v>31</v>
      </c>
      <c r="U6500" t="s">
        <v>33</v>
      </c>
    </row>
    <row r="6501" spans="1:21" x14ac:dyDescent="0.3">
      <c r="A6501" s="1">
        <v>43590</v>
      </c>
      <c r="B6501" t="s">
        <v>21</v>
      </c>
      <c r="C6501">
        <v>2019</v>
      </c>
      <c r="D6501" t="s">
        <v>185</v>
      </c>
      <c r="E6501">
        <v>10</v>
      </c>
      <c r="F6501" t="s">
        <v>2107</v>
      </c>
      <c r="G6501" t="s">
        <v>2079</v>
      </c>
      <c r="H6501" t="s">
        <v>24</v>
      </c>
      <c r="I6501" t="s">
        <v>30</v>
      </c>
      <c r="J6501" t="s">
        <v>573</v>
      </c>
      <c r="L6501">
        <v>3.6</v>
      </c>
      <c r="M6501" t="s">
        <v>38</v>
      </c>
      <c r="N6501" t="s">
        <v>287</v>
      </c>
      <c r="Q6501">
        <v>0</v>
      </c>
      <c r="R6501">
        <v>20</v>
      </c>
      <c r="S6501" t="s">
        <v>31</v>
      </c>
      <c r="U6501" t="s">
        <v>1402</v>
      </c>
    </row>
    <row r="6502" spans="1:21" x14ac:dyDescent="0.3">
      <c r="A6502" s="1">
        <v>43590</v>
      </c>
      <c r="B6502" t="s">
        <v>21</v>
      </c>
      <c r="C6502">
        <v>2019</v>
      </c>
      <c r="D6502" t="s">
        <v>185</v>
      </c>
      <c r="E6502">
        <v>10</v>
      </c>
      <c r="F6502" s="3">
        <v>1.8756944444444443</v>
      </c>
      <c r="G6502" t="s">
        <v>50</v>
      </c>
      <c r="H6502" t="s">
        <v>24</v>
      </c>
      <c r="I6502" t="s">
        <v>30</v>
      </c>
      <c r="J6502" t="s">
        <v>578</v>
      </c>
      <c r="K6502" t="s">
        <v>1417</v>
      </c>
      <c r="L6502">
        <v>8.6</v>
      </c>
      <c r="M6502" t="s">
        <v>38</v>
      </c>
      <c r="O6502" t="s">
        <v>25</v>
      </c>
      <c r="P6502">
        <v>13</v>
      </c>
      <c r="Q6502">
        <v>0</v>
      </c>
      <c r="R6502">
        <v>14</v>
      </c>
      <c r="S6502" t="s">
        <v>31</v>
      </c>
      <c r="U6502" t="s">
        <v>33</v>
      </c>
    </row>
    <row r="6503" spans="1:21" x14ac:dyDescent="0.3">
      <c r="A6503" s="1">
        <v>43590</v>
      </c>
      <c r="B6503" t="s">
        <v>21</v>
      </c>
      <c r="C6503">
        <v>2019</v>
      </c>
      <c r="D6503" t="s">
        <v>185</v>
      </c>
      <c r="E6503">
        <v>10</v>
      </c>
      <c r="F6503" s="3">
        <v>2.5340277777777778</v>
      </c>
      <c r="G6503" t="s">
        <v>496</v>
      </c>
      <c r="H6503" t="s">
        <v>24</v>
      </c>
      <c r="I6503" t="s">
        <v>30</v>
      </c>
      <c r="J6503" t="s">
        <v>578</v>
      </c>
      <c r="L6503">
        <v>7.1</v>
      </c>
      <c r="M6503" t="s">
        <v>38</v>
      </c>
      <c r="N6503" t="s">
        <v>195</v>
      </c>
      <c r="O6503" t="s">
        <v>39</v>
      </c>
      <c r="P6503">
        <v>4</v>
      </c>
      <c r="Q6503">
        <v>0</v>
      </c>
      <c r="R6503">
        <v>9.6999999999999993</v>
      </c>
      <c r="S6503" t="s">
        <v>31</v>
      </c>
      <c r="U6503" t="s">
        <v>33</v>
      </c>
    </row>
    <row r="6504" spans="1:21" x14ac:dyDescent="0.3">
      <c r="A6504" s="1">
        <v>43590</v>
      </c>
      <c r="B6504" t="s">
        <v>21</v>
      </c>
      <c r="C6504">
        <v>2019</v>
      </c>
      <c r="D6504" t="s">
        <v>185</v>
      </c>
      <c r="E6504">
        <v>10</v>
      </c>
      <c r="F6504" s="3">
        <v>2.6270833333333332</v>
      </c>
      <c r="G6504" t="s">
        <v>2081</v>
      </c>
      <c r="H6504" t="s">
        <v>24</v>
      </c>
      <c r="I6504" t="s">
        <v>30</v>
      </c>
      <c r="J6504" t="s">
        <v>26</v>
      </c>
      <c r="K6504" t="s">
        <v>1476</v>
      </c>
      <c r="L6504">
        <v>1.6</v>
      </c>
      <c r="M6504" t="s">
        <v>28</v>
      </c>
      <c r="N6504" t="s">
        <v>287</v>
      </c>
      <c r="Q6504">
        <v>0</v>
      </c>
      <c r="R6504">
        <v>11.7</v>
      </c>
      <c r="S6504" t="s">
        <v>31</v>
      </c>
      <c r="U6504" t="s">
        <v>1402</v>
      </c>
    </row>
    <row r="6505" spans="1:21" x14ac:dyDescent="0.3">
      <c r="A6505" s="1">
        <v>43590</v>
      </c>
      <c r="B6505" t="s">
        <v>21</v>
      </c>
      <c r="C6505">
        <v>2019</v>
      </c>
      <c r="D6505" t="s">
        <v>185</v>
      </c>
      <c r="E6505">
        <v>10</v>
      </c>
      <c r="F6505" s="3">
        <v>2.7090277777777776</v>
      </c>
      <c r="G6505" t="s">
        <v>2108</v>
      </c>
      <c r="H6505" t="s">
        <v>24</v>
      </c>
      <c r="I6505" t="s">
        <v>30</v>
      </c>
      <c r="J6505" t="s">
        <v>26</v>
      </c>
      <c r="K6505" t="s">
        <v>1476</v>
      </c>
      <c r="L6505">
        <v>4.3</v>
      </c>
      <c r="M6505" t="s">
        <v>38</v>
      </c>
      <c r="N6505" t="s">
        <v>191</v>
      </c>
      <c r="O6505" t="s">
        <v>110</v>
      </c>
      <c r="P6505">
        <v>1.5</v>
      </c>
      <c r="Q6505">
        <v>2</v>
      </c>
      <c r="R6505">
        <v>6.6</v>
      </c>
      <c r="S6505" t="s">
        <v>31</v>
      </c>
      <c r="U6505" t="s">
        <v>33</v>
      </c>
    </row>
    <row r="6506" spans="1:21" x14ac:dyDescent="0.3">
      <c r="A6506" s="1">
        <v>43590</v>
      </c>
      <c r="B6506" t="s">
        <v>21</v>
      </c>
      <c r="C6506">
        <v>2019</v>
      </c>
      <c r="D6506" t="s">
        <v>185</v>
      </c>
      <c r="E6506">
        <v>10</v>
      </c>
      <c r="F6506" s="3">
        <v>2.7118055555555554</v>
      </c>
      <c r="G6506" t="s">
        <v>286</v>
      </c>
      <c r="H6506" t="s">
        <v>24</v>
      </c>
      <c r="I6506" t="s">
        <v>30</v>
      </c>
      <c r="J6506" t="s">
        <v>26</v>
      </c>
      <c r="L6506">
        <v>5.2</v>
      </c>
      <c r="M6506" t="s">
        <v>38</v>
      </c>
      <c r="N6506" t="s">
        <v>287</v>
      </c>
      <c r="O6506" t="s">
        <v>110</v>
      </c>
      <c r="P6506">
        <v>3</v>
      </c>
      <c r="Q6506">
        <v>0</v>
      </c>
      <c r="R6506">
        <v>10.1</v>
      </c>
      <c r="S6506" t="s">
        <v>31</v>
      </c>
      <c r="T6506" t="s">
        <v>249</v>
      </c>
      <c r="U6506" t="s">
        <v>33</v>
      </c>
    </row>
    <row r="6507" spans="1:21" x14ac:dyDescent="0.3">
      <c r="A6507" s="1">
        <v>43590</v>
      </c>
      <c r="B6507" t="s">
        <v>21</v>
      </c>
      <c r="C6507">
        <v>2019</v>
      </c>
      <c r="D6507" t="s">
        <v>185</v>
      </c>
      <c r="E6507">
        <v>10</v>
      </c>
      <c r="F6507" s="3">
        <v>3.0430555555555556</v>
      </c>
      <c r="G6507" t="s">
        <v>496</v>
      </c>
      <c r="H6507" t="s">
        <v>24</v>
      </c>
      <c r="I6507" t="s">
        <v>30</v>
      </c>
      <c r="J6507" t="s">
        <v>578</v>
      </c>
      <c r="K6507" t="s">
        <v>991</v>
      </c>
      <c r="L6507">
        <v>1.6</v>
      </c>
      <c r="M6507" t="s">
        <v>28</v>
      </c>
      <c r="N6507" t="s">
        <v>287</v>
      </c>
      <c r="O6507" t="s">
        <v>39</v>
      </c>
      <c r="P6507">
        <v>1.8</v>
      </c>
      <c r="Q6507">
        <v>0</v>
      </c>
      <c r="R6507">
        <v>10.4</v>
      </c>
      <c r="S6507" t="s">
        <v>31</v>
      </c>
      <c r="U6507" t="s">
        <v>33</v>
      </c>
    </row>
    <row r="6508" spans="1:21" x14ac:dyDescent="0.3">
      <c r="A6508" s="1">
        <v>43590</v>
      </c>
      <c r="B6508" t="s">
        <v>21</v>
      </c>
      <c r="C6508">
        <v>2019</v>
      </c>
      <c r="D6508" t="s">
        <v>185</v>
      </c>
      <c r="E6508">
        <v>10</v>
      </c>
      <c r="F6508" s="3">
        <v>3.3298611111111112</v>
      </c>
      <c r="G6508" t="s">
        <v>2079</v>
      </c>
      <c r="H6508" t="s">
        <v>24</v>
      </c>
      <c r="I6508" t="s">
        <v>30</v>
      </c>
      <c r="J6508" t="s">
        <v>578</v>
      </c>
      <c r="K6508" t="s">
        <v>991</v>
      </c>
      <c r="L6508">
        <v>0.7</v>
      </c>
      <c r="M6508" t="s">
        <v>51</v>
      </c>
      <c r="N6508" t="s">
        <v>189</v>
      </c>
      <c r="Q6508">
        <v>0</v>
      </c>
      <c r="R6508">
        <v>3.5</v>
      </c>
      <c r="S6508" t="s">
        <v>31</v>
      </c>
      <c r="U6508" t="s">
        <v>1402</v>
      </c>
    </row>
    <row r="6509" spans="1:21" x14ac:dyDescent="0.3">
      <c r="A6509" s="1">
        <v>43590</v>
      </c>
      <c r="B6509" t="s">
        <v>21</v>
      </c>
      <c r="C6509">
        <v>2019</v>
      </c>
      <c r="D6509" t="s">
        <v>185</v>
      </c>
      <c r="E6509">
        <v>10</v>
      </c>
      <c r="F6509" s="3">
        <v>3.3583333333333329</v>
      </c>
      <c r="G6509" t="s">
        <v>2079</v>
      </c>
      <c r="H6509" t="s">
        <v>24</v>
      </c>
      <c r="I6509" t="s">
        <v>30</v>
      </c>
      <c r="J6509" t="s">
        <v>26</v>
      </c>
      <c r="L6509">
        <v>1.9</v>
      </c>
      <c r="M6509" t="s">
        <v>28</v>
      </c>
      <c r="N6509" t="s">
        <v>1168</v>
      </c>
      <c r="Q6509">
        <v>0</v>
      </c>
      <c r="R6509">
        <v>15.3</v>
      </c>
      <c r="S6509" t="s">
        <v>31</v>
      </c>
      <c r="U6509" t="s">
        <v>1402</v>
      </c>
    </row>
    <row r="6510" spans="1:21" x14ac:dyDescent="0.3">
      <c r="A6510" s="1">
        <v>43590</v>
      </c>
      <c r="B6510" t="s">
        <v>21</v>
      </c>
      <c r="C6510">
        <v>2019</v>
      </c>
      <c r="D6510" t="s">
        <v>185</v>
      </c>
      <c r="E6510">
        <v>10</v>
      </c>
      <c r="F6510" s="3">
        <v>3.5645833333333332</v>
      </c>
      <c r="G6510" t="s">
        <v>496</v>
      </c>
      <c r="H6510" t="s">
        <v>24</v>
      </c>
      <c r="I6510" t="s">
        <v>30</v>
      </c>
      <c r="J6510" t="s">
        <v>578</v>
      </c>
      <c r="L6510">
        <v>5.5</v>
      </c>
      <c r="M6510" t="s">
        <v>38</v>
      </c>
      <c r="N6510" t="s">
        <v>192</v>
      </c>
      <c r="O6510" t="s">
        <v>39</v>
      </c>
      <c r="P6510">
        <v>7.5</v>
      </c>
      <c r="Q6510">
        <v>0</v>
      </c>
      <c r="R6510">
        <v>16.5</v>
      </c>
      <c r="S6510" t="s">
        <v>31</v>
      </c>
      <c r="U6510" t="s">
        <v>33</v>
      </c>
    </row>
    <row r="6511" spans="1:21" x14ac:dyDescent="0.3">
      <c r="A6511" s="1">
        <v>43590</v>
      </c>
      <c r="B6511" t="s">
        <v>21</v>
      </c>
      <c r="C6511">
        <v>2019</v>
      </c>
      <c r="D6511" t="s">
        <v>185</v>
      </c>
      <c r="E6511">
        <v>10</v>
      </c>
      <c r="F6511" s="3">
        <v>3.6</v>
      </c>
      <c r="G6511" t="s">
        <v>518</v>
      </c>
      <c r="H6511" t="s">
        <v>24</v>
      </c>
      <c r="I6511" t="s">
        <v>30</v>
      </c>
      <c r="J6511" t="s">
        <v>26</v>
      </c>
      <c r="L6511">
        <v>2.2999999999999998</v>
      </c>
      <c r="M6511" t="s">
        <v>28</v>
      </c>
      <c r="N6511" t="s">
        <v>192</v>
      </c>
      <c r="O6511" t="s">
        <v>58</v>
      </c>
      <c r="P6511">
        <v>1.1000000000000001</v>
      </c>
      <c r="Q6511">
        <v>1</v>
      </c>
      <c r="R6511">
        <v>9.3000000000000007</v>
      </c>
      <c r="S6511" t="s">
        <v>31</v>
      </c>
      <c r="U6511" t="s">
        <v>33</v>
      </c>
    </row>
    <row r="6512" spans="1:21" x14ac:dyDescent="0.3">
      <c r="A6512" s="1">
        <v>43590</v>
      </c>
      <c r="B6512" t="s">
        <v>21</v>
      </c>
      <c r="C6512">
        <v>2019</v>
      </c>
      <c r="D6512" t="s">
        <v>185</v>
      </c>
      <c r="E6512">
        <v>10</v>
      </c>
      <c r="F6512" s="3">
        <v>3.6347222222222224</v>
      </c>
      <c r="G6512" t="s">
        <v>1182</v>
      </c>
      <c r="H6512" t="s">
        <v>24</v>
      </c>
      <c r="I6512" t="s">
        <v>30</v>
      </c>
      <c r="J6512" t="s">
        <v>573</v>
      </c>
      <c r="L6512">
        <v>6.1</v>
      </c>
      <c r="M6512" t="s">
        <v>38</v>
      </c>
      <c r="N6512" t="s">
        <v>195</v>
      </c>
      <c r="O6512" t="s">
        <v>204</v>
      </c>
      <c r="P6512">
        <v>8.9</v>
      </c>
      <c r="Q6512">
        <v>0</v>
      </c>
      <c r="R6512">
        <v>10.6</v>
      </c>
      <c r="S6512" t="s">
        <v>31</v>
      </c>
      <c r="T6512" t="s">
        <v>32</v>
      </c>
      <c r="U6512" t="s">
        <v>33</v>
      </c>
    </row>
    <row r="6513" spans="1:21" x14ac:dyDescent="0.3">
      <c r="A6513" s="1">
        <v>43590</v>
      </c>
      <c r="B6513" t="s">
        <v>21</v>
      </c>
      <c r="C6513">
        <v>2019</v>
      </c>
      <c r="D6513" t="s">
        <v>185</v>
      </c>
      <c r="E6513">
        <v>10</v>
      </c>
      <c r="F6513" s="3">
        <v>3.6381944444444443</v>
      </c>
      <c r="G6513" t="s">
        <v>1182</v>
      </c>
      <c r="H6513" t="s">
        <v>24</v>
      </c>
      <c r="I6513" t="s">
        <v>30</v>
      </c>
      <c r="J6513" t="s">
        <v>573</v>
      </c>
      <c r="L6513">
        <v>5.3</v>
      </c>
      <c r="M6513" t="s">
        <v>38</v>
      </c>
      <c r="N6513" t="s">
        <v>191</v>
      </c>
      <c r="O6513" t="s">
        <v>204</v>
      </c>
      <c r="P6513">
        <v>5.4</v>
      </c>
      <c r="Q6513">
        <v>0</v>
      </c>
      <c r="R6513">
        <v>7.9</v>
      </c>
      <c r="S6513" t="s">
        <v>31</v>
      </c>
      <c r="U6513" t="s">
        <v>33</v>
      </c>
    </row>
    <row r="6514" spans="1:21" x14ac:dyDescent="0.3">
      <c r="A6514" s="1">
        <v>43590</v>
      </c>
      <c r="B6514" t="s">
        <v>21</v>
      </c>
      <c r="C6514">
        <v>2019</v>
      </c>
      <c r="D6514" t="s">
        <v>185</v>
      </c>
      <c r="E6514">
        <v>10</v>
      </c>
      <c r="F6514" s="3">
        <v>3.7458333333333336</v>
      </c>
      <c r="G6514" t="s">
        <v>2108</v>
      </c>
      <c r="H6514" t="s">
        <v>24</v>
      </c>
      <c r="I6514" t="s">
        <v>30</v>
      </c>
      <c r="J6514" t="s">
        <v>26</v>
      </c>
      <c r="K6514" t="s">
        <v>1416</v>
      </c>
      <c r="L6514">
        <v>0.9</v>
      </c>
      <c r="M6514" t="s">
        <v>51</v>
      </c>
      <c r="N6514" t="s">
        <v>1168</v>
      </c>
      <c r="O6514" t="s">
        <v>110</v>
      </c>
      <c r="P6514">
        <v>1.2</v>
      </c>
      <c r="Q6514">
        <v>3</v>
      </c>
      <c r="R6514">
        <v>10.4</v>
      </c>
      <c r="S6514" t="s">
        <v>31</v>
      </c>
      <c r="U6514" t="s">
        <v>33</v>
      </c>
    </row>
    <row r="6515" spans="1:21" x14ac:dyDescent="0.3">
      <c r="A6515" s="1">
        <v>43590</v>
      </c>
      <c r="B6515" t="s">
        <v>21</v>
      </c>
      <c r="C6515">
        <v>2019</v>
      </c>
      <c r="D6515" t="s">
        <v>185</v>
      </c>
      <c r="E6515">
        <v>10</v>
      </c>
      <c r="F6515" t="s">
        <v>1186</v>
      </c>
      <c r="G6515" t="s">
        <v>1139</v>
      </c>
      <c r="H6515" t="s">
        <v>24</v>
      </c>
      <c r="I6515" t="s">
        <v>30</v>
      </c>
      <c r="J6515" t="s">
        <v>578</v>
      </c>
      <c r="L6515">
        <v>5</v>
      </c>
      <c r="M6515" t="s">
        <v>38</v>
      </c>
      <c r="N6515" t="s">
        <v>192</v>
      </c>
      <c r="O6515" t="s">
        <v>123</v>
      </c>
      <c r="P6515">
        <v>16.100000000000001</v>
      </c>
      <c r="Q6515">
        <v>0</v>
      </c>
      <c r="R6515">
        <v>17.100000000000001</v>
      </c>
      <c r="S6515" t="s">
        <v>31</v>
      </c>
      <c r="U6515" t="s">
        <v>33</v>
      </c>
    </row>
    <row r="6516" spans="1:21" x14ac:dyDescent="0.3">
      <c r="A6516" s="1">
        <v>43501</v>
      </c>
      <c r="B6516" t="s">
        <v>21</v>
      </c>
      <c r="C6516">
        <v>2019</v>
      </c>
      <c r="D6516" t="s">
        <v>205</v>
      </c>
      <c r="E6516">
        <v>10</v>
      </c>
      <c r="F6516" s="2">
        <v>5.7638888888888885E-2</v>
      </c>
      <c r="G6516" t="s">
        <v>2079</v>
      </c>
      <c r="H6516" t="s">
        <v>24</v>
      </c>
      <c r="I6516" t="s">
        <v>30</v>
      </c>
      <c r="J6516" t="s">
        <v>573</v>
      </c>
      <c r="K6516" t="s">
        <v>27</v>
      </c>
      <c r="L6516">
        <v>0.6</v>
      </c>
      <c r="M6516" t="s">
        <v>51</v>
      </c>
      <c r="N6516" t="s">
        <v>217</v>
      </c>
      <c r="Q6516">
        <v>0</v>
      </c>
      <c r="R6516">
        <v>11.1</v>
      </c>
      <c r="S6516" t="s">
        <v>31</v>
      </c>
      <c r="U6516" t="s">
        <v>1402</v>
      </c>
    </row>
    <row r="6517" spans="1:21" x14ac:dyDescent="0.3">
      <c r="A6517" s="1">
        <v>43501</v>
      </c>
      <c r="B6517" t="s">
        <v>21</v>
      </c>
      <c r="C6517">
        <v>2019</v>
      </c>
      <c r="D6517" t="s">
        <v>205</v>
      </c>
      <c r="E6517">
        <v>10</v>
      </c>
      <c r="F6517" s="2">
        <v>8.3333333333333329E-2</v>
      </c>
      <c r="G6517" t="s">
        <v>2109</v>
      </c>
      <c r="H6517" t="s">
        <v>24</v>
      </c>
      <c r="I6517" t="s">
        <v>30</v>
      </c>
      <c r="J6517" t="s">
        <v>26</v>
      </c>
      <c r="K6517" t="s">
        <v>1476</v>
      </c>
      <c r="L6517">
        <v>1</v>
      </c>
      <c r="M6517" t="s">
        <v>51</v>
      </c>
      <c r="N6517" t="s">
        <v>217</v>
      </c>
      <c r="O6517" t="s">
        <v>84</v>
      </c>
      <c r="P6517">
        <v>0.6</v>
      </c>
      <c r="Q6517">
        <v>3</v>
      </c>
      <c r="R6517">
        <v>4.4000000000000004</v>
      </c>
      <c r="S6517" t="s">
        <v>31</v>
      </c>
      <c r="U6517" t="s">
        <v>33</v>
      </c>
    </row>
    <row r="6518" spans="1:21" x14ac:dyDescent="0.3">
      <c r="A6518" s="1">
        <v>43501</v>
      </c>
      <c r="B6518" t="s">
        <v>21</v>
      </c>
      <c r="C6518">
        <v>2019</v>
      </c>
      <c r="D6518" t="s">
        <v>205</v>
      </c>
      <c r="E6518">
        <v>10</v>
      </c>
      <c r="F6518" s="2">
        <v>0.22638888888888889</v>
      </c>
      <c r="G6518" t="s">
        <v>2093</v>
      </c>
      <c r="H6518" t="s">
        <v>24</v>
      </c>
      <c r="I6518" t="s">
        <v>30</v>
      </c>
      <c r="J6518" t="s">
        <v>573</v>
      </c>
      <c r="K6518" t="s">
        <v>1495</v>
      </c>
      <c r="L6518">
        <v>5.3</v>
      </c>
      <c r="M6518" t="s">
        <v>38</v>
      </c>
      <c r="N6518" t="s">
        <v>532</v>
      </c>
      <c r="Q6518">
        <v>0</v>
      </c>
      <c r="R6518">
        <v>23.4</v>
      </c>
      <c r="S6518" t="s">
        <v>31</v>
      </c>
      <c r="U6518" t="s">
        <v>1402</v>
      </c>
    </row>
    <row r="6519" spans="1:21" x14ac:dyDescent="0.3">
      <c r="A6519" s="1">
        <v>43501</v>
      </c>
      <c r="B6519" t="s">
        <v>21</v>
      </c>
      <c r="C6519">
        <v>2019</v>
      </c>
      <c r="D6519" t="s">
        <v>205</v>
      </c>
      <c r="E6519">
        <v>10</v>
      </c>
      <c r="F6519" s="2">
        <v>0.28333333333333333</v>
      </c>
      <c r="G6519" t="s">
        <v>2081</v>
      </c>
      <c r="H6519" t="s">
        <v>24</v>
      </c>
      <c r="I6519" t="s">
        <v>30</v>
      </c>
      <c r="J6519" t="s">
        <v>26</v>
      </c>
      <c r="K6519" t="s">
        <v>1476</v>
      </c>
      <c r="L6519">
        <v>2.9</v>
      </c>
      <c r="M6519" t="s">
        <v>28</v>
      </c>
      <c r="N6519" t="s">
        <v>403</v>
      </c>
      <c r="Q6519">
        <v>0</v>
      </c>
      <c r="R6519">
        <v>16.2</v>
      </c>
      <c r="S6519" t="s">
        <v>31</v>
      </c>
      <c r="U6519" t="s">
        <v>1402</v>
      </c>
    </row>
    <row r="6520" spans="1:21" x14ac:dyDescent="0.3">
      <c r="A6520" s="1">
        <v>43501</v>
      </c>
      <c r="B6520" t="s">
        <v>21</v>
      </c>
      <c r="C6520">
        <v>2019</v>
      </c>
      <c r="D6520" t="s">
        <v>205</v>
      </c>
      <c r="E6520">
        <v>10</v>
      </c>
      <c r="F6520" s="2">
        <v>0.45347222222222222</v>
      </c>
      <c r="G6520" t="s">
        <v>2081</v>
      </c>
      <c r="H6520" t="s">
        <v>24</v>
      </c>
      <c r="I6520" t="s">
        <v>30</v>
      </c>
      <c r="J6520" t="s">
        <v>573</v>
      </c>
      <c r="K6520" t="s">
        <v>1419</v>
      </c>
      <c r="L6520">
        <v>0.9</v>
      </c>
      <c r="M6520" t="s">
        <v>51</v>
      </c>
      <c r="N6520" t="s">
        <v>215</v>
      </c>
      <c r="Q6520">
        <v>0</v>
      </c>
      <c r="R6520">
        <v>7.1</v>
      </c>
      <c r="S6520" t="s">
        <v>31</v>
      </c>
      <c r="U6520" t="s">
        <v>1402</v>
      </c>
    </row>
    <row r="6521" spans="1:21" x14ac:dyDescent="0.3">
      <c r="A6521" s="1">
        <v>43501</v>
      </c>
      <c r="B6521" t="s">
        <v>21</v>
      </c>
      <c r="C6521">
        <v>2019</v>
      </c>
      <c r="D6521" t="s">
        <v>205</v>
      </c>
      <c r="E6521">
        <v>10</v>
      </c>
      <c r="F6521" s="2">
        <v>0.67708333333333337</v>
      </c>
      <c r="G6521" t="s">
        <v>478</v>
      </c>
      <c r="H6521" t="s">
        <v>24</v>
      </c>
      <c r="I6521" t="s">
        <v>30</v>
      </c>
      <c r="J6521" t="s">
        <v>573</v>
      </c>
      <c r="K6521" t="s">
        <v>991</v>
      </c>
      <c r="L6521">
        <v>3.2</v>
      </c>
      <c r="M6521" t="s">
        <v>38</v>
      </c>
      <c r="N6521" t="s">
        <v>535</v>
      </c>
      <c r="O6521" t="s">
        <v>42</v>
      </c>
      <c r="P6521">
        <v>4.8</v>
      </c>
      <c r="Q6521">
        <v>0</v>
      </c>
      <c r="R6521">
        <v>9.3000000000000007</v>
      </c>
      <c r="S6521" t="s">
        <v>31</v>
      </c>
      <c r="U6521" t="s">
        <v>33</v>
      </c>
    </row>
    <row r="6522" spans="1:21" x14ac:dyDescent="0.3">
      <c r="A6522" s="1">
        <v>43501</v>
      </c>
      <c r="B6522" t="s">
        <v>21</v>
      </c>
      <c r="C6522">
        <v>2019</v>
      </c>
      <c r="D6522" t="s">
        <v>205</v>
      </c>
      <c r="E6522">
        <v>10</v>
      </c>
      <c r="F6522" s="2">
        <v>0.84166666666666667</v>
      </c>
      <c r="G6522" t="s">
        <v>2079</v>
      </c>
      <c r="H6522" t="s">
        <v>24</v>
      </c>
      <c r="I6522" t="s">
        <v>30</v>
      </c>
      <c r="J6522" t="s">
        <v>573</v>
      </c>
      <c r="L6522">
        <v>1.2</v>
      </c>
      <c r="M6522" t="s">
        <v>51</v>
      </c>
      <c r="N6522" t="s">
        <v>214</v>
      </c>
      <c r="Q6522">
        <v>0</v>
      </c>
      <c r="R6522">
        <v>2.2999999999999998</v>
      </c>
      <c r="S6522" t="s">
        <v>31</v>
      </c>
      <c r="U6522" t="s">
        <v>1402</v>
      </c>
    </row>
    <row r="6523" spans="1:21" x14ac:dyDescent="0.3">
      <c r="A6523" s="1">
        <v>43501</v>
      </c>
      <c r="B6523" t="s">
        <v>21</v>
      </c>
      <c r="C6523">
        <v>2019</v>
      </c>
      <c r="D6523" t="s">
        <v>205</v>
      </c>
      <c r="E6523">
        <v>10</v>
      </c>
      <c r="F6523" s="3">
        <v>1.1104166666666666</v>
      </c>
      <c r="G6523" t="s">
        <v>2079</v>
      </c>
      <c r="H6523" t="s">
        <v>24</v>
      </c>
      <c r="I6523" t="s">
        <v>30</v>
      </c>
      <c r="J6523" t="s">
        <v>573</v>
      </c>
      <c r="K6523" t="s">
        <v>991</v>
      </c>
      <c r="L6523">
        <v>0.8</v>
      </c>
      <c r="M6523" t="s">
        <v>51</v>
      </c>
      <c r="N6523" t="s">
        <v>403</v>
      </c>
      <c r="Q6523">
        <v>0</v>
      </c>
      <c r="R6523">
        <v>9</v>
      </c>
      <c r="S6523" t="s">
        <v>31</v>
      </c>
      <c r="U6523" t="s">
        <v>1402</v>
      </c>
    </row>
    <row r="6524" spans="1:21" x14ac:dyDescent="0.3">
      <c r="A6524" s="1">
        <v>43501</v>
      </c>
      <c r="B6524" t="s">
        <v>21</v>
      </c>
      <c r="C6524">
        <v>2019</v>
      </c>
      <c r="D6524" t="s">
        <v>205</v>
      </c>
      <c r="E6524">
        <v>10</v>
      </c>
      <c r="F6524" s="3">
        <v>1.1715277777777777</v>
      </c>
      <c r="G6524" t="s">
        <v>478</v>
      </c>
      <c r="H6524" t="s">
        <v>24</v>
      </c>
      <c r="I6524" t="s">
        <v>30</v>
      </c>
      <c r="J6524" t="s">
        <v>573</v>
      </c>
      <c r="L6524">
        <v>2</v>
      </c>
      <c r="M6524" t="s">
        <v>28</v>
      </c>
      <c r="N6524" t="s">
        <v>215</v>
      </c>
      <c r="O6524" t="s">
        <v>42</v>
      </c>
      <c r="P6524">
        <v>7.1</v>
      </c>
      <c r="Q6524">
        <v>1</v>
      </c>
      <c r="R6524">
        <v>9.6</v>
      </c>
      <c r="S6524" t="s">
        <v>31</v>
      </c>
      <c r="U6524" t="s">
        <v>33</v>
      </c>
    </row>
    <row r="6525" spans="1:21" x14ac:dyDescent="0.3">
      <c r="A6525" s="1">
        <v>43501</v>
      </c>
      <c r="B6525" t="s">
        <v>21</v>
      </c>
      <c r="C6525">
        <v>2019</v>
      </c>
      <c r="D6525" t="s">
        <v>205</v>
      </c>
      <c r="E6525">
        <v>10</v>
      </c>
      <c r="F6525" s="3">
        <v>1.2638888888888888</v>
      </c>
      <c r="G6525" t="s">
        <v>146</v>
      </c>
      <c r="H6525" t="s">
        <v>24</v>
      </c>
      <c r="I6525" t="s">
        <v>30</v>
      </c>
      <c r="J6525" t="s">
        <v>578</v>
      </c>
      <c r="L6525">
        <v>4.7</v>
      </c>
      <c r="M6525" t="s">
        <v>38</v>
      </c>
      <c r="N6525" t="s">
        <v>215</v>
      </c>
      <c r="O6525" t="s">
        <v>54</v>
      </c>
      <c r="P6525">
        <v>4.9000000000000004</v>
      </c>
      <c r="Q6525">
        <v>0</v>
      </c>
      <c r="R6525">
        <v>10</v>
      </c>
      <c r="S6525" t="s">
        <v>31</v>
      </c>
      <c r="U6525" t="s">
        <v>33</v>
      </c>
    </row>
    <row r="6526" spans="1:21" x14ac:dyDescent="0.3">
      <c r="A6526" s="1">
        <v>43501</v>
      </c>
      <c r="B6526" t="s">
        <v>21</v>
      </c>
      <c r="C6526">
        <v>2019</v>
      </c>
      <c r="D6526" t="s">
        <v>205</v>
      </c>
      <c r="E6526">
        <v>10</v>
      </c>
      <c r="F6526" s="3">
        <v>1.3770833333333332</v>
      </c>
      <c r="G6526" t="s">
        <v>2081</v>
      </c>
      <c r="H6526" t="s">
        <v>24</v>
      </c>
      <c r="I6526" t="s">
        <v>30</v>
      </c>
      <c r="J6526" t="s">
        <v>578</v>
      </c>
      <c r="K6526" t="s">
        <v>1419</v>
      </c>
      <c r="L6526">
        <v>0.5</v>
      </c>
      <c r="M6526" t="s">
        <v>51</v>
      </c>
      <c r="N6526" t="s">
        <v>403</v>
      </c>
      <c r="Q6526">
        <v>0</v>
      </c>
      <c r="R6526">
        <v>19.899999999999999</v>
      </c>
      <c r="S6526" t="s">
        <v>31</v>
      </c>
      <c r="U6526" t="s">
        <v>1402</v>
      </c>
    </row>
    <row r="6527" spans="1:21" x14ac:dyDescent="0.3">
      <c r="A6527" s="1">
        <v>43501</v>
      </c>
      <c r="B6527" t="s">
        <v>21</v>
      </c>
      <c r="C6527">
        <v>2019</v>
      </c>
      <c r="D6527" t="s">
        <v>205</v>
      </c>
      <c r="E6527">
        <v>10</v>
      </c>
      <c r="F6527" t="s">
        <v>1241</v>
      </c>
      <c r="G6527" t="s">
        <v>2079</v>
      </c>
      <c r="H6527" t="s">
        <v>24</v>
      </c>
      <c r="I6527" t="s">
        <v>30</v>
      </c>
      <c r="J6527" t="s">
        <v>573</v>
      </c>
      <c r="L6527">
        <v>4.5999999999999996</v>
      </c>
      <c r="M6527" t="s">
        <v>38</v>
      </c>
      <c r="N6527" t="s">
        <v>403</v>
      </c>
      <c r="Q6527">
        <v>0</v>
      </c>
      <c r="R6527">
        <v>4.7</v>
      </c>
      <c r="S6527" t="s">
        <v>31</v>
      </c>
      <c r="U6527" t="s">
        <v>1402</v>
      </c>
    </row>
    <row r="6528" spans="1:21" x14ac:dyDescent="0.3">
      <c r="A6528" s="1">
        <v>43501</v>
      </c>
      <c r="B6528" t="s">
        <v>21</v>
      </c>
      <c r="C6528">
        <v>2019</v>
      </c>
      <c r="D6528" t="s">
        <v>205</v>
      </c>
      <c r="E6528">
        <v>10</v>
      </c>
      <c r="F6528" s="3">
        <v>1.8756944444444443</v>
      </c>
      <c r="G6528" t="s">
        <v>179</v>
      </c>
      <c r="H6528" t="s">
        <v>24</v>
      </c>
      <c r="I6528" t="s">
        <v>30</v>
      </c>
      <c r="J6528" t="s">
        <v>578</v>
      </c>
      <c r="K6528" t="s">
        <v>2110</v>
      </c>
      <c r="L6528">
        <v>8.6999999999999993</v>
      </c>
      <c r="M6528" t="s">
        <v>38</v>
      </c>
      <c r="O6528" t="s">
        <v>84</v>
      </c>
      <c r="P6528">
        <v>12</v>
      </c>
      <c r="Q6528">
        <v>0</v>
      </c>
      <c r="R6528">
        <v>8.1999999999999993</v>
      </c>
      <c r="S6528" t="s">
        <v>31</v>
      </c>
      <c r="U6528" t="s">
        <v>33</v>
      </c>
    </row>
    <row r="6529" spans="1:21" x14ac:dyDescent="0.3">
      <c r="A6529" s="1">
        <v>43501</v>
      </c>
      <c r="B6529" t="s">
        <v>21</v>
      </c>
      <c r="C6529">
        <v>2019</v>
      </c>
      <c r="D6529" t="s">
        <v>205</v>
      </c>
      <c r="E6529">
        <v>10</v>
      </c>
      <c r="F6529" s="3">
        <v>1.9430555555555555</v>
      </c>
      <c r="G6529" t="s">
        <v>179</v>
      </c>
      <c r="H6529" t="s">
        <v>24</v>
      </c>
      <c r="I6529" t="s">
        <v>30</v>
      </c>
      <c r="J6529" t="s">
        <v>573</v>
      </c>
      <c r="K6529" t="s">
        <v>174</v>
      </c>
      <c r="L6529">
        <v>5.8</v>
      </c>
      <c r="M6529" t="s">
        <v>38</v>
      </c>
      <c r="N6529" t="s">
        <v>532</v>
      </c>
      <c r="O6529" t="s">
        <v>84</v>
      </c>
      <c r="P6529">
        <v>2.1</v>
      </c>
      <c r="Q6529">
        <v>0</v>
      </c>
      <c r="R6529">
        <v>8.9</v>
      </c>
      <c r="S6529" t="s">
        <v>31</v>
      </c>
      <c r="T6529" t="s">
        <v>370</v>
      </c>
      <c r="U6529" t="s">
        <v>33</v>
      </c>
    </row>
    <row r="6530" spans="1:21" x14ac:dyDescent="0.3">
      <c r="A6530" s="1">
        <v>43501</v>
      </c>
      <c r="B6530" t="s">
        <v>21</v>
      </c>
      <c r="C6530">
        <v>2019</v>
      </c>
      <c r="D6530" t="s">
        <v>205</v>
      </c>
      <c r="E6530">
        <v>10</v>
      </c>
      <c r="F6530" s="3">
        <v>1.9534722222222223</v>
      </c>
      <c r="G6530" t="s">
        <v>2081</v>
      </c>
      <c r="H6530" t="s">
        <v>24</v>
      </c>
      <c r="I6530" t="s">
        <v>30</v>
      </c>
      <c r="J6530" t="s">
        <v>573</v>
      </c>
      <c r="K6530" t="s">
        <v>1476</v>
      </c>
      <c r="L6530">
        <v>0.6</v>
      </c>
      <c r="M6530" t="s">
        <v>51</v>
      </c>
      <c r="N6530" t="s">
        <v>215</v>
      </c>
      <c r="Q6530">
        <v>0</v>
      </c>
      <c r="R6530">
        <v>12.2</v>
      </c>
      <c r="S6530" t="s">
        <v>31</v>
      </c>
      <c r="U6530" t="s">
        <v>1402</v>
      </c>
    </row>
    <row r="6531" spans="1:21" x14ac:dyDescent="0.3">
      <c r="A6531" s="1">
        <v>43501</v>
      </c>
      <c r="B6531" t="s">
        <v>21</v>
      </c>
      <c r="C6531">
        <v>2019</v>
      </c>
      <c r="D6531" t="s">
        <v>205</v>
      </c>
      <c r="E6531">
        <v>10</v>
      </c>
      <c r="F6531" s="3">
        <v>1.971527777777778</v>
      </c>
      <c r="G6531" t="s">
        <v>179</v>
      </c>
      <c r="H6531" t="s">
        <v>24</v>
      </c>
      <c r="I6531" t="s">
        <v>30</v>
      </c>
      <c r="J6531" t="s">
        <v>573</v>
      </c>
      <c r="L6531">
        <v>2.4</v>
      </c>
      <c r="M6531" t="s">
        <v>28</v>
      </c>
      <c r="N6531" t="s">
        <v>209</v>
      </c>
      <c r="O6531" t="s">
        <v>84</v>
      </c>
      <c r="P6531">
        <v>7.5</v>
      </c>
      <c r="Q6531">
        <v>0</v>
      </c>
      <c r="R6531">
        <v>11.4</v>
      </c>
      <c r="S6531" t="s">
        <v>31</v>
      </c>
      <c r="U6531" t="s">
        <v>33</v>
      </c>
    </row>
    <row r="6532" spans="1:21" x14ac:dyDescent="0.3">
      <c r="A6532" s="1">
        <v>43501</v>
      </c>
      <c r="B6532" t="s">
        <v>21</v>
      </c>
      <c r="C6532">
        <v>2019</v>
      </c>
      <c r="D6532" t="s">
        <v>205</v>
      </c>
      <c r="E6532">
        <v>10</v>
      </c>
      <c r="F6532" s="3">
        <v>2.4652777777777777</v>
      </c>
      <c r="G6532" t="s">
        <v>276</v>
      </c>
      <c r="H6532" t="s">
        <v>24</v>
      </c>
      <c r="I6532" t="s">
        <v>30</v>
      </c>
      <c r="J6532" t="s">
        <v>573</v>
      </c>
      <c r="L6532">
        <v>2.1</v>
      </c>
      <c r="M6532" t="s">
        <v>28</v>
      </c>
      <c r="N6532" t="s">
        <v>215</v>
      </c>
      <c r="O6532" t="s">
        <v>70</v>
      </c>
      <c r="P6532">
        <v>6.8</v>
      </c>
      <c r="Q6532">
        <v>0</v>
      </c>
      <c r="R6532">
        <v>8.9</v>
      </c>
      <c r="S6532" t="s">
        <v>31</v>
      </c>
      <c r="U6532" t="s">
        <v>33</v>
      </c>
    </row>
    <row r="6533" spans="1:21" x14ac:dyDescent="0.3">
      <c r="A6533" s="1">
        <v>43501</v>
      </c>
      <c r="B6533" t="s">
        <v>21</v>
      </c>
      <c r="C6533">
        <v>2019</v>
      </c>
      <c r="D6533" t="s">
        <v>205</v>
      </c>
      <c r="E6533">
        <v>10</v>
      </c>
      <c r="F6533" s="3">
        <v>2.5465277777777779</v>
      </c>
      <c r="G6533" t="s">
        <v>1015</v>
      </c>
      <c r="H6533" t="s">
        <v>24</v>
      </c>
      <c r="I6533" t="s">
        <v>30</v>
      </c>
      <c r="J6533" t="s">
        <v>578</v>
      </c>
      <c r="K6533" t="s">
        <v>991</v>
      </c>
      <c r="L6533">
        <v>4.4000000000000004</v>
      </c>
      <c r="M6533" t="s">
        <v>38</v>
      </c>
      <c r="N6533" t="s">
        <v>535</v>
      </c>
      <c r="O6533" t="s">
        <v>97</v>
      </c>
      <c r="P6533">
        <v>10.5</v>
      </c>
      <c r="Q6533">
        <v>0</v>
      </c>
      <c r="R6533">
        <v>17.3</v>
      </c>
      <c r="S6533" t="s">
        <v>31</v>
      </c>
      <c r="U6533" t="s">
        <v>33</v>
      </c>
    </row>
    <row r="6534" spans="1:21" x14ac:dyDescent="0.3">
      <c r="A6534" s="1">
        <v>43501</v>
      </c>
      <c r="B6534" t="s">
        <v>21</v>
      </c>
      <c r="C6534">
        <v>2019</v>
      </c>
      <c r="D6534" t="s">
        <v>205</v>
      </c>
      <c r="E6534">
        <v>10</v>
      </c>
      <c r="F6534" s="3">
        <v>2.5777777777777779</v>
      </c>
      <c r="G6534" t="s">
        <v>50</v>
      </c>
      <c r="H6534" t="s">
        <v>24</v>
      </c>
      <c r="I6534" t="s">
        <v>30</v>
      </c>
      <c r="J6534" t="s">
        <v>573</v>
      </c>
      <c r="L6534">
        <v>0.8</v>
      </c>
      <c r="M6534" t="s">
        <v>51</v>
      </c>
      <c r="N6534" t="s">
        <v>532</v>
      </c>
      <c r="O6534" t="s">
        <v>25</v>
      </c>
      <c r="P6534">
        <v>10.3</v>
      </c>
      <c r="Q6534">
        <v>0</v>
      </c>
      <c r="R6534">
        <v>11.9</v>
      </c>
      <c r="S6534" t="s">
        <v>31</v>
      </c>
      <c r="U6534" t="s">
        <v>33</v>
      </c>
    </row>
    <row r="6535" spans="1:21" x14ac:dyDescent="0.3">
      <c r="A6535" s="1">
        <v>43501</v>
      </c>
      <c r="B6535" t="s">
        <v>21</v>
      </c>
      <c r="C6535">
        <v>2019</v>
      </c>
      <c r="D6535" t="s">
        <v>205</v>
      </c>
      <c r="E6535">
        <v>10</v>
      </c>
      <c r="F6535" s="3">
        <v>2.8722222222222222</v>
      </c>
      <c r="G6535" t="s">
        <v>50</v>
      </c>
      <c r="H6535" t="s">
        <v>24</v>
      </c>
      <c r="I6535" t="s">
        <v>30</v>
      </c>
      <c r="J6535" t="s">
        <v>578</v>
      </c>
      <c r="L6535">
        <v>5.0999999999999996</v>
      </c>
      <c r="M6535" t="s">
        <v>38</v>
      </c>
      <c r="N6535" t="s">
        <v>403</v>
      </c>
      <c r="O6535" t="s">
        <v>25</v>
      </c>
      <c r="P6535">
        <v>6.2</v>
      </c>
      <c r="Q6535">
        <v>0</v>
      </c>
      <c r="R6535">
        <v>16.399999999999999</v>
      </c>
      <c r="S6535" t="s">
        <v>31</v>
      </c>
      <c r="U6535" t="s">
        <v>33</v>
      </c>
    </row>
    <row r="6536" spans="1:21" x14ac:dyDescent="0.3">
      <c r="A6536" s="1">
        <v>43501</v>
      </c>
      <c r="B6536" t="s">
        <v>21</v>
      </c>
      <c r="C6536">
        <v>2019</v>
      </c>
      <c r="D6536" t="s">
        <v>205</v>
      </c>
      <c r="E6536">
        <v>10</v>
      </c>
      <c r="F6536" s="3">
        <v>2.9562500000000003</v>
      </c>
      <c r="G6536" t="s">
        <v>218</v>
      </c>
      <c r="H6536" t="s">
        <v>24</v>
      </c>
      <c r="I6536" t="s">
        <v>30</v>
      </c>
      <c r="J6536" t="s">
        <v>26</v>
      </c>
      <c r="L6536">
        <v>4.8</v>
      </c>
      <c r="M6536" t="s">
        <v>38</v>
      </c>
      <c r="N6536" t="s">
        <v>215</v>
      </c>
      <c r="O6536" t="s">
        <v>208</v>
      </c>
      <c r="P6536">
        <v>4.8</v>
      </c>
      <c r="Q6536">
        <v>0</v>
      </c>
      <c r="R6536">
        <v>16.3</v>
      </c>
      <c r="S6536" t="s">
        <v>31</v>
      </c>
      <c r="T6536" t="s">
        <v>32</v>
      </c>
      <c r="U6536" t="s">
        <v>33</v>
      </c>
    </row>
    <row r="6537" spans="1:21" x14ac:dyDescent="0.3">
      <c r="A6537" s="1">
        <v>43501</v>
      </c>
      <c r="B6537" t="s">
        <v>21</v>
      </c>
      <c r="C6537">
        <v>2019</v>
      </c>
      <c r="D6537" t="s">
        <v>205</v>
      </c>
      <c r="E6537">
        <v>10</v>
      </c>
      <c r="F6537" s="3">
        <v>3.1736111111111112</v>
      </c>
      <c r="G6537" t="s">
        <v>2079</v>
      </c>
      <c r="H6537" t="s">
        <v>24</v>
      </c>
      <c r="I6537" t="s">
        <v>30</v>
      </c>
      <c r="J6537" t="s">
        <v>573</v>
      </c>
      <c r="L6537">
        <v>2.2999999999999998</v>
      </c>
      <c r="M6537" t="s">
        <v>28</v>
      </c>
      <c r="N6537" t="s">
        <v>532</v>
      </c>
      <c r="Q6537">
        <v>0</v>
      </c>
      <c r="R6537">
        <v>15.2</v>
      </c>
      <c r="S6537" t="s">
        <v>31</v>
      </c>
      <c r="U6537" t="s">
        <v>1402</v>
      </c>
    </row>
    <row r="6538" spans="1:21" x14ac:dyDescent="0.3">
      <c r="A6538" s="1">
        <v>43501</v>
      </c>
      <c r="B6538" t="s">
        <v>21</v>
      </c>
      <c r="C6538">
        <v>2019</v>
      </c>
      <c r="D6538" t="s">
        <v>205</v>
      </c>
      <c r="E6538">
        <v>10</v>
      </c>
      <c r="F6538" s="3">
        <v>3.1958333333333333</v>
      </c>
      <c r="G6538" t="s">
        <v>2081</v>
      </c>
      <c r="H6538" t="s">
        <v>24</v>
      </c>
      <c r="I6538" t="s">
        <v>30</v>
      </c>
      <c r="J6538" t="s">
        <v>26</v>
      </c>
      <c r="K6538" t="s">
        <v>1416</v>
      </c>
      <c r="L6538">
        <v>1</v>
      </c>
      <c r="M6538" t="s">
        <v>51</v>
      </c>
      <c r="N6538" t="s">
        <v>215</v>
      </c>
      <c r="Q6538">
        <v>0</v>
      </c>
      <c r="R6538">
        <v>25.7</v>
      </c>
      <c r="S6538" t="s">
        <v>31</v>
      </c>
      <c r="U6538" t="s">
        <v>1402</v>
      </c>
    </row>
    <row r="6539" spans="1:21" x14ac:dyDescent="0.3">
      <c r="A6539" s="1">
        <v>43501</v>
      </c>
      <c r="B6539" t="s">
        <v>21</v>
      </c>
      <c r="C6539">
        <v>2019</v>
      </c>
      <c r="D6539" t="s">
        <v>205</v>
      </c>
      <c r="E6539">
        <v>10</v>
      </c>
      <c r="F6539" s="3">
        <v>3.2527777777777778</v>
      </c>
      <c r="G6539" t="s">
        <v>518</v>
      </c>
      <c r="H6539" t="s">
        <v>24</v>
      </c>
      <c r="I6539" t="s">
        <v>30</v>
      </c>
      <c r="J6539" t="s">
        <v>573</v>
      </c>
      <c r="L6539">
        <v>6.5</v>
      </c>
      <c r="M6539" t="s">
        <v>38</v>
      </c>
      <c r="N6539" t="s">
        <v>215</v>
      </c>
      <c r="O6539" t="s">
        <v>58</v>
      </c>
      <c r="P6539">
        <v>3.9</v>
      </c>
      <c r="Q6539">
        <v>0</v>
      </c>
      <c r="R6539">
        <v>28.9</v>
      </c>
      <c r="S6539" t="s">
        <v>31</v>
      </c>
      <c r="U6539" t="s">
        <v>33</v>
      </c>
    </row>
    <row r="6540" spans="1:21" x14ac:dyDescent="0.3">
      <c r="A6540" s="1">
        <v>43501</v>
      </c>
      <c r="B6540" t="s">
        <v>21</v>
      </c>
      <c r="C6540">
        <v>2019</v>
      </c>
      <c r="D6540" t="s">
        <v>205</v>
      </c>
      <c r="E6540">
        <v>10</v>
      </c>
      <c r="F6540" s="3">
        <v>3.2611111111111111</v>
      </c>
      <c r="G6540" t="s">
        <v>2079</v>
      </c>
      <c r="H6540" t="s">
        <v>24</v>
      </c>
      <c r="I6540" t="s">
        <v>30</v>
      </c>
      <c r="J6540" t="s">
        <v>573</v>
      </c>
      <c r="L6540">
        <v>3</v>
      </c>
      <c r="M6540" t="s">
        <v>38</v>
      </c>
      <c r="N6540" t="s">
        <v>535</v>
      </c>
      <c r="Q6540">
        <v>0</v>
      </c>
      <c r="R6540">
        <v>5</v>
      </c>
      <c r="S6540" t="s">
        <v>31</v>
      </c>
      <c r="U6540" t="s">
        <v>1402</v>
      </c>
    </row>
    <row r="6541" spans="1:21" x14ac:dyDescent="0.3">
      <c r="A6541" s="1">
        <v>43501</v>
      </c>
      <c r="B6541" t="s">
        <v>21</v>
      </c>
      <c r="C6541">
        <v>2019</v>
      </c>
      <c r="D6541" t="s">
        <v>205</v>
      </c>
      <c r="E6541">
        <v>10</v>
      </c>
      <c r="F6541" s="3">
        <v>3.3062499999999999</v>
      </c>
      <c r="G6541" t="s">
        <v>2111</v>
      </c>
      <c r="H6541" t="s">
        <v>24</v>
      </c>
      <c r="I6541" t="s">
        <v>30</v>
      </c>
      <c r="J6541" t="s">
        <v>26</v>
      </c>
      <c r="K6541" t="s">
        <v>1416</v>
      </c>
      <c r="L6541">
        <v>2.1</v>
      </c>
      <c r="M6541" t="s">
        <v>28</v>
      </c>
      <c r="N6541" t="s">
        <v>403</v>
      </c>
      <c r="O6541" t="s">
        <v>204</v>
      </c>
      <c r="P6541">
        <v>0.5</v>
      </c>
      <c r="Q6541">
        <v>2</v>
      </c>
      <c r="R6541">
        <v>9.9</v>
      </c>
      <c r="S6541" t="s">
        <v>31</v>
      </c>
      <c r="U6541" t="s">
        <v>33</v>
      </c>
    </row>
    <row r="6542" spans="1:21" x14ac:dyDescent="0.3">
      <c r="A6542" s="1">
        <v>43501</v>
      </c>
      <c r="B6542" t="s">
        <v>21</v>
      </c>
      <c r="C6542">
        <v>2019</v>
      </c>
      <c r="D6542" t="s">
        <v>205</v>
      </c>
      <c r="E6542">
        <v>10</v>
      </c>
      <c r="F6542" s="3">
        <v>3.3444444444444446</v>
      </c>
      <c r="G6542" t="s">
        <v>218</v>
      </c>
      <c r="H6542" t="s">
        <v>24</v>
      </c>
      <c r="I6542" t="s">
        <v>30</v>
      </c>
      <c r="J6542" t="s">
        <v>578</v>
      </c>
      <c r="L6542">
        <v>3.8</v>
      </c>
      <c r="M6542" t="s">
        <v>38</v>
      </c>
      <c r="N6542" t="s">
        <v>535</v>
      </c>
      <c r="O6542" t="s">
        <v>208</v>
      </c>
      <c r="P6542">
        <v>4.8</v>
      </c>
      <c r="Q6542">
        <v>0</v>
      </c>
      <c r="R6542">
        <v>12.5</v>
      </c>
      <c r="S6542" t="s">
        <v>31</v>
      </c>
      <c r="U6542" t="s">
        <v>33</v>
      </c>
    </row>
    <row r="6543" spans="1:21" x14ac:dyDescent="0.3">
      <c r="A6543" s="1">
        <v>43501</v>
      </c>
      <c r="B6543" t="s">
        <v>21</v>
      </c>
      <c r="C6543">
        <v>2019</v>
      </c>
      <c r="D6543" t="s">
        <v>205</v>
      </c>
      <c r="E6543">
        <v>10</v>
      </c>
      <c r="F6543" s="3">
        <v>3.6937500000000001</v>
      </c>
      <c r="G6543" t="s">
        <v>2079</v>
      </c>
      <c r="H6543" t="s">
        <v>24</v>
      </c>
      <c r="I6543" t="s">
        <v>30</v>
      </c>
      <c r="J6543" t="s">
        <v>26</v>
      </c>
      <c r="L6543">
        <v>1.8</v>
      </c>
      <c r="M6543" t="s">
        <v>28</v>
      </c>
      <c r="N6543" t="s">
        <v>532</v>
      </c>
      <c r="Q6543">
        <v>0</v>
      </c>
      <c r="R6543">
        <v>3.4</v>
      </c>
      <c r="S6543" t="s">
        <v>31</v>
      </c>
      <c r="U6543" t="s">
        <v>1402</v>
      </c>
    </row>
    <row r="6544" spans="1:21" x14ac:dyDescent="0.3">
      <c r="A6544" s="1">
        <v>43501</v>
      </c>
      <c r="B6544" t="s">
        <v>21</v>
      </c>
      <c r="C6544">
        <v>2019</v>
      </c>
      <c r="D6544" t="s">
        <v>205</v>
      </c>
      <c r="E6544">
        <v>10</v>
      </c>
      <c r="F6544" s="3">
        <v>3.6979166666666665</v>
      </c>
      <c r="G6544" t="s">
        <v>50</v>
      </c>
      <c r="H6544" t="s">
        <v>24</v>
      </c>
      <c r="I6544" t="s">
        <v>30</v>
      </c>
      <c r="J6544" t="s">
        <v>573</v>
      </c>
      <c r="L6544">
        <v>5.4</v>
      </c>
      <c r="M6544" t="s">
        <v>38</v>
      </c>
      <c r="N6544" t="s">
        <v>1208</v>
      </c>
      <c r="O6544" t="s">
        <v>25</v>
      </c>
      <c r="P6544">
        <v>9.1</v>
      </c>
      <c r="Q6544">
        <v>0</v>
      </c>
      <c r="R6544">
        <v>15.7</v>
      </c>
      <c r="S6544" t="s">
        <v>31</v>
      </c>
      <c r="U6544" t="s">
        <v>33</v>
      </c>
    </row>
    <row r="6545" spans="1:21" x14ac:dyDescent="0.3">
      <c r="A6545" s="1">
        <v>43501</v>
      </c>
      <c r="B6545" t="s">
        <v>21</v>
      </c>
      <c r="C6545">
        <v>2019</v>
      </c>
      <c r="D6545" t="s">
        <v>205</v>
      </c>
      <c r="E6545">
        <v>10</v>
      </c>
      <c r="F6545" s="3">
        <v>3.7048611111111112</v>
      </c>
      <c r="G6545" t="s">
        <v>296</v>
      </c>
      <c r="H6545" t="s">
        <v>24</v>
      </c>
      <c r="I6545" t="s">
        <v>30</v>
      </c>
      <c r="J6545" t="s">
        <v>26</v>
      </c>
      <c r="L6545">
        <v>5.8</v>
      </c>
      <c r="M6545" t="s">
        <v>38</v>
      </c>
      <c r="N6545" t="s">
        <v>215</v>
      </c>
      <c r="O6545" t="s">
        <v>41</v>
      </c>
      <c r="P6545">
        <v>7.4</v>
      </c>
      <c r="Q6545">
        <v>0</v>
      </c>
      <c r="R6545">
        <v>23.2</v>
      </c>
      <c r="S6545" t="s">
        <v>31</v>
      </c>
      <c r="T6545" t="s">
        <v>249</v>
      </c>
      <c r="U6545" t="s">
        <v>33</v>
      </c>
    </row>
    <row r="6546" spans="1:21" x14ac:dyDescent="0.3">
      <c r="A6546" s="1">
        <v>43501</v>
      </c>
      <c r="B6546" t="s">
        <v>21</v>
      </c>
      <c r="C6546">
        <v>2019</v>
      </c>
      <c r="D6546" t="s">
        <v>205</v>
      </c>
      <c r="E6546">
        <v>10</v>
      </c>
      <c r="F6546" s="3">
        <v>3.7152777777777781</v>
      </c>
      <c r="G6546" t="s">
        <v>518</v>
      </c>
      <c r="H6546" t="s">
        <v>24</v>
      </c>
      <c r="I6546" t="s">
        <v>30</v>
      </c>
      <c r="J6546" t="s">
        <v>573</v>
      </c>
      <c r="L6546">
        <v>7.4</v>
      </c>
      <c r="M6546" t="s">
        <v>38</v>
      </c>
      <c r="N6546" t="s">
        <v>209</v>
      </c>
      <c r="O6546" t="s">
        <v>58</v>
      </c>
      <c r="P6546">
        <v>7.3</v>
      </c>
      <c r="Q6546">
        <v>1</v>
      </c>
      <c r="R6546">
        <v>25.2</v>
      </c>
      <c r="S6546" t="s">
        <v>31</v>
      </c>
      <c r="U6546" t="s">
        <v>33</v>
      </c>
    </row>
    <row r="6547" spans="1:21" x14ac:dyDescent="0.3">
      <c r="A6547" s="1">
        <v>43501</v>
      </c>
      <c r="B6547" t="s">
        <v>21</v>
      </c>
      <c r="C6547">
        <v>2019</v>
      </c>
      <c r="D6547" t="s">
        <v>205</v>
      </c>
      <c r="E6547">
        <v>10</v>
      </c>
      <c r="F6547" t="s">
        <v>1212</v>
      </c>
      <c r="G6547" t="s">
        <v>478</v>
      </c>
      <c r="H6547" t="s">
        <v>24</v>
      </c>
      <c r="I6547" t="s">
        <v>30</v>
      </c>
      <c r="J6547" t="s">
        <v>573</v>
      </c>
      <c r="L6547">
        <v>1.9</v>
      </c>
      <c r="M6547" t="s">
        <v>28</v>
      </c>
      <c r="N6547" t="s">
        <v>535</v>
      </c>
      <c r="O6547" t="s">
        <v>42</v>
      </c>
      <c r="P6547">
        <v>2.8</v>
      </c>
      <c r="Q6547">
        <v>4</v>
      </c>
      <c r="R6547">
        <v>10.7</v>
      </c>
      <c r="S6547" t="s">
        <v>31</v>
      </c>
      <c r="U6547" t="s">
        <v>33</v>
      </c>
    </row>
    <row r="6548" spans="1:21" x14ac:dyDescent="0.3">
      <c r="A6548" s="1">
        <v>43501</v>
      </c>
      <c r="B6548" t="s">
        <v>21</v>
      </c>
      <c r="C6548">
        <v>2019</v>
      </c>
      <c r="D6548" t="s">
        <v>205</v>
      </c>
      <c r="E6548">
        <v>10</v>
      </c>
      <c r="F6548" t="s">
        <v>339</v>
      </c>
      <c r="G6548" t="s">
        <v>146</v>
      </c>
      <c r="H6548" t="s">
        <v>24</v>
      </c>
      <c r="I6548" t="s">
        <v>30</v>
      </c>
      <c r="J6548" t="s">
        <v>578</v>
      </c>
      <c r="L6548">
        <v>5</v>
      </c>
      <c r="M6548" t="s">
        <v>38</v>
      </c>
      <c r="N6548" t="s">
        <v>532</v>
      </c>
      <c r="O6548" t="s">
        <v>54</v>
      </c>
      <c r="P6548">
        <v>3.6</v>
      </c>
      <c r="Q6548">
        <v>0</v>
      </c>
      <c r="R6548">
        <v>5.2</v>
      </c>
      <c r="S6548" t="s">
        <v>31</v>
      </c>
      <c r="U6548" t="s">
        <v>33</v>
      </c>
    </row>
    <row r="6549" spans="1:21" x14ac:dyDescent="0.3">
      <c r="A6549" t="s">
        <v>221</v>
      </c>
      <c r="B6549" t="s">
        <v>21</v>
      </c>
      <c r="C6549">
        <v>2019</v>
      </c>
      <c r="D6549" t="s">
        <v>222</v>
      </c>
      <c r="E6549">
        <v>8</v>
      </c>
      <c r="F6549" s="3">
        <v>3.526388888888889</v>
      </c>
      <c r="G6549" t="s">
        <v>2087</v>
      </c>
      <c r="H6549" t="s">
        <v>24</v>
      </c>
      <c r="I6549" t="s">
        <v>30</v>
      </c>
      <c r="J6549" t="s">
        <v>573</v>
      </c>
      <c r="K6549" t="s">
        <v>1419</v>
      </c>
      <c r="L6549">
        <v>1.6</v>
      </c>
      <c r="M6549" t="s">
        <v>28</v>
      </c>
      <c r="N6549" t="s">
        <v>542</v>
      </c>
      <c r="O6549" t="s">
        <v>70</v>
      </c>
      <c r="P6549">
        <v>6.1</v>
      </c>
      <c r="Q6549">
        <v>0</v>
      </c>
      <c r="R6549">
        <v>25.7</v>
      </c>
      <c r="S6549">
        <v>4231</v>
      </c>
      <c r="U6549" t="s">
        <v>33</v>
      </c>
    </row>
    <row r="6550" spans="1:21" x14ac:dyDescent="0.3">
      <c r="A6550" t="s">
        <v>221</v>
      </c>
      <c r="B6550" t="s">
        <v>21</v>
      </c>
      <c r="C6550">
        <v>2019</v>
      </c>
      <c r="D6550" t="s">
        <v>222</v>
      </c>
      <c r="E6550">
        <v>8</v>
      </c>
      <c r="F6550" s="3">
        <v>3.53125</v>
      </c>
      <c r="G6550" t="s">
        <v>276</v>
      </c>
      <c r="H6550" t="s">
        <v>24</v>
      </c>
      <c r="I6550" t="s">
        <v>30</v>
      </c>
      <c r="J6550" t="s">
        <v>573</v>
      </c>
      <c r="L6550">
        <v>5.2</v>
      </c>
      <c r="M6550" t="s">
        <v>38</v>
      </c>
      <c r="N6550" t="s">
        <v>542</v>
      </c>
      <c r="O6550" t="s">
        <v>70</v>
      </c>
      <c r="P6550">
        <v>6.1</v>
      </c>
      <c r="Q6550">
        <v>0</v>
      </c>
      <c r="R6550">
        <v>8</v>
      </c>
      <c r="S6550">
        <v>4231</v>
      </c>
      <c r="U6550" t="s">
        <v>33</v>
      </c>
    </row>
    <row r="6551" spans="1:21" x14ac:dyDescent="0.3">
      <c r="A6551" t="s">
        <v>221</v>
      </c>
      <c r="B6551" t="s">
        <v>21</v>
      </c>
      <c r="C6551">
        <v>2019</v>
      </c>
      <c r="D6551" t="s">
        <v>222</v>
      </c>
      <c r="E6551">
        <v>8</v>
      </c>
      <c r="F6551" s="3">
        <v>3.536111111111111</v>
      </c>
      <c r="G6551" t="s">
        <v>276</v>
      </c>
      <c r="H6551" t="s">
        <v>24</v>
      </c>
      <c r="I6551" t="s">
        <v>30</v>
      </c>
      <c r="J6551" t="s">
        <v>573</v>
      </c>
      <c r="L6551">
        <v>2.7</v>
      </c>
      <c r="M6551" t="s">
        <v>28</v>
      </c>
      <c r="N6551" t="s">
        <v>232</v>
      </c>
      <c r="O6551" t="s">
        <v>70</v>
      </c>
      <c r="P6551">
        <v>6.6</v>
      </c>
      <c r="Q6551">
        <v>0</v>
      </c>
      <c r="R6551">
        <v>8.1</v>
      </c>
      <c r="S6551">
        <v>4231</v>
      </c>
      <c r="U6551" t="s">
        <v>33</v>
      </c>
    </row>
    <row r="6552" spans="1:21" x14ac:dyDescent="0.3">
      <c r="A6552" t="s">
        <v>221</v>
      </c>
      <c r="B6552" t="s">
        <v>21</v>
      </c>
      <c r="C6552">
        <v>2019</v>
      </c>
      <c r="D6552" t="s">
        <v>222</v>
      </c>
      <c r="E6552">
        <v>8</v>
      </c>
      <c r="F6552" s="3">
        <v>3.6347222222222224</v>
      </c>
      <c r="G6552" t="s">
        <v>276</v>
      </c>
      <c r="H6552" t="s">
        <v>24</v>
      </c>
      <c r="I6552" t="s">
        <v>30</v>
      </c>
      <c r="J6552" t="s">
        <v>573</v>
      </c>
      <c r="L6552">
        <v>4.4000000000000004</v>
      </c>
      <c r="M6552" t="s">
        <v>38</v>
      </c>
      <c r="N6552" t="s">
        <v>542</v>
      </c>
      <c r="O6552" t="s">
        <v>70</v>
      </c>
      <c r="P6552">
        <v>1.7</v>
      </c>
      <c r="Q6552">
        <v>0</v>
      </c>
      <c r="R6552">
        <v>15.3</v>
      </c>
      <c r="S6552">
        <v>4231</v>
      </c>
      <c r="U6552" t="s">
        <v>33</v>
      </c>
    </row>
    <row r="6553" spans="1:21" x14ac:dyDescent="0.3">
      <c r="A6553" t="s">
        <v>221</v>
      </c>
      <c r="B6553" t="s">
        <v>21</v>
      </c>
      <c r="C6553">
        <v>2019</v>
      </c>
      <c r="D6553" t="s">
        <v>222</v>
      </c>
      <c r="E6553">
        <v>8</v>
      </c>
      <c r="F6553" s="3">
        <v>3.6374999999999997</v>
      </c>
      <c r="G6553" t="s">
        <v>2079</v>
      </c>
      <c r="H6553" t="s">
        <v>24</v>
      </c>
      <c r="I6553" t="s">
        <v>30</v>
      </c>
      <c r="J6553" t="s">
        <v>26</v>
      </c>
      <c r="L6553">
        <v>2.2999999999999998</v>
      </c>
      <c r="M6553" t="s">
        <v>28</v>
      </c>
      <c r="N6553" t="s">
        <v>542</v>
      </c>
      <c r="Q6553">
        <v>0</v>
      </c>
      <c r="R6553">
        <v>8.4</v>
      </c>
      <c r="S6553">
        <v>4231</v>
      </c>
      <c r="U6553" t="s">
        <v>1402</v>
      </c>
    </row>
    <row r="6554" spans="1:21" x14ac:dyDescent="0.3">
      <c r="A6554" t="s">
        <v>221</v>
      </c>
      <c r="B6554" t="s">
        <v>21</v>
      </c>
      <c r="C6554">
        <v>2019</v>
      </c>
      <c r="D6554" t="s">
        <v>222</v>
      </c>
      <c r="E6554">
        <v>8</v>
      </c>
      <c r="F6554" t="s">
        <v>1234</v>
      </c>
      <c r="G6554" t="s">
        <v>296</v>
      </c>
      <c r="H6554" t="s">
        <v>24</v>
      </c>
      <c r="I6554" t="s">
        <v>30</v>
      </c>
      <c r="J6554" t="s">
        <v>578</v>
      </c>
      <c r="K6554" t="s">
        <v>991</v>
      </c>
      <c r="L6554">
        <v>1.4</v>
      </c>
      <c r="M6554" t="s">
        <v>51</v>
      </c>
      <c r="N6554" t="s">
        <v>233</v>
      </c>
      <c r="O6554" t="s">
        <v>41</v>
      </c>
      <c r="P6554">
        <v>1.2</v>
      </c>
      <c r="Q6554">
        <v>0</v>
      </c>
      <c r="R6554">
        <v>10.8</v>
      </c>
      <c r="S6554">
        <v>4231</v>
      </c>
      <c r="U6554" t="s">
        <v>33</v>
      </c>
    </row>
    <row r="6555" spans="1:21" x14ac:dyDescent="0.3">
      <c r="A6555" t="s">
        <v>221</v>
      </c>
      <c r="B6555" t="s">
        <v>21</v>
      </c>
      <c r="C6555">
        <v>2019</v>
      </c>
      <c r="D6555" t="s">
        <v>222</v>
      </c>
      <c r="E6555">
        <v>8</v>
      </c>
      <c r="F6555" t="s">
        <v>1235</v>
      </c>
      <c r="G6555" t="s">
        <v>1071</v>
      </c>
      <c r="H6555" t="s">
        <v>24</v>
      </c>
      <c r="I6555" t="s">
        <v>30</v>
      </c>
      <c r="J6555" t="s">
        <v>578</v>
      </c>
      <c r="L6555">
        <v>1.7</v>
      </c>
      <c r="M6555" t="s">
        <v>28</v>
      </c>
      <c r="N6555" t="s">
        <v>232</v>
      </c>
      <c r="O6555" t="s">
        <v>47</v>
      </c>
      <c r="P6555">
        <v>1</v>
      </c>
      <c r="Q6555">
        <v>0</v>
      </c>
      <c r="R6555">
        <v>3.8</v>
      </c>
      <c r="S6555">
        <v>4231</v>
      </c>
      <c r="U6555" t="s">
        <v>33</v>
      </c>
    </row>
    <row r="6556" spans="1:21" x14ac:dyDescent="0.3">
      <c r="A6556" s="1">
        <v>43653</v>
      </c>
      <c r="B6556" t="s">
        <v>21</v>
      </c>
      <c r="C6556">
        <v>2019</v>
      </c>
      <c r="D6556" t="s">
        <v>91</v>
      </c>
      <c r="E6556">
        <v>18</v>
      </c>
      <c r="F6556" s="3">
        <v>3.7041666666666671</v>
      </c>
      <c r="G6556" t="s">
        <v>1090</v>
      </c>
      <c r="H6556" t="s">
        <v>24</v>
      </c>
      <c r="I6556" t="s">
        <v>119</v>
      </c>
      <c r="J6556" t="s">
        <v>578</v>
      </c>
      <c r="L6556">
        <v>1.9</v>
      </c>
      <c r="M6556" t="s">
        <v>28</v>
      </c>
      <c r="N6556" t="s">
        <v>103</v>
      </c>
      <c r="O6556" t="s">
        <v>334</v>
      </c>
      <c r="P6556">
        <v>3.8</v>
      </c>
      <c r="Q6556">
        <v>0</v>
      </c>
      <c r="R6556">
        <v>9.8000000000000007</v>
      </c>
      <c r="S6556" t="s">
        <v>31</v>
      </c>
      <c r="U6556" t="s">
        <v>33</v>
      </c>
    </row>
    <row r="6557" spans="1:21" x14ac:dyDescent="0.3">
      <c r="A6557" s="1">
        <v>43653</v>
      </c>
      <c r="B6557" t="s">
        <v>21</v>
      </c>
      <c r="C6557">
        <v>2019</v>
      </c>
      <c r="D6557" t="s">
        <v>91</v>
      </c>
      <c r="E6557">
        <v>18</v>
      </c>
      <c r="F6557" s="3">
        <v>3.7090277777777776</v>
      </c>
      <c r="G6557" t="s">
        <v>263</v>
      </c>
      <c r="H6557" t="s">
        <v>24</v>
      </c>
      <c r="I6557" t="s">
        <v>119</v>
      </c>
      <c r="J6557" t="s">
        <v>26</v>
      </c>
      <c r="K6557" t="s">
        <v>131</v>
      </c>
      <c r="L6557">
        <v>3.1</v>
      </c>
      <c r="M6557" t="s">
        <v>38</v>
      </c>
      <c r="N6557" t="s">
        <v>103</v>
      </c>
      <c r="O6557" t="s">
        <v>30</v>
      </c>
      <c r="P6557">
        <v>1.7</v>
      </c>
      <c r="Q6557">
        <v>1</v>
      </c>
      <c r="R6557">
        <v>16.7</v>
      </c>
      <c r="S6557" t="s">
        <v>31</v>
      </c>
      <c r="T6557" t="s">
        <v>249</v>
      </c>
      <c r="U6557" t="s">
        <v>33</v>
      </c>
    </row>
    <row r="6558" spans="1:21" x14ac:dyDescent="0.3">
      <c r="A6558" s="1">
        <v>43653</v>
      </c>
      <c r="B6558" t="s">
        <v>21</v>
      </c>
      <c r="C6558">
        <v>2019</v>
      </c>
      <c r="D6558" t="s">
        <v>91</v>
      </c>
      <c r="E6558">
        <v>18</v>
      </c>
      <c r="F6558" s="3">
        <v>3.75</v>
      </c>
      <c r="G6558" t="s">
        <v>1090</v>
      </c>
      <c r="H6558" t="s">
        <v>24</v>
      </c>
      <c r="I6558" t="s">
        <v>119</v>
      </c>
      <c r="J6558" t="s">
        <v>573</v>
      </c>
      <c r="L6558">
        <v>2.2000000000000002</v>
      </c>
      <c r="M6558" t="s">
        <v>28</v>
      </c>
      <c r="N6558" t="s">
        <v>116</v>
      </c>
      <c r="O6558" t="s">
        <v>334</v>
      </c>
      <c r="P6558">
        <v>2.7</v>
      </c>
      <c r="Q6558">
        <v>0</v>
      </c>
      <c r="R6558">
        <v>9</v>
      </c>
      <c r="S6558" t="s">
        <v>31</v>
      </c>
      <c r="U6558" t="s">
        <v>33</v>
      </c>
    </row>
    <row r="6559" spans="1:21" x14ac:dyDescent="0.3">
      <c r="A6559" s="1">
        <v>43653</v>
      </c>
      <c r="B6559" t="s">
        <v>21</v>
      </c>
      <c r="C6559">
        <v>2019</v>
      </c>
      <c r="D6559" t="s">
        <v>91</v>
      </c>
      <c r="E6559">
        <v>18</v>
      </c>
      <c r="F6559" t="s">
        <v>1095</v>
      </c>
      <c r="G6559" t="s">
        <v>1096</v>
      </c>
      <c r="H6559" t="s">
        <v>24</v>
      </c>
      <c r="I6559" t="s">
        <v>119</v>
      </c>
      <c r="J6559" t="s">
        <v>578</v>
      </c>
      <c r="L6559">
        <v>8.1</v>
      </c>
      <c r="M6559" t="s">
        <v>38</v>
      </c>
      <c r="O6559" t="s">
        <v>47</v>
      </c>
      <c r="P6559">
        <v>18.399999999999999</v>
      </c>
      <c r="Q6559">
        <v>0</v>
      </c>
      <c r="R6559">
        <v>12.8</v>
      </c>
      <c r="S6559" t="s">
        <v>31</v>
      </c>
      <c r="U6559" t="s">
        <v>33</v>
      </c>
    </row>
    <row r="6560" spans="1:21" x14ac:dyDescent="0.3">
      <c r="A6560" s="1">
        <v>43653</v>
      </c>
      <c r="B6560" t="s">
        <v>21</v>
      </c>
      <c r="C6560">
        <v>2019</v>
      </c>
      <c r="D6560" t="s">
        <v>91</v>
      </c>
      <c r="E6560">
        <v>18</v>
      </c>
      <c r="F6560" t="s">
        <v>1908</v>
      </c>
      <c r="G6560" t="s">
        <v>2112</v>
      </c>
      <c r="H6560" t="s">
        <v>24</v>
      </c>
      <c r="I6560" t="s">
        <v>119</v>
      </c>
      <c r="J6560" t="s">
        <v>573</v>
      </c>
      <c r="K6560" t="s">
        <v>1424</v>
      </c>
      <c r="L6560">
        <v>3.9</v>
      </c>
      <c r="M6560" t="s">
        <v>38</v>
      </c>
      <c r="N6560" t="s">
        <v>116</v>
      </c>
      <c r="Q6560">
        <v>0</v>
      </c>
      <c r="R6560">
        <v>27.8</v>
      </c>
      <c r="S6560" t="s">
        <v>31</v>
      </c>
      <c r="U6560" t="s">
        <v>1402</v>
      </c>
    </row>
    <row r="6561" spans="1:21" x14ac:dyDescent="0.3">
      <c r="A6561" s="1">
        <v>43653</v>
      </c>
      <c r="B6561" t="s">
        <v>21</v>
      </c>
      <c r="C6561">
        <v>2019</v>
      </c>
      <c r="D6561" t="s">
        <v>91</v>
      </c>
      <c r="E6561">
        <v>18</v>
      </c>
      <c r="F6561" t="s">
        <v>387</v>
      </c>
      <c r="G6561" t="s">
        <v>2113</v>
      </c>
      <c r="H6561" t="s">
        <v>24</v>
      </c>
      <c r="I6561" t="s">
        <v>119</v>
      </c>
      <c r="J6561" t="s">
        <v>573</v>
      </c>
      <c r="K6561" t="s">
        <v>1455</v>
      </c>
      <c r="L6561">
        <v>11.6</v>
      </c>
      <c r="M6561" t="s">
        <v>38</v>
      </c>
      <c r="O6561" t="s">
        <v>25</v>
      </c>
      <c r="P6561">
        <v>12</v>
      </c>
      <c r="Q6561">
        <v>0</v>
      </c>
      <c r="R6561">
        <v>9</v>
      </c>
      <c r="S6561" t="s">
        <v>31</v>
      </c>
      <c r="U6561" t="s">
        <v>33</v>
      </c>
    </row>
    <row r="6562" spans="1:21" x14ac:dyDescent="0.3">
      <c r="A6562" s="1">
        <v>43653</v>
      </c>
      <c r="B6562" t="s">
        <v>21</v>
      </c>
      <c r="C6562">
        <v>2019</v>
      </c>
      <c r="D6562" t="s">
        <v>91</v>
      </c>
      <c r="E6562">
        <v>18</v>
      </c>
      <c r="F6562" t="s">
        <v>1147</v>
      </c>
      <c r="G6562" t="s">
        <v>2114</v>
      </c>
      <c r="H6562" t="s">
        <v>24</v>
      </c>
      <c r="I6562" t="s">
        <v>119</v>
      </c>
      <c r="J6562" t="s">
        <v>573</v>
      </c>
      <c r="K6562" t="s">
        <v>1414</v>
      </c>
      <c r="L6562">
        <v>6</v>
      </c>
      <c r="M6562" t="s">
        <v>38</v>
      </c>
      <c r="N6562" t="s">
        <v>116</v>
      </c>
      <c r="O6562" t="s">
        <v>97</v>
      </c>
      <c r="P6562">
        <v>0</v>
      </c>
      <c r="Q6562">
        <v>0</v>
      </c>
      <c r="R6562">
        <v>26.2</v>
      </c>
      <c r="S6562" t="s">
        <v>31</v>
      </c>
      <c r="U6562" t="s">
        <v>33</v>
      </c>
    </row>
    <row r="6563" spans="1:21" x14ac:dyDescent="0.3">
      <c r="A6563" s="1">
        <v>43653</v>
      </c>
      <c r="B6563" t="s">
        <v>21</v>
      </c>
      <c r="C6563">
        <v>2019</v>
      </c>
      <c r="D6563" t="s">
        <v>91</v>
      </c>
      <c r="E6563">
        <v>18</v>
      </c>
      <c r="F6563" t="s">
        <v>2115</v>
      </c>
      <c r="G6563" t="s">
        <v>2116</v>
      </c>
      <c r="H6563" t="s">
        <v>24</v>
      </c>
      <c r="I6563" t="s">
        <v>119</v>
      </c>
      <c r="J6563" t="s">
        <v>26</v>
      </c>
      <c r="K6563" t="s">
        <v>63</v>
      </c>
      <c r="L6563">
        <v>5.9</v>
      </c>
      <c r="M6563" t="s">
        <v>38</v>
      </c>
      <c r="N6563" t="s">
        <v>113</v>
      </c>
      <c r="Q6563">
        <v>0</v>
      </c>
      <c r="R6563">
        <v>46.6</v>
      </c>
      <c r="S6563" t="s">
        <v>31</v>
      </c>
      <c r="U6563" t="s">
        <v>1402</v>
      </c>
    </row>
    <row r="6564" spans="1:21" x14ac:dyDescent="0.3">
      <c r="A6564" s="1">
        <v>43653</v>
      </c>
      <c r="B6564" t="s">
        <v>21</v>
      </c>
      <c r="C6564">
        <v>2019</v>
      </c>
      <c r="D6564" t="s">
        <v>91</v>
      </c>
      <c r="E6564">
        <v>18</v>
      </c>
      <c r="F6564" s="3">
        <v>2.8909722222222225</v>
      </c>
      <c r="G6564" t="s">
        <v>1086</v>
      </c>
      <c r="H6564" t="s">
        <v>24</v>
      </c>
      <c r="I6564" t="s">
        <v>110</v>
      </c>
      <c r="J6564" t="s">
        <v>578</v>
      </c>
      <c r="L6564">
        <v>3.9</v>
      </c>
      <c r="M6564" t="s">
        <v>38</v>
      </c>
      <c r="N6564" t="s">
        <v>113</v>
      </c>
      <c r="O6564" t="s">
        <v>41</v>
      </c>
      <c r="P6564">
        <v>8.1</v>
      </c>
      <c r="Q6564">
        <v>0</v>
      </c>
      <c r="R6564">
        <v>7.5</v>
      </c>
      <c r="S6564" t="s">
        <v>31</v>
      </c>
      <c r="U6564" t="s">
        <v>33</v>
      </c>
    </row>
    <row r="6565" spans="1:21" x14ac:dyDescent="0.3">
      <c r="A6565" s="1">
        <v>43653</v>
      </c>
      <c r="B6565" t="s">
        <v>21</v>
      </c>
      <c r="C6565">
        <v>2019</v>
      </c>
      <c r="D6565" t="s">
        <v>91</v>
      </c>
      <c r="E6565">
        <v>18</v>
      </c>
      <c r="F6565" s="3">
        <v>2.9819444444444443</v>
      </c>
      <c r="G6565" t="s">
        <v>1087</v>
      </c>
      <c r="H6565" t="s">
        <v>24</v>
      </c>
      <c r="I6565" t="s">
        <v>110</v>
      </c>
      <c r="J6565" t="s">
        <v>573</v>
      </c>
      <c r="L6565">
        <v>2.1</v>
      </c>
      <c r="M6565" t="s">
        <v>28</v>
      </c>
      <c r="N6565" t="s">
        <v>125</v>
      </c>
      <c r="O6565" t="s">
        <v>25</v>
      </c>
      <c r="P6565">
        <v>6.6</v>
      </c>
      <c r="Q6565">
        <v>0</v>
      </c>
      <c r="R6565">
        <v>12.8</v>
      </c>
      <c r="S6565" t="s">
        <v>31</v>
      </c>
      <c r="U6565" t="s">
        <v>33</v>
      </c>
    </row>
    <row r="6566" spans="1:21" x14ac:dyDescent="0.3">
      <c r="A6566" s="1">
        <v>43653</v>
      </c>
      <c r="B6566" t="s">
        <v>21</v>
      </c>
      <c r="C6566">
        <v>2019</v>
      </c>
      <c r="D6566" t="s">
        <v>91</v>
      </c>
      <c r="E6566">
        <v>18</v>
      </c>
      <c r="F6566" s="3">
        <v>3.0972222222222219</v>
      </c>
      <c r="G6566" t="s">
        <v>2117</v>
      </c>
      <c r="H6566" t="s">
        <v>24</v>
      </c>
      <c r="I6566" t="s">
        <v>110</v>
      </c>
      <c r="J6566" t="s">
        <v>573</v>
      </c>
      <c r="K6566" t="s">
        <v>2118</v>
      </c>
      <c r="L6566">
        <v>5.5</v>
      </c>
      <c r="M6566" t="s">
        <v>38</v>
      </c>
      <c r="N6566" t="s">
        <v>125</v>
      </c>
      <c r="O6566" t="s">
        <v>70</v>
      </c>
      <c r="P6566">
        <v>0</v>
      </c>
      <c r="Q6566">
        <v>0</v>
      </c>
      <c r="R6566">
        <v>26</v>
      </c>
      <c r="S6566" t="s">
        <v>31</v>
      </c>
      <c r="U6566" t="s">
        <v>33</v>
      </c>
    </row>
    <row r="6567" spans="1:21" x14ac:dyDescent="0.3">
      <c r="A6567" s="1">
        <v>43653</v>
      </c>
      <c r="B6567" t="s">
        <v>21</v>
      </c>
      <c r="C6567">
        <v>2019</v>
      </c>
      <c r="D6567" t="s">
        <v>91</v>
      </c>
      <c r="E6567">
        <v>18</v>
      </c>
      <c r="F6567" s="3">
        <v>3.3881944444444443</v>
      </c>
      <c r="G6567" t="s">
        <v>2119</v>
      </c>
      <c r="H6567" t="s">
        <v>24</v>
      </c>
      <c r="I6567" t="s">
        <v>110</v>
      </c>
      <c r="J6567" t="s">
        <v>578</v>
      </c>
      <c r="L6567">
        <v>2.2999999999999998</v>
      </c>
      <c r="M6567" t="s">
        <v>28</v>
      </c>
      <c r="N6567" t="s">
        <v>125</v>
      </c>
      <c r="Q6567">
        <v>0</v>
      </c>
      <c r="R6567">
        <v>3.2</v>
      </c>
      <c r="S6567" t="s">
        <v>31</v>
      </c>
      <c r="U6567" t="s">
        <v>1402</v>
      </c>
    </row>
    <row r="6568" spans="1:21" x14ac:dyDescent="0.3">
      <c r="A6568" s="1">
        <v>43653</v>
      </c>
      <c r="B6568" t="s">
        <v>21</v>
      </c>
      <c r="C6568">
        <v>2019</v>
      </c>
      <c r="D6568" t="s">
        <v>91</v>
      </c>
      <c r="E6568">
        <v>18</v>
      </c>
      <c r="F6568" s="3">
        <v>3.4090277777777778</v>
      </c>
      <c r="G6568" t="s">
        <v>2119</v>
      </c>
      <c r="H6568" t="s">
        <v>24</v>
      </c>
      <c r="I6568" t="s">
        <v>110</v>
      </c>
      <c r="J6568" t="s">
        <v>573</v>
      </c>
      <c r="L6568">
        <v>2</v>
      </c>
      <c r="M6568" t="s">
        <v>28</v>
      </c>
      <c r="N6568" t="s">
        <v>113</v>
      </c>
      <c r="Q6568">
        <v>0</v>
      </c>
      <c r="R6568">
        <v>3.5</v>
      </c>
      <c r="S6568" t="s">
        <v>31</v>
      </c>
      <c r="U6568" t="s">
        <v>1402</v>
      </c>
    </row>
    <row r="6569" spans="1:21" x14ac:dyDescent="0.3">
      <c r="A6569" s="1">
        <v>43653</v>
      </c>
      <c r="B6569" t="s">
        <v>21</v>
      </c>
      <c r="C6569">
        <v>2019</v>
      </c>
      <c r="D6569" t="s">
        <v>91</v>
      </c>
      <c r="E6569">
        <v>18</v>
      </c>
      <c r="F6569" s="3">
        <v>3.4131944444444446</v>
      </c>
      <c r="G6569" t="s">
        <v>1088</v>
      </c>
      <c r="H6569" t="s">
        <v>24</v>
      </c>
      <c r="I6569" t="s">
        <v>110</v>
      </c>
      <c r="J6569" t="s">
        <v>573</v>
      </c>
      <c r="L6569">
        <v>3.4</v>
      </c>
      <c r="M6569" t="s">
        <v>38</v>
      </c>
      <c r="N6569" t="s">
        <v>99</v>
      </c>
      <c r="O6569" t="s">
        <v>334</v>
      </c>
      <c r="P6569">
        <v>3.7</v>
      </c>
      <c r="Q6569">
        <v>0</v>
      </c>
      <c r="R6569">
        <v>4.9000000000000004</v>
      </c>
      <c r="S6569" t="s">
        <v>31</v>
      </c>
      <c r="U6569" t="s">
        <v>33</v>
      </c>
    </row>
    <row r="6570" spans="1:21" x14ac:dyDescent="0.3">
      <c r="A6570" s="1">
        <v>43653</v>
      </c>
      <c r="B6570" t="s">
        <v>21</v>
      </c>
      <c r="C6570">
        <v>2019</v>
      </c>
      <c r="D6570" t="s">
        <v>91</v>
      </c>
      <c r="E6570">
        <v>18</v>
      </c>
      <c r="F6570" s="3">
        <v>3.4145833333333333</v>
      </c>
      <c r="G6570" t="s">
        <v>2119</v>
      </c>
      <c r="H6570" t="s">
        <v>24</v>
      </c>
      <c r="I6570" t="s">
        <v>110</v>
      </c>
      <c r="J6570" t="s">
        <v>26</v>
      </c>
      <c r="L6570">
        <v>4.9000000000000004</v>
      </c>
      <c r="M6570" t="s">
        <v>38</v>
      </c>
      <c r="N6570" t="s">
        <v>99</v>
      </c>
      <c r="Q6570">
        <v>0</v>
      </c>
      <c r="R6570">
        <v>12.3</v>
      </c>
      <c r="S6570" t="s">
        <v>31</v>
      </c>
      <c r="U6570" t="s">
        <v>1402</v>
      </c>
    </row>
    <row r="6571" spans="1:21" x14ac:dyDescent="0.3">
      <c r="A6571" s="1">
        <v>43653</v>
      </c>
      <c r="B6571" t="s">
        <v>21</v>
      </c>
      <c r="C6571">
        <v>2019</v>
      </c>
      <c r="D6571" t="s">
        <v>91</v>
      </c>
      <c r="E6571">
        <v>18</v>
      </c>
      <c r="F6571" s="3">
        <v>3.6131944444444444</v>
      </c>
      <c r="G6571" t="s">
        <v>2119</v>
      </c>
      <c r="H6571" t="s">
        <v>24</v>
      </c>
      <c r="I6571" t="s">
        <v>110</v>
      </c>
      <c r="J6571" t="s">
        <v>26</v>
      </c>
      <c r="K6571" t="s">
        <v>1409</v>
      </c>
      <c r="L6571">
        <v>0.6</v>
      </c>
      <c r="M6571" t="s">
        <v>51</v>
      </c>
      <c r="N6571" t="s">
        <v>95</v>
      </c>
      <c r="Q6571">
        <v>0</v>
      </c>
      <c r="R6571">
        <v>3</v>
      </c>
      <c r="S6571" t="s">
        <v>31</v>
      </c>
      <c r="U6571" t="s">
        <v>1402</v>
      </c>
    </row>
    <row r="6572" spans="1:21" x14ac:dyDescent="0.3">
      <c r="A6572" s="1">
        <v>43653</v>
      </c>
      <c r="B6572" t="s">
        <v>21</v>
      </c>
      <c r="C6572">
        <v>2019</v>
      </c>
      <c r="D6572" t="s">
        <v>91</v>
      </c>
      <c r="E6572">
        <v>18</v>
      </c>
      <c r="F6572" t="s">
        <v>1288</v>
      </c>
      <c r="G6572" t="s">
        <v>201</v>
      </c>
      <c r="H6572" t="s">
        <v>24</v>
      </c>
      <c r="I6572" t="s">
        <v>110</v>
      </c>
      <c r="J6572" t="s">
        <v>573</v>
      </c>
      <c r="K6572" t="s">
        <v>174</v>
      </c>
      <c r="L6572">
        <v>1.2</v>
      </c>
      <c r="M6572" t="s">
        <v>51</v>
      </c>
      <c r="N6572" t="s">
        <v>99</v>
      </c>
      <c r="O6572" t="s">
        <v>30</v>
      </c>
      <c r="P6572">
        <v>0.5</v>
      </c>
      <c r="Q6572">
        <v>0</v>
      </c>
      <c r="R6572">
        <v>7.6</v>
      </c>
      <c r="S6572" t="s">
        <v>31</v>
      </c>
      <c r="T6572" t="s">
        <v>370</v>
      </c>
      <c r="U6572" t="s">
        <v>33</v>
      </c>
    </row>
    <row r="6573" spans="1:21" x14ac:dyDescent="0.3">
      <c r="A6573" s="1">
        <v>43653</v>
      </c>
      <c r="B6573" t="s">
        <v>21</v>
      </c>
      <c r="C6573">
        <v>2019</v>
      </c>
      <c r="D6573" t="s">
        <v>91</v>
      </c>
      <c r="E6573">
        <v>18</v>
      </c>
      <c r="F6573" t="s">
        <v>2120</v>
      </c>
      <c r="G6573" t="s">
        <v>2121</v>
      </c>
      <c r="H6573" t="s">
        <v>24</v>
      </c>
      <c r="I6573" t="s">
        <v>110</v>
      </c>
      <c r="J6573" t="s">
        <v>578</v>
      </c>
      <c r="K6573" t="s">
        <v>1836</v>
      </c>
      <c r="L6573">
        <v>9.9</v>
      </c>
      <c r="M6573" t="s">
        <v>38</v>
      </c>
      <c r="O6573" t="s">
        <v>42</v>
      </c>
      <c r="P6573">
        <v>16</v>
      </c>
      <c r="Q6573">
        <v>0</v>
      </c>
      <c r="R6573">
        <v>30</v>
      </c>
      <c r="S6573" t="s">
        <v>31</v>
      </c>
    </row>
    <row r="6574" spans="1:21" x14ac:dyDescent="0.3">
      <c r="A6574" s="1">
        <v>43653</v>
      </c>
      <c r="B6574" t="s">
        <v>21</v>
      </c>
      <c r="C6574">
        <v>2019</v>
      </c>
      <c r="D6574" t="s">
        <v>91</v>
      </c>
      <c r="E6574">
        <v>18</v>
      </c>
      <c r="F6574" t="s">
        <v>1101</v>
      </c>
      <c r="G6574" t="s">
        <v>1087</v>
      </c>
      <c r="H6574" t="s">
        <v>24</v>
      </c>
      <c r="I6574" t="s">
        <v>110</v>
      </c>
      <c r="J6574" t="s">
        <v>573</v>
      </c>
      <c r="K6574" t="s">
        <v>174</v>
      </c>
      <c r="L6574">
        <v>0.9</v>
      </c>
      <c r="M6574" t="s">
        <v>51</v>
      </c>
      <c r="N6574" t="s">
        <v>93</v>
      </c>
      <c r="O6574" t="s">
        <v>25</v>
      </c>
      <c r="P6574">
        <v>2.2000000000000002</v>
      </c>
      <c r="Q6574">
        <v>0</v>
      </c>
      <c r="R6574">
        <v>16.3</v>
      </c>
      <c r="S6574" t="s">
        <v>31</v>
      </c>
      <c r="U6574" t="s">
        <v>33</v>
      </c>
    </row>
    <row r="6575" spans="1:21" x14ac:dyDescent="0.3">
      <c r="A6575" s="1">
        <v>43714</v>
      </c>
      <c r="B6575" t="s">
        <v>21</v>
      </c>
      <c r="C6575">
        <v>2019</v>
      </c>
      <c r="D6575" t="s">
        <v>265</v>
      </c>
      <c r="E6575">
        <v>15</v>
      </c>
      <c r="F6575" s="2">
        <v>2.4305555555555556E-2</v>
      </c>
      <c r="G6575" t="s">
        <v>2122</v>
      </c>
      <c r="H6575" t="s">
        <v>24</v>
      </c>
      <c r="I6575" t="s">
        <v>110</v>
      </c>
      <c r="J6575" t="s">
        <v>26</v>
      </c>
      <c r="K6575" t="s">
        <v>1476</v>
      </c>
      <c r="L6575">
        <v>0.9</v>
      </c>
      <c r="M6575" t="s">
        <v>51</v>
      </c>
      <c r="N6575" t="s">
        <v>460</v>
      </c>
      <c r="Q6575">
        <v>0</v>
      </c>
      <c r="R6575">
        <v>10.3</v>
      </c>
      <c r="S6575" t="s">
        <v>31</v>
      </c>
      <c r="U6575" t="s">
        <v>1402</v>
      </c>
    </row>
    <row r="6576" spans="1:21" x14ac:dyDescent="0.3">
      <c r="A6576" s="1">
        <v>43714</v>
      </c>
      <c r="B6576" t="s">
        <v>21</v>
      </c>
      <c r="C6576">
        <v>2019</v>
      </c>
      <c r="D6576" t="s">
        <v>265</v>
      </c>
      <c r="E6576">
        <v>15</v>
      </c>
      <c r="F6576" s="2">
        <v>3.4722222222222224E-2</v>
      </c>
      <c r="G6576" t="s">
        <v>2119</v>
      </c>
      <c r="H6576" t="s">
        <v>24</v>
      </c>
      <c r="I6576" t="s">
        <v>110</v>
      </c>
      <c r="J6576" t="s">
        <v>573</v>
      </c>
      <c r="K6576" t="s">
        <v>27</v>
      </c>
      <c r="L6576">
        <v>1.6</v>
      </c>
      <c r="M6576" t="s">
        <v>28</v>
      </c>
      <c r="N6576" t="s">
        <v>460</v>
      </c>
      <c r="Q6576">
        <v>0</v>
      </c>
      <c r="R6576">
        <v>14.5</v>
      </c>
      <c r="S6576" t="s">
        <v>31</v>
      </c>
      <c r="U6576" t="s">
        <v>1402</v>
      </c>
    </row>
    <row r="6577" spans="1:21" x14ac:dyDescent="0.3">
      <c r="A6577" s="1">
        <v>43714</v>
      </c>
      <c r="B6577" t="s">
        <v>21</v>
      </c>
      <c r="C6577">
        <v>2019</v>
      </c>
      <c r="D6577" t="s">
        <v>265</v>
      </c>
      <c r="E6577">
        <v>15</v>
      </c>
      <c r="F6577" s="2">
        <v>0.37847222222222227</v>
      </c>
      <c r="G6577" t="s">
        <v>2123</v>
      </c>
      <c r="H6577" t="s">
        <v>24</v>
      </c>
      <c r="I6577" t="s">
        <v>110</v>
      </c>
      <c r="J6577" t="s">
        <v>573</v>
      </c>
      <c r="K6577" t="s">
        <v>1433</v>
      </c>
      <c r="L6577">
        <v>1.4</v>
      </c>
      <c r="M6577" t="s">
        <v>51</v>
      </c>
      <c r="N6577" t="s">
        <v>1103</v>
      </c>
      <c r="Q6577">
        <v>0</v>
      </c>
      <c r="R6577">
        <v>4.0999999999999996</v>
      </c>
      <c r="S6577" t="s">
        <v>31</v>
      </c>
      <c r="U6577" t="s">
        <v>1402</v>
      </c>
    </row>
    <row r="6578" spans="1:21" x14ac:dyDescent="0.3">
      <c r="A6578" s="1">
        <v>43714</v>
      </c>
      <c r="B6578" t="s">
        <v>21</v>
      </c>
      <c r="C6578">
        <v>2019</v>
      </c>
      <c r="D6578" t="s">
        <v>265</v>
      </c>
      <c r="E6578">
        <v>15</v>
      </c>
      <c r="F6578" s="2">
        <v>0.3888888888888889</v>
      </c>
      <c r="G6578" t="s">
        <v>2123</v>
      </c>
      <c r="H6578" t="s">
        <v>24</v>
      </c>
      <c r="I6578" t="s">
        <v>110</v>
      </c>
      <c r="J6578" t="s">
        <v>573</v>
      </c>
      <c r="K6578" t="s">
        <v>1495</v>
      </c>
      <c r="L6578">
        <v>1.5</v>
      </c>
      <c r="M6578" t="s">
        <v>51</v>
      </c>
      <c r="N6578" t="s">
        <v>460</v>
      </c>
      <c r="Q6578">
        <v>0</v>
      </c>
      <c r="R6578">
        <v>19.2</v>
      </c>
      <c r="S6578" t="s">
        <v>31</v>
      </c>
      <c r="U6578" t="s">
        <v>1402</v>
      </c>
    </row>
    <row r="6579" spans="1:21" x14ac:dyDescent="0.3">
      <c r="A6579" s="1">
        <v>43714</v>
      </c>
      <c r="B6579" t="s">
        <v>21</v>
      </c>
      <c r="C6579">
        <v>2019</v>
      </c>
      <c r="D6579" t="s">
        <v>265</v>
      </c>
      <c r="E6579">
        <v>15</v>
      </c>
      <c r="F6579" s="2">
        <v>0.4861111111111111</v>
      </c>
      <c r="G6579" t="s">
        <v>2124</v>
      </c>
      <c r="H6579" t="s">
        <v>24</v>
      </c>
      <c r="I6579" t="s">
        <v>110</v>
      </c>
      <c r="J6579" t="s">
        <v>573</v>
      </c>
      <c r="K6579" t="s">
        <v>1419</v>
      </c>
      <c r="L6579">
        <v>1.7</v>
      </c>
      <c r="M6579" t="s">
        <v>28</v>
      </c>
      <c r="N6579" t="s">
        <v>460</v>
      </c>
      <c r="O6579" t="s">
        <v>54</v>
      </c>
      <c r="P6579">
        <v>10</v>
      </c>
      <c r="Q6579">
        <v>0</v>
      </c>
      <c r="R6579">
        <v>11.2</v>
      </c>
      <c r="S6579" t="s">
        <v>31</v>
      </c>
      <c r="U6579" t="s">
        <v>33</v>
      </c>
    </row>
    <row r="6580" spans="1:21" x14ac:dyDescent="0.3">
      <c r="A6580" s="1">
        <v>43714</v>
      </c>
      <c r="B6580" t="s">
        <v>21</v>
      </c>
      <c r="C6580">
        <v>2019</v>
      </c>
      <c r="D6580" t="s">
        <v>265</v>
      </c>
      <c r="E6580">
        <v>15</v>
      </c>
      <c r="F6580" s="2">
        <v>0.49027777777777781</v>
      </c>
      <c r="G6580" t="s">
        <v>1104</v>
      </c>
      <c r="H6580" t="s">
        <v>24</v>
      </c>
      <c r="I6580" t="s">
        <v>110</v>
      </c>
      <c r="J6580" t="s">
        <v>573</v>
      </c>
      <c r="L6580">
        <v>7.2</v>
      </c>
      <c r="M6580" t="s">
        <v>38</v>
      </c>
      <c r="N6580" t="s">
        <v>1103</v>
      </c>
      <c r="O6580" t="s">
        <v>84</v>
      </c>
      <c r="P6580">
        <v>6</v>
      </c>
      <c r="Q6580">
        <v>0</v>
      </c>
      <c r="R6580">
        <v>16.3</v>
      </c>
      <c r="S6580" t="s">
        <v>31</v>
      </c>
      <c r="U6580" t="s">
        <v>33</v>
      </c>
    </row>
    <row r="6581" spans="1:21" x14ac:dyDescent="0.3">
      <c r="A6581" s="1">
        <v>43714</v>
      </c>
      <c r="B6581" t="s">
        <v>21</v>
      </c>
      <c r="C6581">
        <v>2019</v>
      </c>
      <c r="D6581" t="s">
        <v>265</v>
      </c>
      <c r="E6581">
        <v>15</v>
      </c>
      <c r="F6581" s="2">
        <v>0.72291666666666676</v>
      </c>
      <c r="G6581" t="s">
        <v>1105</v>
      </c>
      <c r="H6581" t="s">
        <v>24</v>
      </c>
      <c r="I6581" t="s">
        <v>110</v>
      </c>
      <c r="J6581" t="s">
        <v>573</v>
      </c>
      <c r="L6581">
        <v>5</v>
      </c>
      <c r="M6581" t="s">
        <v>38</v>
      </c>
      <c r="N6581" t="s">
        <v>1103</v>
      </c>
      <c r="O6581" t="s">
        <v>54</v>
      </c>
      <c r="P6581">
        <v>1.9</v>
      </c>
      <c r="Q6581">
        <v>0</v>
      </c>
      <c r="R6581">
        <v>7.1</v>
      </c>
      <c r="S6581" t="s">
        <v>31</v>
      </c>
      <c r="U6581" t="s">
        <v>33</v>
      </c>
    </row>
    <row r="6582" spans="1:21" x14ac:dyDescent="0.3">
      <c r="A6582" s="1">
        <v>43714</v>
      </c>
      <c r="B6582" t="s">
        <v>21</v>
      </c>
      <c r="C6582">
        <v>2019</v>
      </c>
      <c r="D6582" t="s">
        <v>265</v>
      </c>
      <c r="E6582">
        <v>15</v>
      </c>
      <c r="F6582" s="2">
        <v>0.89166666666666661</v>
      </c>
      <c r="G6582" t="s">
        <v>142</v>
      </c>
      <c r="H6582" t="s">
        <v>24</v>
      </c>
      <c r="I6582" t="s">
        <v>110</v>
      </c>
      <c r="J6582" t="s">
        <v>573</v>
      </c>
      <c r="L6582">
        <v>2.2999999999999998</v>
      </c>
      <c r="M6582" t="s">
        <v>28</v>
      </c>
      <c r="N6582" t="s">
        <v>1103</v>
      </c>
      <c r="O6582" t="s">
        <v>39</v>
      </c>
      <c r="P6582">
        <v>2</v>
      </c>
      <c r="Q6582">
        <v>0</v>
      </c>
      <c r="R6582">
        <v>7.3</v>
      </c>
      <c r="S6582" t="s">
        <v>31</v>
      </c>
      <c r="U6582" t="s">
        <v>33</v>
      </c>
    </row>
    <row r="6583" spans="1:21" x14ac:dyDescent="0.3">
      <c r="A6583" s="1">
        <v>43714</v>
      </c>
      <c r="B6583" t="s">
        <v>21</v>
      </c>
      <c r="C6583">
        <v>2019</v>
      </c>
      <c r="D6583" t="s">
        <v>265</v>
      </c>
      <c r="E6583">
        <v>15</v>
      </c>
      <c r="F6583" s="2">
        <v>0.9458333333333333</v>
      </c>
      <c r="G6583" t="s">
        <v>142</v>
      </c>
      <c r="H6583" t="s">
        <v>24</v>
      </c>
      <c r="I6583" t="s">
        <v>110</v>
      </c>
      <c r="J6583" t="s">
        <v>578</v>
      </c>
      <c r="K6583" t="s">
        <v>991</v>
      </c>
      <c r="L6583">
        <v>0.6</v>
      </c>
      <c r="M6583" t="s">
        <v>51</v>
      </c>
      <c r="N6583" t="s">
        <v>460</v>
      </c>
      <c r="O6583" t="s">
        <v>39</v>
      </c>
      <c r="P6583">
        <v>3.5</v>
      </c>
      <c r="Q6583">
        <v>0</v>
      </c>
      <c r="R6583">
        <v>7.7</v>
      </c>
      <c r="S6583" t="s">
        <v>31</v>
      </c>
      <c r="U6583" t="s">
        <v>33</v>
      </c>
    </row>
    <row r="6584" spans="1:21" x14ac:dyDescent="0.3">
      <c r="A6584" s="1">
        <v>43714</v>
      </c>
      <c r="B6584" t="s">
        <v>21</v>
      </c>
      <c r="C6584">
        <v>2019</v>
      </c>
      <c r="D6584" t="s">
        <v>265</v>
      </c>
      <c r="E6584">
        <v>15</v>
      </c>
      <c r="F6584" s="2">
        <v>0.96944444444444444</v>
      </c>
      <c r="G6584" t="s">
        <v>1105</v>
      </c>
      <c r="H6584" t="s">
        <v>24</v>
      </c>
      <c r="I6584" t="s">
        <v>110</v>
      </c>
      <c r="J6584" t="s">
        <v>573</v>
      </c>
      <c r="L6584">
        <v>1.4</v>
      </c>
      <c r="M6584" t="s">
        <v>51</v>
      </c>
      <c r="N6584" t="s">
        <v>460</v>
      </c>
      <c r="O6584" t="s">
        <v>54</v>
      </c>
      <c r="P6584">
        <v>3.2</v>
      </c>
      <c r="Q6584">
        <v>0</v>
      </c>
      <c r="R6584">
        <v>2.2999999999999998</v>
      </c>
      <c r="S6584" t="s">
        <v>31</v>
      </c>
      <c r="U6584" t="s">
        <v>33</v>
      </c>
    </row>
    <row r="6585" spans="1:21" x14ac:dyDescent="0.3">
      <c r="A6585" s="1">
        <v>43714</v>
      </c>
      <c r="B6585" t="s">
        <v>21</v>
      </c>
      <c r="C6585">
        <v>2019</v>
      </c>
      <c r="D6585" t="s">
        <v>265</v>
      </c>
      <c r="E6585">
        <v>15</v>
      </c>
      <c r="F6585" s="3">
        <v>1.1291666666666667</v>
      </c>
      <c r="G6585" t="s">
        <v>201</v>
      </c>
      <c r="H6585" t="s">
        <v>24</v>
      </c>
      <c r="I6585" t="s">
        <v>110</v>
      </c>
      <c r="J6585" t="s">
        <v>26</v>
      </c>
      <c r="K6585" t="s">
        <v>114</v>
      </c>
      <c r="L6585">
        <v>5</v>
      </c>
      <c r="M6585" t="s">
        <v>38</v>
      </c>
      <c r="N6585" t="s">
        <v>267</v>
      </c>
      <c r="O6585" t="s">
        <v>30</v>
      </c>
      <c r="P6585">
        <v>6.4</v>
      </c>
      <c r="Q6585">
        <v>2</v>
      </c>
      <c r="R6585">
        <v>39</v>
      </c>
      <c r="S6585" t="s">
        <v>31</v>
      </c>
      <c r="T6585" t="s">
        <v>249</v>
      </c>
      <c r="U6585" t="s">
        <v>33</v>
      </c>
    </row>
    <row r="6586" spans="1:21" x14ac:dyDescent="0.3">
      <c r="A6586" s="1">
        <v>43714</v>
      </c>
      <c r="B6586" t="s">
        <v>21</v>
      </c>
      <c r="C6586">
        <v>2019</v>
      </c>
      <c r="D6586" t="s">
        <v>265</v>
      </c>
      <c r="E6586">
        <v>15</v>
      </c>
      <c r="F6586" s="3">
        <v>1.1576388888888889</v>
      </c>
      <c r="G6586" t="s">
        <v>1104</v>
      </c>
      <c r="H6586" t="s">
        <v>24</v>
      </c>
      <c r="I6586" t="s">
        <v>110</v>
      </c>
      <c r="J6586" t="s">
        <v>578</v>
      </c>
      <c r="K6586" t="s">
        <v>991</v>
      </c>
      <c r="L6586">
        <v>3.2</v>
      </c>
      <c r="M6586" t="s">
        <v>38</v>
      </c>
      <c r="N6586" t="s">
        <v>1106</v>
      </c>
      <c r="O6586" t="s">
        <v>84</v>
      </c>
      <c r="P6586">
        <v>2.7</v>
      </c>
      <c r="Q6586">
        <v>0</v>
      </c>
      <c r="R6586">
        <v>3.2</v>
      </c>
      <c r="S6586" t="s">
        <v>31</v>
      </c>
      <c r="U6586" t="s">
        <v>33</v>
      </c>
    </row>
    <row r="6587" spans="1:21" x14ac:dyDescent="0.3">
      <c r="A6587" s="1">
        <v>43714</v>
      </c>
      <c r="B6587" t="s">
        <v>21</v>
      </c>
      <c r="C6587">
        <v>2019</v>
      </c>
      <c r="D6587" t="s">
        <v>265</v>
      </c>
      <c r="E6587">
        <v>15</v>
      </c>
      <c r="F6587" s="3">
        <v>1.55</v>
      </c>
      <c r="G6587" t="s">
        <v>2125</v>
      </c>
      <c r="H6587" t="s">
        <v>24</v>
      </c>
      <c r="I6587" t="s">
        <v>110</v>
      </c>
      <c r="J6587" t="s">
        <v>578</v>
      </c>
      <c r="K6587" t="s">
        <v>1513</v>
      </c>
      <c r="L6587">
        <v>6.2</v>
      </c>
      <c r="M6587" t="s">
        <v>38</v>
      </c>
      <c r="N6587" t="s">
        <v>267</v>
      </c>
      <c r="O6587" t="s">
        <v>97</v>
      </c>
      <c r="P6587">
        <v>6</v>
      </c>
      <c r="Q6587">
        <v>0</v>
      </c>
      <c r="R6587">
        <v>26.3</v>
      </c>
      <c r="S6587" t="s">
        <v>31</v>
      </c>
      <c r="U6587" t="s">
        <v>33</v>
      </c>
    </row>
    <row r="6588" spans="1:21" x14ac:dyDescent="0.3">
      <c r="A6588" s="1">
        <v>43714</v>
      </c>
      <c r="B6588" t="s">
        <v>21</v>
      </c>
      <c r="C6588">
        <v>2019</v>
      </c>
      <c r="D6588" t="s">
        <v>265</v>
      </c>
      <c r="E6588">
        <v>15</v>
      </c>
      <c r="F6588" s="3">
        <v>1.6645833333333335</v>
      </c>
      <c r="G6588" t="s">
        <v>1107</v>
      </c>
      <c r="H6588" t="s">
        <v>24</v>
      </c>
      <c r="I6588" t="s">
        <v>110</v>
      </c>
      <c r="J6588" t="s">
        <v>573</v>
      </c>
      <c r="L6588">
        <v>1.6</v>
      </c>
      <c r="M6588" t="s">
        <v>28</v>
      </c>
      <c r="N6588" t="s">
        <v>458</v>
      </c>
      <c r="O6588" t="s">
        <v>42</v>
      </c>
      <c r="P6588">
        <v>2.2999999999999998</v>
      </c>
      <c r="Q6588">
        <v>0</v>
      </c>
      <c r="R6588">
        <v>10.5</v>
      </c>
      <c r="S6588" t="s">
        <v>31</v>
      </c>
      <c r="U6588" t="s">
        <v>33</v>
      </c>
    </row>
    <row r="6589" spans="1:21" x14ac:dyDescent="0.3">
      <c r="A6589" s="1">
        <v>43714</v>
      </c>
      <c r="B6589" t="s">
        <v>21</v>
      </c>
      <c r="C6589">
        <v>2019</v>
      </c>
      <c r="D6589" t="s">
        <v>265</v>
      </c>
      <c r="E6589">
        <v>15</v>
      </c>
      <c r="F6589" s="3">
        <v>1.6694444444444445</v>
      </c>
      <c r="G6589" t="s">
        <v>2119</v>
      </c>
      <c r="H6589" t="s">
        <v>24</v>
      </c>
      <c r="I6589" t="s">
        <v>110</v>
      </c>
      <c r="J6589" t="s">
        <v>578</v>
      </c>
      <c r="L6589">
        <v>1.7</v>
      </c>
      <c r="M6589" t="s">
        <v>28</v>
      </c>
      <c r="N6589" t="s">
        <v>1106</v>
      </c>
      <c r="Q6589">
        <v>0</v>
      </c>
      <c r="R6589">
        <v>6.3</v>
      </c>
      <c r="S6589" t="s">
        <v>31</v>
      </c>
      <c r="U6589" t="s">
        <v>1402</v>
      </c>
    </row>
    <row r="6590" spans="1:21" x14ac:dyDescent="0.3">
      <c r="A6590" s="1">
        <v>43714</v>
      </c>
      <c r="B6590" t="s">
        <v>21</v>
      </c>
      <c r="C6590">
        <v>2019</v>
      </c>
      <c r="D6590" t="s">
        <v>265</v>
      </c>
      <c r="E6590">
        <v>15</v>
      </c>
      <c r="F6590" s="3">
        <v>1.9451388888888888</v>
      </c>
      <c r="G6590" t="s">
        <v>2122</v>
      </c>
      <c r="H6590" t="s">
        <v>24</v>
      </c>
      <c r="I6590" t="s">
        <v>110</v>
      </c>
      <c r="J6590" t="s">
        <v>573</v>
      </c>
      <c r="K6590" t="s">
        <v>1416</v>
      </c>
      <c r="L6590">
        <v>3.6</v>
      </c>
      <c r="M6590" t="s">
        <v>38</v>
      </c>
      <c r="N6590" t="s">
        <v>1103</v>
      </c>
      <c r="Q6590">
        <v>0</v>
      </c>
      <c r="R6590">
        <v>14.9</v>
      </c>
      <c r="S6590" t="s">
        <v>31</v>
      </c>
      <c r="U6590" t="s">
        <v>1402</v>
      </c>
    </row>
    <row r="6591" spans="1:21" x14ac:dyDescent="0.3">
      <c r="A6591" s="1">
        <v>43714</v>
      </c>
      <c r="B6591" t="s">
        <v>21</v>
      </c>
      <c r="C6591">
        <v>2019</v>
      </c>
      <c r="D6591" t="s">
        <v>265</v>
      </c>
      <c r="E6591">
        <v>15</v>
      </c>
      <c r="F6591" s="3">
        <v>2.2597222222222224</v>
      </c>
      <c r="G6591" t="s">
        <v>142</v>
      </c>
      <c r="H6591" t="s">
        <v>24</v>
      </c>
      <c r="I6591" t="s">
        <v>110</v>
      </c>
      <c r="J6591" t="s">
        <v>578</v>
      </c>
      <c r="L6591">
        <v>5.5</v>
      </c>
      <c r="M6591" t="s">
        <v>38</v>
      </c>
      <c r="N6591" t="s">
        <v>460</v>
      </c>
      <c r="O6591" t="s">
        <v>39</v>
      </c>
      <c r="P6591">
        <v>3.5</v>
      </c>
      <c r="Q6591">
        <v>0</v>
      </c>
      <c r="R6591">
        <v>5.6</v>
      </c>
      <c r="S6591">
        <v>433</v>
      </c>
      <c r="U6591" t="s">
        <v>33</v>
      </c>
    </row>
    <row r="6592" spans="1:21" x14ac:dyDescent="0.3">
      <c r="A6592" s="1">
        <v>43714</v>
      </c>
      <c r="B6592" t="s">
        <v>21</v>
      </c>
      <c r="C6592">
        <v>2019</v>
      </c>
      <c r="D6592" t="s">
        <v>265</v>
      </c>
      <c r="E6592">
        <v>15</v>
      </c>
      <c r="F6592" s="3">
        <v>2.3034722222222221</v>
      </c>
      <c r="G6592" t="s">
        <v>1105</v>
      </c>
      <c r="H6592" t="s">
        <v>24</v>
      </c>
      <c r="I6592" t="s">
        <v>110</v>
      </c>
      <c r="J6592" t="s">
        <v>573</v>
      </c>
      <c r="L6592">
        <v>3.5</v>
      </c>
      <c r="M6592" t="s">
        <v>38</v>
      </c>
      <c r="N6592" t="s">
        <v>459</v>
      </c>
      <c r="O6592" t="s">
        <v>54</v>
      </c>
      <c r="P6592">
        <v>8.3000000000000007</v>
      </c>
      <c r="Q6592">
        <v>0</v>
      </c>
      <c r="R6592">
        <v>10.7</v>
      </c>
      <c r="S6592">
        <v>433</v>
      </c>
      <c r="U6592" t="s">
        <v>33</v>
      </c>
    </row>
    <row r="6593" spans="1:21" x14ac:dyDescent="0.3">
      <c r="A6593" s="1">
        <v>43714</v>
      </c>
      <c r="B6593" t="s">
        <v>21</v>
      </c>
      <c r="C6593">
        <v>2019</v>
      </c>
      <c r="D6593" t="s">
        <v>265</v>
      </c>
      <c r="E6593">
        <v>15</v>
      </c>
      <c r="F6593" s="3">
        <v>2.5201388888888889</v>
      </c>
      <c r="G6593" t="s">
        <v>2126</v>
      </c>
      <c r="H6593" t="s">
        <v>24</v>
      </c>
      <c r="I6593" t="s">
        <v>110</v>
      </c>
      <c r="J6593" t="s">
        <v>573</v>
      </c>
      <c r="K6593" t="s">
        <v>1455</v>
      </c>
      <c r="L6593">
        <v>1.2</v>
      </c>
      <c r="M6593" t="s">
        <v>51</v>
      </c>
      <c r="N6593" t="s">
        <v>460</v>
      </c>
      <c r="O6593" t="s">
        <v>25</v>
      </c>
      <c r="P6593">
        <v>8</v>
      </c>
      <c r="Q6593">
        <v>0</v>
      </c>
      <c r="R6593">
        <v>17.5</v>
      </c>
      <c r="S6593">
        <v>433</v>
      </c>
      <c r="U6593" t="s">
        <v>33</v>
      </c>
    </row>
    <row r="6594" spans="1:21" x14ac:dyDescent="0.3">
      <c r="A6594" s="1">
        <v>43714</v>
      </c>
      <c r="B6594" t="s">
        <v>21</v>
      </c>
      <c r="C6594">
        <v>2019</v>
      </c>
      <c r="D6594" t="s">
        <v>265</v>
      </c>
      <c r="E6594">
        <v>15</v>
      </c>
      <c r="F6594" s="3">
        <v>2.651388888888889</v>
      </c>
      <c r="G6594" t="s">
        <v>1105</v>
      </c>
      <c r="H6594" t="s">
        <v>24</v>
      </c>
      <c r="I6594" t="s">
        <v>110</v>
      </c>
      <c r="J6594" t="s">
        <v>573</v>
      </c>
      <c r="L6594">
        <v>4.9000000000000004</v>
      </c>
      <c r="M6594" t="s">
        <v>38</v>
      </c>
      <c r="N6594" t="s">
        <v>460</v>
      </c>
      <c r="O6594" t="s">
        <v>54</v>
      </c>
      <c r="P6594">
        <v>7.1</v>
      </c>
      <c r="Q6594">
        <v>1</v>
      </c>
      <c r="R6594">
        <v>16.2</v>
      </c>
      <c r="S6594">
        <v>433</v>
      </c>
      <c r="U6594" t="s">
        <v>33</v>
      </c>
    </row>
    <row r="6595" spans="1:21" x14ac:dyDescent="0.3">
      <c r="A6595" s="1">
        <v>43714</v>
      </c>
      <c r="B6595" t="s">
        <v>21</v>
      </c>
      <c r="C6595">
        <v>2019</v>
      </c>
      <c r="D6595" t="s">
        <v>265</v>
      </c>
      <c r="E6595">
        <v>15</v>
      </c>
      <c r="F6595" s="3">
        <v>2.8916666666666671</v>
      </c>
      <c r="G6595" t="s">
        <v>1105</v>
      </c>
      <c r="H6595" t="s">
        <v>24</v>
      </c>
      <c r="I6595" t="s">
        <v>110</v>
      </c>
      <c r="J6595" t="s">
        <v>573</v>
      </c>
      <c r="L6595">
        <v>2.6</v>
      </c>
      <c r="M6595" t="s">
        <v>28</v>
      </c>
      <c r="N6595" t="s">
        <v>475</v>
      </c>
      <c r="O6595" t="s">
        <v>54</v>
      </c>
      <c r="P6595">
        <v>1.1000000000000001</v>
      </c>
      <c r="Q6595">
        <v>0</v>
      </c>
      <c r="R6595">
        <v>2.2000000000000002</v>
      </c>
      <c r="S6595">
        <v>433</v>
      </c>
      <c r="U6595" t="s">
        <v>33</v>
      </c>
    </row>
    <row r="6596" spans="1:21" x14ac:dyDescent="0.3">
      <c r="A6596" s="1">
        <v>43714</v>
      </c>
      <c r="B6596" t="s">
        <v>21</v>
      </c>
      <c r="C6596">
        <v>2019</v>
      </c>
      <c r="D6596" t="s">
        <v>265</v>
      </c>
      <c r="E6596">
        <v>15</v>
      </c>
      <c r="F6596" s="3">
        <v>3.0229166666666667</v>
      </c>
      <c r="G6596" t="s">
        <v>2119</v>
      </c>
      <c r="H6596" t="s">
        <v>24</v>
      </c>
      <c r="I6596" t="s">
        <v>110</v>
      </c>
      <c r="J6596" t="s">
        <v>26</v>
      </c>
      <c r="L6596">
        <v>3.8</v>
      </c>
      <c r="M6596" t="s">
        <v>38</v>
      </c>
      <c r="N6596" t="s">
        <v>1103</v>
      </c>
      <c r="Q6596">
        <v>0</v>
      </c>
      <c r="R6596">
        <v>9.6999999999999993</v>
      </c>
      <c r="S6596">
        <v>433</v>
      </c>
      <c r="U6596" t="s">
        <v>1402</v>
      </c>
    </row>
    <row r="6597" spans="1:21" x14ac:dyDescent="0.3">
      <c r="A6597" t="s">
        <v>120</v>
      </c>
      <c r="B6597" t="s">
        <v>21</v>
      </c>
      <c r="C6597">
        <v>2019</v>
      </c>
      <c r="D6597" t="s">
        <v>121</v>
      </c>
      <c r="E6597">
        <v>14</v>
      </c>
      <c r="F6597" s="2">
        <v>7.9166666666666663E-2</v>
      </c>
      <c r="G6597" t="s">
        <v>2119</v>
      </c>
      <c r="H6597" t="s">
        <v>24</v>
      </c>
      <c r="I6597" t="s">
        <v>110</v>
      </c>
      <c r="J6597" t="s">
        <v>573</v>
      </c>
      <c r="K6597" t="s">
        <v>61</v>
      </c>
      <c r="L6597">
        <v>3.8</v>
      </c>
      <c r="M6597" t="s">
        <v>38</v>
      </c>
      <c r="N6597" t="s">
        <v>135</v>
      </c>
      <c r="Q6597">
        <v>0</v>
      </c>
      <c r="R6597">
        <v>35.1</v>
      </c>
      <c r="S6597">
        <v>4231</v>
      </c>
      <c r="U6597" t="s">
        <v>1402</v>
      </c>
    </row>
    <row r="6598" spans="1:21" x14ac:dyDescent="0.3">
      <c r="A6598" t="s">
        <v>120</v>
      </c>
      <c r="B6598" t="s">
        <v>21</v>
      </c>
      <c r="C6598">
        <v>2019</v>
      </c>
      <c r="D6598" t="s">
        <v>121</v>
      </c>
      <c r="E6598">
        <v>14</v>
      </c>
      <c r="F6598" s="2">
        <v>8.6805555555555566E-2</v>
      </c>
      <c r="G6598" t="s">
        <v>142</v>
      </c>
      <c r="H6598" t="s">
        <v>24</v>
      </c>
      <c r="I6598" t="s">
        <v>110</v>
      </c>
      <c r="J6598" t="s">
        <v>573</v>
      </c>
      <c r="L6598">
        <v>2.2000000000000002</v>
      </c>
      <c r="M6598" t="s">
        <v>28</v>
      </c>
      <c r="N6598" t="s">
        <v>143</v>
      </c>
      <c r="O6598" t="s">
        <v>39</v>
      </c>
      <c r="P6598">
        <v>2.1</v>
      </c>
      <c r="Q6598">
        <v>0</v>
      </c>
      <c r="R6598">
        <v>14.1</v>
      </c>
      <c r="S6598">
        <v>4231</v>
      </c>
      <c r="U6598" t="s">
        <v>33</v>
      </c>
    </row>
    <row r="6599" spans="1:21" x14ac:dyDescent="0.3">
      <c r="A6599" t="s">
        <v>120</v>
      </c>
      <c r="B6599" t="s">
        <v>21</v>
      </c>
      <c r="C6599">
        <v>2019</v>
      </c>
      <c r="D6599" t="s">
        <v>121</v>
      </c>
      <c r="E6599">
        <v>14</v>
      </c>
      <c r="F6599" s="2">
        <v>0.32083333333333336</v>
      </c>
      <c r="G6599" t="s">
        <v>2119</v>
      </c>
      <c r="H6599" t="s">
        <v>24</v>
      </c>
      <c r="I6599" t="s">
        <v>110</v>
      </c>
      <c r="J6599" t="s">
        <v>26</v>
      </c>
      <c r="K6599" t="s">
        <v>1410</v>
      </c>
      <c r="L6599">
        <v>1.9</v>
      </c>
      <c r="M6599" t="s">
        <v>28</v>
      </c>
      <c r="N6599" t="s">
        <v>132</v>
      </c>
      <c r="Q6599">
        <v>0</v>
      </c>
      <c r="R6599">
        <v>0.9</v>
      </c>
      <c r="S6599">
        <v>4231</v>
      </c>
      <c r="U6599" t="s">
        <v>1402</v>
      </c>
    </row>
    <row r="6600" spans="1:21" x14ac:dyDescent="0.3">
      <c r="A6600" t="s">
        <v>120</v>
      </c>
      <c r="B6600" t="s">
        <v>21</v>
      </c>
      <c r="C6600">
        <v>2019</v>
      </c>
      <c r="D6600" t="s">
        <v>121</v>
      </c>
      <c r="E6600">
        <v>14</v>
      </c>
      <c r="F6600" s="2">
        <v>0.35069444444444442</v>
      </c>
      <c r="G6600" t="s">
        <v>2119</v>
      </c>
      <c r="H6600" t="s">
        <v>24</v>
      </c>
      <c r="I6600" t="s">
        <v>110</v>
      </c>
      <c r="J6600" t="s">
        <v>573</v>
      </c>
      <c r="K6600" t="s">
        <v>1410</v>
      </c>
      <c r="L6600">
        <v>2.7</v>
      </c>
      <c r="M6600" t="s">
        <v>28</v>
      </c>
      <c r="N6600" t="s">
        <v>386</v>
      </c>
      <c r="Q6600">
        <v>0</v>
      </c>
      <c r="R6600">
        <v>2.8</v>
      </c>
      <c r="S6600">
        <v>4231</v>
      </c>
      <c r="U6600" t="s">
        <v>1402</v>
      </c>
    </row>
    <row r="6601" spans="1:21" x14ac:dyDescent="0.3">
      <c r="A6601" t="s">
        <v>120</v>
      </c>
      <c r="B6601" t="s">
        <v>21</v>
      </c>
      <c r="C6601">
        <v>2019</v>
      </c>
      <c r="D6601" t="s">
        <v>121</v>
      </c>
      <c r="E6601">
        <v>14</v>
      </c>
      <c r="F6601" s="2">
        <v>0.38819444444444445</v>
      </c>
      <c r="G6601" t="s">
        <v>1086</v>
      </c>
      <c r="H6601" t="s">
        <v>24</v>
      </c>
      <c r="I6601" t="s">
        <v>110</v>
      </c>
      <c r="J6601" t="s">
        <v>578</v>
      </c>
      <c r="L6601">
        <v>1.6</v>
      </c>
      <c r="M6601" t="s">
        <v>28</v>
      </c>
      <c r="N6601" t="s">
        <v>103</v>
      </c>
      <c r="O6601" t="s">
        <v>41</v>
      </c>
      <c r="P6601">
        <v>10.4</v>
      </c>
      <c r="Q6601">
        <v>0</v>
      </c>
      <c r="R6601">
        <v>21.6</v>
      </c>
      <c r="S6601">
        <v>4231</v>
      </c>
      <c r="U6601" t="s">
        <v>33</v>
      </c>
    </row>
    <row r="6602" spans="1:21" x14ac:dyDescent="0.3">
      <c r="A6602" t="s">
        <v>120</v>
      </c>
      <c r="B6602" t="s">
        <v>21</v>
      </c>
      <c r="C6602">
        <v>2019</v>
      </c>
      <c r="D6602" t="s">
        <v>121</v>
      </c>
      <c r="E6602">
        <v>14</v>
      </c>
      <c r="F6602" s="2">
        <v>0.39513888888888887</v>
      </c>
      <c r="G6602" t="s">
        <v>291</v>
      </c>
      <c r="H6602" t="s">
        <v>24</v>
      </c>
      <c r="I6602" t="s">
        <v>110</v>
      </c>
      <c r="J6602" t="s">
        <v>578</v>
      </c>
      <c r="L6602">
        <v>3</v>
      </c>
      <c r="M6602" t="s">
        <v>38</v>
      </c>
      <c r="N6602" t="s">
        <v>127</v>
      </c>
      <c r="O6602" t="s">
        <v>58</v>
      </c>
      <c r="P6602">
        <v>2.8</v>
      </c>
      <c r="Q6602">
        <v>0</v>
      </c>
      <c r="R6602">
        <v>7.8</v>
      </c>
      <c r="S6602">
        <v>4231</v>
      </c>
      <c r="U6602" t="s">
        <v>33</v>
      </c>
    </row>
    <row r="6603" spans="1:21" x14ac:dyDescent="0.3">
      <c r="A6603" t="s">
        <v>120</v>
      </c>
      <c r="B6603" t="s">
        <v>21</v>
      </c>
      <c r="C6603">
        <v>2019</v>
      </c>
      <c r="D6603" t="s">
        <v>121</v>
      </c>
      <c r="E6603">
        <v>14</v>
      </c>
      <c r="F6603" s="2">
        <v>0.88194444444444453</v>
      </c>
      <c r="G6603" t="s">
        <v>2119</v>
      </c>
      <c r="H6603" t="s">
        <v>24</v>
      </c>
      <c r="I6603" t="s">
        <v>110</v>
      </c>
      <c r="J6603" t="s">
        <v>573</v>
      </c>
      <c r="K6603" t="s">
        <v>1410</v>
      </c>
      <c r="L6603">
        <v>1</v>
      </c>
      <c r="M6603" t="s">
        <v>51</v>
      </c>
      <c r="N6603" t="s">
        <v>386</v>
      </c>
      <c r="Q6603">
        <v>0</v>
      </c>
      <c r="R6603">
        <v>2.2000000000000002</v>
      </c>
      <c r="S6603">
        <v>4231</v>
      </c>
      <c r="U6603" t="s">
        <v>1402</v>
      </c>
    </row>
    <row r="6604" spans="1:21" x14ac:dyDescent="0.3">
      <c r="A6604" t="s">
        <v>120</v>
      </c>
      <c r="B6604" t="s">
        <v>21</v>
      </c>
      <c r="C6604">
        <v>2019</v>
      </c>
      <c r="D6604" t="s">
        <v>121</v>
      </c>
      <c r="E6604">
        <v>14</v>
      </c>
      <c r="F6604" s="2">
        <v>0.91805555555555562</v>
      </c>
      <c r="G6604" t="s">
        <v>2119</v>
      </c>
      <c r="H6604" t="s">
        <v>24</v>
      </c>
      <c r="I6604" t="s">
        <v>110</v>
      </c>
      <c r="J6604" t="s">
        <v>573</v>
      </c>
      <c r="L6604">
        <v>2.5</v>
      </c>
      <c r="M6604" t="s">
        <v>28</v>
      </c>
      <c r="N6604" t="s">
        <v>132</v>
      </c>
      <c r="Q6604">
        <v>0</v>
      </c>
      <c r="R6604">
        <v>3.5</v>
      </c>
      <c r="S6604">
        <v>4231</v>
      </c>
      <c r="U6604" t="s">
        <v>1402</v>
      </c>
    </row>
    <row r="6605" spans="1:21" x14ac:dyDescent="0.3">
      <c r="A6605" t="s">
        <v>120</v>
      </c>
      <c r="B6605" t="s">
        <v>21</v>
      </c>
      <c r="C6605">
        <v>2019</v>
      </c>
      <c r="D6605" t="s">
        <v>121</v>
      </c>
      <c r="E6605">
        <v>14</v>
      </c>
      <c r="F6605" s="3">
        <v>1.5875000000000001</v>
      </c>
      <c r="G6605" t="s">
        <v>2119</v>
      </c>
      <c r="H6605" t="s">
        <v>24</v>
      </c>
      <c r="I6605" t="s">
        <v>110</v>
      </c>
      <c r="J6605" t="s">
        <v>573</v>
      </c>
      <c r="L6605">
        <v>1.4</v>
      </c>
      <c r="M6605" t="s">
        <v>51</v>
      </c>
      <c r="N6605" t="s">
        <v>143</v>
      </c>
      <c r="Q6605">
        <v>0</v>
      </c>
      <c r="R6605">
        <v>2.2000000000000002</v>
      </c>
      <c r="S6605">
        <v>4231</v>
      </c>
      <c r="U6605" t="s">
        <v>1402</v>
      </c>
    </row>
    <row r="6606" spans="1:21" x14ac:dyDescent="0.3">
      <c r="A6606" t="s">
        <v>120</v>
      </c>
      <c r="B6606" t="s">
        <v>21</v>
      </c>
      <c r="C6606">
        <v>2019</v>
      </c>
      <c r="D6606" t="s">
        <v>121</v>
      </c>
      <c r="E6606">
        <v>14</v>
      </c>
      <c r="F6606" s="3">
        <v>1.8847222222222222</v>
      </c>
      <c r="G6606" t="s">
        <v>201</v>
      </c>
      <c r="H6606" t="s">
        <v>24</v>
      </c>
      <c r="I6606" t="s">
        <v>110</v>
      </c>
      <c r="J6606" t="s">
        <v>573</v>
      </c>
      <c r="L6606">
        <v>1.5</v>
      </c>
      <c r="M6606" t="s">
        <v>28</v>
      </c>
      <c r="N6606" t="s">
        <v>132</v>
      </c>
      <c r="O6606" t="s">
        <v>30</v>
      </c>
      <c r="P6606">
        <v>2.8</v>
      </c>
      <c r="Q6606">
        <v>1</v>
      </c>
      <c r="R6606">
        <v>13.2</v>
      </c>
      <c r="S6606">
        <v>4231</v>
      </c>
      <c r="U6606" t="s">
        <v>33</v>
      </c>
    </row>
    <row r="6607" spans="1:21" x14ac:dyDescent="0.3">
      <c r="A6607" t="s">
        <v>120</v>
      </c>
      <c r="B6607" t="s">
        <v>21</v>
      </c>
      <c r="C6607">
        <v>2019</v>
      </c>
      <c r="D6607" t="s">
        <v>121</v>
      </c>
      <c r="E6607">
        <v>14</v>
      </c>
      <c r="F6607" s="3">
        <v>1.8888888888888891</v>
      </c>
      <c r="G6607" t="s">
        <v>481</v>
      </c>
      <c r="H6607" t="s">
        <v>24</v>
      </c>
      <c r="I6607" t="s">
        <v>110</v>
      </c>
      <c r="J6607" t="s">
        <v>26</v>
      </c>
      <c r="L6607">
        <v>1.7</v>
      </c>
      <c r="M6607" t="s">
        <v>28</v>
      </c>
      <c r="N6607" t="s">
        <v>145</v>
      </c>
      <c r="Q6607">
        <v>0</v>
      </c>
      <c r="R6607">
        <v>15.3</v>
      </c>
      <c r="S6607">
        <v>4231</v>
      </c>
      <c r="U6607" t="s">
        <v>33</v>
      </c>
    </row>
    <row r="6608" spans="1:21" x14ac:dyDescent="0.3">
      <c r="A6608" t="s">
        <v>120</v>
      </c>
      <c r="B6608" t="s">
        <v>21</v>
      </c>
      <c r="C6608">
        <v>2019</v>
      </c>
      <c r="D6608" t="s">
        <v>121</v>
      </c>
      <c r="E6608">
        <v>14</v>
      </c>
      <c r="F6608" s="3">
        <v>1.9097222222222223</v>
      </c>
      <c r="G6608" t="s">
        <v>481</v>
      </c>
      <c r="H6608" t="s">
        <v>24</v>
      </c>
      <c r="I6608" t="s">
        <v>110</v>
      </c>
      <c r="J6608" t="s">
        <v>573</v>
      </c>
      <c r="L6608">
        <v>2.1</v>
      </c>
      <c r="M6608" t="s">
        <v>28</v>
      </c>
      <c r="N6608" t="s">
        <v>132</v>
      </c>
      <c r="Q6608">
        <v>0</v>
      </c>
      <c r="R6608">
        <v>9.4</v>
      </c>
      <c r="S6608">
        <v>4231</v>
      </c>
      <c r="U6608" t="s">
        <v>33</v>
      </c>
    </row>
    <row r="6609" spans="1:21" x14ac:dyDescent="0.3">
      <c r="A6609" t="s">
        <v>120</v>
      </c>
      <c r="B6609" t="s">
        <v>21</v>
      </c>
      <c r="C6609">
        <v>2019</v>
      </c>
      <c r="D6609" t="s">
        <v>121</v>
      </c>
      <c r="E6609">
        <v>14</v>
      </c>
      <c r="F6609" s="3">
        <v>1.9930555555555556</v>
      </c>
      <c r="G6609" t="s">
        <v>2123</v>
      </c>
      <c r="H6609" t="s">
        <v>24</v>
      </c>
      <c r="I6609" t="s">
        <v>110</v>
      </c>
      <c r="J6609" t="s">
        <v>573</v>
      </c>
      <c r="K6609" t="s">
        <v>1433</v>
      </c>
      <c r="L6609">
        <v>3.9</v>
      </c>
      <c r="M6609" t="s">
        <v>38</v>
      </c>
      <c r="N6609" t="s">
        <v>132</v>
      </c>
      <c r="Q6609">
        <v>0</v>
      </c>
      <c r="R6609">
        <v>8.1</v>
      </c>
      <c r="S6609">
        <v>4231</v>
      </c>
      <c r="U6609" t="s">
        <v>1402</v>
      </c>
    </row>
    <row r="6610" spans="1:21" x14ac:dyDescent="0.3">
      <c r="A6610" t="s">
        <v>120</v>
      </c>
      <c r="B6610" t="s">
        <v>21</v>
      </c>
      <c r="C6610">
        <v>2019</v>
      </c>
      <c r="D6610" t="s">
        <v>121</v>
      </c>
      <c r="E6610">
        <v>14</v>
      </c>
      <c r="F6610" s="3">
        <v>2.2604166666666665</v>
      </c>
      <c r="G6610" t="s">
        <v>142</v>
      </c>
      <c r="H6610" t="s">
        <v>24</v>
      </c>
      <c r="I6610" t="s">
        <v>110</v>
      </c>
      <c r="J6610" t="s">
        <v>26</v>
      </c>
      <c r="L6610">
        <v>2.2000000000000002</v>
      </c>
      <c r="M6610" t="s">
        <v>28</v>
      </c>
      <c r="N6610" t="s">
        <v>143</v>
      </c>
      <c r="O6610" t="s">
        <v>39</v>
      </c>
      <c r="P6610">
        <v>4</v>
      </c>
      <c r="Q6610">
        <v>0</v>
      </c>
      <c r="R6610">
        <v>7.1</v>
      </c>
      <c r="S6610">
        <v>4231</v>
      </c>
      <c r="T6610" t="s">
        <v>32</v>
      </c>
      <c r="U6610" t="s">
        <v>33</v>
      </c>
    </row>
    <row r="6611" spans="1:21" x14ac:dyDescent="0.3">
      <c r="A6611" t="s">
        <v>120</v>
      </c>
      <c r="B6611" t="s">
        <v>21</v>
      </c>
      <c r="C6611">
        <v>2019</v>
      </c>
      <c r="D6611" t="s">
        <v>121</v>
      </c>
      <c r="E6611">
        <v>14</v>
      </c>
      <c r="F6611" s="3">
        <v>2.2645833333333334</v>
      </c>
      <c r="G6611" t="s">
        <v>142</v>
      </c>
      <c r="H6611" t="s">
        <v>24</v>
      </c>
      <c r="I6611" t="s">
        <v>110</v>
      </c>
      <c r="J6611" t="s">
        <v>578</v>
      </c>
      <c r="L6611">
        <v>1.7</v>
      </c>
      <c r="M6611" t="s">
        <v>28</v>
      </c>
      <c r="N6611" t="s">
        <v>132</v>
      </c>
      <c r="O6611" t="s">
        <v>39</v>
      </c>
      <c r="P6611">
        <v>5.0999999999999996</v>
      </c>
      <c r="Q6611">
        <v>0</v>
      </c>
      <c r="R6611">
        <v>8</v>
      </c>
      <c r="S6611">
        <v>4231</v>
      </c>
      <c r="U6611" t="s">
        <v>33</v>
      </c>
    </row>
    <row r="6612" spans="1:21" x14ac:dyDescent="0.3">
      <c r="A6612" t="s">
        <v>120</v>
      </c>
      <c r="B6612" t="s">
        <v>21</v>
      </c>
      <c r="C6612">
        <v>2019</v>
      </c>
      <c r="D6612" t="s">
        <v>121</v>
      </c>
      <c r="E6612">
        <v>14</v>
      </c>
      <c r="F6612" s="3">
        <v>2.2736111111111112</v>
      </c>
      <c r="G6612" t="s">
        <v>1105</v>
      </c>
      <c r="H6612" t="s">
        <v>24</v>
      </c>
      <c r="I6612" t="s">
        <v>110</v>
      </c>
      <c r="J6612" t="s">
        <v>578</v>
      </c>
      <c r="L6612">
        <v>2.1</v>
      </c>
      <c r="M6612" t="s">
        <v>28</v>
      </c>
      <c r="N6612" t="s">
        <v>132</v>
      </c>
      <c r="O6612" t="s">
        <v>54</v>
      </c>
      <c r="P6612">
        <v>4.9000000000000004</v>
      </c>
      <c r="Q6612">
        <v>0</v>
      </c>
      <c r="R6612">
        <v>12.8</v>
      </c>
      <c r="S6612">
        <v>4231</v>
      </c>
      <c r="U6612" t="s">
        <v>33</v>
      </c>
    </row>
    <row r="6613" spans="1:21" x14ac:dyDescent="0.3">
      <c r="A6613" t="s">
        <v>152</v>
      </c>
      <c r="B6613" t="s">
        <v>21</v>
      </c>
      <c r="C6613">
        <v>2019</v>
      </c>
      <c r="D6613" t="s">
        <v>153</v>
      </c>
      <c r="E6613">
        <v>13</v>
      </c>
      <c r="F6613" s="3">
        <v>2.8236111111111111</v>
      </c>
      <c r="G6613" t="s">
        <v>2123</v>
      </c>
      <c r="H6613" t="s">
        <v>24</v>
      </c>
      <c r="I6613" t="s">
        <v>110</v>
      </c>
      <c r="J6613" t="s">
        <v>573</v>
      </c>
      <c r="K6613" t="s">
        <v>1495</v>
      </c>
      <c r="L6613">
        <v>0.7</v>
      </c>
      <c r="M6613" t="s">
        <v>51</v>
      </c>
      <c r="N6613" t="s">
        <v>275</v>
      </c>
      <c r="Q6613">
        <v>0</v>
      </c>
      <c r="R6613">
        <v>14.6</v>
      </c>
      <c r="S6613" t="s">
        <v>31</v>
      </c>
      <c r="U6613" t="s">
        <v>1402</v>
      </c>
    </row>
    <row r="6614" spans="1:21" x14ac:dyDescent="0.3">
      <c r="A6614" t="s">
        <v>152</v>
      </c>
      <c r="B6614" t="s">
        <v>21</v>
      </c>
      <c r="C6614">
        <v>2019</v>
      </c>
      <c r="D6614" t="s">
        <v>153</v>
      </c>
      <c r="E6614">
        <v>13</v>
      </c>
      <c r="F6614" s="3">
        <v>2.8305555555555557</v>
      </c>
      <c r="G6614" t="s">
        <v>142</v>
      </c>
      <c r="H6614" t="s">
        <v>24</v>
      </c>
      <c r="I6614" t="s">
        <v>110</v>
      </c>
      <c r="J6614" t="s">
        <v>573</v>
      </c>
      <c r="K6614" t="s">
        <v>991</v>
      </c>
      <c r="L6614">
        <v>0.2</v>
      </c>
      <c r="M6614" t="s">
        <v>51</v>
      </c>
      <c r="N6614" t="s">
        <v>401</v>
      </c>
      <c r="O6614" t="s">
        <v>39</v>
      </c>
      <c r="P6614">
        <v>5.5</v>
      </c>
      <c r="Q6614">
        <v>0</v>
      </c>
      <c r="R6614">
        <v>5.5</v>
      </c>
      <c r="S6614" t="s">
        <v>31</v>
      </c>
      <c r="U6614" t="s">
        <v>33</v>
      </c>
    </row>
    <row r="6615" spans="1:21" x14ac:dyDescent="0.3">
      <c r="A6615" t="s">
        <v>152</v>
      </c>
      <c r="B6615" t="s">
        <v>21</v>
      </c>
      <c r="C6615">
        <v>2019</v>
      </c>
      <c r="D6615" t="s">
        <v>153</v>
      </c>
      <c r="E6615">
        <v>13</v>
      </c>
      <c r="F6615" s="3">
        <v>2.9513888888888888</v>
      </c>
      <c r="G6615" t="s">
        <v>1087</v>
      </c>
      <c r="H6615" t="s">
        <v>24</v>
      </c>
      <c r="I6615" t="s">
        <v>110</v>
      </c>
      <c r="J6615" t="s">
        <v>573</v>
      </c>
      <c r="L6615">
        <v>2.2000000000000002</v>
      </c>
      <c r="M6615" t="s">
        <v>28</v>
      </c>
      <c r="N6615" t="s">
        <v>401</v>
      </c>
      <c r="O6615" t="s">
        <v>25</v>
      </c>
      <c r="P6615">
        <v>3.3</v>
      </c>
      <c r="Q6615">
        <v>0</v>
      </c>
      <c r="R6615">
        <v>4.9000000000000004</v>
      </c>
      <c r="S6615" t="s">
        <v>31</v>
      </c>
      <c r="U6615" t="s">
        <v>33</v>
      </c>
    </row>
    <row r="6616" spans="1:21" x14ac:dyDescent="0.3">
      <c r="A6616" t="s">
        <v>152</v>
      </c>
      <c r="B6616" t="s">
        <v>21</v>
      </c>
      <c r="C6616">
        <v>2019</v>
      </c>
      <c r="D6616" t="s">
        <v>153</v>
      </c>
      <c r="E6616">
        <v>13</v>
      </c>
      <c r="F6616" s="3">
        <v>2.9916666666666667</v>
      </c>
      <c r="G6616" t="s">
        <v>2119</v>
      </c>
      <c r="H6616" t="s">
        <v>24</v>
      </c>
      <c r="I6616" t="s">
        <v>110</v>
      </c>
      <c r="J6616" t="s">
        <v>26</v>
      </c>
      <c r="L6616">
        <v>11.3</v>
      </c>
      <c r="M6616" t="s">
        <v>38</v>
      </c>
      <c r="Q6616">
        <v>0</v>
      </c>
      <c r="R6616">
        <v>7.3</v>
      </c>
      <c r="S6616" t="s">
        <v>31</v>
      </c>
      <c r="U6616" t="s">
        <v>1402</v>
      </c>
    </row>
    <row r="6617" spans="1:21" x14ac:dyDescent="0.3">
      <c r="A6617" t="s">
        <v>152</v>
      </c>
      <c r="B6617" t="s">
        <v>21</v>
      </c>
      <c r="C6617">
        <v>2019</v>
      </c>
      <c r="D6617" t="s">
        <v>153</v>
      </c>
      <c r="E6617">
        <v>13</v>
      </c>
      <c r="F6617" s="3">
        <v>3.0868055555555554</v>
      </c>
      <c r="G6617" t="s">
        <v>291</v>
      </c>
      <c r="H6617" t="s">
        <v>24</v>
      </c>
      <c r="I6617" t="s">
        <v>110</v>
      </c>
      <c r="J6617" t="s">
        <v>26</v>
      </c>
      <c r="L6617">
        <v>2.9</v>
      </c>
      <c r="M6617" t="s">
        <v>28</v>
      </c>
      <c r="N6617" t="s">
        <v>278</v>
      </c>
      <c r="O6617" t="s">
        <v>58</v>
      </c>
      <c r="P6617">
        <v>2.8</v>
      </c>
      <c r="Q6617">
        <v>0</v>
      </c>
      <c r="R6617">
        <v>3.4</v>
      </c>
      <c r="S6617" t="s">
        <v>31</v>
      </c>
      <c r="U6617" t="s">
        <v>33</v>
      </c>
    </row>
    <row r="6618" spans="1:21" x14ac:dyDescent="0.3">
      <c r="A6618" t="s">
        <v>152</v>
      </c>
      <c r="B6618" t="s">
        <v>21</v>
      </c>
      <c r="C6618">
        <v>2019</v>
      </c>
      <c r="D6618" t="s">
        <v>153</v>
      </c>
      <c r="E6618">
        <v>13</v>
      </c>
      <c r="F6618" s="3">
        <v>3.2388888888888889</v>
      </c>
      <c r="G6618" t="s">
        <v>142</v>
      </c>
      <c r="H6618" t="s">
        <v>24</v>
      </c>
      <c r="I6618" t="s">
        <v>110</v>
      </c>
      <c r="J6618" t="s">
        <v>573</v>
      </c>
      <c r="L6618">
        <v>2</v>
      </c>
      <c r="M6618" t="s">
        <v>28</v>
      </c>
      <c r="N6618" t="s">
        <v>275</v>
      </c>
      <c r="O6618" t="s">
        <v>39</v>
      </c>
      <c r="P6618">
        <v>9.6</v>
      </c>
      <c r="Q6618">
        <v>0</v>
      </c>
      <c r="R6618">
        <v>9.3000000000000007</v>
      </c>
      <c r="S6618" t="s">
        <v>31</v>
      </c>
      <c r="U6618" t="s">
        <v>33</v>
      </c>
    </row>
    <row r="6619" spans="1:21" x14ac:dyDescent="0.3">
      <c r="A6619" t="s">
        <v>152</v>
      </c>
      <c r="B6619" t="s">
        <v>21</v>
      </c>
      <c r="C6619">
        <v>2019</v>
      </c>
      <c r="D6619" t="s">
        <v>153</v>
      </c>
      <c r="E6619">
        <v>13</v>
      </c>
      <c r="F6619" s="3">
        <v>3.2694444444444444</v>
      </c>
      <c r="G6619" t="s">
        <v>2119</v>
      </c>
      <c r="H6619" t="s">
        <v>24</v>
      </c>
      <c r="I6619" t="s">
        <v>110</v>
      </c>
      <c r="J6619" t="s">
        <v>573</v>
      </c>
      <c r="L6619">
        <v>2.8</v>
      </c>
      <c r="M6619" t="s">
        <v>28</v>
      </c>
      <c r="N6619" t="s">
        <v>497</v>
      </c>
      <c r="Q6619">
        <v>0</v>
      </c>
      <c r="R6619">
        <v>4</v>
      </c>
      <c r="S6619" t="s">
        <v>31</v>
      </c>
      <c r="U6619" t="s">
        <v>1402</v>
      </c>
    </row>
    <row r="6620" spans="1:21" x14ac:dyDescent="0.3">
      <c r="A6620" t="s">
        <v>152</v>
      </c>
      <c r="B6620" t="s">
        <v>21</v>
      </c>
      <c r="C6620">
        <v>2019</v>
      </c>
      <c r="D6620" t="s">
        <v>153</v>
      </c>
      <c r="E6620">
        <v>13</v>
      </c>
      <c r="F6620" s="3">
        <v>3.4569444444444444</v>
      </c>
      <c r="G6620" t="s">
        <v>2119</v>
      </c>
      <c r="H6620" t="s">
        <v>24</v>
      </c>
      <c r="I6620" t="s">
        <v>110</v>
      </c>
      <c r="J6620" t="s">
        <v>573</v>
      </c>
      <c r="K6620" t="s">
        <v>1409</v>
      </c>
      <c r="L6620">
        <v>1</v>
      </c>
      <c r="M6620" t="s">
        <v>51</v>
      </c>
      <c r="N6620" t="s">
        <v>275</v>
      </c>
      <c r="Q6620">
        <v>0</v>
      </c>
      <c r="R6620">
        <v>1.3</v>
      </c>
      <c r="S6620" t="s">
        <v>31</v>
      </c>
      <c r="U6620" t="s">
        <v>1402</v>
      </c>
    </row>
    <row r="6621" spans="1:21" x14ac:dyDescent="0.3">
      <c r="A6621" t="s">
        <v>152</v>
      </c>
      <c r="B6621" t="s">
        <v>21</v>
      </c>
      <c r="C6621">
        <v>2019</v>
      </c>
      <c r="D6621" t="s">
        <v>153</v>
      </c>
      <c r="E6621">
        <v>13</v>
      </c>
      <c r="F6621" s="3">
        <v>3.7465277777777781</v>
      </c>
      <c r="G6621" t="s">
        <v>201</v>
      </c>
      <c r="H6621" t="s">
        <v>24</v>
      </c>
      <c r="I6621" t="s">
        <v>110</v>
      </c>
      <c r="J6621" t="s">
        <v>573</v>
      </c>
      <c r="L6621">
        <v>1.3</v>
      </c>
      <c r="M6621" t="s">
        <v>51</v>
      </c>
      <c r="N6621" t="s">
        <v>497</v>
      </c>
      <c r="O6621" t="s">
        <v>30</v>
      </c>
      <c r="P6621">
        <v>0.6</v>
      </c>
      <c r="Q6621">
        <v>0</v>
      </c>
      <c r="R6621">
        <v>3.6</v>
      </c>
      <c r="S6621" t="s">
        <v>31</v>
      </c>
      <c r="U6621" t="s">
        <v>33</v>
      </c>
    </row>
    <row r="6622" spans="1:21" x14ac:dyDescent="0.3">
      <c r="A6622" t="s">
        <v>152</v>
      </c>
      <c r="B6622" t="s">
        <v>21</v>
      </c>
      <c r="C6622">
        <v>2019</v>
      </c>
      <c r="D6622" t="s">
        <v>153</v>
      </c>
      <c r="E6622">
        <v>13</v>
      </c>
      <c r="F6622" t="s">
        <v>264</v>
      </c>
      <c r="G6622" t="s">
        <v>1107</v>
      </c>
      <c r="H6622" t="s">
        <v>24</v>
      </c>
      <c r="I6622" t="s">
        <v>110</v>
      </c>
      <c r="J6622" t="s">
        <v>573</v>
      </c>
      <c r="L6622">
        <v>2.2999999999999998</v>
      </c>
      <c r="M6622" t="s">
        <v>28</v>
      </c>
      <c r="N6622" t="s">
        <v>165</v>
      </c>
      <c r="O6622" t="s">
        <v>42</v>
      </c>
      <c r="P6622">
        <v>6.1</v>
      </c>
      <c r="Q6622">
        <v>0</v>
      </c>
      <c r="R6622">
        <v>36.4</v>
      </c>
      <c r="S6622" t="s">
        <v>31</v>
      </c>
      <c r="T6622" t="s">
        <v>249</v>
      </c>
      <c r="U6622" t="s">
        <v>33</v>
      </c>
    </row>
    <row r="6623" spans="1:21" x14ac:dyDescent="0.3">
      <c r="A6623" t="s">
        <v>166</v>
      </c>
      <c r="B6623" t="s">
        <v>21</v>
      </c>
      <c r="C6623">
        <v>2019</v>
      </c>
      <c r="D6623" t="s">
        <v>167</v>
      </c>
      <c r="E6623">
        <v>12</v>
      </c>
      <c r="F6623" s="2">
        <v>7.4305555555555555E-2</v>
      </c>
      <c r="G6623" t="s">
        <v>2119</v>
      </c>
      <c r="H6623" t="s">
        <v>24</v>
      </c>
      <c r="I6623" t="s">
        <v>110</v>
      </c>
      <c r="J6623" t="s">
        <v>578</v>
      </c>
      <c r="L6623">
        <v>2.9</v>
      </c>
      <c r="M6623" t="s">
        <v>28</v>
      </c>
      <c r="N6623" t="s">
        <v>504</v>
      </c>
      <c r="Q6623">
        <v>0</v>
      </c>
      <c r="R6623">
        <v>16.2</v>
      </c>
      <c r="S6623">
        <v>4312</v>
      </c>
      <c r="U6623" t="s">
        <v>1402</v>
      </c>
    </row>
    <row r="6624" spans="1:21" x14ac:dyDescent="0.3">
      <c r="A6624" t="s">
        <v>166</v>
      </c>
      <c r="B6624" t="s">
        <v>21</v>
      </c>
      <c r="C6624">
        <v>2019</v>
      </c>
      <c r="D6624" t="s">
        <v>167</v>
      </c>
      <c r="E6624">
        <v>12</v>
      </c>
      <c r="F6624" s="2">
        <v>8.9583333333333334E-2</v>
      </c>
      <c r="G6624" t="s">
        <v>1086</v>
      </c>
      <c r="H6624" t="s">
        <v>24</v>
      </c>
      <c r="I6624" t="s">
        <v>110</v>
      </c>
      <c r="J6624" t="s">
        <v>573</v>
      </c>
      <c r="L6624">
        <v>0.8</v>
      </c>
      <c r="M6624" t="s">
        <v>51</v>
      </c>
      <c r="N6624" t="s">
        <v>171</v>
      </c>
      <c r="O6624" t="s">
        <v>41</v>
      </c>
      <c r="P6624">
        <v>7.5</v>
      </c>
      <c r="Q6624">
        <v>0</v>
      </c>
      <c r="R6624">
        <v>173.5</v>
      </c>
      <c r="S6624">
        <v>4312</v>
      </c>
      <c r="U6624" t="s">
        <v>33</v>
      </c>
    </row>
    <row r="6625" spans="1:21" x14ac:dyDescent="0.3">
      <c r="A6625" t="s">
        <v>166</v>
      </c>
      <c r="B6625" t="s">
        <v>21</v>
      </c>
      <c r="C6625">
        <v>2019</v>
      </c>
      <c r="D6625" t="s">
        <v>167</v>
      </c>
      <c r="E6625">
        <v>12</v>
      </c>
      <c r="F6625" s="2">
        <v>0.36041666666666666</v>
      </c>
      <c r="G6625" t="s">
        <v>1104</v>
      </c>
      <c r="H6625" t="s">
        <v>24</v>
      </c>
      <c r="I6625" t="s">
        <v>110</v>
      </c>
      <c r="J6625" t="s">
        <v>578</v>
      </c>
      <c r="L6625">
        <v>2</v>
      </c>
      <c r="M6625" t="s">
        <v>28</v>
      </c>
      <c r="N6625" t="s">
        <v>1150</v>
      </c>
      <c r="O6625" t="s">
        <v>84</v>
      </c>
      <c r="P6625">
        <v>4.2</v>
      </c>
      <c r="Q6625">
        <v>0</v>
      </c>
      <c r="R6625">
        <v>3.2</v>
      </c>
      <c r="S6625">
        <v>4312</v>
      </c>
      <c r="U6625" t="s">
        <v>33</v>
      </c>
    </row>
    <row r="6626" spans="1:21" x14ac:dyDescent="0.3">
      <c r="A6626" t="s">
        <v>166</v>
      </c>
      <c r="B6626" t="s">
        <v>21</v>
      </c>
      <c r="C6626">
        <v>2019</v>
      </c>
      <c r="D6626" t="s">
        <v>167</v>
      </c>
      <c r="E6626">
        <v>12</v>
      </c>
      <c r="F6626" s="2">
        <v>0.64722222222222225</v>
      </c>
      <c r="G6626" t="s">
        <v>142</v>
      </c>
      <c r="H6626" t="s">
        <v>24</v>
      </c>
      <c r="I6626" t="s">
        <v>110</v>
      </c>
      <c r="J6626" t="s">
        <v>578</v>
      </c>
      <c r="K6626" t="s">
        <v>991</v>
      </c>
      <c r="L6626">
        <v>1.4</v>
      </c>
      <c r="M6626" t="s">
        <v>51</v>
      </c>
      <c r="N6626" t="s">
        <v>504</v>
      </c>
      <c r="O6626" t="s">
        <v>39</v>
      </c>
      <c r="P6626">
        <v>8.1</v>
      </c>
      <c r="Q6626">
        <v>0</v>
      </c>
      <c r="R6626">
        <v>9.8000000000000007</v>
      </c>
      <c r="S6626">
        <v>4312</v>
      </c>
      <c r="U6626" t="s">
        <v>33</v>
      </c>
    </row>
    <row r="6627" spans="1:21" x14ac:dyDescent="0.3">
      <c r="A6627" t="s">
        <v>166</v>
      </c>
      <c r="B6627" t="s">
        <v>21</v>
      </c>
      <c r="C6627">
        <v>2019</v>
      </c>
      <c r="D6627" t="s">
        <v>167</v>
      </c>
      <c r="E6627">
        <v>12</v>
      </c>
      <c r="F6627" s="2">
        <v>0.70833333333333337</v>
      </c>
      <c r="G6627" t="s">
        <v>1107</v>
      </c>
      <c r="H6627" t="s">
        <v>24</v>
      </c>
      <c r="I6627" t="s">
        <v>110</v>
      </c>
      <c r="J6627" t="s">
        <v>573</v>
      </c>
      <c r="L6627">
        <v>2.2999999999999998</v>
      </c>
      <c r="M6627" t="s">
        <v>28</v>
      </c>
      <c r="N6627" t="s">
        <v>169</v>
      </c>
      <c r="O6627" t="s">
        <v>42</v>
      </c>
      <c r="P6627">
        <v>7.1</v>
      </c>
      <c r="Q6627">
        <v>0</v>
      </c>
      <c r="R6627">
        <v>14.5</v>
      </c>
      <c r="S6627">
        <v>4312</v>
      </c>
      <c r="U6627" t="s">
        <v>33</v>
      </c>
    </row>
    <row r="6628" spans="1:21" x14ac:dyDescent="0.3">
      <c r="A6628" t="s">
        <v>166</v>
      </c>
      <c r="B6628" t="s">
        <v>21</v>
      </c>
      <c r="C6628">
        <v>2019</v>
      </c>
      <c r="D6628" t="s">
        <v>167</v>
      </c>
      <c r="E6628">
        <v>12</v>
      </c>
      <c r="F6628" s="2">
        <v>0.83958333333333324</v>
      </c>
      <c r="G6628" t="s">
        <v>142</v>
      </c>
      <c r="H6628" t="s">
        <v>24</v>
      </c>
      <c r="I6628" t="s">
        <v>110</v>
      </c>
      <c r="J6628" t="s">
        <v>573</v>
      </c>
      <c r="L6628">
        <v>1</v>
      </c>
      <c r="M6628" t="s">
        <v>51</v>
      </c>
      <c r="N6628" t="s">
        <v>504</v>
      </c>
      <c r="O6628" t="s">
        <v>39</v>
      </c>
      <c r="P6628">
        <v>4.5999999999999996</v>
      </c>
      <c r="Q6628">
        <v>0</v>
      </c>
      <c r="R6628">
        <v>9.3000000000000007</v>
      </c>
      <c r="S6628">
        <v>4312</v>
      </c>
      <c r="U6628" t="s">
        <v>33</v>
      </c>
    </row>
    <row r="6629" spans="1:21" x14ac:dyDescent="0.3">
      <c r="A6629" t="s">
        <v>166</v>
      </c>
      <c r="B6629" t="s">
        <v>21</v>
      </c>
      <c r="C6629">
        <v>2019</v>
      </c>
      <c r="D6629" t="s">
        <v>167</v>
      </c>
      <c r="E6629">
        <v>12</v>
      </c>
      <c r="F6629" s="3">
        <v>1.2208333333333334</v>
      </c>
      <c r="G6629" t="s">
        <v>2119</v>
      </c>
      <c r="H6629" t="s">
        <v>24</v>
      </c>
      <c r="I6629" t="s">
        <v>110</v>
      </c>
      <c r="J6629" t="s">
        <v>26</v>
      </c>
      <c r="K6629" t="s">
        <v>1409</v>
      </c>
      <c r="L6629">
        <v>0.9</v>
      </c>
      <c r="M6629" t="s">
        <v>51</v>
      </c>
      <c r="N6629" t="s">
        <v>388</v>
      </c>
      <c r="Q6629">
        <v>0</v>
      </c>
      <c r="R6629">
        <v>2.2000000000000002</v>
      </c>
      <c r="S6629">
        <v>4312</v>
      </c>
      <c r="U6629" t="s">
        <v>1402</v>
      </c>
    </row>
    <row r="6630" spans="1:21" x14ac:dyDescent="0.3">
      <c r="A6630" t="s">
        <v>166</v>
      </c>
      <c r="B6630" t="s">
        <v>21</v>
      </c>
      <c r="C6630">
        <v>2019</v>
      </c>
      <c r="D6630" t="s">
        <v>167</v>
      </c>
      <c r="E6630">
        <v>12</v>
      </c>
      <c r="F6630" s="3">
        <v>1.3097222222222222</v>
      </c>
      <c r="G6630" t="s">
        <v>1086</v>
      </c>
      <c r="H6630" t="s">
        <v>24</v>
      </c>
      <c r="I6630" t="s">
        <v>110</v>
      </c>
      <c r="J6630" t="s">
        <v>573</v>
      </c>
      <c r="K6630" t="s">
        <v>1154</v>
      </c>
      <c r="L6630">
        <v>2.4</v>
      </c>
      <c r="M6630" t="s">
        <v>28</v>
      </c>
      <c r="N6630" t="s">
        <v>504</v>
      </c>
      <c r="O6630" t="s">
        <v>41</v>
      </c>
      <c r="P6630">
        <v>22.7</v>
      </c>
      <c r="Q6630">
        <v>0</v>
      </c>
      <c r="R6630">
        <v>41.2</v>
      </c>
      <c r="S6630">
        <v>4312</v>
      </c>
      <c r="U6630" t="s">
        <v>33</v>
      </c>
    </row>
    <row r="6631" spans="1:21" x14ac:dyDescent="0.3">
      <c r="A6631" t="s">
        <v>166</v>
      </c>
      <c r="B6631" t="s">
        <v>21</v>
      </c>
      <c r="C6631">
        <v>2019</v>
      </c>
      <c r="D6631" t="s">
        <v>167</v>
      </c>
      <c r="E6631">
        <v>12</v>
      </c>
      <c r="F6631" s="3">
        <v>1.34375</v>
      </c>
      <c r="G6631" t="s">
        <v>1104</v>
      </c>
      <c r="H6631" t="s">
        <v>24</v>
      </c>
      <c r="I6631" t="s">
        <v>110</v>
      </c>
      <c r="J6631" t="s">
        <v>578</v>
      </c>
      <c r="L6631">
        <v>2.2000000000000002</v>
      </c>
      <c r="M6631" t="s">
        <v>28</v>
      </c>
      <c r="N6631" t="s">
        <v>168</v>
      </c>
      <c r="O6631" t="s">
        <v>84</v>
      </c>
      <c r="P6631">
        <v>4.5</v>
      </c>
      <c r="Q6631">
        <v>0</v>
      </c>
      <c r="R6631">
        <v>4.7</v>
      </c>
      <c r="S6631">
        <v>4312</v>
      </c>
      <c r="U6631" t="s">
        <v>33</v>
      </c>
    </row>
    <row r="6632" spans="1:21" x14ac:dyDescent="0.3">
      <c r="A6632" t="s">
        <v>166</v>
      </c>
      <c r="B6632" t="s">
        <v>21</v>
      </c>
      <c r="C6632">
        <v>2019</v>
      </c>
      <c r="D6632" t="s">
        <v>167</v>
      </c>
      <c r="E6632">
        <v>12</v>
      </c>
      <c r="F6632" s="3">
        <v>1.4680555555555557</v>
      </c>
      <c r="G6632" t="s">
        <v>2119</v>
      </c>
      <c r="H6632" t="s">
        <v>24</v>
      </c>
      <c r="I6632" t="s">
        <v>110</v>
      </c>
      <c r="J6632" t="s">
        <v>578</v>
      </c>
      <c r="K6632" t="s">
        <v>1410</v>
      </c>
      <c r="L6632">
        <v>0.9</v>
      </c>
      <c r="M6632" t="s">
        <v>51</v>
      </c>
      <c r="N6632" t="s">
        <v>169</v>
      </c>
      <c r="Q6632">
        <v>0</v>
      </c>
      <c r="R6632">
        <v>3.2</v>
      </c>
      <c r="S6632">
        <v>4312</v>
      </c>
      <c r="U6632" t="s">
        <v>1402</v>
      </c>
    </row>
    <row r="6633" spans="1:21" x14ac:dyDescent="0.3">
      <c r="A6633" t="s">
        <v>166</v>
      </c>
      <c r="B6633" t="s">
        <v>21</v>
      </c>
      <c r="C6633">
        <v>2019</v>
      </c>
      <c r="D6633" t="s">
        <v>167</v>
      </c>
      <c r="E6633">
        <v>12</v>
      </c>
      <c r="F6633" s="3">
        <v>1.7902777777777779</v>
      </c>
      <c r="G6633" t="s">
        <v>2119</v>
      </c>
      <c r="H6633" t="s">
        <v>24</v>
      </c>
      <c r="I6633" t="s">
        <v>110</v>
      </c>
      <c r="J6633" t="s">
        <v>26</v>
      </c>
      <c r="K6633" t="s">
        <v>1410</v>
      </c>
      <c r="L6633">
        <v>0.7</v>
      </c>
      <c r="M6633" t="s">
        <v>51</v>
      </c>
      <c r="N6633" t="s">
        <v>504</v>
      </c>
      <c r="Q6633">
        <v>0</v>
      </c>
      <c r="R6633">
        <v>2.2000000000000002</v>
      </c>
      <c r="S6633">
        <v>4312</v>
      </c>
      <c r="U6633" t="s">
        <v>1402</v>
      </c>
    </row>
    <row r="6634" spans="1:21" x14ac:dyDescent="0.3">
      <c r="A6634" t="s">
        <v>166</v>
      </c>
      <c r="B6634" t="s">
        <v>21</v>
      </c>
      <c r="C6634">
        <v>2019</v>
      </c>
      <c r="D6634" t="s">
        <v>167</v>
      </c>
      <c r="E6634">
        <v>12</v>
      </c>
      <c r="F6634" s="3">
        <v>1.8381944444444445</v>
      </c>
      <c r="G6634" t="s">
        <v>2122</v>
      </c>
      <c r="H6634" t="s">
        <v>24</v>
      </c>
      <c r="I6634" t="s">
        <v>110</v>
      </c>
      <c r="J6634" t="s">
        <v>26</v>
      </c>
      <c r="K6634" t="s">
        <v>1476</v>
      </c>
      <c r="L6634">
        <v>2.2999999999999998</v>
      </c>
      <c r="M6634" t="s">
        <v>28</v>
      </c>
      <c r="N6634" t="s">
        <v>504</v>
      </c>
      <c r="Q6634">
        <v>0</v>
      </c>
      <c r="R6634">
        <v>24.2</v>
      </c>
      <c r="S6634">
        <v>4312</v>
      </c>
      <c r="U6634" t="s">
        <v>1402</v>
      </c>
    </row>
    <row r="6635" spans="1:21" x14ac:dyDescent="0.3">
      <c r="A6635" t="s">
        <v>166</v>
      </c>
      <c r="B6635" t="s">
        <v>21</v>
      </c>
      <c r="C6635">
        <v>2019</v>
      </c>
      <c r="D6635" t="s">
        <v>167</v>
      </c>
      <c r="E6635">
        <v>12</v>
      </c>
      <c r="F6635" s="3">
        <v>1.8847222222222222</v>
      </c>
      <c r="G6635" t="s">
        <v>142</v>
      </c>
      <c r="H6635" t="s">
        <v>24</v>
      </c>
      <c r="I6635" t="s">
        <v>110</v>
      </c>
      <c r="J6635" t="s">
        <v>573</v>
      </c>
      <c r="L6635">
        <v>0.6</v>
      </c>
      <c r="M6635" t="s">
        <v>51</v>
      </c>
      <c r="N6635" t="s">
        <v>504</v>
      </c>
      <c r="O6635" t="s">
        <v>39</v>
      </c>
      <c r="P6635">
        <v>4.4000000000000004</v>
      </c>
      <c r="Q6635">
        <v>0</v>
      </c>
      <c r="R6635">
        <v>4.4000000000000004</v>
      </c>
      <c r="S6635">
        <v>4312</v>
      </c>
      <c r="U6635" t="s">
        <v>33</v>
      </c>
    </row>
    <row r="6636" spans="1:21" x14ac:dyDescent="0.3">
      <c r="A6636" t="s">
        <v>166</v>
      </c>
      <c r="B6636" t="s">
        <v>21</v>
      </c>
      <c r="C6636">
        <v>2019</v>
      </c>
      <c r="D6636" t="s">
        <v>167</v>
      </c>
      <c r="E6636">
        <v>12</v>
      </c>
      <c r="F6636" s="3">
        <v>2.1409722222222221</v>
      </c>
      <c r="G6636" t="s">
        <v>1105</v>
      </c>
      <c r="H6636" t="s">
        <v>24</v>
      </c>
      <c r="I6636" t="s">
        <v>110</v>
      </c>
      <c r="J6636" t="s">
        <v>573</v>
      </c>
      <c r="L6636">
        <v>0.5</v>
      </c>
      <c r="M6636" t="s">
        <v>51</v>
      </c>
      <c r="N6636" t="s">
        <v>1152</v>
      </c>
      <c r="O6636" t="s">
        <v>54</v>
      </c>
      <c r="P6636">
        <v>7.9</v>
      </c>
      <c r="Q6636">
        <v>0</v>
      </c>
      <c r="R6636">
        <v>11.5</v>
      </c>
      <c r="S6636">
        <v>4312</v>
      </c>
      <c r="U6636" t="s">
        <v>33</v>
      </c>
    </row>
    <row r="6637" spans="1:21" x14ac:dyDescent="0.3">
      <c r="A6637" t="s">
        <v>166</v>
      </c>
      <c r="B6637" t="s">
        <v>21</v>
      </c>
      <c r="C6637">
        <v>2019</v>
      </c>
      <c r="D6637" t="s">
        <v>167</v>
      </c>
      <c r="E6637">
        <v>12</v>
      </c>
      <c r="F6637" s="3">
        <v>2.2381944444444444</v>
      </c>
      <c r="G6637" t="s">
        <v>1104</v>
      </c>
      <c r="H6637" t="s">
        <v>24</v>
      </c>
      <c r="I6637" t="s">
        <v>110</v>
      </c>
      <c r="J6637" t="s">
        <v>573</v>
      </c>
      <c r="L6637">
        <v>3.8</v>
      </c>
      <c r="M6637" t="s">
        <v>38</v>
      </c>
      <c r="N6637" t="s">
        <v>504</v>
      </c>
      <c r="O6637" t="s">
        <v>84</v>
      </c>
      <c r="P6637">
        <v>0.8</v>
      </c>
      <c r="Q6637">
        <v>3</v>
      </c>
      <c r="R6637">
        <v>16.2</v>
      </c>
      <c r="S6637">
        <v>4312</v>
      </c>
      <c r="U6637" t="s">
        <v>33</v>
      </c>
    </row>
    <row r="6638" spans="1:21" x14ac:dyDescent="0.3">
      <c r="A6638" s="1">
        <v>43590</v>
      </c>
      <c r="B6638" t="s">
        <v>21</v>
      </c>
      <c r="C6638">
        <v>2019</v>
      </c>
      <c r="D6638" t="s">
        <v>185</v>
      </c>
      <c r="E6638">
        <v>10</v>
      </c>
      <c r="F6638" s="3">
        <v>2.6777777777777776</v>
      </c>
      <c r="G6638" t="s">
        <v>2119</v>
      </c>
      <c r="H6638" t="s">
        <v>24</v>
      </c>
      <c r="I6638" t="s">
        <v>110</v>
      </c>
      <c r="J6638" t="s">
        <v>573</v>
      </c>
      <c r="L6638">
        <v>1.1000000000000001</v>
      </c>
      <c r="M6638" t="s">
        <v>51</v>
      </c>
      <c r="N6638" t="s">
        <v>191</v>
      </c>
      <c r="Q6638">
        <v>0</v>
      </c>
      <c r="R6638">
        <v>9.6</v>
      </c>
      <c r="S6638" t="s">
        <v>31</v>
      </c>
      <c r="U6638" t="s">
        <v>1402</v>
      </c>
    </row>
    <row r="6639" spans="1:21" x14ac:dyDescent="0.3">
      <c r="A6639" s="1">
        <v>43590</v>
      </c>
      <c r="B6639" t="s">
        <v>21</v>
      </c>
      <c r="C6639">
        <v>2019</v>
      </c>
      <c r="D6639" t="s">
        <v>185</v>
      </c>
      <c r="E6639">
        <v>10</v>
      </c>
      <c r="F6639" s="3">
        <v>2.7111111111111108</v>
      </c>
      <c r="G6639" t="s">
        <v>201</v>
      </c>
      <c r="H6639" t="s">
        <v>24</v>
      </c>
      <c r="I6639" t="s">
        <v>110</v>
      </c>
      <c r="J6639" t="s">
        <v>573</v>
      </c>
      <c r="L6639">
        <v>0.6</v>
      </c>
      <c r="M6639" t="s">
        <v>51</v>
      </c>
      <c r="N6639" t="s">
        <v>191</v>
      </c>
      <c r="O6639" t="s">
        <v>30</v>
      </c>
      <c r="P6639">
        <v>2.7</v>
      </c>
      <c r="Q6639">
        <v>2</v>
      </c>
      <c r="R6639">
        <v>8.6</v>
      </c>
      <c r="S6639" t="s">
        <v>31</v>
      </c>
      <c r="U6639" t="s">
        <v>33</v>
      </c>
    </row>
    <row r="6640" spans="1:21" x14ac:dyDescent="0.3">
      <c r="A6640" s="1">
        <v>43590</v>
      </c>
      <c r="B6640" t="s">
        <v>21</v>
      </c>
      <c r="C6640">
        <v>2019</v>
      </c>
      <c r="D6640" t="s">
        <v>185</v>
      </c>
      <c r="E6640">
        <v>10</v>
      </c>
      <c r="F6640" s="3">
        <v>2.9902777777777776</v>
      </c>
      <c r="G6640" t="s">
        <v>2122</v>
      </c>
      <c r="H6640" t="s">
        <v>24</v>
      </c>
      <c r="I6640" t="s">
        <v>110</v>
      </c>
      <c r="J6640" t="s">
        <v>573</v>
      </c>
      <c r="K6640" t="s">
        <v>1419</v>
      </c>
      <c r="L6640">
        <v>1</v>
      </c>
      <c r="M6640" t="s">
        <v>51</v>
      </c>
      <c r="N6640" t="s">
        <v>191</v>
      </c>
      <c r="Q6640">
        <v>0</v>
      </c>
      <c r="R6640">
        <v>2.5</v>
      </c>
      <c r="S6640" t="s">
        <v>31</v>
      </c>
      <c r="U6640" t="s">
        <v>1402</v>
      </c>
    </row>
    <row r="6641" spans="1:21" x14ac:dyDescent="0.3">
      <c r="A6641" s="1">
        <v>43590</v>
      </c>
      <c r="B6641" t="s">
        <v>21</v>
      </c>
      <c r="C6641">
        <v>2019</v>
      </c>
      <c r="D6641" t="s">
        <v>185</v>
      </c>
      <c r="E6641">
        <v>10</v>
      </c>
      <c r="F6641" s="3">
        <v>2.9909722222222221</v>
      </c>
      <c r="G6641" t="s">
        <v>201</v>
      </c>
      <c r="H6641" t="s">
        <v>24</v>
      </c>
      <c r="I6641" t="s">
        <v>110</v>
      </c>
      <c r="J6641" t="s">
        <v>26</v>
      </c>
      <c r="K6641" t="s">
        <v>27</v>
      </c>
      <c r="L6641">
        <v>4.7</v>
      </c>
      <c r="M6641" t="s">
        <v>38</v>
      </c>
      <c r="N6641" t="s">
        <v>191</v>
      </c>
      <c r="O6641" t="s">
        <v>30</v>
      </c>
      <c r="P6641">
        <v>3.6</v>
      </c>
      <c r="Q6641">
        <v>2</v>
      </c>
      <c r="R6641">
        <v>10.9</v>
      </c>
      <c r="S6641" t="s">
        <v>31</v>
      </c>
      <c r="T6641" t="s">
        <v>32</v>
      </c>
      <c r="U6641" t="s">
        <v>33</v>
      </c>
    </row>
    <row r="6642" spans="1:21" x14ac:dyDescent="0.3">
      <c r="A6642" s="1">
        <v>43590</v>
      </c>
      <c r="B6642" t="s">
        <v>21</v>
      </c>
      <c r="C6642">
        <v>2019</v>
      </c>
      <c r="D6642" t="s">
        <v>185</v>
      </c>
      <c r="E6642">
        <v>10</v>
      </c>
      <c r="F6642" s="3">
        <v>3.2222222222222219</v>
      </c>
      <c r="G6642" t="s">
        <v>291</v>
      </c>
      <c r="H6642" t="s">
        <v>24</v>
      </c>
      <c r="I6642" t="s">
        <v>110</v>
      </c>
      <c r="J6642" t="s">
        <v>573</v>
      </c>
      <c r="L6642">
        <v>2.9</v>
      </c>
      <c r="M6642" t="s">
        <v>28</v>
      </c>
      <c r="N6642" t="s">
        <v>392</v>
      </c>
      <c r="O6642" t="s">
        <v>58</v>
      </c>
      <c r="P6642">
        <v>3.2</v>
      </c>
      <c r="Q6642">
        <v>0</v>
      </c>
      <c r="R6642">
        <v>12.1</v>
      </c>
      <c r="S6642" t="s">
        <v>31</v>
      </c>
      <c r="U6642" t="s">
        <v>33</v>
      </c>
    </row>
    <row r="6643" spans="1:21" x14ac:dyDescent="0.3">
      <c r="A6643" s="1">
        <v>43590</v>
      </c>
      <c r="B6643" t="s">
        <v>21</v>
      </c>
      <c r="C6643">
        <v>2019</v>
      </c>
      <c r="D6643" t="s">
        <v>185</v>
      </c>
      <c r="E6643">
        <v>10</v>
      </c>
      <c r="F6643" s="3">
        <v>3.2270833333333333</v>
      </c>
      <c r="G6643" t="s">
        <v>291</v>
      </c>
      <c r="H6643" t="s">
        <v>24</v>
      </c>
      <c r="I6643" t="s">
        <v>110</v>
      </c>
      <c r="J6643" t="s">
        <v>578</v>
      </c>
      <c r="L6643">
        <v>2.2999999999999998</v>
      </c>
      <c r="M6643" t="s">
        <v>28</v>
      </c>
      <c r="N6643" t="s">
        <v>1168</v>
      </c>
      <c r="O6643" t="s">
        <v>58</v>
      </c>
      <c r="P6643">
        <v>4.3</v>
      </c>
      <c r="Q6643">
        <v>0</v>
      </c>
      <c r="R6643">
        <v>8.8000000000000007</v>
      </c>
      <c r="S6643" t="s">
        <v>31</v>
      </c>
      <c r="U6643" t="s">
        <v>33</v>
      </c>
    </row>
    <row r="6644" spans="1:21" x14ac:dyDescent="0.3">
      <c r="A6644" s="1">
        <v>43590</v>
      </c>
      <c r="B6644" t="s">
        <v>21</v>
      </c>
      <c r="C6644">
        <v>2019</v>
      </c>
      <c r="D6644" t="s">
        <v>185</v>
      </c>
      <c r="E6644">
        <v>10</v>
      </c>
      <c r="F6644" s="3">
        <v>3.3708333333333336</v>
      </c>
      <c r="G6644" t="s">
        <v>291</v>
      </c>
      <c r="H6644" t="s">
        <v>24</v>
      </c>
      <c r="I6644" t="s">
        <v>110</v>
      </c>
      <c r="J6644" t="s">
        <v>26</v>
      </c>
      <c r="K6644" t="s">
        <v>292</v>
      </c>
      <c r="L6644">
        <v>7.3</v>
      </c>
      <c r="M6644" t="s">
        <v>38</v>
      </c>
      <c r="N6644" t="s">
        <v>287</v>
      </c>
      <c r="O6644" t="s">
        <v>58</v>
      </c>
      <c r="P6644">
        <v>2.6</v>
      </c>
      <c r="Q6644">
        <v>1</v>
      </c>
      <c r="R6644">
        <v>28.6</v>
      </c>
      <c r="S6644" t="s">
        <v>31</v>
      </c>
      <c r="T6644" t="s">
        <v>249</v>
      </c>
      <c r="U6644" t="s">
        <v>33</v>
      </c>
    </row>
    <row r="6645" spans="1:21" x14ac:dyDescent="0.3">
      <c r="A6645" s="1">
        <v>43590</v>
      </c>
      <c r="B6645" t="s">
        <v>21</v>
      </c>
      <c r="C6645">
        <v>2019</v>
      </c>
      <c r="D6645" t="s">
        <v>185</v>
      </c>
      <c r="E6645">
        <v>10</v>
      </c>
      <c r="F6645" s="3">
        <v>3.3756944444444446</v>
      </c>
      <c r="G6645" t="s">
        <v>1107</v>
      </c>
      <c r="H6645" t="s">
        <v>24</v>
      </c>
      <c r="I6645" t="s">
        <v>110</v>
      </c>
      <c r="J6645" t="s">
        <v>578</v>
      </c>
      <c r="L6645">
        <v>2.4</v>
      </c>
      <c r="M6645" t="s">
        <v>28</v>
      </c>
      <c r="N6645" t="s">
        <v>189</v>
      </c>
      <c r="O6645" t="s">
        <v>42</v>
      </c>
      <c r="P6645">
        <v>7.7</v>
      </c>
      <c r="Q6645">
        <v>0</v>
      </c>
      <c r="R6645">
        <v>13.7</v>
      </c>
      <c r="S6645" t="s">
        <v>31</v>
      </c>
      <c r="U6645" t="s">
        <v>33</v>
      </c>
    </row>
    <row r="6646" spans="1:21" x14ac:dyDescent="0.3">
      <c r="A6646" s="1">
        <v>43590</v>
      </c>
      <c r="B6646" t="s">
        <v>21</v>
      </c>
      <c r="C6646">
        <v>2019</v>
      </c>
      <c r="D6646" t="s">
        <v>185</v>
      </c>
      <c r="E6646">
        <v>10</v>
      </c>
      <c r="F6646" s="3">
        <v>3.494444444444444</v>
      </c>
      <c r="G6646" t="s">
        <v>1105</v>
      </c>
      <c r="H6646" t="s">
        <v>24</v>
      </c>
      <c r="I6646" t="s">
        <v>110</v>
      </c>
      <c r="J6646" t="s">
        <v>573</v>
      </c>
      <c r="L6646">
        <v>1</v>
      </c>
      <c r="M6646" t="s">
        <v>51</v>
      </c>
      <c r="N6646" t="s">
        <v>192</v>
      </c>
      <c r="O6646" t="s">
        <v>54</v>
      </c>
      <c r="P6646">
        <v>5.7</v>
      </c>
      <c r="Q6646">
        <v>0</v>
      </c>
      <c r="R6646">
        <v>6.6</v>
      </c>
      <c r="S6646" t="s">
        <v>31</v>
      </c>
      <c r="U6646" t="s">
        <v>33</v>
      </c>
    </row>
    <row r="6647" spans="1:21" x14ac:dyDescent="0.3">
      <c r="A6647" s="1">
        <v>43590</v>
      </c>
      <c r="B6647" t="s">
        <v>21</v>
      </c>
      <c r="C6647">
        <v>2019</v>
      </c>
      <c r="D6647" t="s">
        <v>185</v>
      </c>
      <c r="E6647">
        <v>10</v>
      </c>
      <c r="F6647" s="3">
        <v>3.6590277777777778</v>
      </c>
      <c r="G6647" t="s">
        <v>2119</v>
      </c>
      <c r="H6647" t="s">
        <v>24</v>
      </c>
      <c r="I6647" t="s">
        <v>110</v>
      </c>
      <c r="J6647" t="s">
        <v>573</v>
      </c>
      <c r="L6647">
        <v>4.4000000000000004</v>
      </c>
      <c r="M6647" t="s">
        <v>38</v>
      </c>
      <c r="N6647" t="s">
        <v>191</v>
      </c>
      <c r="Q6647">
        <v>0</v>
      </c>
      <c r="R6647">
        <v>14.8</v>
      </c>
      <c r="S6647" t="s">
        <v>31</v>
      </c>
      <c r="U6647" t="s">
        <v>1402</v>
      </c>
    </row>
    <row r="6648" spans="1:21" x14ac:dyDescent="0.3">
      <c r="A6648" s="1">
        <v>43590</v>
      </c>
      <c r="B6648" t="s">
        <v>21</v>
      </c>
      <c r="C6648">
        <v>2019</v>
      </c>
      <c r="D6648" t="s">
        <v>185</v>
      </c>
      <c r="E6648">
        <v>10</v>
      </c>
      <c r="F6648" s="3">
        <v>3.7465277777777781</v>
      </c>
      <c r="G6648" t="s">
        <v>2119</v>
      </c>
      <c r="H6648" t="s">
        <v>24</v>
      </c>
      <c r="I6648" t="s">
        <v>110</v>
      </c>
      <c r="J6648" t="s">
        <v>573</v>
      </c>
      <c r="L6648">
        <v>1.4</v>
      </c>
      <c r="M6648" t="s">
        <v>51</v>
      </c>
      <c r="N6648" t="s">
        <v>287</v>
      </c>
      <c r="Q6648">
        <v>0</v>
      </c>
      <c r="R6648">
        <v>10.4</v>
      </c>
      <c r="S6648" t="s">
        <v>31</v>
      </c>
      <c r="U6648" t="s">
        <v>1402</v>
      </c>
    </row>
    <row r="6649" spans="1:21" x14ac:dyDescent="0.3">
      <c r="A6649" s="1">
        <v>43590</v>
      </c>
      <c r="B6649" t="s">
        <v>21</v>
      </c>
      <c r="C6649">
        <v>2019</v>
      </c>
      <c r="D6649" t="s">
        <v>185</v>
      </c>
      <c r="E6649">
        <v>10</v>
      </c>
      <c r="F6649" t="s">
        <v>1334</v>
      </c>
      <c r="G6649" t="s">
        <v>2119</v>
      </c>
      <c r="H6649" t="s">
        <v>24</v>
      </c>
      <c r="I6649" t="s">
        <v>110</v>
      </c>
      <c r="J6649" t="s">
        <v>26</v>
      </c>
      <c r="L6649">
        <v>1.8</v>
      </c>
      <c r="M6649" t="s">
        <v>28</v>
      </c>
      <c r="N6649" t="s">
        <v>392</v>
      </c>
      <c r="Q6649">
        <v>0</v>
      </c>
      <c r="R6649">
        <v>8.6999999999999993</v>
      </c>
      <c r="S6649" t="s">
        <v>31</v>
      </c>
      <c r="U6649" t="s">
        <v>1402</v>
      </c>
    </row>
    <row r="6650" spans="1:21" x14ac:dyDescent="0.3">
      <c r="A6650" s="1">
        <v>43499</v>
      </c>
      <c r="B6650" t="s">
        <v>21</v>
      </c>
      <c r="C6650">
        <v>2019</v>
      </c>
      <c r="D6650" t="s">
        <v>342</v>
      </c>
      <c r="E6650">
        <v>1</v>
      </c>
      <c r="F6650" s="3">
        <v>3.4861111111111112</v>
      </c>
      <c r="G6650" t="s">
        <v>1332</v>
      </c>
      <c r="H6650" t="s">
        <v>24</v>
      </c>
      <c r="I6650" t="s">
        <v>110</v>
      </c>
      <c r="J6650" t="s">
        <v>573</v>
      </c>
      <c r="L6650">
        <v>0</v>
      </c>
      <c r="M6650" t="s">
        <v>51</v>
      </c>
      <c r="N6650" t="s">
        <v>344</v>
      </c>
      <c r="O6650" t="s">
        <v>70</v>
      </c>
      <c r="P6650">
        <v>0</v>
      </c>
      <c r="Q6650">
        <v>0</v>
      </c>
      <c r="R6650">
        <v>11.4</v>
      </c>
      <c r="S6650" t="s">
        <v>31</v>
      </c>
      <c r="T6650" t="s">
        <v>249</v>
      </c>
      <c r="U6650" t="s">
        <v>33</v>
      </c>
    </row>
    <row r="6651" spans="1:21" x14ac:dyDescent="0.3">
      <c r="A6651" s="1">
        <v>43499</v>
      </c>
      <c r="B6651" t="s">
        <v>21</v>
      </c>
      <c r="C6651">
        <v>2019</v>
      </c>
      <c r="D6651" t="s">
        <v>342</v>
      </c>
      <c r="E6651">
        <v>1</v>
      </c>
      <c r="F6651" s="3">
        <v>3.5625</v>
      </c>
      <c r="G6651" t="s">
        <v>1087</v>
      </c>
      <c r="H6651" t="s">
        <v>24</v>
      </c>
      <c r="I6651" t="s">
        <v>110</v>
      </c>
      <c r="J6651" t="s">
        <v>573</v>
      </c>
      <c r="L6651">
        <v>0</v>
      </c>
      <c r="M6651" t="s">
        <v>51</v>
      </c>
      <c r="N6651" t="s">
        <v>344</v>
      </c>
      <c r="O6651" t="s">
        <v>25</v>
      </c>
      <c r="P6651">
        <v>0</v>
      </c>
      <c r="Q6651">
        <v>0</v>
      </c>
      <c r="R6651">
        <v>5.2</v>
      </c>
      <c r="S6651" t="s">
        <v>31</v>
      </c>
      <c r="T6651" t="s">
        <v>249</v>
      </c>
      <c r="U6651" t="s">
        <v>33</v>
      </c>
    </row>
    <row r="6652" spans="1:21" x14ac:dyDescent="0.3">
      <c r="A6652" s="1">
        <v>43499</v>
      </c>
      <c r="B6652" t="s">
        <v>21</v>
      </c>
      <c r="C6652">
        <v>2019</v>
      </c>
      <c r="D6652" t="s">
        <v>342</v>
      </c>
      <c r="E6652">
        <v>1</v>
      </c>
      <c r="F6652" t="s">
        <v>264</v>
      </c>
      <c r="G6652" t="s">
        <v>1087</v>
      </c>
      <c r="H6652" t="s">
        <v>24</v>
      </c>
      <c r="I6652" t="s">
        <v>110</v>
      </c>
      <c r="J6652" t="s">
        <v>573</v>
      </c>
      <c r="L6652">
        <v>0</v>
      </c>
      <c r="M6652" t="s">
        <v>51</v>
      </c>
      <c r="N6652" t="s">
        <v>344</v>
      </c>
      <c r="O6652" t="s">
        <v>25</v>
      </c>
      <c r="P6652">
        <v>0</v>
      </c>
      <c r="Q6652">
        <v>0</v>
      </c>
      <c r="R6652">
        <v>19.399999999999999</v>
      </c>
      <c r="S6652" t="s">
        <v>31</v>
      </c>
      <c r="T6652" t="s">
        <v>249</v>
      </c>
      <c r="U6652" t="s">
        <v>33</v>
      </c>
    </row>
    <row r="6653" spans="1:21" x14ac:dyDescent="0.3">
      <c r="A6653" s="1">
        <v>43499</v>
      </c>
      <c r="B6653" t="s">
        <v>21</v>
      </c>
      <c r="C6653">
        <v>2019</v>
      </c>
      <c r="D6653" t="s">
        <v>342</v>
      </c>
      <c r="E6653">
        <v>1</v>
      </c>
      <c r="F6653" t="s">
        <v>965</v>
      </c>
      <c r="G6653" t="s">
        <v>2119</v>
      </c>
      <c r="H6653" t="s">
        <v>24</v>
      </c>
      <c r="I6653" t="s">
        <v>110</v>
      </c>
      <c r="J6653" t="s">
        <v>573</v>
      </c>
      <c r="L6653">
        <v>0</v>
      </c>
      <c r="M6653" t="s">
        <v>51</v>
      </c>
      <c r="N6653" t="s">
        <v>344</v>
      </c>
      <c r="Q6653">
        <v>0</v>
      </c>
      <c r="R6653">
        <v>13.4</v>
      </c>
      <c r="S6653" t="s">
        <v>31</v>
      </c>
      <c r="U6653" t="s">
        <v>1402</v>
      </c>
    </row>
    <row r="6654" spans="1:21" x14ac:dyDescent="0.3">
      <c r="A6654" s="1">
        <v>43499</v>
      </c>
      <c r="B6654" t="s">
        <v>21</v>
      </c>
      <c r="C6654">
        <v>2019</v>
      </c>
      <c r="D6654" t="s">
        <v>342</v>
      </c>
      <c r="E6654">
        <v>1</v>
      </c>
      <c r="F6654" t="s">
        <v>2127</v>
      </c>
      <c r="G6654" t="s">
        <v>2128</v>
      </c>
      <c r="H6654" t="s">
        <v>24</v>
      </c>
      <c r="I6654" t="s">
        <v>110</v>
      </c>
      <c r="J6654" t="s">
        <v>578</v>
      </c>
      <c r="K6654" t="s">
        <v>2073</v>
      </c>
      <c r="L6654">
        <v>0</v>
      </c>
      <c r="M6654" t="s">
        <v>51</v>
      </c>
      <c r="N6654" t="s">
        <v>344</v>
      </c>
      <c r="O6654" t="s">
        <v>36</v>
      </c>
      <c r="P6654">
        <v>0</v>
      </c>
      <c r="Q6654">
        <v>0</v>
      </c>
      <c r="R6654">
        <v>2.4</v>
      </c>
      <c r="S6654" t="s">
        <v>31</v>
      </c>
      <c r="U6654" t="s">
        <v>33</v>
      </c>
    </row>
    <row r="6655" spans="1:21" x14ac:dyDescent="0.3">
      <c r="A6655" t="s">
        <v>76</v>
      </c>
      <c r="B6655" t="s">
        <v>21</v>
      </c>
      <c r="C6655">
        <v>2019</v>
      </c>
      <c r="D6655" t="s">
        <v>77</v>
      </c>
      <c r="E6655">
        <v>20</v>
      </c>
      <c r="F6655" s="2">
        <v>4.9305555555555554E-2</v>
      </c>
      <c r="G6655" t="s">
        <v>156</v>
      </c>
      <c r="H6655" t="s">
        <v>24</v>
      </c>
      <c r="I6655" t="s">
        <v>123</v>
      </c>
      <c r="J6655" t="s">
        <v>573</v>
      </c>
      <c r="L6655">
        <v>17.600000000000001</v>
      </c>
      <c r="M6655" t="s">
        <v>38</v>
      </c>
      <c r="O6655" t="s">
        <v>39</v>
      </c>
      <c r="P6655">
        <v>7</v>
      </c>
      <c r="Q6655">
        <v>0</v>
      </c>
      <c r="R6655">
        <v>18.8</v>
      </c>
      <c r="S6655" t="s">
        <v>31</v>
      </c>
      <c r="U6655" t="s">
        <v>33</v>
      </c>
    </row>
    <row r="6656" spans="1:21" x14ac:dyDescent="0.3">
      <c r="A6656" t="s">
        <v>76</v>
      </c>
      <c r="B6656" t="s">
        <v>21</v>
      </c>
      <c r="C6656">
        <v>2019</v>
      </c>
      <c r="D6656" t="s">
        <v>77</v>
      </c>
      <c r="E6656">
        <v>20</v>
      </c>
      <c r="F6656" s="2">
        <v>5.2083333333333336E-2</v>
      </c>
      <c r="G6656" t="s">
        <v>1004</v>
      </c>
      <c r="H6656" t="s">
        <v>24</v>
      </c>
      <c r="I6656" t="s">
        <v>123</v>
      </c>
      <c r="J6656" t="s">
        <v>573</v>
      </c>
      <c r="L6656">
        <v>17.5</v>
      </c>
      <c r="M6656" t="s">
        <v>38</v>
      </c>
      <c r="O6656" t="s">
        <v>97</v>
      </c>
      <c r="P6656">
        <v>13.5</v>
      </c>
      <c r="Q6656">
        <v>0</v>
      </c>
      <c r="R6656">
        <v>25.6</v>
      </c>
      <c r="S6656" t="s">
        <v>31</v>
      </c>
      <c r="U6656" t="s">
        <v>33</v>
      </c>
    </row>
    <row r="6657" spans="1:21" x14ac:dyDescent="0.3">
      <c r="A6657" t="s">
        <v>76</v>
      </c>
      <c r="B6657" t="s">
        <v>21</v>
      </c>
      <c r="C6657">
        <v>2019</v>
      </c>
      <c r="D6657" t="s">
        <v>77</v>
      </c>
      <c r="E6657">
        <v>20</v>
      </c>
      <c r="F6657" s="2">
        <v>8.8888888888888892E-2</v>
      </c>
      <c r="G6657" t="s">
        <v>156</v>
      </c>
      <c r="H6657" t="s">
        <v>24</v>
      </c>
      <c r="I6657" t="s">
        <v>123</v>
      </c>
      <c r="J6657" t="s">
        <v>26</v>
      </c>
      <c r="L6657">
        <v>13.5</v>
      </c>
      <c r="M6657" t="s">
        <v>38</v>
      </c>
      <c r="O6657" t="s">
        <v>39</v>
      </c>
      <c r="P6657">
        <v>14</v>
      </c>
      <c r="Q6657">
        <v>0</v>
      </c>
      <c r="R6657">
        <v>18.100000000000001</v>
      </c>
      <c r="S6657" t="s">
        <v>31</v>
      </c>
      <c r="U6657" t="s">
        <v>33</v>
      </c>
    </row>
    <row r="6658" spans="1:21" x14ac:dyDescent="0.3">
      <c r="A6658" t="s">
        <v>76</v>
      </c>
      <c r="B6658" t="s">
        <v>21</v>
      </c>
      <c r="C6658">
        <v>2019</v>
      </c>
      <c r="D6658" t="s">
        <v>77</v>
      </c>
      <c r="E6658">
        <v>20</v>
      </c>
      <c r="F6658" s="2">
        <v>0.13194444444444445</v>
      </c>
      <c r="G6658" t="s">
        <v>156</v>
      </c>
      <c r="H6658" t="s">
        <v>24</v>
      </c>
      <c r="I6658" t="s">
        <v>123</v>
      </c>
      <c r="J6658" t="s">
        <v>26</v>
      </c>
      <c r="L6658">
        <v>3</v>
      </c>
      <c r="M6658" t="s">
        <v>38</v>
      </c>
      <c r="N6658" t="s">
        <v>378</v>
      </c>
      <c r="O6658" t="s">
        <v>39</v>
      </c>
      <c r="P6658">
        <v>3.8</v>
      </c>
      <c r="Q6658">
        <v>1</v>
      </c>
      <c r="R6658">
        <v>11.1</v>
      </c>
      <c r="S6658" t="s">
        <v>31</v>
      </c>
      <c r="U6658" t="s">
        <v>33</v>
      </c>
    </row>
    <row r="6659" spans="1:21" x14ac:dyDescent="0.3">
      <c r="A6659" t="s">
        <v>76</v>
      </c>
      <c r="B6659" t="s">
        <v>21</v>
      </c>
      <c r="C6659">
        <v>2019</v>
      </c>
      <c r="D6659" t="s">
        <v>77</v>
      </c>
      <c r="E6659">
        <v>20</v>
      </c>
      <c r="F6659" s="2">
        <v>0.13541666666666666</v>
      </c>
      <c r="G6659" t="s">
        <v>2129</v>
      </c>
      <c r="H6659" t="s">
        <v>24</v>
      </c>
      <c r="I6659" t="s">
        <v>123</v>
      </c>
      <c r="J6659" t="s">
        <v>26</v>
      </c>
      <c r="K6659" t="s">
        <v>27</v>
      </c>
      <c r="L6659">
        <v>4.3</v>
      </c>
      <c r="M6659" t="s">
        <v>38</v>
      </c>
      <c r="N6659" t="s">
        <v>378</v>
      </c>
      <c r="Q6659">
        <v>0</v>
      </c>
      <c r="R6659">
        <v>32.1</v>
      </c>
      <c r="S6659" t="s">
        <v>31</v>
      </c>
      <c r="U6659" t="s">
        <v>1402</v>
      </c>
    </row>
    <row r="6660" spans="1:21" x14ac:dyDescent="0.3">
      <c r="A6660" t="s">
        <v>76</v>
      </c>
      <c r="B6660" t="s">
        <v>21</v>
      </c>
      <c r="C6660">
        <v>2019</v>
      </c>
      <c r="D6660" t="s">
        <v>77</v>
      </c>
      <c r="E6660">
        <v>20</v>
      </c>
      <c r="F6660" s="2">
        <v>0.31736111111111115</v>
      </c>
      <c r="G6660" t="s">
        <v>253</v>
      </c>
      <c r="H6660" t="s">
        <v>24</v>
      </c>
      <c r="I6660" t="s">
        <v>123</v>
      </c>
      <c r="J6660" t="s">
        <v>26</v>
      </c>
      <c r="L6660">
        <v>2.6</v>
      </c>
      <c r="M6660" t="s">
        <v>28</v>
      </c>
      <c r="N6660" t="s">
        <v>378</v>
      </c>
      <c r="O6660" t="s">
        <v>84</v>
      </c>
      <c r="P6660">
        <v>4.8</v>
      </c>
      <c r="Q6660">
        <v>4</v>
      </c>
      <c r="R6660">
        <v>14.6</v>
      </c>
      <c r="S6660" t="s">
        <v>31</v>
      </c>
      <c r="T6660" t="s">
        <v>370</v>
      </c>
      <c r="U6660" t="s">
        <v>33</v>
      </c>
    </row>
    <row r="6661" spans="1:21" x14ac:dyDescent="0.3">
      <c r="A6661" t="s">
        <v>76</v>
      </c>
      <c r="B6661" t="s">
        <v>21</v>
      </c>
      <c r="C6661">
        <v>2019</v>
      </c>
      <c r="D6661" t="s">
        <v>77</v>
      </c>
      <c r="E6661">
        <v>20</v>
      </c>
      <c r="F6661" s="2">
        <v>0.32708333333333334</v>
      </c>
      <c r="G6661" t="s">
        <v>2130</v>
      </c>
      <c r="H6661" t="s">
        <v>24</v>
      </c>
      <c r="I6661" t="s">
        <v>123</v>
      </c>
      <c r="J6661" t="s">
        <v>578</v>
      </c>
      <c r="K6661" t="s">
        <v>1513</v>
      </c>
      <c r="L6661">
        <v>14.7</v>
      </c>
      <c r="M6661" t="s">
        <v>38</v>
      </c>
      <c r="O6661" t="s">
        <v>65</v>
      </c>
      <c r="P6661">
        <v>30</v>
      </c>
      <c r="Q6661">
        <v>0</v>
      </c>
      <c r="R6661">
        <v>34.9</v>
      </c>
      <c r="S6661" t="s">
        <v>31</v>
      </c>
      <c r="U6661" t="s">
        <v>33</v>
      </c>
    </row>
    <row r="6662" spans="1:21" x14ac:dyDescent="0.3">
      <c r="A6662" t="s">
        <v>76</v>
      </c>
      <c r="B6662" t="s">
        <v>21</v>
      </c>
      <c r="C6662">
        <v>2019</v>
      </c>
      <c r="D6662" t="s">
        <v>77</v>
      </c>
      <c r="E6662">
        <v>20</v>
      </c>
      <c r="F6662" s="2">
        <v>0.38611111111111113</v>
      </c>
      <c r="G6662" t="s">
        <v>156</v>
      </c>
      <c r="H6662" t="s">
        <v>24</v>
      </c>
      <c r="I6662" t="s">
        <v>123</v>
      </c>
      <c r="J6662" t="s">
        <v>573</v>
      </c>
      <c r="L6662">
        <v>9</v>
      </c>
      <c r="M6662" t="s">
        <v>38</v>
      </c>
      <c r="O6662" t="s">
        <v>39</v>
      </c>
      <c r="P6662">
        <v>9.9</v>
      </c>
      <c r="Q6662">
        <v>0</v>
      </c>
      <c r="R6662">
        <v>19.899999999999999</v>
      </c>
      <c r="S6662" t="s">
        <v>31</v>
      </c>
      <c r="U6662" t="s">
        <v>33</v>
      </c>
    </row>
    <row r="6663" spans="1:21" x14ac:dyDescent="0.3">
      <c r="A6663" t="s">
        <v>76</v>
      </c>
      <c r="B6663" t="s">
        <v>21</v>
      </c>
      <c r="C6663">
        <v>2019</v>
      </c>
      <c r="D6663" t="s">
        <v>77</v>
      </c>
      <c r="E6663">
        <v>20</v>
      </c>
      <c r="F6663" s="2">
        <v>0.38958333333333334</v>
      </c>
      <c r="G6663" t="s">
        <v>1004</v>
      </c>
      <c r="H6663" t="s">
        <v>24</v>
      </c>
      <c r="I6663" t="s">
        <v>123</v>
      </c>
      <c r="J6663" t="s">
        <v>573</v>
      </c>
      <c r="L6663">
        <v>10.9</v>
      </c>
      <c r="M6663" t="s">
        <v>38</v>
      </c>
      <c r="O6663" t="s">
        <v>97</v>
      </c>
      <c r="P6663">
        <v>17.2</v>
      </c>
      <c r="Q6663">
        <v>0</v>
      </c>
      <c r="R6663">
        <v>26.1</v>
      </c>
      <c r="S6663" t="s">
        <v>31</v>
      </c>
      <c r="U6663" t="s">
        <v>33</v>
      </c>
    </row>
    <row r="6664" spans="1:21" x14ac:dyDescent="0.3">
      <c r="A6664" t="s">
        <v>76</v>
      </c>
      <c r="B6664" t="s">
        <v>21</v>
      </c>
      <c r="C6664">
        <v>2019</v>
      </c>
      <c r="D6664" t="s">
        <v>77</v>
      </c>
      <c r="E6664">
        <v>20</v>
      </c>
      <c r="F6664" s="2">
        <v>0.41111111111111115</v>
      </c>
      <c r="G6664" t="s">
        <v>253</v>
      </c>
      <c r="H6664" t="s">
        <v>24</v>
      </c>
      <c r="I6664" t="s">
        <v>123</v>
      </c>
      <c r="J6664" t="s">
        <v>26</v>
      </c>
      <c r="K6664" t="s">
        <v>61</v>
      </c>
      <c r="L6664">
        <v>4.0999999999999996</v>
      </c>
      <c r="M6664" t="s">
        <v>38</v>
      </c>
      <c r="N6664" t="s">
        <v>79</v>
      </c>
      <c r="O6664" t="s">
        <v>84</v>
      </c>
      <c r="P6664">
        <v>1.4</v>
      </c>
      <c r="Q6664">
        <v>3</v>
      </c>
      <c r="R6664">
        <v>35.200000000000003</v>
      </c>
      <c r="S6664" t="s">
        <v>31</v>
      </c>
      <c r="T6664" t="s">
        <v>249</v>
      </c>
      <c r="U6664" t="s">
        <v>33</v>
      </c>
    </row>
    <row r="6665" spans="1:21" x14ac:dyDescent="0.3">
      <c r="A6665" t="s">
        <v>76</v>
      </c>
      <c r="B6665" t="s">
        <v>21</v>
      </c>
      <c r="C6665">
        <v>2019</v>
      </c>
      <c r="D6665" t="s">
        <v>77</v>
      </c>
      <c r="E6665">
        <v>20</v>
      </c>
      <c r="F6665" s="2">
        <v>0.52361111111111114</v>
      </c>
      <c r="G6665" t="s">
        <v>2129</v>
      </c>
      <c r="H6665" t="s">
        <v>24</v>
      </c>
      <c r="I6665" t="s">
        <v>123</v>
      </c>
      <c r="J6665" t="s">
        <v>26</v>
      </c>
      <c r="L6665">
        <v>5.9</v>
      </c>
      <c r="M6665" t="s">
        <v>38</v>
      </c>
      <c r="N6665" t="s">
        <v>378</v>
      </c>
      <c r="Q6665">
        <v>0</v>
      </c>
      <c r="R6665">
        <v>15.6</v>
      </c>
      <c r="S6665" t="s">
        <v>31</v>
      </c>
      <c r="U6665" t="s">
        <v>1402</v>
      </c>
    </row>
    <row r="6666" spans="1:21" x14ac:dyDescent="0.3">
      <c r="A6666" t="s">
        <v>76</v>
      </c>
      <c r="B6666" t="s">
        <v>21</v>
      </c>
      <c r="C6666">
        <v>2019</v>
      </c>
      <c r="D6666" t="s">
        <v>77</v>
      </c>
      <c r="E6666">
        <v>20</v>
      </c>
      <c r="F6666" s="2">
        <v>0.58194444444444449</v>
      </c>
      <c r="G6666" t="s">
        <v>2129</v>
      </c>
      <c r="H6666" t="s">
        <v>24</v>
      </c>
      <c r="I6666" t="s">
        <v>123</v>
      </c>
      <c r="J6666" t="s">
        <v>26</v>
      </c>
      <c r="K6666" t="s">
        <v>63</v>
      </c>
      <c r="L6666">
        <v>1.6</v>
      </c>
      <c r="M6666" t="s">
        <v>28</v>
      </c>
      <c r="N6666" t="s">
        <v>79</v>
      </c>
      <c r="Q6666">
        <v>0</v>
      </c>
      <c r="R6666">
        <v>71.099999999999994</v>
      </c>
      <c r="S6666" t="s">
        <v>31</v>
      </c>
      <c r="U6666" t="s">
        <v>1402</v>
      </c>
    </row>
    <row r="6667" spans="1:21" x14ac:dyDescent="0.3">
      <c r="A6667" t="s">
        <v>76</v>
      </c>
      <c r="B6667" t="s">
        <v>21</v>
      </c>
      <c r="C6667">
        <v>2019</v>
      </c>
      <c r="D6667" t="s">
        <v>77</v>
      </c>
      <c r="E6667">
        <v>20</v>
      </c>
      <c r="F6667" s="2">
        <v>0.72430555555555554</v>
      </c>
      <c r="G6667" t="s">
        <v>1004</v>
      </c>
      <c r="H6667" t="s">
        <v>24</v>
      </c>
      <c r="I6667" t="s">
        <v>123</v>
      </c>
      <c r="J6667" t="s">
        <v>573</v>
      </c>
      <c r="K6667" t="s">
        <v>1010</v>
      </c>
      <c r="L6667">
        <v>11.1</v>
      </c>
      <c r="M6667" t="s">
        <v>38</v>
      </c>
      <c r="O6667" t="s">
        <v>97</v>
      </c>
      <c r="P6667">
        <v>19.5</v>
      </c>
      <c r="Q6667">
        <v>0</v>
      </c>
      <c r="R6667">
        <v>47.2</v>
      </c>
      <c r="S6667" t="s">
        <v>31</v>
      </c>
      <c r="U6667" t="s">
        <v>33</v>
      </c>
    </row>
    <row r="6668" spans="1:21" x14ac:dyDescent="0.3">
      <c r="A6668" t="s">
        <v>76</v>
      </c>
      <c r="B6668" t="s">
        <v>21</v>
      </c>
      <c r="C6668">
        <v>2019</v>
      </c>
      <c r="D6668" t="s">
        <v>77</v>
      </c>
      <c r="E6668">
        <v>20</v>
      </c>
      <c r="F6668" s="2">
        <v>0.73333333333333339</v>
      </c>
      <c r="G6668" t="s">
        <v>2129</v>
      </c>
      <c r="H6668" t="s">
        <v>24</v>
      </c>
      <c r="I6668" t="s">
        <v>123</v>
      </c>
      <c r="J6668" t="s">
        <v>26</v>
      </c>
      <c r="K6668" t="s">
        <v>72</v>
      </c>
      <c r="L6668">
        <v>1.4</v>
      </c>
      <c r="M6668" t="s">
        <v>51</v>
      </c>
      <c r="N6668" t="s">
        <v>378</v>
      </c>
      <c r="Q6668">
        <v>0</v>
      </c>
      <c r="R6668">
        <v>64.3</v>
      </c>
      <c r="S6668" t="s">
        <v>31</v>
      </c>
      <c r="U6668" t="s">
        <v>1402</v>
      </c>
    </row>
    <row r="6669" spans="1:21" x14ac:dyDescent="0.3">
      <c r="A6669" t="s">
        <v>76</v>
      </c>
      <c r="B6669" t="s">
        <v>21</v>
      </c>
      <c r="C6669">
        <v>2019</v>
      </c>
      <c r="D6669" t="s">
        <v>77</v>
      </c>
      <c r="E6669">
        <v>20</v>
      </c>
      <c r="F6669" s="2">
        <v>0.99305555555555547</v>
      </c>
      <c r="G6669" t="s">
        <v>2131</v>
      </c>
      <c r="H6669" t="s">
        <v>24</v>
      </c>
      <c r="I6669" t="s">
        <v>123</v>
      </c>
      <c r="J6669" t="s">
        <v>573</v>
      </c>
      <c r="K6669" t="s">
        <v>2132</v>
      </c>
      <c r="L6669">
        <v>12.2</v>
      </c>
      <c r="M6669" t="s">
        <v>38</v>
      </c>
      <c r="O6669" t="s">
        <v>42</v>
      </c>
      <c r="P6669">
        <v>6</v>
      </c>
      <c r="Q6669">
        <v>0</v>
      </c>
      <c r="R6669">
        <v>37.200000000000003</v>
      </c>
      <c r="S6669" t="s">
        <v>31</v>
      </c>
      <c r="U6669" t="s">
        <v>33</v>
      </c>
    </row>
    <row r="6670" spans="1:21" x14ac:dyDescent="0.3">
      <c r="A6670" t="s">
        <v>76</v>
      </c>
      <c r="B6670" t="s">
        <v>21</v>
      </c>
      <c r="C6670">
        <v>2019</v>
      </c>
      <c r="D6670" t="s">
        <v>77</v>
      </c>
      <c r="E6670">
        <v>20</v>
      </c>
      <c r="F6670" s="2">
        <v>0.99722222222222223</v>
      </c>
      <c r="G6670" t="s">
        <v>311</v>
      </c>
      <c r="H6670" t="s">
        <v>24</v>
      </c>
      <c r="I6670" t="s">
        <v>123</v>
      </c>
      <c r="J6670" t="s">
        <v>573</v>
      </c>
      <c r="L6670">
        <v>12.6</v>
      </c>
      <c r="M6670" t="s">
        <v>38</v>
      </c>
      <c r="O6670" t="s">
        <v>25</v>
      </c>
      <c r="P6670">
        <v>9.8000000000000007</v>
      </c>
      <c r="Q6670">
        <v>0</v>
      </c>
      <c r="R6670">
        <v>9.1999999999999993</v>
      </c>
      <c r="S6670" t="s">
        <v>31</v>
      </c>
      <c r="U6670" t="s">
        <v>33</v>
      </c>
    </row>
    <row r="6671" spans="1:21" x14ac:dyDescent="0.3">
      <c r="A6671" t="s">
        <v>76</v>
      </c>
      <c r="B6671" t="s">
        <v>21</v>
      </c>
      <c r="C6671">
        <v>2019</v>
      </c>
      <c r="D6671" t="s">
        <v>77</v>
      </c>
      <c r="E6671">
        <v>20</v>
      </c>
      <c r="F6671" s="3">
        <v>1.0027777777777778</v>
      </c>
      <c r="G6671" t="s">
        <v>1004</v>
      </c>
      <c r="H6671" t="s">
        <v>24</v>
      </c>
      <c r="I6671" t="s">
        <v>123</v>
      </c>
      <c r="J6671" t="s">
        <v>573</v>
      </c>
      <c r="L6671">
        <v>8.1999999999999993</v>
      </c>
      <c r="M6671" t="s">
        <v>38</v>
      </c>
      <c r="O6671" t="s">
        <v>97</v>
      </c>
      <c r="P6671">
        <v>8.9</v>
      </c>
      <c r="Q6671">
        <v>0</v>
      </c>
      <c r="R6671">
        <v>21.8</v>
      </c>
      <c r="S6671" t="s">
        <v>31</v>
      </c>
      <c r="U6671" t="s">
        <v>33</v>
      </c>
    </row>
    <row r="6672" spans="1:21" x14ac:dyDescent="0.3">
      <c r="A6672" t="s">
        <v>76</v>
      </c>
      <c r="B6672" t="s">
        <v>21</v>
      </c>
      <c r="C6672">
        <v>2019</v>
      </c>
      <c r="D6672" t="s">
        <v>77</v>
      </c>
      <c r="E6672">
        <v>20</v>
      </c>
      <c r="F6672" s="3">
        <v>1.0131944444444445</v>
      </c>
      <c r="G6672" t="s">
        <v>253</v>
      </c>
      <c r="H6672" t="s">
        <v>24</v>
      </c>
      <c r="I6672" t="s">
        <v>123</v>
      </c>
      <c r="J6672" t="s">
        <v>26</v>
      </c>
      <c r="L6672">
        <v>6.7</v>
      </c>
      <c r="M6672" t="s">
        <v>38</v>
      </c>
      <c r="N6672" t="s">
        <v>378</v>
      </c>
      <c r="O6672" t="s">
        <v>84</v>
      </c>
      <c r="P6672">
        <v>0.8</v>
      </c>
      <c r="Q6672">
        <v>2</v>
      </c>
      <c r="R6672">
        <v>16.7</v>
      </c>
      <c r="S6672" t="s">
        <v>31</v>
      </c>
      <c r="U6672" t="s">
        <v>33</v>
      </c>
    </row>
    <row r="6673" spans="1:21" x14ac:dyDescent="0.3">
      <c r="A6673" t="s">
        <v>76</v>
      </c>
      <c r="B6673" t="s">
        <v>21</v>
      </c>
      <c r="C6673">
        <v>2019</v>
      </c>
      <c r="D6673" t="s">
        <v>77</v>
      </c>
      <c r="E6673">
        <v>20</v>
      </c>
      <c r="F6673" s="3">
        <v>1.0833333333333333</v>
      </c>
      <c r="G6673" t="s">
        <v>156</v>
      </c>
      <c r="H6673" t="s">
        <v>24</v>
      </c>
      <c r="I6673" t="s">
        <v>123</v>
      </c>
      <c r="J6673" t="s">
        <v>26</v>
      </c>
      <c r="L6673">
        <v>17.7</v>
      </c>
      <c r="M6673" t="s">
        <v>38</v>
      </c>
      <c r="O6673" t="s">
        <v>39</v>
      </c>
      <c r="P6673">
        <v>6.3</v>
      </c>
      <c r="Q6673">
        <v>2</v>
      </c>
      <c r="R6673">
        <v>18.3</v>
      </c>
      <c r="S6673" t="s">
        <v>31</v>
      </c>
      <c r="U6673" t="s">
        <v>33</v>
      </c>
    </row>
    <row r="6674" spans="1:21" x14ac:dyDescent="0.3">
      <c r="A6674" t="s">
        <v>76</v>
      </c>
      <c r="B6674" t="s">
        <v>21</v>
      </c>
      <c r="C6674">
        <v>2019</v>
      </c>
      <c r="D6674" t="s">
        <v>77</v>
      </c>
      <c r="E6674">
        <v>20</v>
      </c>
      <c r="F6674" s="3">
        <v>1.0868055555555556</v>
      </c>
      <c r="G6674" t="s">
        <v>1004</v>
      </c>
      <c r="H6674" t="s">
        <v>24</v>
      </c>
      <c r="I6674" t="s">
        <v>123</v>
      </c>
      <c r="J6674" t="s">
        <v>573</v>
      </c>
      <c r="L6674">
        <v>14.1</v>
      </c>
      <c r="M6674" t="s">
        <v>38</v>
      </c>
      <c r="O6674" t="s">
        <v>97</v>
      </c>
      <c r="P6674">
        <v>20.8</v>
      </c>
      <c r="Q6674">
        <v>0</v>
      </c>
      <c r="R6674">
        <v>24.9</v>
      </c>
      <c r="S6674" t="s">
        <v>31</v>
      </c>
      <c r="U6674" t="s">
        <v>33</v>
      </c>
    </row>
    <row r="6675" spans="1:21" x14ac:dyDescent="0.3">
      <c r="A6675" t="s">
        <v>76</v>
      </c>
      <c r="B6675" t="s">
        <v>21</v>
      </c>
      <c r="C6675">
        <v>2019</v>
      </c>
      <c r="D6675" t="s">
        <v>77</v>
      </c>
      <c r="E6675">
        <v>20</v>
      </c>
      <c r="F6675" s="3">
        <v>1.16875</v>
      </c>
      <c r="G6675" t="s">
        <v>156</v>
      </c>
      <c r="H6675" t="s">
        <v>24</v>
      </c>
      <c r="I6675" t="s">
        <v>123</v>
      </c>
      <c r="J6675" t="s">
        <v>26</v>
      </c>
      <c r="L6675">
        <v>18</v>
      </c>
      <c r="M6675" t="s">
        <v>38</v>
      </c>
      <c r="O6675" t="s">
        <v>39</v>
      </c>
      <c r="P6675">
        <v>17.899999999999999</v>
      </c>
      <c r="Q6675">
        <v>1</v>
      </c>
      <c r="R6675">
        <v>24</v>
      </c>
      <c r="S6675" t="s">
        <v>31</v>
      </c>
      <c r="U6675" t="s">
        <v>33</v>
      </c>
    </row>
    <row r="6676" spans="1:21" x14ac:dyDescent="0.3">
      <c r="A6676" t="s">
        <v>76</v>
      </c>
      <c r="B6676" t="s">
        <v>21</v>
      </c>
      <c r="C6676">
        <v>2019</v>
      </c>
      <c r="D6676" t="s">
        <v>77</v>
      </c>
      <c r="E6676">
        <v>20</v>
      </c>
      <c r="F6676" s="3">
        <v>1.1756944444444444</v>
      </c>
      <c r="G6676" t="s">
        <v>156</v>
      </c>
      <c r="H6676" t="s">
        <v>24</v>
      </c>
      <c r="I6676" t="s">
        <v>123</v>
      </c>
      <c r="J6676" t="s">
        <v>26</v>
      </c>
      <c r="L6676">
        <v>12</v>
      </c>
      <c r="M6676" t="s">
        <v>38</v>
      </c>
      <c r="O6676" t="s">
        <v>39</v>
      </c>
      <c r="P6676">
        <v>7.4</v>
      </c>
      <c r="Q6676">
        <v>1</v>
      </c>
      <c r="R6676">
        <v>13</v>
      </c>
      <c r="S6676" t="s">
        <v>31</v>
      </c>
      <c r="U6676" t="s">
        <v>33</v>
      </c>
    </row>
    <row r="6677" spans="1:21" x14ac:dyDescent="0.3">
      <c r="A6677" t="s">
        <v>76</v>
      </c>
      <c r="B6677" t="s">
        <v>21</v>
      </c>
      <c r="C6677">
        <v>2019</v>
      </c>
      <c r="D6677" t="s">
        <v>77</v>
      </c>
      <c r="E6677">
        <v>20</v>
      </c>
      <c r="F6677" s="3">
        <v>1.1791666666666667</v>
      </c>
      <c r="G6677" t="s">
        <v>1012</v>
      </c>
      <c r="H6677" t="s">
        <v>24</v>
      </c>
      <c r="I6677" t="s">
        <v>123</v>
      </c>
      <c r="J6677" t="s">
        <v>578</v>
      </c>
      <c r="K6677" t="s">
        <v>61</v>
      </c>
      <c r="L6677">
        <v>10.199999999999999</v>
      </c>
      <c r="M6677" t="s">
        <v>38</v>
      </c>
      <c r="O6677" t="s">
        <v>65</v>
      </c>
      <c r="P6677">
        <v>29.3</v>
      </c>
      <c r="Q6677">
        <v>0</v>
      </c>
      <c r="R6677">
        <v>39.799999999999997</v>
      </c>
      <c r="S6677" t="s">
        <v>31</v>
      </c>
      <c r="U6677" t="s">
        <v>33</v>
      </c>
    </row>
    <row r="6678" spans="1:21" x14ac:dyDescent="0.3">
      <c r="A6678" t="s">
        <v>76</v>
      </c>
      <c r="B6678" t="s">
        <v>21</v>
      </c>
      <c r="C6678">
        <v>2019</v>
      </c>
      <c r="D6678" t="s">
        <v>77</v>
      </c>
      <c r="E6678">
        <v>20</v>
      </c>
      <c r="F6678" s="3">
        <v>1.2</v>
      </c>
      <c r="G6678" t="s">
        <v>2129</v>
      </c>
      <c r="H6678" t="s">
        <v>24</v>
      </c>
      <c r="I6678" t="s">
        <v>123</v>
      </c>
      <c r="J6678" t="s">
        <v>26</v>
      </c>
      <c r="K6678" t="s">
        <v>114</v>
      </c>
      <c r="L6678">
        <v>9</v>
      </c>
      <c r="M6678" t="s">
        <v>38</v>
      </c>
      <c r="Q6678">
        <v>0</v>
      </c>
      <c r="R6678">
        <v>64.2</v>
      </c>
      <c r="S6678" t="s">
        <v>31</v>
      </c>
      <c r="U6678" t="s">
        <v>1402</v>
      </c>
    </row>
    <row r="6679" spans="1:21" x14ac:dyDescent="0.3">
      <c r="A6679" t="s">
        <v>76</v>
      </c>
      <c r="B6679" t="s">
        <v>21</v>
      </c>
      <c r="C6679">
        <v>2019</v>
      </c>
      <c r="D6679" t="s">
        <v>77</v>
      </c>
      <c r="E6679">
        <v>20</v>
      </c>
      <c r="F6679" s="3">
        <v>1.2708333333333333</v>
      </c>
      <c r="G6679" t="s">
        <v>279</v>
      </c>
      <c r="H6679" t="s">
        <v>24</v>
      </c>
      <c r="I6679" t="s">
        <v>123</v>
      </c>
      <c r="J6679" t="s">
        <v>26</v>
      </c>
      <c r="L6679">
        <v>10.4</v>
      </c>
      <c r="M6679" t="s">
        <v>38</v>
      </c>
      <c r="O6679" t="s">
        <v>42</v>
      </c>
      <c r="P6679">
        <v>8.8000000000000007</v>
      </c>
      <c r="Q6679">
        <v>3</v>
      </c>
      <c r="R6679">
        <v>16.3</v>
      </c>
      <c r="S6679" t="s">
        <v>31</v>
      </c>
      <c r="U6679" t="s">
        <v>33</v>
      </c>
    </row>
    <row r="6680" spans="1:21" x14ac:dyDescent="0.3">
      <c r="A6680" t="s">
        <v>76</v>
      </c>
      <c r="B6680" t="s">
        <v>21</v>
      </c>
      <c r="C6680">
        <v>2019</v>
      </c>
      <c r="D6680" t="s">
        <v>77</v>
      </c>
      <c r="E6680">
        <v>20</v>
      </c>
      <c r="F6680" s="3">
        <v>1.4777777777777779</v>
      </c>
      <c r="G6680" t="s">
        <v>1004</v>
      </c>
      <c r="H6680" t="s">
        <v>24</v>
      </c>
      <c r="I6680" t="s">
        <v>123</v>
      </c>
      <c r="J6680" t="s">
        <v>573</v>
      </c>
      <c r="L6680">
        <v>9.5</v>
      </c>
      <c r="M6680" t="s">
        <v>38</v>
      </c>
      <c r="O6680" t="s">
        <v>97</v>
      </c>
      <c r="P6680">
        <v>21.1</v>
      </c>
      <c r="Q6680">
        <v>0</v>
      </c>
      <c r="R6680">
        <v>26.2</v>
      </c>
      <c r="S6680" t="s">
        <v>31</v>
      </c>
      <c r="U6680" t="s">
        <v>33</v>
      </c>
    </row>
    <row r="6681" spans="1:21" x14ac:dyDescent="0.3">
      <c r="A6681" t="s">
        <v>76</v>
      </c>
      <c r="B6681" t="s">
        <v>21</v>
      </c>
      <c r="C6681">
        <v>2019</v>
      </c>
      <c r="D6681" t="s">
        <v>77</v>
      </c>
      <c r="E6681">
        <v>20</v>
      </c>
      <c r="F6681" s="3">
        <v>1.4888888888888889</v>
      </c>
      <c r="G6681" t="s">
        <v>1004</v>
      </c>
      <c r="H6681" t="s">
        <v>24</v>
      </c>
      <c r="I6681" t="s">
        <v>123</v>
      </c>
      <c r="J6681" t="s">
        <v>573</v>
      </c>
      <c r="L6681">
        <v>10.9</v>
      </c>
      <c r="M6681" t="s">
        <v>38</v>
      </c>
      <c r="O6681" t="s">
        <v>97</v>
      </c>
      <c r="P6681">
        <v>16</v>
      </c>
      <c r="Q6681">
        <v>0</v>
      </c>
      <c r="R6681">
        <v>19.899999999999999</v>
      </c>
      <c r="S6681" t="s">
        <v>31</v>
      </c>
      <c r="U6681" t="s">
        <v>33</v>
      </c>
    </row>
    <row r="6682" spans="1:21" x14ac:dyDescent="0.3">
      <c r="A6682" t="s">
        <v>76</v>
      </c>
      <c r="B6682" t="s">
        <v>21</v>
      </c>
      <c r="C6682">
        <v>2019</v>
      </c>
      <c r="D6682" t="s">
        <v>77</v>
      </c>
      <c r="E6682">
        <v>20</v>
      </c>
      <c r="F6682" s="3">
        <v>1.6548611111111111</v>
      </c>
      <c r="G6682" t="s">
        <v>156</v>
      </c>
      <c r="H6682" t="s">
        <v>24</v>
      </c>
      <c r="I6682" t="s">
        <v>123</v>
      </c>
      <c r="J6682" t="s">
        <v>573</v>
      </c>
      <c r="L6682">
        <v>1.4</v>
      </c>
      <c r="M6682" t="s">
        <v>51</v>
      </c>
      <c r="N6682" t="s">
        <v>378</v>
      </c>
      <c r="O6682" t="s">
        <v>39</v>
      </c>
      <c r="P6682">
        <v>6.6</v>
      </c>
      <c r="Q6682">
        <v>0</v>
      </c>
      <c r="R6682">
        <v>8.5</v>
      </c>
      <c r="S6682" t="s">
        <v>31</v>
      </c>
      <c r="U6682" t="s">
        <v>33</v>
      </c>
    </row>
    <row r="6683" spans="1:21" x14ac:dyDescent="0.3">
      <c r="A6683" t="s">
        <v>76</v>
      </c>
      <c r="B6683" t="s">
        <v>21</v>
      </c>
      <c r="C6683">
        <v>2019</v>
      </c>
      <c r="D6683" t="s">
        <v>77</v>
      </c>
      <c r="E6683">
        <v>20</v>
      </c>
      <c r="F6683" s="3">
        <v>1.6583333333333332</v>
      </c>
      <c r="G6683" t="s">
        <v>1012</v>
      </c>
      <c r="H6683" t="s">
        <v>24</v>
      </c>
      <c r="I6683" t="s">
        <v>123</v>
      </c>
      <c r="J6683" t="s">
        <v>578</v>
      </c>
      <c r="L6683">
        <v>5.4</v>
      </c>
      <c r="M6683" t="s">
        <v>38</v>
      </c>
      <c r="N6683" t="s">
        <v>378</v>
      </c>
      <c r="O6683" t="s">
        <v>65</v>
      </c>
      <c r="P6683">
        <v>17.899999999999999</v>
      </c>
      <c r="Q6683">
        <v>0</v>
      </c>
      <c r="R6683">
        <v>25.4</v>
      </c>
      <c r="S6683" t="s">
        <v>31</v>
      </c>
      <c r="U6683" t="s">
        <v>33</v>
      </c>
    </row>
    <row r="6684" spans="1:21" x14ac:dyDescent="0.3">
      <c r="A6684" t="s">
        <v>76</v>
      </c>
      <c r="B6684" t="s">
        <v>21</v>
      </c>
      <c r="C6684">
        <v>2019</v>
      </c>
      <c r="D6684" t="s">
        <v>77</v>
      </c>
      <c r="E6684">
        <v>20</v>
      </c>
      <c r="F6684" s="3">
        <v>1.7513888888888889</v>
      </c>
      <c r="G6684" t="s">
        <v>2129</v>
      </c>
      <c r="H6684" t="s">
        <v>24</v>
      </c>
      <c r="I6684" t="s">
        <v>123</v>
      </c>
      <c r="J6684" t="s">
        <v>26</v>
      </c>
      <c r="K6684" t="s">
        <v>75</v>
      </c>
      <c r="L6684">
        <v>2.5</v>
      </c>
      <c r="M6684" t="s">
        <v>28</v>
      </c>
      <c r="N6684" t="s">
        <v>256</v>
      </c>
      <c r="Q6684">
        <v>0</v>
      </c>
      <c r="R6684">
        <v>21.5</v>
      </c>
      <c r="S6684" t="s">
        <v>31</v>
      </c>
      <c r="U6684" t="s">
        <v>1402</v>
      </c>
    </row>
    <row r="6685" spans="1:21" x14ac:dyDescent="0.3">
      <c r="A6685" t="s">
        <v>76</v>
      </c>
      <c r="B6685" t="s">
        <v>21</v>
      </c>
      <c r="C6685">
        <v>2019</v>
      </c>
      <c r="D6685" t="s">
        <v>77</v>
      </c>
      <c r="E6685">
        <v>20</v>
      </c>
      <c r="F6685" t="s">
        <v>1023</v>
      </c>
      <c r="G6685" t="s">
        <v>156</v>
      </c>
      <c r="H6685" t="s">
        <v>24</v>
      </c>
      <c r="I6685" t="s">
        <v>123</v>
      </c>
      <c r="J6685" t="s">
        <v>573</v>
      </c>
      <c r="L6685">
        <v>10.199999999999999</v>
      </c>
      <c r="M6685" t="s">
        <v>38</v>
      </c>
      <c r="O6685" t="s">
        <v>39</v>
      </c>
      <c r="P6685">
        <v>9.6</v>
      </c>
      <c r="Q6685">
        <v>0</v>
      </c>
      <c r="R6685">
        <v>14.1</v>
      </c>
      <c r="S6685" t="s">
        <v>31</v>
      </c>
      <c r="U6685" t="s">
        <v>33</v>
      </c>
    </row>
    <row r="6686" spans="1:21" x14ac:dyDescent="0.3">
      <c r="A6686" t="s">
        <v>76</v>
      </c>
      <c r="B6686" t="s">
        <v>21</v>
      </c>
      <c r="C6686">
        <v>2019</v>
      </c>
      <c r="D6686" t="s">
        <v>77</v>
      </c>
      <c r="E6686">
        <v>20</v>
      </c>
      <c r="F6686" s="3">
        <v>1.8826388888888888</v>
      </c>
      <c r="G6686" t="s">
        <v>156</v>
      </c>
      <c r="H6686" t="s">
        <v>24</v>
      </c>
      <c r="I6686" t="s">
        <v>123</v>
      </c>
      <c r="J6686" t="s">
        <v>26</v>
      </c>
      <c r="L6686">
        <v>3.8</v>
      </c>
      <c r="M6686" t="s">
        <v>38</v>
      </c>
      <c r="N6686" t="s">
        <v>79</v>
      </c>
      <c r="O6686" t="s">
        <v>39</v>
      </c>
      <c r="P6686">
        <v>3.2</v>
      </c>
      <c r="Q6686">
        <v>2</v>
      </c>
      <c r="R6686">
        <v>10.4</v>
      </c>
      <c r="S6686" t="s">
        <v>31</v>
      </c>
      <c r="U6686" t="s">
        <v>33</v>
      </c>
    </row>
    <row r="6687" spans="1:21" x14ac:dyDescent="0.3">
      <c r="A6687" t="s">
        <v>76</v>
      </c>
      <c r="B6687" t="s">
        <v>21</v>
      </c>
      <c r="C6687">
        <v>2019</v>
      </c>
      <c r="D6687" t="s">
        <v>77</v>
      </c>
      <c r="E6687">
        <v>20</v>
      </c>
      <c r="F6687" s="3">
        <v>1.9215277777777777</v>
      </c>
      <c r="G6687" t="s">
        <v>358</v>
      </c>
      <c r="H6687" t="s">
        <v>24</v>
      </c>
      <c r="I6687" t="s">
        <v>123</v>
      </c>
      <c r="J6687" t="s">
        <v>573</v>
      </c>
      <c r="L6687">
        <v>3.3</v>
      </c>
      <c r="M6687" t="s">
        <v>38</v>
      </c>
      <c r="N6687" t="s">
        <v>256</v>
      </c>
      <c r="O6687" t="s">
        <v>36</v>
      </c>
      <c r="P6687">
        <v>2.9</v>
      </c>
      <c r="Q6687">
        <v>1</v>
      </c>
      <c r="R6687">
        <v>8.6</v>
      </c>
      <c r="S6687" t="s">
        <v>31</v>
      </c>
      <c r="U6687" t="s">
        <v>33</v>
      </c>
    </row>
    <row r="6688" spans="1:21" x14ac:dyDescent="0.3">
      <c r="A6688" t="s">
        <v>76</v>
      </c>
      <c r="B6688" t="s">
        <v>21</v>
      </c>
      <c r="C6688">
        <v>2019</v>
      </c>
      <c r="D6688" t="s">
        <v>77</v>
      </c>
      <c r="E6688">
        <v>20</v>
      </c>
      <c r="F6688" s="3">
        <v>1.9777777777777779</v>
      </c>
      <c r="G6688" t="s">
        <v>156</v>
      </c>
      <c r="H6688" t="s">
        <v>24</v>
      </c>
      <c r="I6688" t="s">
        <v>123</v>
      </c>
      <c r="J6688" t="s">
        <v>26</v>
      </c>
      <c r="L6688">
        <v>16.600000000000001</v>
      </c>
      <c r="M6688" t="s">
        <v>38</v>
      </c>
      <c r="O6688" t="s">
        <v>39</v>
      </c>
      <c r="P6688">
        <v>9</v>
      </c>
      <c r="Q6688">
        <v>0</v>
      </c>
      <c r="R6688">
        <v>23.4</v>
      </c>
      <c r="S6688" t="s">
        <v>31</v>
      </c>
      <c r="U6688" t="s">
        <v>33</v>
      </c>
    </row>
    <row r="6689" spans="1:21" x14ac:dyDescent="0.3">
      <c r="A6689" t="s">
        <v>76</v>
      </c>
      <c r="B6689" t="s">
        <v>21</v>
      </c>
      <c r="C6689">
        <v>2019</v>
      </c>
      <c r="D6689" t="s">
        <v>77</v>
      </c>
      <c r="E6689">
        <v>20</v>
      </c>
      <c r="F6689" s="3">
        <v>2.2736111111111112</v>
      </c>
      <c r="G6689" t="s">
        <v>156</v>
      </c>
      <c r="H6689" t="s">
        <v>24</v>
      </c>
      <c r="I6689" t="s">
        <v>123</v>
      </c>
      <c r="J6689" t="s">
        <v>26</v>
      </c>
      <c r="L6689">
        <v>3</v>
      </c>
      <c r="M6689" t="s">
        <v>28</v>
      </c>
      <c r="N6689" t="s">
        <v>79</v>
      </c>
      <c r="O6689" t="s">
        <v>39</v>
      </c>
      <c r="P6689">
        <v>3.3</v>
      </c>
      <c r="Q6689">
        <v>1</v>
      </c>
      <c r="R6689">
        <v>5.6</v>
      </c>
      <c r="S6689" t="s">
        <v>31</v>
      </c>
      <c r="U6689" t="s">
        <v>33</v>
      </c>
    </row>
    <row r="6690" spans="1:21" x14ac:dyDescent="0.3">
      <c r="A6690" t="s">
        <v>76</v>
      </c>
      <c r="B6690" t="s">
        <v>21</v>
      </c>
      <c r="C6690">
        <v>2019</v>
      </c>
      <c r="D6690" t="s">
        <v>77</v>
      </c>
      <c r="E6690">
        <v>20</v>
      </c>
      <c r="F6690" s="3">
        <v>2.2826388888888887</v>
      </c>
      <c r="G6690" t="s">
        <v>279</v>
      </c>
      <c r="H6690" t="s">
        <v>24</v>
      </c>
      <c r="I6690" t="s">
        <v>123</v>
      </c>
      <c r="J6690" t="s">
        <v>573</v>
      </c>
      <c r="L6690">
        <v>2.2000000000000002</v>
      </c>
      <c r="M6690" t="s">
        <v>28</v>
      </c>
      <c r="N6690" t="s">
        <v>79</v>
      </c>
      <c r="O6690" t="s">
        <v>42</v>
      </c>
      <c r="P6690">
        <v>5</v>
      </c>
      <c r="Q6690">
        <v>1</v>
      </c>
      <c r="R6690">
        <v>4.2</v>
      </c>
      <c r="S6690" t="s">
        <v>31</v>
      </c>
      <c r="U6690" t="s">
        <v>33</v>
      </c>
    </row>
    <row r="6691" spans="1:21" x14ac:dyDescent="0.3">
      <c r="A6691" t="s">
        <v>76</v>
      </c>
      <c r="B6691" t="s">
        <v>21</v>
      </c>
      <c r="C6691">
        <v>2019</v>
      </c>
      <c r="D6691" t="s">
        <v>77</v>
      </c>
      <c r="E6691">
        <v>20</v>
      </c>
      <c r="F6691" s="3">
        <v>2.2958333333333334</v>
      </c>
      <c r="G6691" t="s">
        <v>156</v>
      </c>
      <c r="H6691" t="s">
        <v>24</v>
      </c>
      <c r="I6691" t="s">
        <v>123</v>
      </c>
      <c r="J6691" t="s">
        <v>573</v>
      </c>
      <c r="L6691">
        <v>5</v>
      </c>
      <c r="M6691" t="s">
        <v>38</v>
      </c>
      <c r="N6691" t="s">
        <v>79</v>
      </c>
      <c r="O6691" t="s">
        <v>39</v>
      </c>
      <c r="P6691">
        <v>11.1</v>
      </c>
      <c r="Q6691">
        <v>1</v>
      </c>
      <c r="R6691">
        <v>14.8</v>
      </c>
      <c r="S6691" t="s">
        <v>31</v>
      </c>
      <c r="U6691" t="s">
        <v>33</v>
      </c>
    </row>
    <row r="6692" spans="1:21" x14ac:dyDescent="0.3">
      <c r="A6692" t="s">
        <v>76</v>
      </c>
      <c r="B6692" t="s">
        <v>21</v>
      </c>
      <c r="C6692">
        <v>2019</v>
      </c>
      <c r="D6692" t="s">
        <v>77</v>
      </c>
      <c r="E6692">
        <v>20</v>
      </c>
      <c r="F6692" s="3">
        <v>2.5902777777777777</v>
      </c>
      <c r="G6692" t="s">
        <v>156</v>
      </c>
      <c r="H6692" t="s">
        <v>24</v>
      </c>
      <c r="I6692" t="s">
        <v>123</v>
      </c>
      <c r="J6692" t="s">
        <v>573</v>
      </c>
      <c r="L6692">
        <v>7.6</v>
      </c>
      <c r="M6692" t="s">
        <v>38</v>
      </c>
      <c r="N6692" t="s">
        <v>378</v>
      </c>
      <c r="O6692" t="s">
        <v>39</v>
      </c>
      <c r="P6692">
        <v>7.3</v>
      </c>
      <c r="Q6692">
        <v>1</v>
      </c>
      <c r="R6692">
        <v>4.9000000000000004</v>
      </c>
      <c r="S6692" t="s">
        <v>31</v>
      </c>
      <c r="U6692" t="s">
        <v>33</v>
      </c>
    </row>
    <row r="6693" spans="1:21" x14ac:dyDescent="0.3">
      <c r="A6693" t="s">
        <v>76</v>
      </c>
      <c r="B6693" t="s">
        <v>21</v>
      </c>
      <c r="C6693">
        <v>2019</v>
      </c>
      <c r="D6693" t="s">
        <v>77</v>
      </c>
      <c r="E6693">
        <v>20</v>
      </c>
      <c r="F6693" s="3">
        <v>2.8409722222222222</v>
      </c>
      <c r="G6693" t="s">
        <v>311</v>
      </c>
      <c r="H6693" t="s">
        <v>24</v>
      </c>
      <c r="I6693" t="s">
        <v>123</v>
      </c>
      <c r="J6693" t="s">
        <v>573</v>
      </c>
      <c r="L6693">
        <v>12.3</v>
      </c>
      <c r="M6693" t="s">
        <v>38</v>
      </c>
      <c r="O6693" t="s">
        <v>25</v>
      </c>
      <c r="P6693">
        <v>10.7</v>
      </c>
      <c r="Q6693">
        <v>0</v>
      </c>
      <c r="R6693">
        <v>9.8000000000000007</v>
      </c>
      <c r="S6693" t="s">
        <v>31</v>
      </c>
      <c r="U6693" t="s">
        <v>33</v>
      </c>
    </row>
    <row r="6694" spans="1:21" x14ac:dyDescent="0.3">
      <c r="A6694" t="s">
        <v>76</v>
      </c>
      <c r="B6694" t="s">
        <v>21</v>
      </c>
      <c r="C6694">
        <v>2019</v>
      </c>
      <c r="D6694" t="s">
        <v>77</v>
      </c>
      <c r="E6694">
        <v>20</v>
      </c>
      <c r="F6694" s="3">
        <v>3.0472222222222225</v>
      </c>
      <c r="G6694" t="s">
        <v>253</v>
      </c>
      <c r="H6694" t="s">
        <v>24</v>
      </c>
      <c r="I6694" t="s">
        <v>123</v>
      </c>
      <c r="J6694" t="s">
        <v>26</v>
      </c>
      <c r="L6694">
        <v>8.6999999999999993</v>
      </c>
      <c r="M6694" t="s">
        <v>38</v>
      </c>
      <c r="O6694" t="s">
        <v>84</v>
      </c>
      <c r="P6694">
        <v>3</v>
      </c>
      <c r="Q6694">
        <v>2</v>
      </c>
      <c r="R6694">
        <v>12.4</v>
      </c>
      <c r="S6694" t="s">
        <v>31</v>
      </c>
      <c r="U6694" t="s">
        <v>33</v>
      </c>
    </row>
    <row r="6695" spans="1:21" x14ac:dyDescent="0.3">
      <c r="A6695" t="s">
        <v>76</v>
      </c>
      <c r="B6695" t="s">
        <v>21</v>
      </c>
      <c r="C6695">
        <v>2019</v>
      </c>
      <c r="D6695" t="s">
        <v>77</v>
      </c>
      <c r="E6695">
        <v>20</v>
      </c>
      <c r="F6695" s="3">
        <v>3.0500000000000003</v>
      </c>
      <c r="G6695" t="s">
        <v>156</v>
      </c>
      <c r="H6695" t="s">
        <v>24</v>
      </c>
      <c r="I6695" t="s">
        <v>123</v>
      </c>
      <c r="J6695" t="s">
        <v>573</v>
      </c>
      <c r="L6695">
        <v>10.199999999999999</v>
      </c>
      <c r="M6695" t="s">
        <v>38</v>
      </c>
      <c r="O6695" t="s">
        <v>39</v>
      </c>
      <c r="P6695">
        <v>5.0999999999999996</v>
      </c>
      <c r="Q6695">
        <v>0</v>
      </c>
      <c r="R6695">
        <v>18.899999999999999</v>
      </c>
      <c r="S6695" t="s">
        <v>31</v>
      </c>
      <c r="U6695" t="s">
        <v>33</v>
      </c>
    </row>
    <row r="6696" spans="1:21" x14ac:dyDescent="0.3">
      <c r="A6696" t="s">
        <v>76</v>
      </c>
      <c r="B6696" t="s">
        <v>21</v>
      </c>
      <c r="C6696">
        <v>2019</v>
      </c>
      <c r="D6696" t="s">
        <v>77</v>
      </c>
      <c r="E6696">
        <v>20</v>
      </c>
      <c r="F6696" s="3">
        <v>3.099305555555556</v>
      </c>
      <c r="G6696" t="s">
        <v>1004</v>
      </c>
      <c r="H6696" t="s">
        <v>24</v>
      </c>
      <c r="I6696" t="s">
        <v>123</v>
      </c>
      <c r="J6696" t="s">
        <v>573</v>
      </c>
      <c r="L6696">
        <v>17.899999999999999</v>
      </c>
      <c r="M6696" t="s">
        <v>38</v>
      </c>
      <c r="O6696" t="s">
        <v>97</v>
      </c>
      <c r="P6696">
        <v>15.7</v>
      </c>
      <c r="Q6696">
        <v>0</v>
      </c>
      <c r="R6696">
        <v>17.3</v>
      </c>
      <c r="S6696" t="s">
        <v>31</v>
      </c>
      <c r="U6696" t="s">
        <v>33</v>
      </c>
    </row>
    <row r="6697" spans="1:21" x14ac:dyDescent="0.3">
      <c r="A6697" t="s">
        <v>76</v>
      </c>
      <c r="B6697" t="s">
        <v>21</v>
      </c>
      <c r="C6697">
        <v>2019</v>
      </c>
      <c r="D6697" t="s">
        <v>77</v>
      </c>
      <c r="E6697">
        <v>20</v>
      </c>
      <c r="F6697" s="3">
        <v>3.1027777777777779</v>
      </c>
      <c r="G6697" t="s">
        <v>156</v>
      </c>
      <c r="H6697" t="s">
        <v>24</v>
      </c>
      <c r="I6697" t="s">
        <v>123</v>
      </c>
      <c r="J6697" t="s">
        <v>573</v>
      </c>
      <c r="L6697">
        <v>14.1</v>
      </c>
      <c r="M6697" t="s">
        <v>38</v>
      </c>
      <c r="O6697" t="s">
        <v>39</v>
      </c>
      <c r="P6697">
        <v>8.9</v>
      </c>
      <c r="Q6697">
        <v>0</v>
      </c>
      <c r="R6697">
        <v>14.9</v>
      </c>
      <c r="S6697" t="s">
        <v>31</v>
      </c>
      <c r="U6697" t="s">
        <v>33</v>
      </c>
    </row>
    <row r="6698" spans="1:21" x14ac:dyDescent="0.3">
      <c r="A6698" t="s">
        <v>76</v>
      </c>
      <c r="B6698" t="s">
        <v>21</v>
      </c>
      <c r="C6698">
        <v>2019</v>
      </c>
      <c r="D6698" t="s">
        <v>77</v>
      </c>
      <c r="E6698">
        <v>20</v>
      </c>
      <c r="F6698" s="3">
        <v>3.1118055555555557</v>
      </c>
      <c r="G6698" t="s">
        <v>156</v>
      </c>
      <c r="H6698" t="s">
        <v>24</v>
      </c>
      <c r="I6698" t="s">
        <v>123</v>
      </c>
      <c r="J6698" t="s">
        <v>26</v>
      </c>
      <c r="L6698">
        <v>11.4</v>
      </c>
      <c r="M6698" t="s">
        <v>38</v>
      </c>
      <c r="O6698" t="s">
        <v>39</v>
      </c>
      <c r="P6698">
        <v>5.2</v>
      </c>
      <c r="Q6698">
        <v>1</v>
      </c>
      <c r="R6698">
        <v>15.8</v>
      </c>
      <c r="S6698" t="s">
        <v>31</v>
      </c>
      <c r="U6698" t="s">
        <v>33</v>
      </c>
    </row>
    <row r="6699" spans="1:21" x14ac:dyDescent="0.3">
      <c r="A6699" t="s">
        <v>76</v>
      </c>
      <c r="B6699" t="s">
        <v>21</v>
      </c>
      <c r="C6699">
        <v>2019</v>
      </c>
      <c r="D6699" t="s">
        <v>77</v>
      </c>
      <c r="E6699">
        <v>20</v>
      </c>
      <c r="F6699" s="3">
        <v>3.1263888888888887</v>
      </c>
      <c r="G6699" t="s">
        <v>279</v>
      </c>
      <c r="H6699" t="s">
        <v>24</v>
      </c>
      <c r="I6699" t="s">
        <v>123</v>
      </c>
      <c r="J6699" t="s">
        <v>573</v>
      </c>
      <c r="L6699">
        <v>15.1</v>
      </c>
      <c r="M6699" t="s">
        <v>38</v>
      </c>
      <c r="O6699" t="s">
        <v>42</v>
      </c>
      <c r="P6699">
        <v>9.6999999999999993</v>
      </c>
      <c r="Q6699">
        <v>0</v>
      </c>
      <c r="R6699">
        <v>7.6</v>
      </c>
      <c r="S6699" t="s">
        <v>31</v>
      </c>
      <c r="U6699" t="s">
        <v>33</v>
      </c>
    </row>
    <row r="6700" spans="1:21" x14ac:dyDescent="0.3">
      <c r="A6700" t="s">
        <v>76</v>
      </c>
      <c r="B6700" t="s">
        <v>21</v>
      </c>
      <c r="C6700">
        <v>2019</v>
      </c>
      <c r="D6700" t="s">
        <v>77</v>
      </c>
      <c r="E6700">
        <v>20</v>
      </c>
      <c r="F6700" s="3">
        <v>3.1312500000000001</v>
      </c>
      <c r="G6700" t="s">
        <v>122</v>
      </c>
      <c r="H6700" t="s">
        <v>24</v>
      </c>
      <c r="I6700" t="s">
        <v>123</v>
      </c>
      <c r="J6700" t="s">
        <v>573</v>
      </c>
      <c r="L6700">
        <v>6.7</v>
      </c>
      <c r="M6700" t="s">
        <v>38</v>
      </c>
      <c r="N6700" t="s">
        <v>257</v>
      </c>
      <c r="O6700" t="s">
        <v>30</v>
      </c>
      <c r="P6700">
        <v>4.9000000000000004</v>
      </c>
      <c r="Q6700">
        <v>4</v>
      </c>
      <c r="R6700">
        <v>12.8</v>
      </c>
      <c r="S6700" t="s">
        <v>31</v>
      </c>
      <c r="U6700" t="s">
        <v>33</v>
      </c>
    </row>
    <row r="6701" spans="1:21" x14ac:dyDescent="0.3">
      <c r="A6701" t="s">
        <v>76</v>
      </c>
      <c r="B6701" t="s">
        <v>21</v>
      </c>
      <c r="C6701">
        <v>2019</v>
      </c>
      <c r="D6701" t="s">
        <v>77</v>
      </c>
      <c r="E6701">
        <v>20</v>
      </c>
      <c r="F6701" s="3">
        <v>3.317361111111111</v>
      </c>
      <c r="G6701" t="s">
        <v>337</v>
      </c>
      <c r="H6701" t="s">
        <v>24</v>
      </c>
      <c r="I6701" t="s">
        <v>123</v>
      </c>
      <c r="J6701" t="s">
        <v>26</v>
      </c>
      <c r="L6701">
        <v>6.1</v>
      </c>
      <c r="M6701" t="s">
        <v>38</v>
      </c>
      <c r="N6701" t="s">
        <v>261</v>
      </c>
      <c r="O6701" t="s">
        <v>334</v>
      </c>
      <c r="P6701">
        <v>7</v>
      </c>
      <c r="Q6701">
        <v>2</v>
      </c>
      <c r="R6701">
        <v>8.1999999999999993</v>
      </c>
      <c r="S6701">
        <v>4411</v>
      </c>
      <c r="U6701" t="s">
        <v>33</v>
      </c>
    </row>
    <row r="6702" spans="1:21" x14ac:dyDescent="0.3">
      <c r="A6702" t="s">
        <v>76</v>
      </c>
      <c r="B6702" t="s">
        <v>21</v>
      </c>
      <c r="C6702">
        <v>2019</v>
      </c>
      <c r="D6702" t="s">
        <v>77</v>
      </c>
      <c r="E6702">
        <v>20</v>
      </c>
      <c r="F6702" s="3">
        <v>3.3284722222222225</v>
      </c>
      <c r="G6702" t="s">
        <v>1012</v>
      </c>
      <c r="H6702" t="s">
        <v>24</v>
      </c>
      <c r="I6702" t="s">
        <v>123</v>
      </c>
      <c r="J6702" t="s">
        <v>578</v>
      </c>
      <c r="L6702">
        <v>1.7</v>
      </c>
      <c r="M6702" t="s">
        <v>28</v>
      </c>
      <c r="N6702" t="s">
        <v>425</v>
      </c>
      <c r="O6702" t="s">
        <v>65</v>
      </c>
      <c r="P6702">
        <v>5</v>
      </c>
      <c r="Q6702">
        <v>0</v>
      </c>
      <c r="R6702">
        <v>23.4</v>
      </c>
      <c r="S6702">
        <v>4411</v>
      </c>
      <c r="U6702" t="s">
        <v>33</v>
      </c>
    </row>
    <row r="6703" spans="1:21" x14ac:dyDescent="0.3">
      <c r="A6703" t="s">
        <v>76</v>
      </c>
      <c r="B6703" t="s">
        <v>21</v>
      </c>
      <c r="C6703">
        <v>2019</v>
      </c>
      <c r="D6703" t="s">
        <v>77</v>
      </c>
      <c r="E6703">
        <v>20</v>
      </c>
      <c r="F6703" s="3">
        <v>3.4236111111111112</v>
      </c>
      <c r="G6703" t="s">
        <v>1012</v>
      </c>
      <c r="H6703" t="s">
        <v>24</v>
      </c>
      <c r="I6703" t="s">
        <v>123</v>
      </c>
      <c r="J6703" t="s">
        <v>573</v>
      </c>
      <c r="L6703">
        <v>5.3</v>
      </c>
      <c r="M6703" t="s">
        <v>38</v>
      </c>
      <c r="N6703" t="s">
        <v>425</v>
      </c>
      <c r="O6703" t="s">
        <v>65</v>
      </c>
      <c r="P6703">
        <v>10.1</v>
      </c>
      <c r="Q6703">
        <v>0</v>
      </c>
      <c r="R6703">
        <v>16.100000000000001</v>
      </c>
      <c r="S6703">
        <v>4411</v>
      </c>
      <c r="U6703" t="s">
        <v>33</v>
      </c>
    </row>
    <row r="6704" spans="1:21" x14ac:dyDescent="0.3">
      <c r="A6704" t="s">
        <v>76</v>
      </c>
      <c r="B6704" t="s">
        <v>21</v>
      </c>
      <c r="C6704">
        <v>2019</v>
      </c>
      <c r="D6704" t="s">
        <v>77</v>
      </c>
      <c r="E6704">
        <v>20</v>
      </c>
      <c r="F6704" s="3">
        <v>3.693055555555556</v>
      </c>
      <c r="G6704" t="s">
        <v>1012</v>
      </c>
      <c r="H6704" t="s">
        <v>24</v>
      </c>
      <c r="I6704" t="s">
        <v>123</v>
      </c>
      <c r="J6704" t="s">
        <v>578</v>
      </c>
      <c r="L6704">
        <v>4.3</v>
      </c>
      <c r="M6704" t="s">
        <v>38</v>
      </c>
      <c r="N6704" t="s">
        <v>378</v>
      </c>
      <c r="O6704" t="s">
        <v>65</v>
      </c>
      <c r="P6704">
        <v>11.8</v>
      </c>
      <c r="Q6704">
        <v>0</v>
      </c>
      <c r="R6704">
        <v>21.2</v>
      </c>
      <c r="S6704">
        <v>4411</v>
      </c>
      <c r="U6704" t="s">
        <v>33</v>
      </c>
    </row>
    <row r="6705" spans="1:21" x14ac:dyDescent="0.3">
      <c r="A6705" t="s">
        <v>76</v>
      </c>
      <c r="B6705" t="s">
        <v>21</v>
      </c>
      <c r="C6705">
        <v>2019</v>
      </c>
      <c r="D6705" t="s">
        <v>77</v>
      </c>
      <c r="E6705">
        <v>20</v>
      </c>
      <c r="F6705" t="s">
        <v>438</v>
      </c>
      <c r="G6705" t="s">
        <v>311</v>
      </c>
      <c r="H6705" t="s">
        <v>24</v>
      </c>
      <c r="I6705" t="s">
        <v>123</v>
      </c>
      <c r="J6705" t="s">
        <v>26</v>
      </c>
      <c r="L6705">
        <v>8.3000000000000007</v>
      </c>
      <c r="M6705" t="s">
        <v>38</v>
      </c>
      <c r="O6705" t="s">
        <v>25</v>
      </c>
      <c r="P6705">
        <v>2.7</v>
      </c>
      <c r="Q6705">
        <v>0</v>
      </c>
      <c r="R6705">
        <v>13.1</v>
      </c>
      <c r="S6705">
        <v>4411</v>
      </c>
      <c r="U6705" t="s">
        <v>33</v>
      </c>
    </row>
    <row r="6706" spans="1:21" x14ac:dyDescent="0.3">
      <c r="A6706" t="s">
        <v>76</v>
      </c>
      <c r="B6706" t="s">
        <v>21</v>
      </c>
      <c r="C6706">
        <v>2019</v>
      </c>
      <c r="D6706" t="s">
        <v>77</v>
      </c>
      <c r="E6706">
        <v>20</v>
      </c>
      <c r="F6706" t="s">
        <v>442</v>
      </c>
      <c r="G6706" t="s">
        <v>156</v>
      </c>
      <c r="H6706" t="s">
        <v>24</v>
      </c>
      <c r="I6706" t="s">
        <v>123</v>
      </c>
      <c r="J6706" t="s">
        <v>26</v>
      </c>
      <c r="L6706">
        <v>17.899999999999999</v>
      </c>
      <c r="M6706" t="s">
        <v>38</v>
      </c>
      <c r="O6706" t="s">
        <v>39</v>
      </c>
      <c r="P6706">
        <v>6.1</v>
      </c>
      <c r="Q6706">
        <v>2</v>
      </c>
      <c r="R6706">
        <v>24.8</v>
      </c>
      <c r="S6706">
        <v>4411</v>
      </c>
      <c r="U6706" t="s">
        <v>33</v>
      </c>
    </row>
    <row r="6707" spans="1:21" x14ac:dyDescent="0.3">
      <c r="A6707" s="1">
        <v>43714</v>
      </c>
      <c r="B6707" t="s">
        <v>21</v>
      </c>
      <c r="C6707">
        <v>2019</v>
      </c>
      <c r="D6707" t="s">
        <v>265</v>
      </c>
      <c r="E6707">
        <v>15</v>
      </c>
      <c r="F6707" s="2">
        <v>4.8611111111111112E-3</v>
      </c>
      <c r="G6707" t="s">
        <v>2129</v>
      </c>
      <c r="H6707" t="s">
        <v>24</v>
      </c>
      <c r="I6707" t="s">
        <v>123</v>
      </c>
      <c r="J6707" t="s">
        <v>26</v>
      </c>
      <c r="K6707" t="s">
        <v>72</v>
      </c>
      <c r="L6707">
        <v>5</v>
      </c>
      <c r="M6707" t="s">
        <v>38</v>
      </c>
      <c r="N6707" t="s">
        <v>268</v>
      </c>
      <c r="Q6707">
        <v>0</v>
      </c>
      <c r="R6707">
        <v>2</v>
      </c>
      <c r="S6707" t="s">
        <v>31</v>
      </c>
      <c r="U6707" t="s">
        <v>1402</v>
      </c>
    </row>
    <row r="6708" spans="1:21" x14ac:dyDescent="0.3">
      <c r="A6708" s="1">
        <v>43714</v>
      </c>
      <c r="B6708" t="s">
        <v>21</v>
      </c>
      <c r="C6708">
        <v>2019</v>
      </c>
      <c r="D6708" t="s">
        <v>265</v>
      </c>
      <c r="E6708">
        <v>15</v>
      </c>
      <c r="F6708" s="2">
        <v>0.16805555555555554</v>
      </c>
      <c r="G6708" t="s">
        <v>2133</v>
      </c>
      <c r="H6708" t="s">
        <v>24</v>
      </c>
      <c r="I6708" t="s">
        <v>123</v>
      </c>
      <c r="J6708" t="s">
        <v>573</v>
      </c>
      <c r="K6708" t="s">
        <v>1419</v>
      </c>
      <c r="L6708">
        <v>4</v>
      </c>
      <c r="M6708" t="s">
        <v>38</v>
      </c>
      <c r="N6708" t="s">
        <v>268</v>
      </c>
      <c r="O6708" t="s">
        <v>39</v>
      </c>
      <c r="P6708">
        <v>1.2</v>
      </c>
      <c r="Q6708">
        <v>1</v>
      </c>
      <c r="R6708">
        <v>22.8</v>
      </c>
      <c r="S6708" t="s">
        <v>31</v>
      </c>
      <c r="U6708" t="s">
        <v>33</v>
      </c>
    </row>
    <row r="6709" spans="1:21" x14ac:dyDescent="0.3">
      <c r="A6709" s="1">
        <v>43714</v>
      </c>
      <c r="B6709" t="s">
        <v>21</v>
      </c>
      <c r="C6709">
        <v>2019</v>
      </c>
      <c r="D6709" t="s">
        <v>265</v>
      </c>
      <c r="E6709">
        <v>15</v>
      </c>
      <c r="F6709" s="2">
        <v>0.27499999999999997</v>
      </c>
      <c r="G6709" t="s">
        <v>2129</v>
      </c>
      <c r="H6709" t="s">
        <v>24</v>
      </c>
      <c r="I6709" t="s">
        <v>123</v>
      </c>
      <c r="J6709" t="s">
        <v>26</v>
      </c>
      <c r="K6709" t="s">
        <v>63</v>
      </c>
      <c r="L6709">
        <v>7.6</v>
      </c>
      <c r="M6709" t="s">
        <v>38</v>
      </c>
      <c r="N6709" t="s">
        <v>461</v>
      </c>
      <c r="Q6709">
        <v>0</v>
      </c>
      <c r="R6709">
        <v>63.1</v>
      </c>
      <c r="S6709" t="s">
        <v>31</v>
      </c>
      <c r="U6709" t="s">
        <v>1402</v>
      </c>
    </row>
    <row r="6710" spans="1:21" x14ac:dyDescent="0.3">
      <c r="A6710" s="1">
        <v>43714</v>
      </c>
      <c r="B6710" t="s">
        <v>21</v>
      </c>
      <c r="C6710">
        <v>2019</v>
      </c>
      <c r="D6710" t="s">
        <v>265</v>
      </c>
      <c r="E6710">
        <v>15</v>
      </c>
      <c r="F6710" s="2">
        <v>0.3840277777777778</v>
      </c>
      <c r="G6710" t="s">
        <v>2134</v>
      </c>
      <c r="H6710" t="s">
        <v>24</v>
      </c>
      <c r="I6710" t="s">
        <v>123</v>
      </c>
      <c r="J6710" t="s">
        <v>26</v>
      </c>
      <c r="K6710" t="s">
        <v>1419</v>
      </c>
      <c r="L6710">
        <v>0.4</v>
      </c>
      <c r="M6710" t="s">
        <v>51</v>
      </c>
      <c r="N6710" t="s">
        <v>268</v>
      </c>
      <c r="O6710" t="s">
        <v>25</v>
      </c>
      <c r="P6710">
        <v>2.7</v>
      </c>
      <c r="Q6710">
        <v>1</v>
      </c>
      <c r="R6710">
        <v>3.3</v>
      </c>
      <c r="S6710" t="s">
        <v>31</v>
      </c>
      <c r="U6710" t="s">
        <v>33</v>
      </c>
    </row>
    <row r="6711" spans="1:21" x14ac:dyDescent="0.3">
      <c r="A6711" s="1">
        <v>43714</v>
      </c>
      <c r="B6711" t="s">
        <v>21</v>
      </c>
      <c r="C6711">
        <v>2019</v>
      </c>
      <c r="D6711" t="s">
        <v>265</v>
      </c>
      <c r="E6711">
        <v>15</v>
      </c>
      <c r="F6711" s="2">
        <v>0.48472222222222222</v>
      </c>
      <c r="G6711" t="s">
        <v>2135</v>
      </c>
      <c r="H6711" t="s">
        <v>24</v>
      </c>
      <c r="I6711" t="s">
        <v>123</v>
      </c>
      <c r="J6711" t="s">
        <v>26</v>
      </c>
      <c r="K6711" t="s">
        <v>1419</v>
      </c>
      <c r="L6711">
        <v>0.3</v>
      </c>
      <c r="M6711" t="s">
        <v>51</v>
      </c>
      <c r="N6711" t="s">
        <v>268</v>
      </c>
      <c r="O6711" t="s">
        <v>110</v>
      </c>
      <c r="P6711">
        <v>1.4</v>
      </c>
      <c r="Q6711">
        <v>4</v>
      </c>
      <c r="R6711">
        <v>12.4</v>
      </c>
      <c r="S6711" t="s">
        <v>31</v>
      </c>
      <c r="U6711" t="s">
        <v>33</v>
      </c>
    </row>
    <row r="6712" spans="1:21" x14ac:dyDescent="0.3">
      <c r="A6712" s="1">
        <v>43714</v>
      </c>
      <c r="B6712" t="s">
        <v>21</v>
      </c>
      <c r="C6712">
        <v>2019</v>
      </c>
      <c r="D6712" t="s">
        <v>265</v>
      </c>
      <c r="E6712">
        <v>15</v>
      </c>
      <c r="F6712" s="2">
        <v>0.52222222222222225</v>
      </c>
      <c r="G6712" t="s">
        <v>2129</v>
      </c>
      <c r="H6712" t="s">
        <v>24</v>
      </c>
      <c r="I6712" t="s">
        <v>123</v>
      </c>
      <c r="J6712" t="s">
        <v>26</v>
      </c>
      <c r="K6712" t="s">
        <v>61</v>
      </c>
      <c r="L6712">
        <v>5.3</v>
      </c>
      <c r="M6712" t="s">
        <v>38</v>
      </c>
      <c r="N6712" t="s">
        <v>399</v>
      </c>
      <c r="Q6712">
        <v>0</v>
      </c>
      <c r="R6712">
        <v>46</v>
      </c>
      <c r="S6712" t="s">
        <v>31</v>
      </c>
      <c r="U6712" t="s">
        <v>1402</v>
      </c>
    </row>
    <row r="6713" spans="1:21" x14ac:dyDescent="0.3">
      <c r="A6713" s="1">
        <v>43714</v>
      </c>
      <c r="B6713" t="s">
        <v>21</v>
      </c>
      <c r="C6713">
        <v>2019</v>
      </c>
      <c r="D6713" t="s">
        <v>265</v>
      </c>
      <c r="E6713">
        <v>15</v>
      </c>
      <c r="F6713" s="2">
        <v>0.5708333333333333</v>
      </c>
      <c r="G6713" t="s">
        <v>156</v>
      </c>
      <c r="H6713" t="s">
        <v>24</v>
      </c>
      <c r="I6713" t="s">
        <v>123</v>
      </c>
      <c r="J6713" t="s">
        <v>26</v>
      </c>
      <c r="L6713">
        <v>1.6</v>
      </c>
      <c r="M6713" t="s">
        <v>28</v>
      </c>
      <c r="N6713" t="s">
        <v>399</v>
      </c>
      <c r="O6713" t="s">
        <v>39</v>
      </c>
      <c r="P6713">
        <v>4.3</v>
      </c>
      <c r="Q6713">
        <v>1</v>
      </c>
      <c r="R6713">
        <v>17.899999999999999</v>
      </c>
      <c r="S6713" t="s">
        <v>31</v>
      </c>
      <c r="U6713" t="s">
        <v>33</v>
      </c>
    </row>
    <row r="6714" spans="1:21" x14ac:dyDescent="0.3">
      <c r="A6714" s="1">
        <v>43714</v>
      </c>
      <c r="B6714" t="s">
        <v>21</v>
      </c>
      <c r="C6714">
        <v>2019</v>
      </c>
      <c r="D6714" t="s">
        <v>265</v>
      </c>
      <c r="E6714">
        <v>15</v>
      </c>
      <c r="F6714" s="2">
        <v>0.57430555555555551</v>
      </c>
      <c r="G6714" t="s">
        <v>1004</v>
      </c>
      <c r="H6714" t="s">
        <v>24</v>
      </c>
      <c r="I6714" t="s">
        <v>123</v>
      </c>
      <c r="J6714" t="s">
        <v>573</v>
      </c>
      <c r="L6714">
        <v>10.6</v>
      </c>
      <c r="M6714" t="s">
        <v>38</v>
      </c>
      <c r="O6714" t="s">
        <v>97</v>
      </c>
      <c r="P6714">
        <v>13.8</v>
      </c>
      <c r="Q6714">
        <v>0</v>
      </c>
      <c r="R6714">
        <v>26.7</v>
      </c>
      <c r="S6714" t="s">
        <v>31</v>
      </c>
      <c r="U6714" t="s">
        <v>33</v>
      </c>
    </row>
    <row r="6715" spans="1:21" x14ac:dyDescent="0.3">
      <c r="A6715" s="1">
        <v>43714</v>
      </c>
      <c r="B6715" t="s">
        <v>21</v>
      </c>
      <c r="C6715">
        <v>2019</v>
      </c>
      <c r="D6715" t="s">
        <v>265</v>
      </c>
      <c r="E6715">
        <v>15</v>
      </c>
      <c r="F6715" s="2">
        <v>0.58472222222222225</v>
      </c>
      <c r="G6715" t="s">
        <v>1004</v>
      </c>
      <c r="H6715" t="s">
        <v>24</v>
      </c>
      <c r="I6715" t="s">
        <v>123</v>
      </c>
      <c r="J6715" t="s">
        <v>573</v>
      </c>
      <c r="L6715">
        <v>12.2</v>
      </c>
      <c r="M6715" t="s">
        <v>38</v>
      </c>
      <c r="O6715" t="s">
        <v>97</v>
      </c>
      <c r="P6715">
        <v>12.5</v>
      </c>
      <c r="Q6715">
        <v>0</v>
      </c>
      <c r="R6715">
        <v>22.3</v>
      </c>
      <c r="S6715" t="s">
        <v>31</v>
      </c>
      <c r="U6715" t="s">
        <v>33</v>
      </c>
    </row>
    <row r="6716" spans="1:21" x14ac:dyDescent="0.3">
      <c r="A6716" s="1">
        <v>43714</v>
      </c>
      <c r="B6716" t="s">
        <v>21</v>
      </c>
      <c r="C6716">
        <v>2019</v>
      </c>
      <c r="D6716" t="s">
        <v>265</v>
      </c>
      <c r="E6716">
        <v>15</v>
      </c>
      <c r="F6716" s="2">
        <v>0.62013888888888891</v>
      </c>
      <c r="G6716" t="s">
        <v>1012</v>
      </c>
      <c r="H6716" t="s">
        <v>24</v>
      </c>
      <c r="I6716" t="s">
        <v>123</v>
      </c>
      <c r="J6716" t="s">
        <v>578</v>
      </c>
      <c r="L6716">
        <v>1.1000000000000001</v>
      </c>
      <c r="M6716" t="s">
        <v>51</v>
      </c>
      <c r="N6716" t="s">
        <v>459</v>
      </c>
      <c r="O6716" t="s">
        <v>65</v>
      </c>
      <c r="P6716">
        <v>22.6</v>
      </c>
      <c r="Q6716">
        <v>0</v>
      </c>
      <c r="R6716">
        <v>27.6</v>
      </c>
      <c r="S6716" t="s">
        <v>31</v>
      </c>
      <c r="U6716" t="s">
        <v>33</v>
      </c>
    </row>
    <row r="6717" spans="1:21" x14ac:dyDescent="0.3">
      <c r="A6717" s="1">
        <v>43714</v>
      </c>
      <c r="B6717" t="s">
        <v>21</v>
      </c>
      <c r="C6717">
        <v>2019</v>
      </c>
      <c r="D6717" t="s">
        <v>265</v>
      </c>
      <c r="E6717">
        <v>15</v>
      </c>
      <c r="F6717" s="2">
        <v>0.63888888888888895</v>
      </c>
      <c r="G6717" t="s">
        <v>1004</v>
      </c>
      <c r="H6717" t="s">
        <v>24</v>
      </c>
      <c r="I6717" t="s">
        <v>123</v>
      </c>
      <c r="J6717" t="s">
        <v>573</v>
      </c>
      <c r="L6717">
        <v>8.4</v>
      </c>
      <c r="M6717" t="s">
        <v>38</v>
      </c>
      <c r="O6717" t="s">
        <v>97</v>
      </c>
      <c r="P6717">
        <v>7.6</v>
      </c>
      <c r="Q6717">
        <v>0</v>
      </c>
      <c r="R6717">
        <v>8.9</v>
      </c>
      <c r="S6717" t="s">
        <v>31</v>
      </c>
      <c r="U6717" t="s">
        <v>33</v>
      </c>
    </row>
    <row r="6718" spans="1:21" x14ac:dyDescent="0.3">
      <c r="A6718" s="1">
        <v>43714</v>
      </c>
      <c r="B6718" t="s">
        <v>21</v>
      </c>
      <c r="C6718">
        <v>2019</v>
      </c>
      <c r="D6718" t="s">
        <v>265</v>
      </c>
      <c r="E6718">
        <v>15</v>
      </c>
      <c r="F6718" s="2">
        <v>0.66666666666666663</v>
      </c>
      <c r="G6718" t="s">
        <v>156</v>
      </c>
      <c r="H6718" t="s">
        <v>24</v>
      </c>
      <c r="I6718" t="s">
        <v>123</v>
      </c>
      <c r="J6718" t="s">
        <v>573</v>
      </c>
      <c r="L6718">
        <v>11.2</v>
      </c>
      <c r="M6718" t="s">
        <v>38</v>
      </c>
      <c r="O6718" t="s">
        <v>39</v>
      </c>
      <c r="P6718">
        <v>7.7</v>
      </c>
      <c r="Q6718">
        <v>0</v>
      </c>
      <c r="R6718">
        <v>27.1</v>
      </c>
      <c r="S6718" t="s">
        <v>31</v>
      </c>
      <c r="U6718" t="s">
        <v>33</v>
      </c>
    </row>
    <row r="6719" spans="1:21" x14ac:dyDescent="0.3">
      <c r="A6719" s="1">
        <v>43714</v>
      </c>
      <c r="B6719" t="s">
        <v>21</v>
      </c>
      <c r="C6719">
        <v>2019</v>
      </c>
      <c r="D6719" t="s">
        <v>265</v>
      </c>
      <c r="E6719">
        <v>15</v>
      </c>
      <c r="F6719" s="2">
        <v>0.67291666666666661</v>
      </c>
      <c r="G6719" t="s">
        <v>1012</v>
      </c>
      <c r="H6719" t="s">
        <v>24</v>
      </c>
      <c r="I6719" t="s">
        <v>123</v>
      </c>
      <c r="J6719" t="s">
        <v>578</v>
      </c>
      <c r="L6719">
        <v>1.4</v>
      </c>
      <c r="M6719" t="s">
        <v>51</v>
      </c>
      <c r="N6719" t="s">
        <v>459</v>
      </c>
      <c r="O6719" t="s">
        <v>65</v>
      </c>
      <c r="P6719">
        <v>17.100000000000001</v>
      </c>
      <c r="Q6719">
        <v>0</v>
      </c>
      <c r="R6719">
        <v>27.1</v>
      </c>
      <c r="S6719" t="s">
        <v>31</v>
      </c>
      <c r="U6719" t="s">
        <v>33</v>
      </c>
    </row>
    <row r="6720" spans="1:21" x14ac:dyDescent="0.3">
      <c r="A6720" s="1">
        <v>43714</v>
      </c>
      <c r="B6720" t="s">
        <v>21</v>
      </c>
      <c r="C6720">
        <v>2019</v>
      </c>
      <c r="D6720" t="s">
        <v>265</v>
      </c>
      <c r="E6720">
        <v>15</v>
      </c>
      <c r="F6720" s="2">
        <v>0.71111111111111114</v>
      </c>
      <c r="G6720" t="s">
        <v>2136</v>
      </c>
      <c r="H6720" t="s">
        <v>24</v>
      </c>
      <c r="I6720" t="s">
        <v>123</v>
      </c>
      <c r="J6720" t="s">
        <v>26</v>
      </c>
      <c r="K6720" t="s">
        <v>1419</v>
      </c>
      <c r="L6720">
        <v>4.7</v>
      </c>
      <c r="M6720" t="s">
        <v>38</v>
      </c>
      <c r="N6720" t="s">
        <v>459</v>
      </c>
      <c r="Q6720">
        <v>0</v>
      </c>
      <c r="R6720">
        <v>9.1</v>
      </c>
      <c r="S6720" t="s">
        <v>31</v>
      </c>
      <c r="U6720" t="s">
        <v>1402</v>
      </c>
    </row>
    <row r="6721" spans="1:21" x14ac:dyDescent="0.3">
      <c r="A6721" s="1">
        <v>43714</v>
      </c>
      <c r="B6721" t="s">
        <v>21</v>
      </c>
      <c r="C6721">
        <v>2019</v>
      </c>
      <c r="D6721" t="s">
        <v>265</v>
      </c>
      <c r="E6721">
        <v>15</v>
      </c>
      <c r="F6721" s="2">
        <v>0.71250000000000002</v>
      </c>
      <c r="G6721" t="s">
        <v>311</v>
      </c>
      <c r="H6721" t="s">
        <v>24</v>
      </c>
      <c r="I6721" t="s">
        <v>123</v>
      </c>
      <c r="J6721" t="s">
        <v>573</v>
      </c>
      <c r="L6721">
        <v>5.4</v>
      </c>
      <c r="M6721" t="s">
        <v>38</v>
      </c>
      <c r="N6721" t="s">
        <v>459</v>
      </c>
      <c r="O6721" t="s">
        <v>25</v>
      </c>
      <c r="P6721">
        <v>6.1</v>
      </c>
      <c r="Q6721">
        <v>0</v>
      </c>
      <c r="R6721">
        <v>7.1</v>
      </c>
      <c r="S6721" t="s">
        <v>31</v>
      </c>
      <c r="U6721" t="s">
        <v>33</v>
      </c>
    </row>
    <row r="6722" spans="1:21" x14ac:dyDescent="0.3">
      <c r="A6722" s="1">
        <v>43714</v>
      </c>
      <c r="B6722" t="s">
        <v>21</v>
      </c>
      <c r="C6722">
        <v>2019</v>
      </c>
      <c r="D6722" t="s">
        <v>265</v>
      </c>
      <c r="E6722">
        <v>15</v>
      </c>
      <c r="F6722" s="2">
        <v>0.71527777777777779</v>
      </c>
      <c r="G6722" t="s">
        <v>156</v>
      </c>
      <c r="H6722" t="s">
        <v>24</v>
      </c>
      <c r="I6722" t="s">
        <v>123</v>
      </c>
      <c r="J6722" t="s">
        <v>573</v>
      </c>
      <c r="L6722">
        <v>4.5999999999999996</v>
      </c>
      <c r="M6722" t="s">
        <v>38</v>
      </c>
      <c r="N6722" t="s">
        <v>268</v>
      </c>
      <c r="O6722" t="s">
        <v>39</v>
      </c>
      <c r="P6722">
        <v>11.8</v>
      </c>
      <c r="Q6722">
        <v>0</v>
      </c>
      <c r="R6722">
        <v>9.5</v>
      </c>
      <c r="S6722" t="s">
        <v>31</v>
      </c>
      <c r="U6722" t="s">
        <v>33</v>
      </c>
    </row>
    <row r="6723" spans="1:21" x14ac:dyDescent="0.3">
      <c r="A6723" s="1">
        <v>43714</v>
      </c>
      <c r="B6723" t="s">
        <v>21</v>
      </c>
      <c r="C6723">
        <v>2019</v>
      </c>
      <c r="D6723" t="s">
        <v>265</v>
      </c>
      <c r="E6723">
        <v>15</v>
      </c>
      <c r="F6723" s="2">
        <v>0.73888888888888893</v>
      </c>
      <c r="G6723" t="s">
        <v>311</v>
      </c>
      <c r="H6723" t="s">
        <v>24</v>
      </c>
      <c r="I6723" t="s">
        <v>123</v>
      </c>
      <c r="J6723" t="s">
        <v>26</v>
      </c>
      <c r="L6723">
        <v>12.3</v>
      </c>
      <c r="M6723" t="s">
        <v>38</v>
      </c>
      <c r="O6723" t="s">
        <v>25</v>
      </c>
      <c r="P6723">
        <v>3.8</v>
      </c>
      <c r="Q6723">
        <v>0</v>
      </c>
      <c r="R6723">
        <v>4.4000000000000004</v>
      </c>
      <c r="S6723" t="s">
        <v>31</v>
      </c>
      <c r="U6723" t="s">
        <v>33</v>
      </c>
    </row>
    <row r="6724" spans="1:21" x14ac:dyDescent="0.3">
      <c r="A6724" s="1">
        <v>43714</v>
      </c>
      <c r="B6724" t="s">
        <v>21</v>
      </c>
      <c r="C6724">
        <v>2019</v>
      </c>
      <c r="D6724" t="s">
        <v>265</v>
      </c>
      <c r="E6724">
        <v>15</v>
      </c>
      <c r="F6724" s="2">
        <v>0.78680555555555554</v>
      </c>
      <c r="G6724" t="s">
        <v>2129</v>
      </c>
      <c r="H6724" t="s">
        <v>24</v>
      </c>
      <c r="I6724" t="s">
        <v>123</v>
      </c>
      <c r="J6724" t="s">
        <v>26</v>
      </c>
      <c r="L6724">
        <v>5</v>
      </c>
      <c r="M6724" t="s">
        <v>38</v>
      </c>
      <c r="N6724" t="s">
        <v>459</v>
      </c>
      <c r="Q6724">
        <v>0</v>
      </c>
      <c r="R6724">
        <v>12.5</v>
      </c>
      <c r="S6724" t="s">
        <v>31</v>
      </c>
      <c r="U6724" t="s">
        <v>1402</v>
      </c>
    </row>
    <row r="6725" spans="1:21" x14ac:dyDescent="0.3">
      <c r="A6725" s="1">
        <v>43714</v>
      </c>
      <c r="B6725" t="s">
        <v>21</v>
      </c>
      <c r="C6725">
        <v>2019</v>
      </c>
      <c r="D6725" t="s">
        <v>265</v>
      </c>
      <c r="E6725">
        <v>15</v>
      </c>
      <c r="F6725" s="2">
        <v>0.90694444444444444</v>
      </c>
      <c r="G6725" t="s">
        <v>2129</v>
      </c>
      <c r="H6725" t="s">
        <v>24</v>
      </c>
      <c r="I6725" t="s">
        <v>123</v>
      </c>
      <c r="J6725" t="s">
        <v>573</v>
      </c>
      <c r="L6725">
        <v>0.7</v>
      </c>
      <c r="M6725" t="s">
        <v>51</v>
      </c>
      <c r="N6725" t="s">
        <v>268</v>
      </c>
      <c r="Q6725">
        <v>0</v>
      </c>
      <c r="R6725">
        <v>0.8</v>
      </c>
      <c r="S6725" t="s">
        <v>31</v>
      </c>
      <c r="U6725" t="s">
        <v>1402</v>
      </c>
    </row>
    <row r="6726" spans="1:21" x14ac:dyDescent="0.3">
      <c r="A6726" s="1">
        <v>43714</v>
      </c>
      <c r="B6726" t="s">
        <v>21</v>
      </c>
      <c r="C6726">
        <v>2019</v>
      </c>
      <c r="D6726" t="s">
        <v>265</v>
      </c>
      <c r="E6726">
        <v>15</v>
      </c>
      <c r="F6726" s="3">
        <v>1.0875000000000001</v>
      </c>
      <c r="G6726" t="s">
        <v>2129</v>
      </c>
      <c r="H6726" t="s">
        <v>24</v>
      </c>
      <c r="I6726" t="s">
        <v>123</v>
      </c>
      <c r="J6726" t="s">
        <v>26</v>
      </c>
      <c r="K6726" t="s">
        <v>72</v>
      </c>
      <c r="L6726">
        <v>1.6</v>
      </c>
      <c r="M6726" t="s">
        <v>28</v>
      </c>
      <c r="N6726" t="s">
        <v>459</v>
      </c>
      <c r="Q6726">
        <v>0</v>
      </c>
      <c r="R6726">
        <v>57.5</v>
      </c>
      <c r="S6726" t="s">
        <v>31</v>
      </c>
      <c r="U6726" t="s">
        <v>1402</v>
      </c>
    </row>
    <row r="6727" spans="1:21" x14ac:dyDescent="0.3">
      <c r="A6727" s="1">
        <v>43714</v>
      </c>
      <c r="B6727" t="s">
        <v>21</v>
      </c>
      <c r="C6727">
        <v>2019</v>
      </c>
      <c r="D6727" t="s">
        <v>265</v>
      </c>
      <c r="E6727">
        <v>15</v>
      </c>
      <c r="F6727" s="3">
        <v>1.1027777777777776</v>
      </c>
      <c r="G6727" t="s">
        <v>2137</v>
      </c>
      <c r="H6727" t="s">
        <v>24</v>
      </c>
      <c r="I6727" t="s">
        <v>123</v>
      </c>
      <c r="J6727" t="s">
        <v>573</v>
      </c>
      <c r="K6727" t="s">
        <v>1419</v>
      </c>
      <c r="L6727">
        <v>0.9</v>
      </c>
      <c r="M6727" t="s">
        <v>51</v>
      </c>
      <c r="N6727" t="s">
        <v>268</v>
      </c>
      <c r="O6727" t="s">
        <v>42</v>
      </c>
      <c r="P6727">
        <v>4.5999999999999996</v>
      </c>
      <c r="Q6727">
        <v>0</v>
      </c>
      <c r="R6727">
        <v>11.6</v>
      </c>
      <c r="S6727" t="s">
        <v>31</v>
      </c>
      <c r="U6727" t="s">
        <v>33</v>
      </c>
    </row>
    <row r="6728" spans="1:21" x14ac:dyDescent="0.3">
      <c r="A6728" s="1">
        <v>43714</v>
      </c>
      <c r="B6728" t="s">
        <v>21</v>
      </c>
      <c r="C6728">
        <v>2019</v>
      </c>
      <c r="D6728" t="s">
        <v>265</v>
      </c>
      <c r="E6728">
        <v>15</v>
      </c>
      <c r="F6728" s="3">
        <v>1.2673611111111112</v>
      </c>
      <c r="G6728" t="s">
        <v>156</v>
      </c>
      <c r="H6728" t="s">
        <v>24</v>
      </c>
      <c r="I6728" t="s">
        <v>123</v>
      </c>
      <c r="J6728" t="s">
        <v>573</v>
      </c>
      <c r="L6728">
        <v>18.5</v>
      </c>
      <c r="M6728" t="s">
        <v>38</v>
      </c>
      <c r="O6728" t="s">
        <v>39</v>
      </c>
      <c r="P6728">
        <v>2.4</v>
      </c>
      <c r="Q6728">
        <v>0</v>
      </c>
      <c r="R6728">
        <v>21.5</v>
      </c>
      <c r="S6728" t="s">
        <v>31</v>
      </c>
      <c r="U6728" t="s">
        <v>33</v>
      </c>
    </row>
    <row r="6729" spans="1:21" x14ac:dyDescent="0.3">
      <c r="A6729" s="1">
        <v>43714</v>
      </c>
      <c r="B6729" t="s">
        <v>21</v>
      </c>
      <c r="C6729">
        <v>2019</v>
      </c>
      <c r="D6729" t="s">
        <v>265</v>
      </c>
      <c r="E6729">
        <v>15</v>
      </c>
      <c r="F6729" s="3">
        <v>1.3069444444444445</v>
      </c>
      <c r="G6729" t="s">
        <v>1012</v>
      </c>
      <c r="H6729" t="s">
        <v>24</v>
      </c>
      <c r="I6729" t="s">
        <v>123</v>
      </c>
      <c r="J6729" t="s">
        <v>578</v>
      </c>
      <c r="L6729">
        <v>5.5</v>
      </c>
      <c r="M6729" t="s">
        <v>38</v>
      </c>
      <c r="N6729" t="s">
        <v>461</v>
      </c>
      <c r="O6729" t="s">
        <v>65</v>
      </c>
      <c r="P6729">
        <v>7.5</v>
      </c>
      <c r="Q6729">
        <v>0</v>
      </c>
      <c r="R6729">
        <v>25.8</v>
      </c>
      <c r="S6729" t="s">
        <v>31</v>
      </c>
      <c r="U6729" t="s">
        <v>33</v>
      </c>
    </row>
    <row r="6730" spans="1:21" x14ac:dyDescent="0.3">
      <c r="A6730" s="1">
        <v>43714</v>
      </c>
      <c r="B6730" t="s">
        <v>21</v>
      </c>
      <c r="C6730">
        <v>2019</v>
      </c>
      <c r="D6730" t="s">
        <v>265</v>
      </c>
      <c r="E6730">
        <v>15</v>
      </c>
      <c r="F6730" s="3">
        <v>1.3131944444444443</v>
      </c>
      <c r="G6730" t="s">
        <v>523</v>
      </c>
      <c r="H6730" t="s">
        <v>24</v>
      </c>
      <c r="I6730" t="s">
        <v>123</v>
      </c>
      <c r="J6730" t="s">
        <v>573</v>
      </c>
      <c r="L6730">
        <v>5.0999999999999996</v>
      </c>
      <c r="M6730" t="s">
        <v>38</v>
      </c>
      <c r="N6730" t="s">
        <v>459</v>
      </c>
      <c r="O6730" t="s">
        <v>41</v>
      </c>
      <c r="P6730">
        <v>10.3</v>
      </c>
      <c r="Q6730">
        <v>0</v>
      </c>
      <c r="R6730">
        <v>20.8</v>
      </c>
      <c r="S6730" t="s">
        <v>31</v>
      </c>
      <c r="U6730" t="s">
        <v>33</v>
      </c>
    </row>
    <row r="6731" spans="1:21" x14ac:dyDescent="0.3">
      <c r="A6731" s="1">
        <v>43714</v>
      </c>
      <c r="B6731" t="s">
        <v>21</v>
      </c>
      <c r="C6731">
        <v>2019</v>
      </c>
      <c r="D6731" t="s">
        <v>265</v>
      </c>
      <c r="E6731">
        <v>15</v>
      </c>
      <c r="F6731" s="3">
        <v>1.4312500000000001</v>
      </c>
      <c r="G6731" t="s">
        <v>311</v>
      </c>
      <c r="H6731" t="s">
        <v>24</v>
      </c>
      <c r="I6731" t="s">
        <v>123</v>
      </c>
      <c r="J6731" t="s">
        <v>573</v>
      </c>
      <c r="L6731">
        <v>16.7</v>
      </c>
      <c r="M6731" t="s">
        <v>38</v>
      </c>
      <c r="O6731" t="s">
        <v>25</v>
      </c>
      <c r="P6731">
        <v>8.6999999999999993</v>
      </c>
      <c r="Q6731">
        <v>0</v>
      </c>
      <c r="R6731">
        <v>15.8</v>
      </c>
      <c r="S6731" t="s">
        <v>31</v>
      </c>
      <c r="U6731" t="s">
        <v>33</v>
      </c>
    </row>
    <row r="6732" spans="1:21" x14ac:dyDescent="0.3">
      <c r="A6732" s="1">
        <v>43714</v>
      </c>
      <c r="B6732" t="s">
        <v>21</v>
      </c>
      <c r="C6732">
        <v>2019</v>
      </c>
      <c r="D6732" t="s">
        <v>265</v>
      </c>
      <c r="E6732">
        <v>15</v>
      </c>
      <c r="F6732" s="3">
        <v>1.4354166666666668</v>
      </c>
      <c r="G6732" t="s">
        <v>2129</v>
      </c>
      <c r="H6732" t="s">
        <v>24</v>
      </c>
      <c r="I6732" t="s">
        <v>123</v>
      </c>
      <c r="J6732" t="s">
        <v>26</v>
      </c>
      <c r="K6732" t="s">
        <v>114</v>
      </c>
      <c r="L6732">
        <v>11</v>
      </c>
      <c r="M6732" t="s">
        <v>38</v>
      </c>
      <c r="Q6732">
        <v>0</v>
      </c>
      <c r="R6732">
        <v>45.7</v>
      </c>
      <c r="S6732" t="s">
        <v>31</v>
      </c>
      <c r="U6732" t="s">
        <v>1402</v>
      </c>
    </row>
    <row r="6733" spans="1:21" x14ac:dyDescent="0.3">
      <c r="A6733" s="1">
        <v>43714</v>
      </c>
      <c r="B6733" t="s">
        <v>21</v>
      </c>
      <c r="C6733">
        <v>2019</v>
      </c>
      <c r="D6733" t="s">
        <v>265</v>
      </c>
      <c r="E6733">
        <v>15</v>
      </c>
      <c r="F6733" s="3">
        <v>1.4833333333333334</v>
      </c>
      <c r="G6733" t="s">
        <v>2136</v>
      </c>
      <c r="H6733" t="s">
        <v>24</v>
      </c>
      <c r="I6733" t="s">
        <v>123</v>
      </c>
      <c r="J6733" t="s">
        <v>26</v>
      </c>
      <c r="K6733" t="s">
        <v>1419</v>
      </c>
      <c r="L6733">
        <v>1.1000000000000001</v>
      </c>
      <c r="M6733" t="s">
        <v>51</v>
      </c>
      <c r="N6733" t="s">
        <v>268</v>
      </c>
      <c r="Q6733">
        <v>0</v>
      </c>
      <c r="R6733">
        <v>1.7</v>
      </c>
      <c r="S6733" t="s">
        <v>31</v>
      </c>
      <c r="U6733" t="s">
        <v>1402</v>
      </c>
    </row>
    <row r="6734" spans="1:21" x14ac:dyDescent="0.3">
      <c r="A6734" s="1">
        <v>43714</v>
      </c>
      <c r="B6734" t="s">
        <v>21</v>
      </c>
      <c r="C6734">
        <v>2019</v>
      </c>
      <c r="D6734" t="s">
        <v>265</v>
      </c>
      <c r="E6734">
        <v>15</v>
      </c>
      <c r="F6734" s="3">
        <v>1.5243055555555556</v>
      </c>
      <c r="G6734" t="s">
        <v>156</v>
      </c>
      <c r="H6734" t="s">
        <v>24</v>
      </c>
      <c r="I6734" t="s">
        <v>123</v>
      </c>
      <c r="J6734" t="s">
        <v>26</v>
      </c>
      <c r="L6734">
        <v>2.9</v>
      </c>
      <c r="M6734" t="s">
        <v>28</v>
      </c>
      <c r="N6734" t="s">
        <v>268</v>
      </c>
      <c r="O6734" t="s">
        <v>39</v>
      </c>
      <c r="P6734">
        <v>8.9</v>
      </c>
      <c r="Q6734">
        <v>0</v>
      </c>
      <c r="R6734">
        <v>24.7</v>
      </c>
      <c r="S6734" t="s">
        <v>31</v>
      </c>
      <c r="U6734" t="s">
        <v>33</v>
      </c>
    </row>
    <row r="6735" spans="1:21" x14ac:dyDescent="0.3">
      <c r="A6735" s="1">
        <v>43714</v>
      </c>
      <c r="B6735" t="s">
        <v>21</v>
      </c>
      <c r="C6735">
        <v>2019</v>
      </c>
      <c r="D6735" t="s">
        <v>265</v>
      </c>
      <c r="E6735">
        <v>15</v>
      </c>
      <c r="F6735" s="3">
        <v>1.5555555555555556</v>
      </c>
      <c r="G6735" t="s">
        <v>156</v>
      </c>
      <c r="H6735" t="s">
        <v>24</v>
      </c>
      <c r="I6735" t="s">
        <v>123</v>
      </c>
      <c r="J6735" t="s">
        <v>573</v>
      </c>
      <c r="L6735">
        <v>10.7</v>
      </c>
      <c r="M6735" t="s">
        <v>38</v>
      </c>
      <c r="O6735" t="s">
        <v>39</v>
      </c>
      <c r="P6735">
        <v>12.2</v>
      </c>
      <c r="Q6735">
        <v>0</v>
      </c>
      <c r="R6735">
        <v>20.6</v>
      </c>
      <c r="S6735" t="s">
        <v>31</v>
      </c>
      <c r="U6735" t="s">
        <v>33</v>
      </c>
    </row>
    <row r="6736" spans="1:21" x14ac:dyDescent="0.3">
      <c r="A6736" s="1">
        <v>43714</v>
      </c>
      <c r="B6736" t="s">
        <v>21</v>
      </c>
      <c r="C6736">
        <v>2019</v>
      </c>
      <c r="D6736" t="s">
        <v>265</v>
      </c>
      <c r="E6736">
        <v>15</v>
      </c>
      <c r="F6736" s="3">
        <v>1.5645833333333332</v>
      </c>
      <c r="G6736" t="s">
        <v>1004</v>
      </c>
      <c r="H6736" t="s">
        <v>24</v>
      </c>
      <c r="I6736" t="s">
        <v>123</v>
      </c>
      <c r="J6736" t="s">
        <v>573</v>
      </c>
      <c r="L6736">
        <v>17.899999999999999</v>
      </c>
      <c r="M6736" t="s">
        <v>38</v>
      </c>
      <c r="O6736" t="s">
        <v>97</v>
      </c>
      <c r="P6736">
        <v>13</v>
      </c>
      <c r="Q6736">
        <v>0</v>
      </c>
      <c r="R6736">
        <v>32.5</v>
      </c>
      <c r="S6736" t="s">
        <v>31</v>
      </c>
      <c r="U6736" t="s">
        <v>33</v>
      </c>
    </row>
    <row r="6737" spans="1:21" x14ac:dyDescent="0.3">
      <c r="A6737" s="1">
        <v>43714</v>
      </c>
      <c r="B6737" t="s">
        <v>21</v>
      </c>
      <c r="C6737">
        <v>2019</v>
      </c>
      <c r="D6737" t="s">
        <v>265</v>
      </c>
      <c r="E6737">
        <v>15</v>
      </c>
      <c r="F6737" s="3">
        <v>1.6576388888888889</v>
      </c>
      <c r="G6737" t="s">
        <v>1004</v>
      </c>
      <c r="H6737" t="s">
        <v>24</v>
      </c>
      <c r="I6737" t="s">
        <v>123</v>
      </c>
      <c r="J6737" t="s">
        <v>573</v>
      </c>
      <c r="L6737">
        <v>11.6</v>
      </c>
      <c r="M6737" t="s">
        <v>38</v>
      </c>
      <c r="O6737" t="s">
        <v>97</v>
      </c>
      <c r="P6737">
        <v>10.1</v>
      </c>
      <c r="Q6737">
        <v>0</v>
      </c>
      <c r="R6737">
        <v>24.5</v>
      </c>
      <c r="S6737" t="s">
        <v>31</v>
      </c>
      <c r="U6737" t="s">
        <v>33</v>
      </c>
    </row>
    <row r="6738" spans="1:21" x14ac:dyDescent="0.3">
      <c r="A6738" s="1">
        <v>43714</v>
      </c>
      <c r="B6738" t="s">
        <v>21</v>
      </c>
      <c r="C6738">
        <v>2019</v>
      </c>
      <c r="D6738" t="s">
        <v>265</v>
      </c>
      <c r="E6738">
        <v>15</v>
      </c>
      <c r="F6738" s="3">
        <v>1.7125000000000001</v>
      </c>
      <c r="G6738" t="s">
        <v>156</v>
      </c>
      <c r="H6738" t="s">
        <v>24</v>
      </c>
      <c r="I6738" t="s">
        <v>123</v>
      </c>
      <c r="J6738" t="s">
        <v>573</v>
      </c>
      <c r="L6738">
        <v>8.1</v>
      </c>
      <c r="M6738" t="s">
        <v>38</v>
      </c>
      <c r="N6738" t="s">
        <v>459</v>
      </c>
      <c r="O6738" t="s">
        <v>39</v>
      </c>
      <c r="P6738">
        <v>1.9</v>
      </c>
      <c r="Q6738">
        <v>0</v>
      </c>
      <c r="R6738">
        <v>9.5</v>
      </c>
      <c r="S6738" t="s">
        <v>31</v>
      </c>
      <c r="U6738" t="s">
        <v>33</v>
      </c>
    </row>
    <row r="6739" spans="1:21" x14ac:dyDescent="0.3">
      <c r="A6739" s="1">
        <v>43714</v>
      </c>
      <c r="B6739" t="s">
        <v>21</v>
      </c>
      <c r="C6739">
        <v>2019</v>
      </c>
      <c r="D6739" t="s">
        <v>265</v>
      </c>
      <c r="E6739">
        <v>15</v>
      </c>
      <c r="F6739" s="3">
        <v>1.7763888888888888</v>
      </c>
      <c r="G6739" t="s">
        <v>122</v>
      </c>
      <c r="H6739" t="s">
        <v>24</v>
      </c>
      <c r="I6739" t="s">
        <v>123</v>
      </c>
      <c r="J6739" t="s">
        <v>26</v>
      </c>
      <c r="K6739" t="s">
        <v>114</v>
      </c>
      <c r="L6739">
        <v>6.7</v>
      </c>
      <c r="M6739" t="s">
        <v>38</v>
      </c>
      <c r="N6739" t="s">
        <v>268</v>
      </c>
      <c r="O6739" t="s">
        <v>30</v>
      </c>
      <c r="P6739">
        <v>0.7</v>
      </c>
      <c r="Q6739">
        <v>6</v>
      </c>
      <c r="R6739">
        <v>52.4</v>
      </c>
      <c r="S6739" t="s">
        <v>31</v>
      </c>
      <c r="T6739" t="s">
        <v>249</v>
      </c>
      <c r="U6739" t="s">
        <v>33</v>
      </c>
    </row>
    <row r="6740" spans="1:21" x14ac:dyDescent="0.3">
      <c r="A6740" s="1">
        <v>43714</v>
      </c>
      <c r="B6740" t="s">
        <v>21</v>
      </c>
      <c r="C6740">
        <v>2019</v>
      </c>
      <c r="D6740" t="s">
        <v>265</v>
      </c>
      <c r="E6740">
        <v>15</v>
      </c>
      <c r="F6740" s="3">
        <v>1.809722222222222</v>
      </c>
      <c r="G6740" t="s">
        <v>122</v>
      </c>
      <c r="H6740" t="s">
        <v>24</v>
      </c>
      <c r="I6740" t="s">
        <v>123</v>
      </c>
      <c r="J6740" t="s">
        <v>26</v>
      </c>
      <c r="K6740" t="s">
        <v>75</v>
      </c>
      <c r="L6740">
        <v>2.2000000000000002</v>
      </c>
      <c r="M6740" t="s">
        <v>28</v>
      </c>
      <c r="N6740" t="s">
        <v>268</v>
      </c>
      <c r="O6740" t="s">
        <v>30</v>
      </c>
      <c r="P6740">
        <v>2.2999999999999998</v>
      </c>
      <c r="Q6740">
        <v>6</v>
      </c>
      <c r="R6740">
        <v>34.700000000000003</v>
      </c>
      <c r="S6740" t="s">
        <v>31</v>
      </c>
      <c r="U6740" t="s">
        <v>33</v>
      </c>
    </row>
    <row r="6741" spans="1:21" x14ac:dyDescent="0.3">
      <c r="A6741" s="1">
        <v>43714</v>
      </c>
      <c r="B6741" t="s">
        <v>21</v>
      </c>
      <c r="C6741">
        <v>2019</v>
      </c>
      <c r="D6741" t="s">
        <v>265</v>
      </c>
      <c r="E6741">
        <v>15</v>
      </c>
      <c r="F6741" s="3">
        <v>1.8375000000000001</v>
      </c>
      <c r="G6741" t="s">
        <v>503</v>
      </c>
      <c r="H6741" t="s">
        <v>24</v>
      </c>
      <c r="I6741" t="s">
        <v>123</v>
      </c>
      <c r="J6741" t="s">
        <v>573</v>
      </c>
      <c r="L6741">
        <v>15.6</v>
      </c>
      <c r="M6741" t="s">
        <v>38</v>
      </c>
      <c r="O6741" t="s">
        <v>54</v>
      </c>
      <c r="P6741">
        <v>9</v>
      </c>
      <c r="Q6741">
        <v>1</v>
      </c>
      <c r="R6741">
        <v>9.1</v>
      </c>
      <c r="S6741" t="s">
        <v>31</v>
      </c>
      <c r="U6741" t="s">
        <v>33</v>
      </c>
    </row>
    <row r="6742" spans="1:21" x14ac:dyDescent="0.3">
      <c r="A6742" s="1">
        <v>43714</v>
      </c>
      <c r="B6742" t="s">
        <v>21</v>
      </c>
      <c r="C6742">
        <v>2019</v>
      </c>
      <c r="D6742" t="s">
        <v>265</v>
      </c>
      <c r="E6742">
        <v>15</v>
      </c>
      <c r="F6742" t="s">
        <v>1110</v>
      </c>
      <c r="G6742" t="s">
        <v>311</v>
      </c>
      <c r="H6742" t="s">
        <v>24</v>
      </c>
      <c r="I6742" t="s">
        <v>123</v>
      </c>
      <c r="J6742" t="s">
        <v>573</v>
      </c>
      <c r="L6742">
        <v>13.6</v>
      </c>
      <c r="M6742" t="s">
        <v>38</v>
      </c>
      <c r="O6742" t="s">
        <v>25</v>
      </c>
      <c r="P6742">
        <v>9.4</v>
      </c>
      <c r="Q6742">
        <v>0</v>
      </c>
      <c r="R6742">
        <v>13.9</v>
      </c>
      <c r="S6742" t="s">
        <v>31</v>
      </c>
      <c r="U6742" t="s">
        <v>33</v>
      </c>
    </row>
    <row r="6743" spans="1:21" x14ac:dyDescent="0.3">
      <c r="A6743" s="1">
        <v>43714</v>
      </c>
      <c r="B6743" t="s">
        <v>21</v>
      </c>
      <c r="C6743">
        <v>2019</v>
      </c>
      <c r="D6743" t="s">
        <v>265</v>
      </c>
      <c r="E6743">
        <v>15</v>
      </c>
      <c r="F6743" t="s">
        <v>322</v>
      </c>
      <c r="G6743" t="s">
        <v>279</v>
      </c>
      <c r="H6743" t="s">
        <v>24</v>
      </c>
      <c r="I6743" t="s">
        <v>123</v>
      </c>
      <c r="J6743" t="s">
        <v>573</v>
      </c>
      <c r="L6743">
        <v>10.4</v>
      </c>
      <c r="M6743" t="s">
        <v>38</v>
      </c>
      <c r="O6743" t="s">
        <v>42</v>
      </c>
      <c r="P6743">
        <v>5.7</v>
      </c>
      <c r="Q6743">
        <v>0</v>
      </c>
      <c r="R6743">
        <v>11.1</v>
      </c>
      <c r="S6743" t="s">
        <v>31</v>
      </c>
      <c r="U6743" t="s">
        <v>33</v>
      </c>
    </row>
    <row r="6744" spans="1:21" x14ac:dyDescent="0.3">
      <c r="A6744" s="1">
        <v>43714</v>
      </c>
      <c r="B6744" t="s">
        <v>21</v>
      </c>
      <c r="C6744">
        <v>2019</v>
      </c>
      <c r="D6744" t="s">
        <v>265</v>
      </c>
      <c r="E6744">
        <v>15</v>
      </c>
      <c r="F6744" t="s">
        <v>1016</v>
      </c>
      <c r="G6744" t="s">
        <v>311</v>
      </c>
      <c r="H6744" t="s">
        <v>24</v>
      </c>
      <c r="I6744" t="s">
        <v>123</v>
      </c>
      <c r="J6744" t="s">
        <v>573</v>
      </c>
      <c r="L6744">
        <v>12.7</v>
      </c>
      <c r="M6744" t="s">
        <v>38</v>
      </c>
      <c r="O6744" t="s">
        <v>25</v>
      </c>
      <c r="P6744">
        <v>8.1999999999999993</v>
      </c>
      <c r="Q6744">
        <v>0</v>
      </c>
      <c r="R6744">
        <v>14.3</v>
      </c>
      <c r="S6744" t="s">
        <v>31</v>
      </c>
      <c r="U6744" t="s">
        <v>33</v>
      </c>
    </row>
    <row r="6745" spans="1:21" x14ac:dyDescent="0.3">
      <c r="A6745" s="1">
        <v>43714</v>
      </c>
      <c r="B6745" t="s">
        <v>21</v>
      </c>
      <c r="C6745">
        <v>2019</v>
      </c>
      <c r="D6745" t="s">
        <v>265</v>
      </c>
      <c r="E6745">
        <v>15</v>
      </c>
      <c r="F6745" t="s">
        <v>1594</v>
      </c>
      <c r="G6745" t="s">
        <v>2136</v>
      </c>
      <c r="H6745" t="s">
        <v>24</v>
      </c>
      <c r="I6745" t="s">
        <v>123</v>
      </c>
      <c r="J6745" t="s">
        <v>26</v>
      </c>
      <c r="K6745" t="s">
        <v>1419</v>
      </c>
      <c r="L6745">
        <v>1.3</v>
      </c>
      <c r="M6745" t="s">
        <v>51</v>
      </c>
      <c r="N6745" t="s">
        <v>268</v>
      </c>
      <c r="Q6745">
        <v>0</v>
      </c>
      <c r="R6745">
        <v>14.5</v>
      </c>
      <c r="S6745" t="s">
        <v>31</v>
      </c>
      <c r="U6745" t="s">
        <v>1402</v>
      </c>
    </row>
    <row r="6746" spans="1:21" x14ac:dyDescent="0.3">
      <c r="A6746" s="1">
        <v>43714</v>
      </c>
      <c r="B6746" t="s">
        <v>21</v>
      </c>
      <c r="C6746">
        <v>2019</v>
      </c>
      <c r="D6746" t="s">
        <v>265</v>
      </c>
      <c r="E6746">
        <v>15</v>
      </c>
      <c r="F6746" s="3">
        <v>1.9076388888888889</v>
      </c>
      <c r="G6746" t="s">
        <v>128</v>
      </c>
      <c r="H6746" t="s">
        <v>24</v>
      </c>
      <c r="I6746" t="s">
        <v>123</v>
      </c>
      <c r="J6746" t="s">
        <v>26</v>
      </c>
      <c r="L6746">
        <v>3.6</v>
      </c>
      <c r="M6746" t="s">
        <v>38</v>
      </c>
      <c r="N6746" t="s">
        <v>268</v>
      </c>
      <c r="O6746" t="s">
        <v>110</v>
      </c>
      <c r="P6746">
        <v>0.8</v>
      </c>
      <c r="Q6746">
        <v>3</v>
      </c>
      <c r="R6746">
        <v>20.100000000000001</v>
      </c>
      <c r="S6746" t="s">
        <v>31</v>
      </c>
      <c r="U6746" t="s">
        <v>33</v>
      </c>
    </row>
    <row r="6747" spans="1:21" x14ac:dyDescent="0.3">
      <c r="A6747" s="1">
        <v>43714</v>
      </c>
      <c r="B6747" t="s">
        <v>21</v>
      </c>
      <c r="C6747">
        <v>2019</v>
      </c>
      <c r="D6747" t="s">
        <v>265</v>
      </c>
      <c r="E6747">
        <v>15</v>
      </c>
      <c r="F6747" s="3">
        <v>2.0465277777777779</v>
      </c>
      <c r="G6747" t="s">
        <v>2129</v>
      </c>
      <c r="H6747" t="s">
        <v>24</v>
      </c>
      <c r="I6747" t="s">
        <v>123</v>
      </c>
      <c r="J6747" t="s">
        <v>26</v>
      </c>
      <c r="K6747" t="s">
        <v>75</v>
      </c>
      <c r="L6747">
        <v>4</v>
      </c>
      <c r="M6747" t="s">
        <v>38</v>
      </c>
      <c r="N6747" t="s">
        <v>268</v>
      </c>
      <c r="Q6747">
        <v>0</v>
      </c>
      <c r="R6747">
        <v>46.4</v>
      </c>
      <c r="S6747" t="s">
        <v>31</v>
      </c>
      <c r="U6747" t="s">
        <v>1402</v>
      </c>
    </row>
    <row r="6748" spans="1:21" x14ac:dyDescent="0.3">
      <c r="A6748" s="1">
        <v>43714</v>
      </c>
      <c r="B6748" t="s">
        <v>21</v>
      </c>
      <c r="C6748">
        <v>2019</v>
      </c>
      <c r="D6748" t="s">
        <v>265</v>
      </c>
      <c r="E6748">
        <v>15</v>
      </c>
      <c r="F6748" s="3">
        <v>2.1638888888888888</v>
      </c>
      <c r="G6748" t="s">
        <v>1004</v>
      </c>
      <c r="H6748" t="s">
        <v>24</v>
      </c>
      <c r="I6748" t="s">
        <v>123</v>
      </c>
      <c r="J6748" t="s">
        <v>573</v>
      </c>
      <c r="L6748">
        <v>11.6</v>
      </c>
      <c r="M6748" t="s">
        <v>38</v>
      </c>
      <c r="O6748" t="s">
        <v>97</v>
      </c>
      <c r="P6748">
        <v>9.1</v>
      </c>
      <c r="Q6748">
        <v>0</v>
      </c>
      <c r="R6748">
        <v>14.8</v>
      </c>
      <c r="S6748" t="s">
        <v>31</v>
      </c>
      <c r="U6748" t="s">
        <v>33</v>
      </c>
    </row>
    <row r="6749" spans="1:21" x14ac:dyDescent="0.3">
      <c r="A6749" s="1">
        <v>43714</v>
      </c>
      <c r="B6749" t="s">
        <v>21</v>
      </c>
      <c r="C6749">
        <v>2019</v>
      </c>
      <c r="D6749" t="s">
        <v>265</v>
      </c>
      <c r="E6749">
        <v>15</v>
      </c>
      <c r="F6749" s="3">
        <v>2.2048611111111112</v>
      </c>
      <c r="G6749" t="s">
        <v>2129</v>
      </c>
      <c r="H6749" t="s">
        <v>24</v>
      </c>
      <c r="I6749" t="s">
        <v>123</v>
      </c>
      <c r="J6749" t="s">
        <v>573</v>
      </c>
      <c r="K6749" t="s">
        <v>63</v>
      </c>
      <c r="L6749">
        <v>2.2999999999999998</v>
      </c>
      <c r="M6749" t="s">
        <v>28</v>
      </c>
      <c r="N6749" t="s">
        <v>399</v>
      </c>
      <c r="Q6749">
        <v>0</v>
      </c>
      <c r="R6749">
        <v>38.1</v>
      </c>
      <c r="S6749">
        <v>433</v>
      </c>
      <c r="U6749" t="s">
        <v>1402</v>
      </c>
    </row>
    <row r="6750" spans="1:21" x14ac:dyDescent="0.3">
      <c r="A6750" s="1">
        <v>43714</v>
      </c>
      <c r="B6750" t="s">
        <v>21</v>
      </c>
      <c r="C6750">
        <v>2019</v>
      </c>
      <c r="D6750" t="s">
        <v>265</v>
      </c>
      <c r="E6750">
        <v>15</v>
      </c>
      <c r="F6750" s="3">
        <v>2.2666666666666666</v>
      </c>
      <c r="G6750" t="s">
        <v>523</v>
      </c>
      <c r="H6750" t="s">
        <v>24</v>
      </c>
      <c r="I6750" t="s">
        <v>123</v>
      </c>
      <c r="J6750" t="s">
        <v>573</v>
      </c>
      <c r="L6750">
        <v>14.6</v>
      </c>
      <c r="M6750" t="s">
        <v>38</v>
      </c>
      <c r="O6750" t="s">
        <v>41</v>
      </c>
      <c r="P6750">
        <v>15.7</v>
      </c>
      <c r="Q6750">
        <v>0</v>
      </c>
      <c r="R6750">
        <v>22.2</v>
      </c>
      <c r="S6750">
        <v>433</v>
      </c>
      <c r="U6750" t="s">
        <v>33</v>
      </c>
    </row>
    <row r="6751" spans="1:21" x14ac:dyDescent="0.3">
      <c r="A6751" s="1">
        <v>43714</v>
      </c>
      <c r="B6751" t="s">
        <v>21</v>
      </c>
      <c r="C6751">
        <v>2019</v>
      </c>
      <c r="D6751" t="s">
        <v>265</v>
      </c>
      <c r="E6751">
        <v>15</v>
      </c>
      <c r="F6751" s="3">
        <v>2.7284722222222224</v>
      </c>
      <c r="G6751" t="s">
        <v>311</v>
      </c>
      <c r="H6751" t="s">
        <v>24</v>
      </c>
      <c r="I6751" t="s">
        <v>123</v>
      </c>
      <c r="J6751" t="s">
        <v>573</v>
      </c>
      <c r="L6751">
        <v>14.4</v>
      </c>
      <c r="M6751" t="s">
        <v>38</v>
      </c>
      <c r="O6751" t="s">
        <v>25</v>
      </c>
      <c r="P6751">
        <v>11.6</v>
      </c>
      <c r="Q6751">
        <v>0</v>
      </c>
      <c r="R6751">
        <v>17.899999999999999</v>
      </c>
      <c r="S6751">
        <v>433</v>
      </c>
      <c r="U6751" t="s">
        <v>33</v>
      </c>
    </row>
    <row r="6752" spans="1:21" x14ac:dyDescent="0.3">
      <c r="A6752" s="1">
        <v>43714</v>
      </c>
      <c r="B6752" t="s">
        <v>21</v>
      </c>
      <c r="C6752">
        <v>2019</v>
      </c>
      <c r="D6752" t="s">
        <v>265</v>
      </c>
      <c r="E6752">
        <v>15</v>
      </c>
      <c r="F6752" s="3">
        <v>2.7562500000000001</v>
      </c>
      <c r="G6752" t="s">
        <v>2129</v>
      </c>
      <c r="H6752" t="s">
        <v>24</v>
      </c>
      <c r="I6752" t="s">
        <v>123</v>
      </c>
      <c r="J6752" t="s">
        <v>573</v>
      </c>
      <c r="L6752">
        <v>5.5</v>
      </c>
      <c r="M6752" t="s">
        <v>38</v>
      </c>
      <c r="N6752" t="s">
        <v>399</v>
      </c>
      <c r="Q6752">
        <v>0</v>
      </c>
      <c r="R6752">
        <v>15.9</v>
      </c>
      <c r="S6752">
        <v>433</v>
      </c>
      <c r="U6752" t="s">
        <v>1402</v>
      </c>
    </row>
    <row r="6753" spans="1:21" x14ac:dyDescent="0.3">
      <c r="A6753" s="1">
        <v>43714</v>
      </c>
      <c r="B6753" t="s">
        <v>21</v>
      </c>
      <c r="C6753">
        <v>2019</v>
      </c>
      <c r="D6753" t="s">
        <v>265</v>
      </c>
      <c r="E6753">
        <v>15</v>
      </c>
      <c r="F6753" s="3">
        <v>2.7819444444444446</v>
      </c>
      <c r="G6753" t="s">
        <v>1004</v>
      </c>
      <c r="H6753" t="s">
        <v>24</v>
      </c>
      <c r="I6753" t="s">
        <v>123</v>
      </c>
      <c r="J6753" t="s">
        <v>573</v>
      </c>
      <c r="L6753">
        <v>10.4</v>
      </c>
      <c r="M6753" t="s">
        <v>38</v>
      </c>
      <c r="O6753" t="s">
        <v>97</v>
      </c>
      <c r="P6753">
        <v>13.9</v>
      </c>
      <c r="Q6753">
        <v>0</v>
      </c>
      <c r="R6753">
        <v>25</v>
      </c>
      <c r="S6753">
        <v>433</v>
      </c>
      <c r="U6753" t="s">
        <v>33</v>
      </c>
    </row>
    <row r="6754" spans="1:21" x14ac:dyDescent="0.3">
      <c r="A6754" s="1">
        <v>43714</v>
      </c>
      <c r="B6754" t="s">
        <v>21</v>
      </c>
      <c r="C6754">
        <v>2019</v>
      </c>
      <c r="D6754" t="s">
        <v>265</v>
      </c>
      <c r="E6754">
        <v>15</v>
      </c>
      <c r="F6754" s="3">
        <v>2.8125</v>
      </c>
      <c r="G6754" t="s">
        <v>311</v>
      </c>
      <c r="H6754" t="s">
        <v>24</v>
      </c>
      <c r="I6754" t="s">
        <v>123</v>
      </c>
      <c r="J6754" t="s">
        <v>573</v>
      </c>
      <c r="L6754">
        <v>9.8000000000000007</v>
      </c>
      <c r="M6754" t="s">
        <v>38</v>
      </c>
      <c r="O6754" t="s">
        <v>25</v>
      </c>
      <c r="P6754">
        <v>6.3</v>
      </c>
      <c r="Q6754">
        <v>0</v>
      </c>
      <c r="R6754">
        <v>0.4</v>
      </c>
      <c r="S6754">
        <v>433</v>
      </c>
      <c r="U6754" t="s">
        <v>33</v>
      </c>
    </row>
    <row r="6755" spans="1:21" x14ac:dyDescent="0.3">
      <c r="A6755" s="1">
        <v>43714</v>
      </c>
      <c r="B6755" t="s">
        <v>21</v>
      </c>
      <c r="C6755">
        <v>2019</v>
      </c>
      <c r="D6755" t="s">
        <v>265</v>
      </c>
      <c r="E6755">
        <v>15</v>
      </c>
      <c r="F6755" s="3">
        <v>2.818055555555556</v>
      </c>
      <c r="G6755" t="s">
        <v>1004</v>
      </c>
      <c r="H6755" t="s">
        <v>24</v>
      </c>
      <c r="I6755" t="s">
        <v>123</v>
      </c>
      <c r="J6755" t="s">
        <v>573</v>
      </c>
      <c r="L6755">
        <v>10.199999999999999</v>
      </c>
      <c r="M6755" t="s">
        <v>38</v>
      </c>
      <c r="O6755" t="s">
        <v>97</v>
      </c>
      <c r="P6755">
        <v>11.2</v>
      </c>
      <c r="Q6755">
        <v>0</v>
      </c>
      <c r="R6755">
        <v>22</v>
      </c>
      <c r="S6755">
        <v>433</v>
      </c>
      <c r="U6755" t="s">
        <v>33</v>
      </c>
    </row>
    <row r="6756" spans="1:21" x14ac:dyDescent="0.3">
      <c r="A6756" s="1">
        <v>43714</v>
      </c>
      <c r="B6756" t="s">
        <v>21</v>
      </c>
      <c r="C6756">
        <v>2019</v>
      </c>
      <c r="D6756" t="s">
        <v>265</v>
      </c>
      <c r="E6756">
        <v>15</v>
      </c>
      <c r="F6756" s="3">
        <v>2.8284722222222225</v>
      </c>
      <c r="G6756" t="s">
        <v>1004</v>
      </c>
      <c r="H6756" t="s">
        <v>24</v>
      </c>
      <c r="I6756" t="s">
        <v>123</v>
      </c>
      <c r="J6756" t="s">
        <v>573</v>
      </c>
      <c r="L6756">
        <v>12.6</v>
      </c>
      <c r="M6756" t="s">
        <v>38</v>
      </c>
      <c r="O6756" t="s">
        <v>97</v>
      </c>
      <c r="P6756">
        <v>9.9</v>
      </c>
      <c r="Q6756">
        <v>0</v>
      </c>
      <c r="R6756">
        <v>18.5</v>
      </c>
      <c r="S6756">
        <v>433</v>
      </c>
      <c r="U6756" t="s">
        <v>33</v>
      </c>
    </row>
    <row r="6757" spans="1:21" x14ac:dyDescent="0.3">
      <c r="A6757" s="1">
        <v>43714</v>
      </c>
      <c r="B6757" t="s">
        <v>21</v>
      </c>
      <c r="C6757">
        <v>2019</v>
      </c>
      <c r="D6757" t="s">
        <v>265</v>
      </c>
      <c r="E6757">
        <v>15</v>
      </c>
      <c r="F6757" s="3">
        <v>2.8361111111111108</v>
      </c>
      <c r="G6757" t="s">
        <v>1012</v>
      </c>
      <c r="H6757" t="s">
        <v>24</v>
      </c>
      <c r="I6757" t="s">
        <v>123</v>
      </c>
      <c r="J6757" t="s">
        <v>578</v>
      </c>
      <c r="L6757">
        <v>6.1</v>
      </c>
      <c r="M6757" t="s">
        <v>38</v>
      </c>
      <c r="N6757" t="s">
        <v>461</v>
      </c>
      <c r="O6757" t="s">
        <v>65</v>
      </c>
      <c r="P6757">
        <v>18.7</v>
      </c>
      <c r="Q6757">
        <v>0</v>
      </c>
      <c r="R6757">
        <v>21.3</v>
      </c>
      <c r="S6757">
        <v>433</v>
      </c>
      <c r="U6757" t="s">
        <v>33</v>
      </c>
    </row>
    <row r="6758" spans="1:21" x14ac:dyDescent="0.3">
      <c r="A6758" s="1">
        <v>43714</v>
      </c>
      <c r="B6758" t="s">
        <v>21</v>
      </c>
      <c r="C6758">
        <v>2019</v>
      </c>
      <c r="D6758" t="s">
        <v>265</v>
      </c>
      <c r="E6758">
        <v>15</v>
      </c>
      <c r="F6758" s="3">
        <v>2.8659722222222221</v>
      </c>
      <c r="G6758" t="s">
        <v>279</v>
      </c>
      <c r="H6758" t="s">
        <v>24</v>
      </c>
      <c r="I6758" t="s">
        <v>123</v>
      </c>
      <c r="J6758" t="s">
        <v>573</v>
      </c>
      <c r="L6758">
        <v>3.2</v>
      </c>
      <c r="M6758" t="s">
        <v>38</v>
      </c>
      <c r="N6758" t="s">
        <v>399</v>
      </c>
      <c r="O6758" t="s">
        <v>42</v>
      </c>
      <c r="P6758">
        <v>14</v>
      </c>
      <c r="Q6758">
        <v>1</v>
      </c>
      <c r="R6758">
        <v>17.3</v>
      </c>
      <c r="S6758">
        <v>433</v>
      </c>
      <c r="U6758" t="s">
        <v>33</v>
      </c>
    </row>
    <row r="6759" spans="1:21" x14ac:dyDescent="0.3">
      <c r="A6759" s="1">
        <v>43714</v>
      </c>
      <c r="B6759" t="s">
        <v>21</v>
      </c>
      <c r="C6759">
        <v>2019</v>
      </c>
      <c r="D6759" t="s">
        <v>265</v>
      </c>
      <c r="E6759">
        <v>15</v>
      </c>
      <c r="F6759" s="3">
        <v>3.0215277777777776</v>
      </c>
      <c r="G6759" t="s">
        <v>128</v>
      </c>
      <c r="H6759" t="s">
        <v>24</v>
      </c>
      <c r="I6759" t="s">
        <v>123</v>
      </c>
      <c r="J6759" t="s">
        <v>26</v>
      </c>
      <c r="K6759" t="s">
        <v>72</v>
      </c>
      <c r="L6759">
        <v>0.5</v>
      </c>
      <c r="M6759" t="s">
        <v>51</v>
      </c>
      <c r="N6759" t="s">
        <v>268</v>
      </c>
      <c r="O6759" t="s">
        <v>110</v>
      </c>
      <c r="P6759">
        <v>4.5</v>
      </c>
      <c r="Q6759">
        <v>6</v>
      </c>
      <c r="R6759">
        <v>21</v>
      </c>
      <c r="S6759">
        <v>433</v>
      </c>
      <c r="U6759" t="s">
        <v>33</v>
      </c>
    </row>
    <row r="6760" spans="1:21" x14ac:dyDescent="0.3">
      <c r="A6760" s="1">
        <v>43714</v>
      </c>
      <c r="B6760" t="s">
        <v>21</v>
      </c>
      <c r="C6760">
        <v>2019</v>
      </c>
      <c r="D6760" t="s">
        <v>265</v>
      </c>
      <c r="E6760">
        <v>15</v>
      </c>
      <c r="F6760" s="3">
        <v>3.1284722222222219</v>
      </c>
      <c r="G6760" t="s">
        <v>2129</v>
      </c>
      <c r="H6760" t="s">
        <v>24</v>
      </c>
      <c r="I6760" t="s">
        <v>123</v>
      </c>
      <c r="J6760" t="s">
        <v>26</v>
      </c>
      <c r="K6760" t="s">
        <v>1409</v>
      </c>
      <c r="L6760">
        <v>1.1000000000000001</v>
      </c>
      <c r="M6760" t="s">
        <v>51</v>
      </c>
      <c r="N6760" t="s">
        <v>472</v>
      </c>
      <c r="Q6760">
        <v>0</v>
      </c>
      <c r="R6760">
        <v>2.6</v>
      </c>
      <c r="S6760">
        <v>433</v>
      </c>
      <c r="U6760" t="s">
        <v>1402</v>
      </c>
    </row>
    <row r="6761" spans="1:21" x14ac:dyDescent="0.3">
      <c r="A6761" s="1">
        <v>43714</v>
      </c>
      <c r="B6761" t="s">
        <v>21</v>
      </c>
      <c r="C6761">
        <v>2019</v>
      </c>
      <c r="D6761" t="s">
        <v>265</v>
      </c>
      <c r="E6761">
        <v>15</v>
      </c>
      <c r="F6761" s="3">
        <v>3.1909722222222219</v>
      </c>
      <c r="G6761" t="s">
        <v>1012</v>
      </c>
      <c r="H6761" t="s">
        <v>24</v>
      </c>
      <c r="I6761" t="s">
        <v>123</v>
      </c>
      <c r="J6761" t="s">
        <v>578</v>
      </c>
      <c r="K6761" t="s">
        <v>61</v>
      </c>
      <c r="L6761">
        <v>1.7</v>
      </c>
      <c r="M6761" t="s">
        <v>28</v>
      </c>
      <c r="N6761" t="s">
        <v>268</v>
      </c>
      <c r="O6761" t="s">
        <v>65</v>
      </c>
      <c r="P6761">
        <v>6.6</v>
      </c>
      <c r="Q6761">
        <v>0</v>
      </c>
      <c r="R6761">
        <v>44.5</v>
      </c>
      <c r="S6761">
        <v>433</v>
      </c>
      <c r="U6761" t="s">
        <v>33</v>
      </c>
    </row>
    <row r="6762" spans="1:21" x14ac:dyDescent="0.3">
      <c r="A6762" s="1">
        <v>43714</v>
      </c>
      <c r="B6762" t="s">
        <v>21</v>
      </c>
      <c r="C6762">
        <v>2019</v>
      </c>
      <c r="D6762" t="s">
        <v>265</v>
      </c>
      <c r="E6762">
        <v>15</v>
      </c>
      <c r="F6762" s="3">
        <v>3.2493055555555554</v>
      </c>
      <c r="G6762" t="s">
        <v>279</v>
      </c>
      <c r="H6762" t="s">
        <v>24</v>
      </c>
      <c r="I6762" t="s">
        <v>123</v>
      </c>
      <c r="J6762" t="s">
        <v>573</v>
      </c>
      <c r="L6762">
        <v>5</v>
      </c>
      <c r="M6762" t="s">
        <v>38</v>
      </c>
      <c r="N6762" t="s">
        <v>470</v>
      </c>
      <c r="O6762" t="s">
        <v>42</v>
      </c>
      <c r="P6762">
        <v>4.5999999999999996</v>
      </c>
      <c r="Q6762">
        <v>3</v>
      </c>
      <c r="R6762">
        <v>12.4</v>
      </c>
      <c r="S6762">
        <v>433</v>
      </c>
      <c r="U6762" t="s">
        <v>33</v>
      </c>
    </row>
    <row r="6763" spans="1:21" x14ac:dyDescent="0.3">
      <c r="A6763" t="s">
        <v>120</v>
      </c>
      <c r="B6763" t="s">
        <v>21</v>
      </c>
      <c r="C6763">
        <v>2019</v>
      </c>
      <c r="D6763" t="s">
        <v>121</v>
      </c>
      <c r="E6763">
        <v>14</v>
      </c>
      <c r="F6763" s="2">
        <v>5.5555555555555558E-3</v>
      </c>
      <c r="G6763" t="s">
        <v>2136</v>
      </c>
      <c r="H6763" t="s">
        <v>24</v>
      </c>
      <c r="I6763" t="s">
        <v>123</v>
      </c>
      <c r="J6763" t="s">
        <v>26</v>
      </c>
      <c r="K6763" t="s">
        <v>1419</v>
      </c>
      <c r="L6763">
        <v>1.7</v>
      </c>
      <c r="M6763" t="s">
        <v>28</v>
      </c>
      <c r="N6763" t="s">
        <v>145</v>
      </c>
      <c r="Q6763">
        <v>0</v>
      </c>
      <c r="R6763">
        <v>16.100000000000001</v>
      </c>
      <c r="S6763">
        <v>4231</v>
      </c>
      <c r="U6763" t="s">
        <v>1402</v>
      </c>
    </row>
    <row r="6764" spans="1:21" x14ac:dyDescent="0.3">
      <c r="A6764" t="s">
        <v>120</v>
      </c>
      <c r="B6764" t="s">
        <v>21</v>
      </c>
      <c r="C6764">
        <v>2019</v>
      </c>
      <c r="D6764" t="s">
        <v>121</v>
      </c>
      <c r="E6764">
        <v>14</v>
      </c>
      <c r="F6764" s="2">
        <v>3.8194444444444441E-2</v>
      </c>
      <c r="G6764" t="s">
        <v>2129</v>
      </c>
      <c r="H6764" t="s">
        <v>24</v>
      </c>
      <c r="I6764" t="s">
        <v>123</v>
      </c>
      <c r="J6764" t="s">
        <v>26</v>
      </c>
      <c r="K6764" t="s">
        <v>61</v>
      </c>
      <c r="L6764">
        <v>4</v>
      </c>
      <c r="M6764" t="s">
        <v>38</v>
      </c>
      <c r="N6764" t="s">
        <v>143</v>
      </c>
      <c r="Q6764">
        <v>0</v>
      </c>
      <c r="R6764">
        <v>39</v>
      </c>
      <c r="S6764">
        <v>4231</v>
      </c>
      <c r="U6764" t="s">
        <v>1402</v>
      </c>
    </row>
    <row r="6765" spans="1:21" x14ac:dyDescent="0.3">
      <c r="A6765" t="s">
        <v>120</v>
      </c>
      <c r="B6765" t="s">
        <v>21</v>
      </c>
      <c r="C6765">
        <v>2019</v>
      </c>
      <c r="D6765" t="s">
        <v>121</v>
      </c>
      <c r="E6765">
        <v>14</v>
      </c>
      <c r="F6765" s="2">
        <v>7.2916666666666671E-2</v>
      </c>
      <c r="G6765" t="s">
        <v>2136</v>
      </c>
      <c r="H6765" t="s">
        <v>24</v>
      </c>
      <c r="I6765" t="s">
        <v>123</v>
      </c>
      <c r="J6765" t="s">
        <v>26</v>
      </c>
      <c r="K6765" t="s">
        <v>1419</v>
      </c>
      <c r="L6765">
        <v>0.8</v>
      </c>
      <c r="M6765" t="s">
        <v>51</v>
      </c>
      <c r="N6765" t="s">
        <v>129</v>
      </c>
      <c r="Q6765">
        <v>0</v>
      </c>
      <c r="R6765">
        <v>18</v>
      </c>
      <c r="S6765">
        <v>4231</v>
      </c>
      <c r="U6765" t="s">
        <v>1402</v>
      </c>
    </row>
    <row r="6766" spans="1:21" x14ac:dyDescent="0.3">
      <c r="A6766" t="s">
        <v>120</v>
      </c>
      <c r="B6766" t="s">
        <v>21</v>
      </c>
      <c r="C6766">
        <v>2019</v>
      </c>
      <c r="D6766" t="s">
        <v>121</v>
      </c>
      <c r="E6766">
        <v>14</v>
      </c>
      <c r="F6766" s="2">
        <v>0.1076388888888889</v>
      </c>
      <c r="G6766" t="s">
        <v>359</v>
      </c>
      <c r="H6766" t="s">
        <v>24</v>
      </c>
      <c r="I6766" t="s">
        <v>123</v>
      </c>
      <c r="J6766" t="s">
        <v>578</v>
      </c>
      <c r="K6766" t="s">
        <v>375</v>
      </c>
      <c r="L6766">
        <v>0.4</v>
      </c>
      <c r="M6766" t="s">
        <v>51</v>
      </c>
      <c r="N6766" t="s">
        <v>386</v>
      </c>
      <c r="O6766" t="s">
        <v>58</v>
      </c>
      <c r="P6766">
        <v>1.2</v>
      </c>
      <c r="Q6766">
        <v>0</v>
      </c>
      <c r="R6766">
        <v>5.8</v>
      </c>
      <c r="S6766">
        <v>4231</v>
      </c>
      <c r="U6766" t="s">
        <v>33</v>
      </c>
    </row>
    <row r="6767" spans="1:21" x14ac:dyDescent="0.3">
      <c r="A6767" t="s">
        <v>120</v>
      </c>
      <c r="B6767" t="s">
        <v>21</v>
      </c>
      <c r="C6767">
        <v>2019</v>
      </c>
      <c r="D6767" t="s">
        <v>121</v>
      </c>
      <c r="E6767">
        <v>14</v>
      </c>
      <c r="F6767" s="2">
        <v>0.15</v>
      </c>
      <c r="G6767" t="s">
        <v>2129</v>
      </c>
      <c r="H6767" t="s">
        <v>24</v>
      </c>
      <c r="I6767" t="s">
        <v>123</v>
      </c>
      <c r="J6767" t="s">
        <v>26</v>
      </c>
      <c r="K6767" t="s">
        <v>75</v>
      </c>
      <c r="L6767">
        <v>1.5</v>
      </c>
      <c r="M6767" t="s">
        <v>28</v>
      </c>
      <c r="N6767" t="s">
        <v>124</v>
      </c>
      <c r="Q6767">
        <v>0</v>
      </c>
      <c r="R6767">
        <v>60.9</v>
      </c>
      <c r="S6767">
        <v>4231</v>
      </c>
      <c r="U6767" t="s">
        <v>1402</v>
      </c>
    </row>
    <row r="6768" spans="1:21" x14ac:dyDescent="0.3">
      <c r="A6768" t="s">
        <v>120</v>
      </c>
      <c r="B6768" t="s">
        <v>21</v>
      </c>
      <c r="C6768">
        <v>2019</v>
      </c>
      <c r="D6768" t="s">
        <v>121</v>
      </c>
      <c r="E6768">
        <v>14</v>
      </c>
      <c r="F6768" s="2">
        <v>0.16041666666666668</v>
      </c>
      <c r="G6768" t="s">
        <v>2133</v>
      </c>
      <c r="H6768" t="s">
        <v>24</v>
      </c>
      <c r="I6768" t="s">
        <v>123</v>
      </c>
      <c r="J6768" t="s">
        <v>573</v>
      </c>
      <c r="K6768" t="s">
        <v>1419</v>
      </c>
      <c r="L6768">
        <v>3.1</v>
      </c>
      <c r="M6768" t="s">
        <v>38</v>
      </c>
      <c r="N6768" t="s">
        <v>129</v>
      </c>
      <c r="O6768" t="s">
        <v>39</v>
      </c>
      <c r="P6768">
        <v>9</v>
      </c>
      <c r="Q6768">
        <v>1</v>
      </c>
      <c r="R6768">
        <v>17.5</v>
      </c>
      <c r="S6768">
        <v>4231</v>
      </c>
      <c r="U6768" t="s">
        <v>33</v>
      </c>
    </row>
    <row r="6769" spans="1:21" x14ac:dyDescent="0.3">
      <c r="A6769" t="s">
        <v>120</v>
      </c>
      <c r="B6769" t="s">
        <v>21</v>
      </c>
      <c r="C6769">
        <v>2019</v>
      </c>
      <c r="D6769" t="s">
        <v>121</v>
      </c>
      <c r="E6769">
        <v>14</v>
      </c>
      <c r="F6769" s="2">
        <v>0.16527777777777777</v>
      </c>
      <c r="G6769" t="s">
        <v>1004</v>
      </c>
      <c r="H6769" t="s">
        <v>24</v>
      </c>
      <c r="I6769" t="s">
        <v>123</v>
      </c>
      <c r="J6769" t="s">
        <v>573</v>
      </c>
      <c r="L6769">
        <v>7.7</v>
      </c>
      <c r="M6769" t="s">
        <v>38</v>
      </c>
      <c r="N6769" t="s">
        <v>129</v>
      </c>
      <c r="O6769" t="s">
        <v>97</v>
      </c>
      <c r="P6769">
        <v>14.8</v>
      </c>
      <c r="Q6769">
        <v>0</v>
      </c>
      <c r="R6769">
        <v>24.2</v>
      </c>
      <c r="S6769">
        <v>4231</v>
      </c>
      <c r="U6769" t="s">
        <v>33</v>
      </c>
    </row>
    <row r="6770" spans="1:21" x14ac:dyDescent="0.3">
      <c r="A6770" t="s">
        <v>120</v>
      </c>
      <c r="B6770" t="s">
        <v>21</v>
      </c>
      <c r="C6770">
        <v>2019</v>
      </c>
      <c r="D6770" t="s">
        <v>121</v>
      </c>
      <c r="E6770">
        <v>14</v>
      </c>
      <c r="F6770" s="2">
        <v>0.23263888888888887</v>
      </c>
      <c r="G6770" t="s">
        <v>2138</v>
      </c>
      <c r="H6770" t="s">
        <v>24</v>
      </c>
      <c r="I6770" t="s">
        <v>123</v>
      </c>
      <c r="J6770" t="s">
        <v>578</v>
      </c>
      <c r="K6770" t="s">
        <v>1419</v>
      </c>
      <c r="L6770">
        <v>4.2</v>
      </c>
      <c r="M6770" t="s">
        <v>38</v>
      </c>
      <c r="N6770" t="s">
        <v>127</v>
      </c>
      <c r="O6770" t="s">
        <v>58</v>
      </c>
      <c r="P6770">
        <v>0.9</v>
      </c>
      <c r="Q6770">
        <v>0</v>
      </c>
      <c r="R6770">
        <v>6.2</v>
      </c>
      <c r="S6770">
        <v>4231</v>
      </c>
      <c r="U6770" t="s">
        <v>33</v>
      </c>
    </row>
    <row r="6771" spans="1:21" x14ac:dyDescent="0.3">
      <c r="A6771" t="s">
        <v>120</v>
      </c>
      <c r="B6771" t="s">
        <v>21</v>
      </c>
      <c r="C6771">
        <v>2019</v>
      </c>
      <c r="D6771" t="s">
        <v>121</v>
      </c>
      <c r="E6771">
        <v>14</v>
      </c>
      <c r="F6771" s="2">
        <v>0.29652777777777778</v>
      </c>
      <c r="G6771" t="s">
        <v>122</v>
      </c>
      <c r="H6771" t="s">
        <v>24</v>
      </c>
      <c r="I6771" t="s">
        <v>123</v>
      </c>
      <c r="J6771" t="s">
        <v>26</v>
      </c>
      <c r="K6771" t="s">
        <v>75</v>
      </c>
      <c r="L6771">
        <v>4.3</v>
      </c>
      <c r="M6771" t="s">
        <v>38</v>
      </c>
      <c r="N6771" t="s">
        <v>124</v>
      </c>
      <c r="O6771" t="s">
        <v>30</v>
      </c>
      <c r="P6771">
        <v>1</v>
      </c>
      <c r="Q6771">
        <v>4</v>
      </c>
      <c r="R6771">
        <v>27.8</v>
      </c>
      <c r="S6771">
        <v>4231</v>
      </c>
      <c r="T6771" t="s">
        <v>32</v>
      </c>
      <c r="U6771" t="s">
        <v>33</v>
      </c>
    </row>
    <row r="6772" spans="1:21" x14ac:dyDescent="0.3">
      <c r="A6772" t="s">
        <v>120</v>
      </c>
      <c r="B6772" t="s">
        <v>21</v>
      </c>
      <c r="C6772">
        <v>2019</v>
      </c>
      <c r="D6772" t="s">
        <v>121</v>
      </c>
      <c r="E6772">
        <v>14</v>
      </c>
      <c r="F6772" s="2">
        <v>0.42291666666666666</v>
      </c>
      <c r="G6772" t="s">
        <v>2133</v>
      </c>
      <c r="H6772" t="s">
        <v>24</v>
      </c>
      <c r="I6772" t="s">
        <v>123</v>
      </c>
      <c r="J6772" t="s">
        <v>26</v>
      </c>
      <c r="K6772" t="s">
        <v>1419</v>
      </c>
      <c r="L6772">
        <v>2.9</v>
      </c>
      <c r="M6772" t="s">
        <v>28</v>
      </c>
      <c r="N6772" t="s">
        <v>129</v>
      </c>
      <c r="O6772" t="s">
        <v>39</v>
      </c>
      <c r="P6772">
        <v>0.5</v>
      </c>
      <c r="Q6772">
        <v>2</v>
      </c>
      <c r="R6772">
        <v>5.8</v>
      </c>
      <c r="S6772">
        <v>4231</v>
      </c>
      <c r="U6772" t="s">
        <v>33</v>
      </c>
    </row>
    <row r="6773" spans="1:21" x14ac:dyDescent="0.3">
      <c r="A6773" t="s">
        <v>120</v>
      </c>
      <c r="B6773" t="s">
        <v>21</v>
      </c>
      <c r="C6773">
        <v>2019</v>
      </c>
      <c r="D6773" t="s">
        <v>121</v>
      </c>
      <c r="E6773">
        <v>14</v>
      </c>
      <c r="F6773" s="2">
        <v>0.56388888888888888</v>
      </c>
      <c r="G6773" t="s">
        <v>2137</v>
      </c>
      <c r="H6773" t="s">
        <v>24</v>
      </c>
      <c r="I6773" t="s">
        <v>123</v>
      </c>
      <c r="J6773" t="s">
        <v>573</v>
      </c>
      <c r="K6773" t="s">
        <v>1419</v>
      </c>
      <c r="L6773">
        <v>0.9</v>
      </c>
      <c r="M6773" t="s">
        <v>51</v>
      </c>
      <c r="N6773" t="s">
        <v>124</v>
      </c>
      <c r="O6773" t="s">
        <v>42</v>
      </c>
      <c r="P6773">
        <v>3.6</v>
      </c>
      <c r="Q6773">
        <v>0</v>
      </c>
      <c r="R6773">
        <v>7.9</v>
      </c>
      <c r="S6773">
        <v>4231</v>
      </c>
      <c r="U6773" t="s">
        <v>33</v>
      </c>
    </row>
    <row r="6774" spans="1:21" x14ac:dyDescent="0.3">
      <c r="A6774" t="s">
        <v>120</v>
      </c>
      <c r="B6774" t="s">
        <v>21</v>
      </c>
      <c r="C6774">
        <v>2019</v>
      </c>
      <c r="D6774" t="s">
        <v>121</v>
      </c>
      <c r="E6774">
        <v>14</v>
      </c>
      <c r="F6774" s="2">
        <v>0.58611111111111114</v>
      </c>
      <c r="G6774" t="s">
        <v>1012</v>
      </c>
      <c r="H6774" t="s">
        <v>24</v>
      </c>
      <c r="I6774" t="s">
        <v>123</v>
      </c>
      <c r="J6774" t="s">
        <v>578</v>
      </c>
      <c r="L6774">
        <v>4.0999999999999996</v>
      </c>
      <c r="M6774" t="s">
        <v>38</v>
      </c>
      <c r="N6774" t="s">
        <v>145</v>
      </c>
      <c r="O6774" t="s">
        <v>65</v>
      </c>
      <c r="P6774">
        <v>8.9</v>
      </c>
      <c r="Q6774">
        <v>0</v>
      </c>
      <c r="R6774">
        <v>28.6</v>
      </c>
      <c r="S6774">
        <v>4231</v>
      </c>
      <c r="U6774" t="s">
        <v>33</v>
      </c>
    </row>
    <row r="6775" spans="1:21" x14ac:dyDescent="0.3">
      <c r="A6775" t="s">
        <v>120</v>
      </c>
      <c r="B6775" t="s">
        <v>21</v>
      </c>
      <c r="C6775">
        <v>2019</v>
      </c>
      <c r="D6775" t="s">
        <v>121</v>
      </c>
      <c r="E6775">
        <v>14</v>
      </c>
      <c r="F6775" s="2">
        <v>0.60625000000000007</v>
      </c>
      <c r="G6775" t="s">
        <v>2129</v>
      </c>
      <c r="H6775" t="s">
        <v>24</v>
      </c>
      <c r="I6775" t="s">
        <v>123</v>
      </c>
      <c r="J6775" t="s">
        <v>26</v>
      </c>
      <c r="L6775">
        <v>0.6</v>
      </c>
      <c r="M6775" t="s">
        <v>51</v>
      </c>
      <c r="N6775" t="s">
        <v>145</v>
      </c>
      <c r="Q6775">
        <v>0</v>
      </c>
      <c r="R6775">
        <v>15.6</v>
      </c>
      <c r="S6775">
        <v>4231</v>
      </c>
      <c r="U6775" t="s">
        <v>1402</v>
      </c>
    </row>
    <row r="6776" spans="1:21" x14ac:dyDescent="0.3">
      <c r="A6776" t="s">
        <v>120</v>
      </c>
      <c r="B6776" t="s">
        <v>21</v>
      </c>
      <c r="C6776">
        <v>2019</v>
      </c>
      <c r="D6776" t="s">
        <v>121</v>
      </c>
      <c r="E6776">
        <v>14</v>
      </c>
      <c r="F6776" s="2">
        <v>0.63611111111111118</v>
      </c>
      <c r="G6776" t="s">
        <v>311</v>
      </c>
      <c r="H6776" t="s">
        <v>24</v>
      </c>
      <c r="I6776" t="s">
        <v>123</v>
      </c>
      <c r="J6776" t="s">
        <v>26</v>
      </c>
      <c r="L6776">
        <v>20</v>
      </c>
      <c r="M6776" t="s">
        <v>38</v>
      </c>
      <c r="O6776" t="s">
        <v>25</v>
      </c>
      <c r="P6776">
        <v>12.5</v>
      </c>
      <c r="Q6776">
        <v>1</v>
      </c>
      <c r="R6776">
        <v>11.9</v>
      </c>
      <c r="S6776">
        <v>4231</v>
      </c>
      <c r="U6776" t="s">
        <v>33</v>
      </c>
    </row>
    <row r="6777" spans="1:21" x14ac:dyDescent="0.3">
      <c r="A6777" t="s">
        <v>120</v>
      </c>
      <c r="B6777" t="s">
        <v>21</v>
      </c>
      <c r="C6777">
        <v>2019</v>
      </c>
      <c r="D6777" t="s">
        <v>121</v>
      </c>
      <c r="E6777">
        <v>14</v>
      </c>
      <c r="F6777" s="2">
        <v>0.71736111111111101</v>
      </c>
      <c r="G6777" t="s">
        <v>1012</v>
      </c>
      <c r="H6777" t="s">
        <v>24</v>
      </c>
      <c r="I6777" t="s">
        <v>123</v>
      </c>
      <c r="J6777" t="s">
        <v>573</v>
      </c>
      <c r="L6777">
        <v>11.4</v>
      </c>
      <c r="M6777" t="s">
        <v>38</v>
      </c>
      <c r="O6777" t="s">
        <v>65</v>
      </c>
      <c r="P6777">
        <v>11.6</v>
      </c>
      <c r="Q6777">
        <v>0</v>
      </c>
      <c r="R6777">
        <v>19.3</v>
      </c>
      <c r="S6777">
        <v>4231</v>
      </c>
      <c r="U6777" t="s">
        <v>33</v>
      </c>
    </row>
    <row r="6778" spans="1:21" x14ac:dyDescent="0.3">
      <c r="A6778" t="s">
        <v>120</v>
      </c>
      <c r="B6778" t="s">
        <v>21</v>
      </c>
      <c r="C6778">
        <v>2019</v>
      </c>
      <c r="D6778" t="s">
        <v>121</v>
      </c>
      <c r="E6778">
        <v>14</v>
      </c>
      <c r="F6778" s="2">
        <v>0.77916666666666667</v>
      </c>
      <c r="G6778" t="s">
        <v>2139</v>
      </c>
      <c r="H6778" t="s">
        <v>24</v>
      </c>
      <c r="I6778" t="s">
        <v>123</v>
      </c>
      <c r="J6778" t="s">
        <v>573</v>
      </c>
      <c r="K6778" t="s">
        <v>1419</v>
      </c>
      <c r="L6778">
        <v>3.3</v>
      </c>
      <c r="M6778" t="s">
        <v>38</v>
      </c>
      <c r="N6778" t="s">
        <v>129</v>
      </c>
      <c r="O6778" t="s">
        <v>97</v>
      </c>
      <c r="P6778">
        <v>8</v>
      </c>
      <c r="Q6778">
        <v>0</v>
      </c>
      <c r="R6778">
        <v>12</v>
      </c>
      <c r="S6778">
        <v>4231</v>
      </c>
      <c r="U6778" t="s">
        <v>33</v>
      </c>
    </row>
    <row r="6779" spans="1:21" x14ac:dyDescent="0.3">
      <c r="A6779" t="s">
        <v>120</v>
      </c>
      <c r="B6779" t="s">
        <v>21</v>
      </c>
      <c r="C6779">
        <v>2019</v>
      </c>
      <c r="D6779" t="s">
        <v>121</v>
      </c>
      <c r="E6779">
        <v>14</v>
      </c>
      <c r="F6779" s="2">
        <v>0.87638888888888899</v>
      </c>
      <c r="G6779" t="s">
        <v>128</v>
      </c>
      <c r="H6779" t="s">
        <v>24</v>
      </c>
      <c r="I6779" t="s">
        <v>123</v>
      </c>
      <c r="J6779" t="s">
        <v>26</v>
      </c>
      <c r="L6779">
        <v>0.9</v>
      </c>
      <c r="M6779" t="s">
        <v>51</v>
      </c>
      <c r="N6779" t="s">
        <v>129</v>
      </c>
      <c r="O6779" t="s">
        <v>110</v>
      </c>
      <c r="P6779">
        <v>4.5999999999999996</v>
      </c>
      <c r="Q6779">
        <v>6</v>
      </c>
      <c r="R6779">
        <v>19</v>
      </c>
      <c r="S6779">
        <v>4231</v>
      </c>
      <c r="T6779" t="s">
        <v>32</v>
      </c>
      <c r="U6779" t="s">
        <v>33</v>
      </c>
    </row>
    <row r="6780" spans="1:21" x14ac:dyDescent="0.3">
      <c r="A6780" t="s">
        <v>120</v>
      </c>
      <c r="B6780" t="s">
        <v>21</v>
      </c>
      <c r="C6780">
        <v>2019</v>
      </c>
      <c r="D6780" t="s">
        <v>121</v>
      </c>
      <c r="E6780">
        <v>14</v>
      </c>
      <c r="F6780" s="3">
        <v>1.0583333333333333</v>
      </c>
      <c r="G6780" t="s">
        <v>2129</v>
      </c>
      <c r="H6780" t="s">
        <v>24</v>
      </c>
      <c r="I6780" t="s">
        <v>123</v>
      </c>
      <c r="J6780" t="s">
        <v>26</v>
      </c>
      <c r="K6780" t="s">
        <v>75</v>
      </c>
      <c r="L6780">
        <v>2</v>
      </c>
      <c r="M6780" t="s">
        <v>28</v>
      </c>
      <c r="N6780" t="s">
        <v>124</v>
      </c>
      <c r="Q6780">
        <v>0</v>
      </c>
      <c r="R6780">
        <v>38.5</v>
      </c>
      <c r="S6780">
        <v>4231</v>
      </c>
      <c r="U6780" t="s">
        <v>1402</v>
      </c>
    </row>
    <row r="6781" spans="1:21" x14ac:dyDescent="0.3">
      <c r="A6781" t="s">
        <v>120</v>
      </c>
      <c r="B6781" t="s">
        <v>21</v>
      </c>
      <c r="C6781">
        <v>2019</v>
      </c>
      <c r="D6781" t="s">
        <v>121</v>
      </c>
      <c r="E6781">
        <v>14</v>
      </c>
      <c r="F6781" s="3">
        <v>1.23125</v>
      </c>
      <c r="G6781" t="s">
        <v>2129</v>
      </c>
      <c r="H6781" t="s">
        <v>24</v>
      </c>
      <c r="I6781" t="s">
        <v>123</v>
      </c>
      <c r="J6781" t="s">
        <v>26</v>
      </c>
      <c r="K6781" t="s">
        <v>72</v>
      </c>
      <c r="L6781">
        <v>3</v>
      </c>
      <c r="M6781" t="s">
        <v>38</v>
      </c>
      <c r="N6781" t="s">
        <v>124</v>
      </c>
      <c r="Q6781">
        <v>0</v>
      </c>
      <c r="R6781">
        <v>49.7</v>
      </c>
      <c r="S6781">
        <v>4231</v>
      </c>
      <c r="U6781" t="s">
        <v>1402</v>
      </c>
    </row>
    <row r="6782" spans="1:21" x14ac:dyDescent="0.3">
      <c r="A6782" t="s">
        <v>120</v>
      </c>
      <c r="B6782" t="s">
        <v>21</v>
      </c>
      <c r="C6782">
        <v>2019</v>
      </c>
      <c r="D6782" t="s">
        <v>121</v>
      </c>
      <c r="E6782">
        <v>14</v>
      </c>
      <c r="F6782" s="3">
        <v>1.6465277777777778</v>
      </c>
      <c r="G6782" t="s">
        <v>1004</v>
      </c>
      <c r="H6782" t="s">
        <v>24</v>
      </c>
      <c r="I6782" t="s">
        <v>123</v>
      </c>
      <c r="J6782" t="s">
        <v>578</v>
      </c>
      <c r="L6782">
        <v>5.9</v>
      </c>
      <c r="M6782" t="s">
        <v>38</v>
      </c>
      <c r="N6782" t="s">
        <v>143</v>
      </c>
      <c r="O6782" t="s">
        <v>97</v>
      </c>
      <c r="P6782">
        <v>8.1</v>
      </c>
      <c r="Q6782">
        <v>0</v>
      </c>
      <c r="R6782">
        <v>17.100000000000001</v>
      </c>
      <c r="S6782">
        <v>4231</v>
      </c>
      <c r="U6782" t="s">
        <v>33</v>
      </c>
    </row>
    <row r="6783" spans="1:21" x14ac:dyDescent="0.3">
      <c r="A6783" t="s">
        <v>120</v>
      </c>
      <c r="B6783" t="s">
        <v>21</v>
      </c>
      <c r="C6783">
        <v>2019</v>
      </c>
      <c r="D6783" t="s">
        <v>121</v>
      </c>
      <c r="E6783">
        <v>14</v>
      </c>
      <c r="F6783" s="3">
        <v>1.7750000000000001</v>
      </c>
      <c r="G6783" t="s">
        <v>311</v>
      </c>
      <c r="H6783" t="s">
        <v>24</v>
      </c>
      <c r="I6783" t="s">
        <v>123</v>
      </c>
      <c r="J6783" t="s">
        <v>573</v>
      </c>
      <c r="L6783">
        <v>13.4</v>
      </c>
      <c r="M6783" t="s">
        <v>38</v>
      </c>
      <c r="O6783" t="s">
        <v>25</v>
      </c>
      <c r="P6783">
        <v>11.6</v>
      </c>
      <c r="Q6783">
        <v>0</v>
      </c>
      <c r="R6783">
        <v>11.1</v>
      </c>
      <c r="S6783">
        <v>4231</v>
      </c>
      <c r="U6783" t="s">
        <v>33</v>
      </c>
    </row>
    <row r="6784" spans="1:21" x14ac:dyDescent="0.3">
      <c r="A6784" t="s">
        <v>120</v>
      </c>
      <c r="B6784" t="s">
        <v>21</v>
      </c>
      <c r="C6784">
        <v>2019</v>
      </c>
      <c r="D6784" t="s">
        <v>121</v>
      </c>
      <c r="E6784">
        <v>14</v>
      </c>
      <c r="F6784" s="3">
        <v>1.7874999999999999</v>
      </c>
      <c r="G6784" t="s">
        <v>1012</v>
      </c>
      <c r="H6784" t="s">
        <v>24</v>
      </c>
      <c r="I6784" t="s">
        <v>123</v>
      </c>
      <c r="J6784" t="s">
        <v>578</v>
      </c>
      <c r="L6784">
        <v>2.8</v>
      </c>
      <c r="M6784" t="s">
        <v>28</v>
      </c>
      <c r="N6784" t="s">
        <v>145</v>
      </c>
      <c r="O6784" t="s">
        <v>65</v>
      </c>
      <c r="P6784">
        <v>12</v>
      </c>
      <c r="Q6784">
        <v>0</v>
      </c>
      <c r="R6784">
        <v>18.100000000000001</v>
      </c>
      <c r="S6784">
        <v>4231</v>
      </c>
      <c r="U6784" t="s">
        <v>33</v>
      </c>
    </row>
    <row r="6785" spans="1:21" x14ac:dyDescent="0.3">
      <c r="A6785" t="s">
        <v>120</v>
      </c>
      <c r="B6785" t="s">
        <v>21</v>
      </c>
      <c r="C6785">
        <v>2019</v>
      </c>
      <c r="D6785" t="s">
        <v>121</v>
      </c>
      <c r="E6785">
        <v>14</v>
      </c>
      <c r="F6785" s="3">
        <v>1.8069444444444445</v>
      </c>
      <c r="G6785" t="s">
        <v>156</v>
      </c>
      <c r="H6785" t="s">
        <v>24</v>
      </c>
      <c r="I6785" t="s">
        <v>123</v>
      </c>
      <c r="J6785" t="s">
        <v>26</v>
      </c>
      <c r="L6785">
        <v>14.4</v>
      </c>
      <c r="M6785" t="s">
        <v>38</v>
      </c>
      <c r="O6785" t="s">
        <v>39</v>
      </c>
      <c r="P6785">
        <v>5.5</v>
      </c>
      <c r="Q6785">
        <v>1</v>
      </c>
      <c r="R6785">
        <v>16.399999999999999</v>
      </c>
      <c r="S6785">
        <v>4231</v>
      </c>
      <c r="U6785" t="s">
        <v>33</v>
      </c>
    </row>
    <row r="6786" spans="1:21" x14ac:dyDescent="0.3">
      <c r="A6786" t="s">
        <v>120</v>
      </c>
      <c r="B6786" t="s">
        <v>21</v>
      </c>
      <c r="C6786">
        <v>2019</v>
      </c>
      <c r="D6786" t="s">
        <v>121</v>
      </c>
      <c r="E6786">
        <v>14</v>
      </c>
      <c r="F6786" s="3">
        <v>1.8131944444444443</v>
      </c>
      <c r="G6786" t="s">
        <v>1004</v>
      </c>
      <c r="H6786" t="s">
        <v>24</v>
      </c>
      <c r="I6786" t="s">
        <v>123</v>
      </c>
      <c r="J6786" t="s">
        <v>573</v>
      </c>
      <c r="L6786">
        <v>8.3000000000000007</v>
      </c>
      <c r="M6786" t="s">
        <v>38</v>
      </c>
      <c r="O6786" t="s">
        <v>97</v>
      </c>
      <c r="P6786">
        <v>15.7</v>
      </c>
      <c r="Q6786">
        <v>0</v>
      </c>
      <c r="R6786">
        <v>26.3</v>
      </c>
      <c r="S6786">
        <v>4231</v>
      </c>
      <c r="U6786" t="s">
        <v>33</v>
      </c>
    </row>
    <row r="6787" spans="1:21" x14ac:dyDescent="0.3">
      <c r="A6787" t="s">
        <v>120</v>
      </c>
      <c r="B6787" t="s">
        <v>21</v>
      </c>
      <c r="C6787">
        <v>2019</v>
      </c>
      <c r="D6787" t="s">
        <v>121</v>
      </c>
      <c r="E6787">
        <v>14</v>
      </c>
      <c r="F6787" t="s">
        <v>479</v>
      </c>
      <c r="G6787" t="s">
        <v>480</v>
      </c>
      <c r="H6787" t="s">
        <v>24</v>
      </c>
      <c r="I6787" t="s">
        <v>123</v>
      </c>
      <c r="J6787" t="s">
        <v>26</v>
      </c>
      <c r="L6787">
        <v>17.8</v>
      </c>
      <c r="M6787" t="s">
        <v>38</v>
      </c>
      <c r="Q6787">
        <v>0</v>
      </c>
      <c r="R6787">
        <v>19.7</v>
      </c>
      <c r="S6787">
        <v>4231</v>
      </c>
      <c r="U6787" t="s">
        <v>33</v>
      </c>
    </row>
    <row r="6788" spans="1:21" x14ac:dyDescent="0.3">
      <c r="A6788" t="s">
        <v>120</v>
      </c>
      <c r="B6788" t="s">
        <v>21</v>
      </c>
      <c r="C6788">
        <v>2019</v>
      </c>
      <c r="D6788" t="s">
        <v>121</v>
      </c>
      <c r="E6788">
        <v>14</v>
      </c>
      <c r="F6788" s="3">
        <v>1.8965277777777778</v>
      </c>
      <c r="G6788" t="s">
        <v>480</v>
      </c>
      <c r="H6788" t="s">
        <v>24</v>
      </c>
      <c r="I6788" t="s">
        <v>123</v>
      </c>
      <c r="J6788" t="s">
        <v>573</v>
      </c>
      <c r="L6788">
        <v>2.7</v>
      </c>
      <c r="M6788" t="s">
        <v>28</v>
      </c>
      <c r="N6788" t="s">
        <v>135</v>
      </c>
      <c r="Q6788">
        <v>0</v>
      </c>
      <c r="R6788">
        <v>30.2</v>
      </c>
      <c r="S6788">
        <v>4231</v>
      </c>
      <c r="U6788" t="s">
        <v>33</v>
      </c>
    </row>
    <row r="6789" spans="1:21" x14ac:dyDescent="0.3">
      <c r="A6789" t="s">
        <v>120</v>
      </c>
      <c r="B6789" t="s">
        <v>21</v>
      </c>
      <c r="C6789">
        <v>2019</v>
      </c>
      <c r="D6789" t="s">
        <v>121</v>
      </c>
      <c r="E6789">
        <v>14</v>
      </c>
      <c r="F6789" s="3">
        <v>1.9881944444444446</v>
      </c>
      <c r="G6789" t="s">
        <v>2129</v>
      </c>
      <c r="H6789" t="s">
        <v>24</v>
      </c>
      <c r="I6789" t="s">
        <v>123</v>
      </c>
      <c r="J6789" t="s">
        <v>26</v>
      </c>
      <c r="L6789">
        <v>2.5</v>
      </c>
      <c r="M6789" t="s">
        <v>28</v>
      </c>
      <c r="N6789" t="s">
        <v>145</v>
      </c>
      <c r="Q6789">
        <v>0</v>
      </c>
      <c r="R6789">
        <v>16.5</v>
      </c>
      <c r="S6789">
        <v>4231</v>
      </c>
      <c r="U6789" t="s">
        <v>1402</v>
      </c>
    </row>
    <row r="6790" spans="1:21" x14ac:dyDescent="0.3">
      <c r="A6790" t="s">
        <v>120</v>
      </c>
      <c r="B6790" t="s">
        <v>21</v>
      </c>
      <c r="C6790">
        <v>2019</v>
      </c>
      <c r="D6790" t="s">
        <v>121</v>
      </c>
      <c r="E6790">
        <v>14</v>
      </c>
      <c r="F6790" s="3">
        <v>2.0493055555555553</v>
      </c>
      <c r="G6790" t="s">
        <v>2129</v>
      </c>
      <c r="H6790" t="s">
        <v>24</v>
      </c>
      <c r="I6790" t="s">
        <v>123</v>
      </c>
      <c r="J6790" t="s">
        <v>26</v>
      </c>
      <c r="K6790" t="s">
        <v>72</v>
      </c>
      <c r="L6790">
        <v>6.2</v>
      </c>
      <c r="M6790" t="s">
        <v>38</v>
      </c>
      <c r="N6790" t="s">
        <v>129</v>
      </c>
      <c r="Q6790">
        <v>0</v>
      </c>
      <c r="R6790">
        <v>45.7</v>
      </c>
      <c r="S6790">
        <v>4231</v>
      </c>
      <c r="U6790" t="s">
        <v>1402</v>
      </c>
    </row>
    <row r="6791" spans="1:21" x14ac:dyDescent="0.3">
      <c r="A6791" t="s">
        <v>120</v>
      </c>
      <c r="B6791" t="s">
        <v>21</v>
      </c>
      <c r="C6791">
        <v>2019</v>
      </c>
      <c r="D6791" t="s">
        <v>121</v>
      </c>
      <c r="E6791">
        <v>14</v>
      </c>
      <c r="F6791" s="3">
        <v>2.5194444444444444</v>
      </c>
      <c r="G6791" t="s">
        <v>156</v>
      </c>
      <c r="H6791" t="s">
        <v>24</v>
      </c>
      <c r="I6791" t="s">
        <v>123</v>
      </c>
      <c r="J6791" t="s">
        <v>573</v>
      </c>
      <c r="L6791">
        <v>5.9</v>
      </c>
      <c r="M6791" t="s">
        <v>38</v>
      </c>
      <c r="N6791" t="s">
        <v>124</v>
      </c>
      <c r="O6791" t="s">
        <v>39</v>
      </c>
      <c r="P6791">
        <v>7.9</v>
      </c>
      <c r="Q6791">
        <v>2</v>
      </c>
      <c r="R6791">
        <v>12.7</v>
      </c>
      <c r="S6791">
        <v>4231</v>
      </c>
      <c r="U6791" t="s">
        <v>33</v>
      </c>
    </row>
    <row r="6792" spans="1:21" x14ac:dyDescent="0.3">
      <c r="A6792" t="s">
        <v>120</v>
      </c>
      <c r="B6792" t="s">
        <v>21</v>
      </c>
      <c r="C6792">
        <v>2019</v>
      </c>
      <c r="D6792" t="s">
        <v>121</v>
      </c>
      <c r="E6792">
        <v>14</v>
      </c>
      <c r="F6792" s="3">
        <v>2.5548611111111112</v>
      </c>
      <c r="G6792" t="s">
        <v>1012</v>
      </c>
      <c r="H6792" t="s">
        <v>24</v>
      </c>
      <c r="I6792" t="s">
        <v>123</v>
      </c>
      <c r="J6792" t="s">
        <v>578</v>
      </c>
      <c r="L6792">
        <v>2.5</v>
      </c>
      <c r="M6792" t="s">
        <v>28</v>
      </c>
      <c r="N6792" t="s">
        <v>124</v>
      </c>
      <c r="O6792" t="s">
        <v>65</v>
      </c>
      <c r="P6792">
        <v>6.2</v>
      </c>
      <c r="Q6792">
        <v>0</v>
      </c>
      <c r="R6792">
        <v>14.1</v>
      </c>
      <c r="S6792">
        <v>4231</v>
      </c>
      <c r="U6792" t="s">
        <v>33</v>
      </c>
    </row>
    <row r="6793" spans="1:21" x14ac:dyDescent="0.3">
      <c r="A6793" t="s">
        <v>120</v>
      </c>
      <c r="B6793" t="s">
        <v>21</v>
      </c>
      <c r="C6793">
        <v>2019</v>
      </c>
      <c r="D6793" t="s">
        <v>121</v>
      </c>
      <c r="E6793">
        <v>14</v>
      </c>
      <c r="F6793" s="3">
        <v>2.6479166666666667</v>
      </c>
      <c r="G6793" t="s">
        <v>156</v>
      </c>
      <c r="H6793" t="s">
        <v>24</v>
      </c>
      <c r="I6793" t="s">
        <v>123</v>
      </c>
      <c r="J6793" t="s">
        <v>26</v>
      </c>
      <c r="L6793">
        <v>4</v>
      </c>
      <c r="M6793" t="s">
        <v>38</v>
      </c>
      <c r="N6793" t="s">
        <v>129</v>
      </c>
      <c r="O6793" t="s">
        <v>39</v>
      </c>
      <c r="P6793">
        <v>4.7</v>
      </c>
      <c r="Q6793">
        <v>1</v>
      </c>
      <c r="R6793">
        <v>18.5</v>
      </c>
      <c r="S6793">
        <v>4231</v>
      </c>
      <c r="U6793" t="s">
        <v>33</v>
      </c>
    </row>
    <row r="6794" spans="1:21" x14ac:dyDescent="0.3">
      <c r="A6794" t="s">
        <v>120</v>
      </c>
      <c r="B6794" t="s">
        <v>21</v>
      </c>
      <c r="C6794">
        <v>2019</v>
      </c>
      <c r="D6794" t="s">
        <v>121</v>
      </c>
      <c r="E6794">
        <v>14</v>
      </c>
      <c r="F6794" s="3">
        <v>2.6569444444444446</v>
      </c>
      <c r="G6794" t="s">
        <v>1012</v>
      </c>
      <c r="H6794" t="s">
        <v>24</v>
      </c>
      <c r="I6794" t="s">
        <v>123</v>
      </c>
      <c r="J6794" t="s">
        <v>578</v>
      </c>
      <c r="L6794">
        <v>4</v>
      </c>
      <c r="M6794" t="s">
        <v>38</v>
      </c>
      <c r="N6794" t="s">
        <v>129</v>
      </c>
      <c r="O6794" t="s">
        <v>65</v>
      </c>
      <c r="P6794">
        <v>20.9</v>
      </c>
      <c r="Q6794">
        <v>0</v>
      </c>
      <c r="R6794">
        <v>28.9</v>
      </c>
      <c r="S6794">
        <v>4231</v>
      </c>
      <c r="U6794" t="s">
        <v>33</v>
      </c>
    </row>
    <row r="6795" spans="1:21" x14ac:dyDescent="0.3">
      <c r="A6795" t="s">
        <v>120</v>
      </c>
      <c r="B6795" t="s">
        <v>21</v>
      </c>
      <c r="C6795">
        <v>2019</v>
      </c>
      <c r="D6795" t="s">
        <v>121</v>
      </c>
      <c r="E6795">
        <v>14</v>
      </c>
      <c r="F6795" s="3">
        <v>2.7250000000000001</v>
      </c>
      <c r="G6795" t="s">
        <v>194</v>
      </c>
      <c r="H6795" t="s">
        <v>24</v>
      </c>
      <c r="I6795" t="s">
        <v>123</v>
      </c>
      <c r="J6795" t="s">
        <v>573</v>
      </c>
      <c r="L6795">
        <v>6</v>
      </c>
      <c r="M6795" t="s">
        <v>38</v>
      </c>
      <c r="N6795" t="s">
        <v>129</v>
      </c>
      <c r="O6795" t="s">
        <v>70</v>
      </c>
      <c r="P6795">
        <v>4.2</v>
      </c>
      <c r="Q6795">
        <v>1</v>
      </c>
      <c r="R6795">
        <v>12.6</v>
      </c>
      <c r="S6795">
        <v>4231</v>
      </c>
      <c r="U6795" t="s">
        <v>33</v>
      </c>
    </row>
    <row r="6796" spans="1:21" x14ac:dyDescent="0.3">
      <c r="A6796" t="s">
        <v>120</v>
      </c>
      <c r="B6796" t="s">
        <v>21</v>
      </c>
      <c r="C6796">
        <v>2019</v>
      </c>
      <c r="D6796" t="s">
        <v>121</v>
      </c>
      <c r="E6796">
        <v>14</v>
      </c>
      <c r="F6796" s="3">
        <v>2.9027777777777781</v>
      </c>
      <c r="G6796" t="s">
        <v>311</v>
      </c>
      <c r="H6796" t="s">
        <v>24</v>
      </c>
      <c r="I6796" t="s">
        <v>123</v>
      </c>
      <c r="J6796" t="s">
        <v>573</v>
      </c>
      <c r="L6796">
        <v>6.2</v>
      </c>
      <c r="M6796" t="s">
        <v>38</v>
      </c>
      <c r="N6796" t="s">
        <v>129</v>
      </c>
      <c r="O6796" t="s">
        <v>25</v>
      </c>
      <c r="P6796">
        <v>9.1999999999999993</v>
      </c>
      <c r="Q6796">
        <v>0</v>
      </c>
      <c r="R6796">
        <v>7.9</v>
      </c>
      <c r="S6796">
        <v>4231</v>
      </c>
      <c r="U6796" t="s">
        <v>33</v>
      </c>
    </row>
    <row r="6797" spans="1:21" x14ac:dyDescent="0.3">
      <c r="A6797" t="s">
        <v>120</v>
      </c>
      <c r="B6797" t="s">
        <v>21</v>
      </c>
      <c r="C6797">
        <v>2019</v>
      </c>
      <c r="D6797" t="s">
        <v>121</v>
      </c>
      <c r="E6797">
        <v>14</v>
      </c>
      <c r="F6797" s="3">
        <v>3.0375000000000001</v>
      </c>
      <c r="G6797" t="s">
        <v>1004</v>
      </c>
      <c r="H6797" t="s">
        <v>24</v>
      </c>
      <c r="I6797" t="s">
        <v>123</v>
      </c>
      <c r="J6797" t="s">
        <v>573</v>
      </c>
      <c r="L6797">
        <v>16.8</v>
      </c>
      <c r="M6797" t="s">
        <v>38</v>
      </c>
      <c r="O6797" t="s">
        <v>97</v>
      </c>
      <c r="P6797">
        <v>13.6</v>
      </c>
      <c r="Q6797">
        <v>0</v>
      </c>
      <c r="R6797">
        <v>23.2</v>
      </c>
      <c r="S6797">
        <v>4231</v>
      </c>
      <c r="U6797" t="s">
        <v>33</v>
      </c>
    </row>
    <row r="6798" spans="1:21" x14ac:dyDescent="0.3">
      <c r="A6798" t="s">
        <v>120</v>
      </c>
      <c r="B6798" t="s">
        <v>21</v>
      </c>
      <c r="C6798">
        <v>2019</v>
      </c>
      <c r="D6798" t="s">
        <v>121</v>
      </c>
      <c r="E6798">
        <v>14</v>
      </c>
      <c r="F6798" s="3">
        <v>3.056944444444444</v>
      </c>
      <c r="G6798" t="s">
        <v>1012</v>
      </c>
      <c r="H6798" t="s">
        <v>24</v>
      </c>
      <c r="I6798" t="s">
        <v>123</v>
      </c>
      <c r="J6798" t="s">
        <v>573</v>
      </c>
      <c r="L6798">
        <v>2.2999999999999998</v>
      </c>
      <c r="M6798" t="s">
        <v>28</v>
      </c>
      <c r="N6798" t="s">
        <v>129</v>
      </c>
      <c r="O6798" t="s">
        <v>65</v>
      </c>
      <c r="P6798">
        <v>12.6</v>
      </c>
      <c r="Q6798">
        <v>0</v>
      </c>
      <c r="R6798">
        <v>22.4</v>
      </c>
      <c r="S6798">
        <v>4231</v>
      </c>
      <c r="U6798" t="s">
        <v>33</v>
      </c>
    </row>
    <row r="6799" spans="1:21" x14ac:dyDescent="0.3">
      <c r="A6799" t="s">
        <v>120</v>
      </c>
      <c r="B6799" t="s">
        <v>21</v>
      </c>
      <c r="C6799">
        <v>2019</v>
      </c>
      <c r="D6799" t="s">
        <v>121</v>
      </c>
      <c r="E6799">
        <v>14</v>
      </c>
      <c r="F6799" s="3">
        <v>3.1166666666666667</v>
      </c>
      <c r="G6799" t="s">
        <v>1012</v>
      </c>
      <c r="H6799" t="s">
        <v>24</v>
      </c>
      <c r="I6799" t="s">
        <v>123</v>
      </c>
      <c r="J6799" t="s">
        <v>578</v>
      </c>
      <c r="L6799">
        <v>1.7</v>
      </c>
      <c r="M6799" t="s">
        <v>28</v>
      </c>
      <c r="N6799" t="s">
        <v>129</v>
      </c>
      <c r="O6799" t="s">
        <v>65</v>
      </c>
      <c r="P6799">
        <v>10.1</v>
      </c>
      <c r="Q6799">
        <v>0</v>
      </c>
      <c r="R6799">
        <v>10.7</v>
      </c>
      <c r="S6799">
        <v>4231</v>
      </c>
      <c r="U6799" t="s">
        <v>33</v>
      </c>
    </row>
    <row r="6800" spans="1:21" x14ac:dyDescent="0.3">
      <c r="A6800" t="s">
        <v>120</v>
      </c>
      <c r="B6800" t="s">
        <v>21</v>
      </c>
      <c r="C6800">
        <v>2019</v>
      </c>
      <c r="D6800" t="s">
        <v>121</v>
      </c>
      <c r="E6800">
        <v>14</v>
      </c>
      <c r="F6800" s="3">
        <v>3.1798611111111108</v>
      </c>
      <c r="G6800" t="s">
        <v>122</v>
      </c>
      <c r="H6800" t="s">
        <v>24</v>
      </c>
      <c r="I6800" t="s">
        <v>123</v>
      </c>
      <c r="J6800" t="s">
        <v>26</v>
      </c>
      <c r="K6800" t="s">
        <v>72</v>
      </c>
      <c r="L6800">
        <v>2.2000000000000002</v>
      </c>
      <c r="M6800" t="s">
        <v>28</v>
      </c>
      <c r="N6800" t="s">
        <v>149</v>
      </c>
      <c r="O6800" t="s">
        <v>30</v>
      </c>
      <c r="P6800">
        <v>0.5</v>
      </c>
      <c r="Q6800">
        <v>5</v>
      </c>
      <c r="R6800">
        <v>20.5</v>
      </c>
      <c r="S6800">
        <v>4231</v>
      </c>
      <c r="T6800" t="s">
        <v>370</v>
      </c>
      <c r="U6800" t="s">
        <v>33</v>
      </c>
    </row>
    <row r="6801" spans="1:21" x14ac:dyDescent="0.3">
      <c r="A6801" t="s">
        <v>120</v>
      </c>
      <c r="B6801" t="s">
        <v>21</v>
      </c>
      <c r="C6801">
        <v>2019</v>
      </c>
      <c r="D6801" t="s">
        <v>121</v>
      </c>
      <c r="E6801">
        <v>14</v>
      </c>
      <c r="F6801" s="3">
        <v>3.1965277777777779</v>
      </c>
      <c r="G6801" t="s">
        <v>1004</v>
      </c>
      <c r="H6801" t="s">
        <v>24</v>
      </c>
      <c r="I6801" t="s">
        <v>123</v>
      </c>
      <c r="J6801" t="s">
        <v>573</v>
      </c>
      <c r="L6801">
        <v>12.2</v>
      </c>
      <c r="M6801" t="s">
        <v>38</v>
      </c>
      <c r="O6801" t="s">
        <v>97</v>
      </c>
      <c r="P6801">
        <v>15</v>
      </c>
      <c r="Q6801">
        <v>0</v>
      </c>
      <c r="R6801">
        <v>14.8</v>
      </c>
      <c r="S6801">
        <v>4231</v>
      </c>
      <c r="U6801" t="s">
        <v>33</v>
      </c>
    </row>
    <row r="6802" spans="1:21" x14ac:dyDescent="0.3">
      <c r="A6802" t="s">
        <v>120</v>
      </c>
      <c r="B6802" t="s">
        <v>21</v>
      </c>
      <c r="C6802">
        <v>2019</v>
      </c>
      <c r="D6802" t="s">
        <v>121</v>
      </c>
      <c r="E6802">
        <v>14</v>
      </c>
      <c r="F6802" s="3">
        <v>3.2284722222222224</v>
      </c>
      <c r="G6802" t="s">
        <v>156</v>
      </c>
      <c r="H6802" t="s">
        <v>24</v>
      </c>
      <c r="I6802" t="s">
        <v>123</v>
      </c>
      <c r="J6802" t="s">
        <v>573</v>
      </c>
      <c r="L6802">
        <v>5.4</v>
      </c>
      <c r="M6802" t="s">
        <v>38</v>
      </c>
      <c r="N6802" t="s">
        <v>135</v>
      </c>
      <c r="O6802" t="s">
        <v>39</v>
      </c>
      <c r="P6802">
        <v>13.7</v>
      </c>
      <c r="Q6802">
        <v>0</v>
      </c>
      <c r="R6802">
        <v>33.700000000000003</v>
      </c>
      <c r="S6802">
        <v>4231</v>
      </c>
      <c r="U6802" t="s">
        <v>33</v>
      </c>
    </row>
    <row r="6803" spans="1:21" x14ac:dyDescent="0.3">
      <c r="A6803" t="s">
        <v>120</v>
      </c>
      <c r="B6803" t="s">
        <v>21</v>
      </c>
      <c r="C6803">
        <v>2019</v>
      </c>
      <c r="D6803" t="s">
        <v>121</v>
      </c>
      <c r="E6803">
        <v>14</v>
      </c>
      <c r="F6803" s="3">
        <v>3.2576388888888892</v>
      </c>
      <c r="G6803" t="s">
        <v>156</v>
      </c>
      <c r="H6803" t="s">
        <v>24</v>
      </c>
      <c r="I6803" t="s">
        <v>123</v>
      </c>
      <c r="J6803" t="s">
        <v>573</v>
      </c>
      <c r="L6803">
        <v>16</v>
      </c>
      <c r="M6803" t="s">
        <v>38</v>
      </c>
      <c r="O6803" t="s">
        <v>39</v>
      </c>
      <c r="P6803">
        <v>4.5</v>
      </c>
      <c r="Q6803">
        <v>1</v>
      </c>
      <c r="R6803">
        <v>24.4</v>
      </c>
      <c r="S6803">
        <v>4231</v>
      </c>
      <c r="T6803" t="s">
        <v>32</v>
      </c>
      <c r="U6803" t="s">
        <v>33</v>
      </c>
    </row>
    <row r="6804" spans="1:21" x14ac:dyDescent="0.3">
      <c r="A6804" t="s">
        <v>120</v>
      </c>
      <c r="B6804" t="s">
        <v>21</v>
      </c>
      <c r="C6804">
        <v>2019</v>
      </c>
      <c r="D6804" t="s">
        <v>121</v>
      </c>
      <c r="E6804">
        <v>14</v>
      </c>
      <c r="F6804" s="3">
        <v>3.400694444444444</v>
      </c>
      <c r="G6804" t="s">
        <v>156</v>
      </c>
      <c r="H6804" t="s">
        <v>24</v>
      </c>
      <c r="I6804" t="s">
        <v>123</v>
      </c>
      <c r="J6804" t="s">
        <v>578</v>
      </c>
      <c r="L6804">
        <v>3.2</v>
      </c>
      <c r="M6804" t="s">
        <v>38</v>
      </c>
      <c r="N6804" t="s">
        <v>270</v>
      </c>
      <c r="O6804" t="s">
        <v>39</v>
      </c>
      <c r="P6804">
        <v>8.9</v>
      </c>
      <c r="Q6804">
        <v>0</v>
      </c>
      <c r="R6804">
        <v>9</v>
      </c>
      <c r="S6804">
        <v>4231</v>
      </c>
      <c r="U6804" t="s">
        <v>33</v>
      </c>
    </row>
    <row r="6805" spans="1:21" x14ac:dyDescent="0.3">
      <c r="A6805" t="s">
        <v>120</v>
      </c>
      <c r="B6805" t="s">
        <v>21</v>
      </c>
      <c r="C6805">
        <v>2019</v>
      </c>
      <c r="D6805" t="s">
        <v>121</v>
      </c>
      <c r="E6805">
        <v>14</v>
      </c>
      <c r="F6805" s="3">
        <v>3.4388888888888887</v>
      </c>
      <c r="G6805" t="s">
        <v>523</v>
      </c>
      <c r="H6805" t="s">
        <v>24</v>
      </c>
      <c r="I6805" t="s">
        <v>123</v>
      </c>
      <c r="J6805" t="s">
        <v>573</v>
      </c>
      <c r="K6805" t="s">
        <v>61</v>
      </c>
      <c r="L6805">
        <v>3.3</v>
      </c>
      <c r="M6805" t="s">
        <v>38</v>
      </c>
      <c r="N6805" t="s">
        <v>270</v>
      </c>
      <c r="O6805" t="s">
        <v>41</v>
      </c>
      <c r="P6805">
        <v>12.1</v>
      </c>
      <c r="Q6805">
        <v>0</v>
      </c>
      <c r="R6805">
        <v>16</v>
      </c>
      <c r="S6805">
        <v>4231</v>
      </c>
      <c r="U6805" t="s">
        <v>33</v>
      </c>
    </row>
    <row r="6806" spans="1:21" x14ac:dyDescent="0.3">
      <c r="A6806" t="s">
        <v>120</v>
      </c>
      <c r="B6806" t="s">
        <v>21</v>
      </c>
      <c r="C6806">
        <v>2019</v>
      </c>
      <c r="D6806" t="s">
        <v>121</v>
      </c>
      <c r="E6806">
        <v>14</v>
      </c>
      <c r="F6806" s="3">
        <v>3.4458333333333333</v>
      </c>
      <c r="G6806" t="s">
        <v>358</v>
      </c>
      <c r="H6806" t="s">
        <v>24</v>
      </c>
      <c r="I6806" t="s">
        <v>123</v>
      </c>
      <c r="J6806" t="s">
        <v>573</v>
      </c>
      <c r="L6806">
        <v>12.4</v>
      </c>
      <c r="M6806" t="s">
        <v>38</v>
      </c>
      <c r="O6806" t="s">
        <v>36</v>
      </c>
      <c r="P6806">
        <v>8.4</v>
      </c>
      <c r="Q6806">
        <v>0</v>
      </c>
      <c r="R6806">
        <v>18.7</v>
      </c>
      <c r="S6806">
        <v>4231</v>
      </c>
      <c r="U6806" t="s">
        <v>33</v>
      </c>
    </row>
    <row r="6807" spans="1:21" x14ac:dyDescent="0.3">
      <c r="A6807" t="s">
        <v>120</v>
      </c>
      <c r="B6807" t="s">
        <v>21</v>
      </c>
      <c r="C6807">
        <v>2019</v>
      </c>
      <c r="D6807" t="s">
        <v>121</v>
      </c>
      <c r="E6807">
        <v>14</v>
      </c>
      <c r="F6807" s="3">
        <v>3.4784722222222224</v>
      </c>
      <c r="G6807" t="s">
        <v>2139</v>
      </c>
      <c r="H6807" t="s">
        <v>24</v>
      </c>
      <c r="I6807" t="s">
        <v>123</v>
      </c>
      <c r="J6807" t="s">
        <v>578</v>
      </c>
      <c r="K6807" t="s">
        <v>1419</v>
      </c>
      <c r="L6807">
        <v>6</v>
      </c>
      <c r="M6807" t="s">
        <v>38</v>
      </c>
      <c r="N6807" t="s">
        <v>129</v>
      </c>
      <c r="O6807" t="s">
        <v>97</v>
      </c>
      <c r="P6807">
        <v>14.1</v>
      </c>
      <c r="Q6807">
        <v>0</v>
      </c>
      <c r="R6807">
        <v>17.3</v>
      </c>
      <c r="S6807">
        <v>4231</v>
      </c>
      <c r="U6807" t="s">
        <v>33</v>
      </c>
    </row>
    <row r="6808" spans="1:21" x14ac:dyDescent="0.3">
      <c r="A6808" t="s">
        <v>120</v>
      </c>
      <c r="B6808" t="s">
        <v>21</v>
      </c>
      <c r="C6808">
        <v>2019</v>
      </c>
      <c r="D6808" t="s">
        <v>121</v>
      </c>
      <c r="E6808">
        <v>14</v>
      </c>
      <c r="F6808" s="3">
        <v>3.6111111111111112</v>
      </c>
      <c r="G6808" t="s">
        <v>122</v>
      </c>
      <c r="H6808" t="s">
        <v>24</v>
      </c>
      <c r="I6808" t="s">
        <v>123</v>
      </c>
      <c r="J6808" t="s">
        <v>573</v>
      </c>
      <c r="L6808">
        <v>0.5</v>
      </c>
      <c r="M6808" t="s">
        <v>51</v>
      </c>
      <c r="N6808" t="s">
        <v>132</v>
      </c>
      <c r="O6808" t="s">
        <v>30</v>
      </c>
      <c r="P6808">
        <v>1.3</v>
      </c>
      <c r="Q6808">
        <v>1</v>
      </c>
      <c r="R6808">
        <v>9.5</v>
      </c>
      <c r="S6808">
        <v>4231</v>
      </c>
      <c r="T6808" t="s">
        <v>32</v>
      </c>
      <c r="U6808" t="s">
        <v>33</v>
      </c>
    </row>
    <row r="6809" spans="1:21" x14ac:dyDescent="0.3">
      <c r="A6809" t="s">
        <v>120</v>
      </c>
      <c r="B6809" t="s">
        <v>21</v>
      </c>
      <c r="C6809">
        <v>2019</v>
      </c>
      <c r="D6809" t="s">
        <v>121</v>
      </c>
      <c r="E6809">
        <v>14</v>
      </c>
      <c r="F6809" s="3">
        <v>3.7208333333333332</v>
      </c>
      <c r="G6809" t="s">
        <v>523</v>
      </c>
      <c r="H6809" t="s">
        <v>24</v>
      </c>
      <c r="I6809" t="s">
        <v>123</v>
      </c>
      <c r="J6809" t="s">
        <v>573</v>
      </c>
      <c r="L6809">
        <v>12.9</v>
      </c>
      <c r="M6809" t="s">
        <v>38</v>
      </c>
      <c r="O6809" t="s">
        <v>41</v>
      </c>
      <c r="P6809">
        <v>10.1</v>
      </c>
      <c r="Q6809">
        <v>0</v>
      </c>
      <c r="R6809">
        <v>13.2</v>
      </c>
      <c r="S6809">
        <v>4231</v>
      </c>
      <c r="U6809" t="s">
        <v>33</v>
      </c>
    </row>
    <row r="6810" spans="1:21" x14ac:dyDescent="0.3">
      <c r="A6810" t="s">
        <v>120</v>
      </c>
      <c r="B6810" t="s">
        <v>21</v>
      </c>
      <c r="C6810">
        <v>2019</v>
      </c>
      <c r="D6810" t="s">
        <v>121</v>
      </c>
      <c r="E6810">
        <v>14</v>
      </c>
      <c r="F6810" s="3">
        <v>3.7284722222222224</v>
      </c>
      <c r="G6810" t="s">
        <v>2136</v>
      </c>
      <c r="H6810" t="s">
        <v>24</v>
      </c>
      <c r="I6810" t="s">
        <v>123</v>
      </c>
      <c r="J6810" t="s">
        <v>26</v>
      </c>
      <c r="K6810" t="s">
        <v>1419</v>
      </c>
      <c r="L6810">
        <v>8</v>
      </c>
      <c r="M6810" t="s">
        <v>38</v>
      </c>
      <c r="Q6810">
        <v>0</v>
      </c>
      <c r="R6810">
        <v>23.9</v>
      </c>
      <c r="S6810">
        <v>4231</v>
      </c>
      <c r="U6810" t="s">
        <v>1402</v>
      </c>
    </row>
    <row r="6811" spans="1:21" x14ac:dyDescent="0.3">
      <c r="A6811" t="s">
        <v>152</v>
      </c>
      <c r="B6811" t="s">
        <v>21</v>
      </c>
      <c r="C6811">
        <v>2019</v>
      </c>
      <c r="D6811" t="s">
        <v>153</v>
      </c>
      <c r="E6811">
        <v>13</v>
      </c>
      <c r="F6811" s="2">
        <v>7.4999999999999997E-2</v>
      </c>
      <c r="G6811" t="s">
        <v>2129</v>
      </c>
      <c r="H6811" t="s">
        <v>24</v>
      </c>
      <c r="I6811" t="s">
        <v>123</v>
      </c>
      <c r="J6811" t="s">
        <v>573</v>
      </c>
      <c r="L6811">
        <v>4.8</v>
      </c>
      <c r="M6811" t="s">
        <v>38</v>
      </c>
      <c r="N6811" t="s">
        <v>158</v>
      </c>
      <c r="Q6811">
        <v>0</v>
      </c>
      <c r="R6811">
        <v>14.1</v>
      </c>
      <c r="S6811" t="s">
        <v>31</v>
      </c>
      <c r="U6811" t="s">
        <v>1402</v>
      </c>
    </row>
    <row r="6812" spans="1:21" x14ac:dyDescent="0.3">
      <c r="A6812" t="s">
        <v>152</v>
      </c>
      <c r="B6812" t="s">
        <v>21</v>
      </c>
      <c r="C6812">
        <v>2019</v>
      </c>
      <c r="D6812" t="s">
        <v>153</v>
      </c>
      <c r="E6812">
        <v>13</v>
      </c>
      <c r="F6812" s="2">
        <v>0.13194444444444445</v>
      </c>
      <c r="G6812" t="s">
        <v>156</v>
      </c>
      <c r="H6812" t="s">
        <v>24</v>
      </c>
      <c r="I6812" t="s">
        <v>123</v>
      </c>
      <c r="J6812" t="s">
        <v>26</v>
      </c>
      <c r="L6812">
        <v>3.5</v>
      </c>
      <c r="M6812" t="s">
        <v>38</v>
      </c>
      <c r="N6812" t="s">
        <v>158</v>
      </c>
      <c r="O6812" t="s">
        <v>39</v>
      </c>
      <c r="P6812">
        <v>4.2</v>
      </c>
      <c r="Q6812">
        <v>2</v>
      </c>
      <c r="R6812">
        <v>20.6</v>
      </c>
      <c r="S6812" t="s">
        <v>31</v>
      </c>
      <c r="U6812" t="s">
        <v>33</v>
      </c>
    </row>
    <row r="6813" spans="1:21" x14ac:dyDescent="0.3">
      <c r="A6813" t="s">
        <v>152</v>
      </c>
      <c r="B6813" t="s">
        <v>21</v>
      </c>
      <c r="C6813">
        <v>2019</v>
      </c>
      <c r="D6813" t="s">
        <v>153</v>
      </c>
      <c r="E6813">
        <v>13</v>
      </c>
      <c r="F6813" s="2">
        <v>0.1361111111111111</v>
      </c>
      <c r="G6813" t="s">
        <v>194</v>
      </c>
      <c r="H6813" t="s">
        <v>24</v>
      </c>
      <c r="I6813" t="s">
        <v>123</v>
      </c>
      <c r="J6813" t="s">
        <v>26</v>
      </c>
      <c r="L6813">
        <v>2.6</v>
      </c>
      <c r="M6813" t="s">
        <v>28</v>
      </c>
      <c r="N6813" t="s">
        <v>158</v>
      </c>
      <c r="O6813" t="s">
        <v>70</v>
      </c>
      <c r="P6813">
        <v>1.9</v>
      </c>
      <c r="Q6813">
        <v>5</v>
      </c>
      <c r="R6813">
        <v>16.7</v>
      </c>
      <c r="S6813" t="s">
        <v>31</v>
      </c>
      <c r="U6813" t="s">
        <v>33</v>
      </c>
    </row>
    <row r="6814" spans="1:21" x14ac:dyDescent="0.3">
      <c r="A6814" t="s">
        <v>152</v>
      </c>
      <c r="B6814" t="s">
        <v>21</v>
      </c>
      <c r="C6814">
        <v>2019</v>
      </c>
      <c r="D6814" t="s">
        <v>153</v>
      </c>
      <c r="E6814">
        <v>13</v>
      </c>
      <c r="F6814" s="2">
        <v>0.14930555555555555</v>
      </c>
      <c r="G6814" t="s">
        <v>156</v>
      </c>
      <c r="H6814" t="s">
        <v>24</v>
      </c>
      <c r="I6814" t="s">
        <v>123</v>
      </c>
      <c r="J6814" t="s">
        <v>573</v>
      </c>
      <c r="L6814">
        <v>3.3</v>
      </c>
      <c r="M6814" t="s">
        <v>38</v>
      </c>
      <c r="N6814" t="s">
        <v>155</v>
      </c>
      <c r="O6814" t="s">
        <v>39</v>
      </c>
      <c r="P6814">
        <v>5.9</v>
      </c>
      <c r="Q6814">
        <v>1</v>
      </c>
      <c r="R6814">
        <v>5</v>
      </c>
      <c r="S6814" t="s">
        <v>31</v>
      </c>
      <c r="U6814" t="s">
        <v>33</v>
      </c>
    </row>
    <row r="6815" spans="1:21" x14ac:dyDescent="0.3">
      <c r="A6815" t="s">
        <v>152</v>
      </c>
      <c r="B6815" t="s">
        <v>21</v>
      </c>
      <c r="C6815">
        <v>2019</v>
      </c>
      <c r="D6815" t="s">
        <v>153</v>
      </c>
      <c r="E6815">
        <v>13</v>
      </c>
      <c r="F6815" s="2">
        <v>0.16458333333333333</v>
      </c>
      <c r="G6815" t="s">
        <v>503</v>
      </c>
      <c r="H6815" t="s">
        <v>24</v>
      </c>
      <c r="I6815" t="s">
        <v>123</v>
      </c>
      <c r="J6815" t="s">
        <v>573</v>
      </c>
      <c r="L6815">
        <v>8.3000000000000007</v>
      </c>
      <c r="M6815" t="s">
        <v>38</v>
      </c>
      <c r="O6815" t="s">
        <v>54</v>
      </c>
      <c r="P6815">
        <v>4.5999999999999996</v>
      </c>
      <c r="Q6815">
        <v>1</v>
      </c>
      <c r="R6815">
        <v>9.6999999999999993</v>
      </c>
      <c r="S6815" t="s">
        <v>31</v>
      </c>
      <c r="U6815" t="s">
        <v>33</v>
      </c>
    </row>
    <row r="6816" spans="1:21" x14ac:dyDescent="0.3">
      <c r="A6816" t="s">
        <v>152</v>
      </c>
      <c r="B6816" t="s">
        <v>21</v>
      </c>
      <c r="C6816">
        <v>2019</v>
      </c>
      <c r="D6816" t="s">
        <v>153</v>
      </c>
      <c r="E6816">
        <v>13</v>
      </c>
      <c r="F6816" s="2">
        <v>0.33611111111111108</v>
      </c>
      <c r="G6816" t="s">
        <v>1012</v>
      </c>
      <c r="H6816" t="s">
        <v>24</v>
      </c>
      <c r="I6816" t="s">
        <v>123</v>
      </c>
      <c r="J6816" t="s">
        <v>578</v>
      </c>
      <c r="L6816">
        <v>4.4000000000000004</v>
      </c>
      <c r="M6816" t="s">
        <v>38</v>
      </c>
      <c r="N6816" t="s">
        <v>489</v>
      </c>
      <c r="O6816" t="s">
        <v>65</v>
      </c>
      <c r="P6816">
        <v>9.8000000000000007</v>
      </c>
      <c r="Q6816">
        <v>0</v>
      </c>
      <c r="R6816">
        <v>26.1</v>
      </c>
      <c r="S6816" t="s">
        <v>31</v>
      </c>
      <c r="U6816" t="s">
        <v>33</v>
      </c>
    </row>
    <row r="6817" spans="1:21" x14ac:dyDescent="0.3">
      <c r="A6817" t="s">
        <v>152</v>
      </c>
      <c r="B6817" t="s">
        <v>21</v>
      </c>
      <c r="C6817">
        <v>2019</v>
      </c>
      <c r="D6817" t="s">
        <v>153</v>
      </c>
      <c r="E6817">
        <v>13</v>
      </c>
      <c r="F6817" s="2">
        <v>0.37152777777777773</v>
      </c>
      <c r="G6817" t="s">
        <v>1004</v>
      </c>
      <c r="H6817" t="s">
        <v>24</v>
      </c>
      <c r="I6817" t="s">
        <v>123</v>
      </c>
      <c r="J6817" t="s">
        <v>573</v>
      </c>
      <c r="L6817">
        <v>4.5</v>
      </c>
      <c r="M6817" t="s">
        <v>38</v>
      </c>
      <c r="N6817" t="s">
        <v>157</v>
      </c>
      <c r="O6817" t="s">
        <v>97</v>
      </c>
      <c r="P6817">
        <v>12.2</v>
      </c>
      <c r="Q6817">
        <v>0</v>
      </c>
      <c r="R6817">
        <v>15.5</v>
      </c>
      <c r="S6817" t="s">
        <v>31</v>
      </c>
      <c r="U6817" t="s">
        <v>33</v>
      </c>
    </row>
    <row r="6818" spans="1:21" x14ac:dyDescent="0.3">
      <c r="A6818" t="s">
        <v>152</v>
      </c>
      <c r="B6818" t="s">
        <v>21</v>
      </c>
      <c r="C6818">
        <v>2019</v>
      </c>
      <c r="D6818" t="s">
        <v>153</v>
      </c>
      <c r="E6818">
        <v>13</v>
      </c>
      <c r="F6818" s="2">
        <v>0.40625</v>
      </c>
      <c r="G6818" t="s">
        <v>503</v>
      </c>
      <c r="H6818" t="s">
        <v>24</v>
      </c>
      <c r="I6818" t="s">
        <v>123</v>
      </c>
      <c r="J6818" t="s">
        <v>573</v>
      </c>
      <c r="L6818">
        <v>13</v>
      </c>
      <c r="M6818" t="s">
        <v>38</v>
      </c>
      <c r="O6818" t="s">
        <v>54</v>
      </c>
      <c r="P6818">
        <v>1.3</v>
      </c>
      <c r="Q6818">
        <v>2</v>
      </c>
      <c r="R6818">
        <v>12.8</v>
      </c>
      <c r="S6818" t="s">
        <v>31</v>
      </c>
      <c r="U6818" t="s">
        <v>33</v>
      </c>
    </row>
    <row r="6819" spans="1:21" x14ac:dyDescent="0.3">
      <c r="A6819" t="s">
        <v>152</v>
      </c>
      <c r="B6819" t="s">
        <v>21</v>
      </c>
      <c r="C6819">
        <v>2019</v>
      </c>
      <c r="D6819" t="s">
        <v>153</v>
      </c>
      <c r="E6819">
        <v>13</v>
      </c>
      <c r="F6819" s="2">
        <v>0.4284722222222222</v>
      </c>
      <c r="G6819" t="s">
        <v>311</v>
      </c>
      <c r="H6819" t="s">
        <v>24</v>
      </c>
      <c r="I6819" t="s">
        <v>123</v>
      </c>
      <c r="J6819" t="s">
        <v>573</v>
      </c>
      <c r="L6819">
        <v>3</v>
      </c>
      <c r="M6819" t="s">
        <v>28</v>
      </c>
      <c r="N6819" t="s">
        <v>158</v>
      </c>
      <c r="O6819" t="s">
        <v>25</v>
      </c>
      <c r="P6819">
        <v>8</v>
      </c>
      <c r="Q6819">
        <v>0</v>
      </c>
      <c r="R6819">
        <v>8.1999999999999993</v>
      </c>
      <c r="S6819" t="s">
        <v>31</v>
      </c>
      <c r="U6819" t="s">
        <v>33</v>
      </c>
    </row>
    <row r="6820" spans="1:21" x14ac:dyDescent="0.3">
      <c r="A6820" t="s">
        <v>152</v>
      </c>
      <c r="B6820" t="s">
        <v>21</v>
      </c>
      <c r="C6820">
        <v>2019</v>
      </c>
      <c r="D6820" t="s">
        <v>153</v>
      </c>
      <c r="E6820">
        <v>13</v>
      </c>
      <c r="F6820" s="2">
        <v>0.47083333333333338</v>
      </c>
      <c r="G6820" t="s">
        <v>311</v>
      </c>
      <c r="H6820" t="s">
        <v>24</v>
      </c>
      <c r="I6820" t="s">
        <v>123</v>
      </c>
      <c r="J6820" t="s">
        <v>573</v>
      </c>
      <c r="L6820">
        <v>14.4</v>
      </c>
      <c r="M6820" t="s">
        <v>38</v>
      </c>
      <c r="O6820" t="s">
        <v>25</v>
      </c>
      <c r="P6820">
        <v>10.1</v>
      </c>
      <c r="Q6820">
        <v>0</v>
      </c>
      <c r="R6820">
        <v>8.3000000000000007</v>
      </c>
      <c r="S6820" t="s">
        <v>31</v>
      </c>
      <c r="U6820" t="s">
        <v>33</v>
      </c>
    </row>
    <row r="6821" spans="1:21" x14ac:dyDescent="0.3">
      <c r="A6821" t="s">
        <v>152</v>
      </c>
      <c r="B6821" t="s">
        <v>21</v>
      </c>
      <c r="C6821">
        <v>2019</v>
      </c>
      <c r="D6821" t="s">
        <v>153</v>
      </c>
      <c r="E6821">
        <v>13</v>
      </c>
      <c r="F6821" s="2">
        <v>0.5395833333333333</v>
      </c>
      <c r="G6821" t="s">
        <v>156</v>
      </c>
      <c r="H6821" t="s">
        <v>24</v>
      </c>
      <c r="I6821" t="s">
        <v>123</v>
      </c>
      <c r="J6821" t="s">
        <v>26</v>
      </c>
      <c r="L6821">
        <v>10.199999999999999</v>
      </c>
      <c r="M6821" t="s">
        <v>38</v>
      </c>
      <c r="O6821" t="s">
        <v>39</v>
      </c>
      <c r="P6821">
        <v>5.5</v>
      </c>
      <c r="Q6821">
        <v>0</v>
      </c>
      <c r="R6821">
        <v>12.6</v>
      </c>
      <c r="S6821" t="s">
        <v>31</v>
      </c>
      <c r="U6821" t="s">
        <v>33</v>
      </c>
    </row>
    <row r="6822" spans="1:21" x14ac:dyDescent="0.3">
      <c r="A6822" t="s">
        <v>152</v>
      </c>
      <c r="B6822" t="s">
        <v>21</v>
      </c>
      <c r="C6822">
        <v>2019</v>
      </c>
      <c r="D6822" t="s">
        <v>153</v>
      </c>
      <c r="E6822">
        <v>13</v>
      </c>
      <c r="F6822" s="2">
        <v>0.55763888888888891</v>
      </c>
      <c r="G6822" t="s">
        <v>311</v>
      </c>
      <c r="H6822" t="s">
        <v>24</v>
      </c>
      <c r="I6822" t="s">
        <v>123</v>
      </c>
      <c r="J6822" t="s">
        <v>573</v>
      </c>
      <c r="L6822">
        <v>14.6</v>
      </c>
      <c r="M6822" t="s">
        <v>38</v>
      </c>
      <c r="O6822" t="s">
        <v>25</v>
      </c>
      <c r="P6822">
        <v>11</v>
      </c>
      <c r="Q6822">
        <v>0</v>
      </c>
      <c r="R6822">
        <v>9.5</v>
      </c>
      <c r="S6822" t="s">
        <v>31</v>
      </c>
      <c r="U6822" t="s">
        <v>33</v>
      </c>
    </row>
    <row r="6823" spans="1:21" x14ac:dyDescent="0.3">
      <c r="A6823" t="s">
        <v>152</v>
      </c>
      <c r="B6823" t="s">
        <v>21</v>
      </c>
      <c r="C6823">
        <v>2019</v>
      </c>
      <c r="D6823" t="s">
        <v>153</v>
      </c>
      <c r="E6823">
        <v>13</v>
      </c>
      <c r="F6823" s="2">
        <v>0.58263888888888882</v>
      </c>
      <c r="G6823" t="s">
        <v>2129</v>
      </c>
      <c r="H6823" t="s">
        <v>24</v>
      </c>
      <c r="I6823" t="s">
        <v>123</v>
      </c>
      <c r="J6823" t="s">
        <v>26</v>
      </c>
      <c r="K6823" t="s">
        <v>72</v>
      </c>
      <c r="L6823">
        <v>1.1000000000000001</v>
      </c>
      <c r="M6823" t="s">
        <v>51</v>
      </c>
      <c r="N6823" t="s">
        <v>158</v>
      </c>
      <c r="Q6823">
        <v>0</v>
      </c>
      <c r="R6823">
        <v>18.899999999999999</v>
      </c>
      <c r="S6823" t="s">
        <v>31</v>
      </c>
      <c r="U6823" t="s">
        <v>1402</v>
      </c>
    </row>
    <row r="6824" spans="1:21" x14ac:dyDescent="0.3">
      <c r="A6824" t="s">
        <v>152</v>
      </c>
      <c r="B6824" t="s">
        <v>21</v>
      </c>
      <c r="C6824">
        <v>2019</v>
      </c>
      <c r="D6824" t="s">
        <v>153</v>
      </c>
      <c r="E6824">
        <v>13</v>
      </c>
      <c r="F6824" s="2">
        <v>0.7090277777777777</v>
      </c>
      <c r="G6824" t="s">
        <v>156</v>
      </c>
      <c r="H6824" t="s">
        <v>24</v>
      </c>
      <c r="I6824" t="s">
        <v>123</v>
      </c>
      <c r="J6824" t="s">
        <v>573</v>
      </c>
      <c r="L6824">
        <v>6.4</v>
      </c>
      <c r="M6824" t="s">
        <v>38</v>
      </c>
      <c r="N6824" t="s">
        <v>155</v>
      </c>
      <c r="O6824" t="s">
        <v>39</v>
      </c>
      <c r="P6824">
        <v>4.9000000000000004</v>
      </c>
      <c r="Q6824">
        <v>0</v>
      </c>
      <c r="R6824">
        <v>15.8</v>
      </c>
      <c r="S6824" t="s">
        <v>31</v>
      </c>
      <c r="U6824" t="s">
        <v>33</v>
      </c>
    </row>
    <row r="6825" spans="1:21" x14ac:dyDescent="0.3">
      <c r="A6825" t="s">
        <v>152</v>
      </c>
      <c r="B6825" t="s">
        <v>21</v>
      </c>
      <c r="C6825">
        <v>2019</v>
      </c>
      <c r="D6825" t="s">
        <v>153</v>
      </c>
      <c r="E6825">
        <v>13</v>
      </c>
      <c r="F6825" s="2">
        <v>0.79861111111111116</v>
      </c>
      <c r="G6825" t="s">
        <v>503</v>
      </c>
      <c r="H6825" t="s">
        <v>24</v>
      </c>
      <c r="I6825" t="s">
        <v>123</v>
      </c>
      <c r="J6825" t="s">
        <v>578</v>
      </c>
      <c r="L6825">
        <v>2.6</v>
      </c>
      <c r="M6825" t="s">
        <v>28</v>
      </c>
      <c r="N6825" t="s">
        <v>155</v>
      </c>
      <c r="O6825" t="s">
        <v>54</v>
      </c>
      <c r="P6825">
        <v>3.9</v>
      </c>
      <c r="Q6825">
        <v>0</v>
      </c>
      <c r="R6825">
        <v>11.5</v>
      </c>
      <c r="S6825" t="s">
        <v>31</v>
      </c>
      <c r="U6825" t="s">
        <v>33</v>
      </c>
    </row>
    <row r="6826" spans="1:21" x14ac:dyDescent="0.3">
      <c r="A6826" t="s">
        <v>152</v>
      </c>
      <c r="B6826" t="s">
        <v>21</v>
      </c>
      <c r="C6826">
        <v>2019</v>
      </c>
      <c r="D6826" t="s">
        <v>153</v>
      </c>
      <c r="E6826">
        <v>13</v>
      </c>
      <c r="F6826" s="2">
        <v>0.86319444444444438</v>
      </c>
      <c r="G6826" t="s">
        <v>156</v>
      </c>
      <c r="H6826" t="s">
        <v>24</v>
      </c>
      <c r="I6826" t="s">
        <v>123</v>
      </c>
      <c r="J6826" t="s">
        <v>26</v>
      </c>
      <c r="L6826">
        <v>11.2</v>
      </c>
      <c r="M6826" t="s">
        <v>38</v>
      </c>
      <c r="O6826" t="s">
        <v>39</v>
      </c>
      <c r="P6826">
        <v>11.7</v>
      </c>
      <c r="Q6826">
        <v>1</v>
      </c>
      <c r="R6826">
        <v>15.9</v>
      </c>
      <c r="S6826" t="s">
        <v>31</v>
      </c>
      <c r="U6826" t="s">
        <v>33</v>
      </c>
    </row>
    <row r="6827" spans="1:21" x14ac:dyDescent="0.3">
      <c r="A6827" t="s">
        <v>152</v>
      </c>
      <c r="B6827" t="s">
        <v>21</v>
      </c>
      <c r="C6827">
        <v>2019</v>
      </c>
      <c r="D6827" t="s">
        <v>153</v>
      </c>
      <c r="E6827">
        <v>13</v>
      </c>
      <c r="F6827" s="2">
        <v>0.9277777777777777</v>
      </c>
      <c r="G6827" t="s">
        <v>503</v>
      </c>
      <c r="H6827" t="s">
        <v>24</v>
      </c>
      <c r="I6827" t="s">
        <v>123</v>
      </c>
      <c r="J6827" t="s">
        <v>573</v>
      </c>
      <c r="L6827">
        <v>5.7</v>
      </c>
      <c r="M6827" t="s">
        <v>38</v>
      </c>
      <c r="N6827" t="s">
        <v>155</v>
      </c>
      <c r="O6827" t="s">
        <v>54</v>
      </c>
      <c r="P6827">
        <v>7.1</v>
      </c>
      <c r="Q6827">
        <v>0</v>
      </c>
      <c r="R6827">
        <v>4.5</v>
      </c>
      <c r="S6827" t="s">
        <v>31</v>
      </c>
      <c r="U6827" t="s">
        <v>33</v>
      </c>
    </row>
    <row r="6828" spans="1:21" x14ac:dyDescent="0.3">
      <c r="A6828" t="s">
        <v>152</v>
      </c>
      <c r="B6828" t="s">
        <v>21</v>
      </c>
      <c r="C6828">
        <v>2019</v>
      </c>
      <c r="D6828" t="s">
        <v>153</v>
      </c>
      <c r="E6828">
        <v>13</v>
      </c>
      <c r="F6828" s="2">
        <v>0.93472222222222223</v>
      </c>
      <c r="G6828" t="s">
        <v>311</v>
      </c>
      <c r="H6828" t="s">
        <v>24</v>
      </c>
      <c r="I6828" t="s">
        <v>123</v>
      </c>
      <c r="J6828" t="s">
        <v>573</v>
      </c>
      <c r="L6828">
        <v>11.3</v>
      </c>
      <c r="M6828" t="s">
        <v>38</v>
      </c>
      <c r="O6828" t="s">
        <v>25</v>
      </c>
      <c r="P6828">
        <v>8.6999999999999993</v>
      </c>
      <c r="Q6828">
        <v>0</v>
      </c>
      <c r="R6828">
        <v>6.9</v>
      </c>
      <c r="S6828" t="s">
        <v>31</v>
      </c>
      <c r="U6828" t="s">
        <v>33</v>
      </c>
    </row>
    <row r="6829" spans="1:21" x14ac:dyDescent="0.3">
      <c r="A6829" t="s">
        <v>152</v>
      </c>
      <c r="B6829" t="s">
        <v>21</v>
      </c>
      <c r="C6829">
        <v>2019</v>
      </c>
      <c r="D6829" t="s">
        <v>153</v>
      </c>
      <c r="E6829">
        <v>13</v>
      </c>
      <c r="F6829" s="2">
        <v>0.94236111111111109</v>
      </c>
      <c r="G6829" t="s">
        <v>311</v>
      </c>
      <c r="H6829" t="s">
        <v>24</v>
      </c>
      <c r="I6829" t="s">
        <v>123</v>
      </c>
      <c r="J6829" t="s">
        <v>578</v>
      </c>
      <c r="L6829">
        <v>7.5</v>
      </c>
      <c r="M6829" t="s">
        <v>38</v>
      </c>
      <c r="N6829" t="s">
        <v>155</v>
      </c>
      <c r="O6829" t="s">
        <v>25</v>
      </c>
      <c r="P6829">
        <v>8.3000000000000007</v>
      </c>
      <c r="Q6829">
        <v>0</v>
      </c>
      <c r="R6829">
        <v>14.1</v>
      </c>
      <c r="S6829" t="s">
        <v>31</v>
      </c>
      <c r="U6829" t="s">
        <v>33</v>
      </c>
    </row>
    <row r="6830" spans="1:21" x14ac:dyDescent="0.3">
      <c r="A6830" t="s">
        <v>152</v>
      </c>
      <c r="B6830" t="s">
        <v>21</v>
      </c>
      <c r="C6830">
        <v>2019</v>
      </c>
      <c r="D6830" t="s">
        <v>153</v>
      </c>
      <c r="E6830">
        <v>13</v>
      </c>
      <c r="F6830" s="3">
        <v>1.0034722222222221</v>
      </c>
      <c r="G6830" t="s">
        <v>503</v>
      </c>
      <c r="H6830" t="s">
        <v>24</v>
      </c>
      <c r="I6830" t="s">
        <v>123</v>
      </c>
      <c r="J6830" t="s">
        <v>573</v>
      </c>
      <c r="L6830">
        <v>3.6</v>
      </c>
      <c r="M6830" t="s">
        <v>38</v>
      </c>
      <c r="N6830" t="s">
        <v>155</v>
      </c>
      <c r="O6830" t="s">
        <v>54</v>
      </c>
      <c r="P6830">
        <v>5.5</v>
      </c>
      <c r="Q6830">
        <v>2</v>
      </c>
      <c r="R6830">
        <v>10.6</v>
      </c>
      <c r="S6830" t="s">
        <v>31</v>
      </c>
      <c r="U6830" t="s">
        <v>33</v>
      </c>
    </row>
    <row r="6831" spans="1:21" x14ac:dyDescent="0.3">
      <c r="A6831" t="s">
        <v>152</v>
      </c>
      <c r="B6831" t="s">
        <v>21</v>
      </c>
      <c r="C6831">
        <v>2019</v>
      </c>
      <c r="D6831" t="s">
        <v>153</v>
      </c>
      <c r="E6831">
        <v>13</v>
      </c>
      <c r="F6831" s="3">
        <v>1.1548611111111111</v>
      </c>
      <c r="G6831" t="s">
        <v>523</v>
      </c>
      <c r="H6831" t="s">
        <v>24</v>
      </c>
      <c r="I6831" t="s">
        <v>123</v>
      </c>
      <c r="J6831" t="s">
        <v>573</v>
      </c>
      <c r="L6831">
        <v>13.5</v>
      </c>
      <c r="M6831" t="s">
        <v>38</v>
      </c>
      <c r="O6831" t="s">
        <v>41</v>
      </c>
      <c r="P6831">
        <v>15.6</v>
      </c>
      <c r="Q6831">
        <v>0</v>
      </c>
      <c r="R6831">
        <v>29.3</v>
      </c>
      <c r="S6831" t="s">
        <v>31</v>
      </c>
      <c r="U6831" t="s">
        <v>33</v>
      </c>
    </row>
    <row r="6832" spans="1:21" x14ac:dyDescent="0.3">
      <c r="A6832" t="s">
        <v>152</v>
      </c>
      <c r="B6832" t="s">
        <v>21</v>
      </c>
      <c r="C6832">
        <v>2019</v>
      </c>
      <c r="D6832" t="s">
        <v>153</v>
      </c>
      <c r="E6832">
        <v>13</v>
      </c>
      <c r="F6832" s="3">
        <v>1.3118055555555557</v>
      </c>
      <c r="G6832" t="s">
        <v>156</v>
      </c>
      <c r="H6832" t="s">
        <v>24</v>
      </c>
      <c r="I6832" t="s">
        <v>123</v>
      </c>
      <c r="J6832" t="s">
        <v>26</v>
      </c>
      <c r="L6832">
        <v>7.3</v>
      </c>
      <c r="M6832" t="s">
        <v>38</v>
      </c>
      <c r="N6832" t="s">
        <v>157</v>
      </c>
      <c r="O6832" t="s">
        <v>39</v>
      </c>
      <c r="P6832">
        <v>6.9</v>
      </c>
      <c r="Q6832">
        <v>1</v>
      </c>
      <c r="R6832">
        <v>16.5</v>
      </c>
      <c r="S6832" t="s">
        <v>31</v>
      </c>
      <c r="U6832" t="s">
        <v>33</v>
      </c>
    </row>
    <row r="6833" spans="1:21" x14ac:dyDescent="0.3">
      <c r="A6833" t="s">
        <v>152</v>
      </c>
      <c r="B6833" t="s">
        <v>21</v>
      </c>
      <c r="C6833">
        <v>2019</v>
      </c>
      <c r="D6833" t="s">
        <v>153</v>
      </c>
      <c r="E6833">
        <v>13</v>
      </c>
      <c r="F6833" s="3">
        <v>1.3152777777777778</v>
      </c>
      <c r="G6833" t="s">
        <v>1004</v>
      </c>
      <c r="H6833" t="s">
        <v>24</v>
      </c>
      <c r="I6833" t="s">
        <v>123</v>
      </c>
      <c r="J6833" t="s">
        <v>573</v>
      </c>
      <c r="L6833">
        <v>9.1</v>
      </c>
      <c r="M6833" t="s">
        <v>38</v>
      </c>
      <c r="O6833" t="s">
        <v>97</v>
      </c>
      <c r="P6833">
        <v>13.7</v>
      </c>
      <c r="Q6833">
        <v>0</v>
      </c>
      <c r="R6833">
        <v>27.2</v>
      </c>
      <c r="S6833" t="s">
        <v>31</v>
      </c>
      <c r="U6833" t="s">
        <v>33</v>
      </c>
    </row>
    <row r="6834" spans="1:21" x14ac:dyDescent="0.3">
      <c r="A6834" t="s">
        <v>152</v>
      </c>
      <c r="B6834" t="s">
        <v>21</v>
      </c>
      <c r="C6834">
        <v>2019</v>
      </c>
      <c r="D6834" t="s">
        <v>153</v>
      </c>
      <c r="E6834">
        <v>13</v>
      </c>
      <c r="F6834" s="3">
        <v>1.3222222222222222</v>
      </c>
      <c r="G6834" t="s">
        <v>2129</v>
      </c>
      <c r="H6834" t="s">
        <v>24</v>
      </c>
      <c r="I6834" t="s">
        <v>123</v>
      </c>
      <c r="J6834" t="s">
        <v>26</v>
      </c>
      <c r="K6834" t="s">
        <v>114</v>
      </c>
      <c r="L6834">
        <v>7.3</v>
      </c>
      <c r="M6834" t="s">
        <v>38</v>
      </c>
      <c r="N6834" t="s">
        <v>157</v>
      </c>
      <c r="Q6834">
        <v>0</v>
      </c>
      <c r="R6834">
        <v>35.200000000000003</v>
      </c>
      <c r="S6834" t="s">
        <v>31</v>
      </c>
      <c r="U6834" t="s">
        <v>1402</v>
      </c>
    </row>
    <row r="6835" spans="1:21" x14ac:dyDescent="0.3">
      <c r="A6835" t="s">
        <v>152</v>
      </c>
      <c r="B6835" t="s">
        <v>21</v>
      </c>
      <c r="C6835">
        <v>2019</v>
      </c>
      <c r="D6835" t="s">
        <v>153</v>
      </c>
      <c r="E6835">
        <v>13</v>
      </c>
      <c r="F6835" s="3">
        <v>1.3506944444444444</v>
      </c>
      <c r="G6835" t="s">
        <v>1004</v>
      </c>
      <c r="H6835" t="s">
        <v>24</v>
      </c>
      <c r="I6835" t="s">
        <v>123</v>
      </c>
      <c r="J6835" t="s">
        <v>573</v>
      </c>
      <c r="L6835">
        <v>13.5</v>
      </c>
      <c r="M6835" t="s">
        <v>38</v>
      </c>
      <c r="O6835" t="s">
        <v>97</v>
      </c>
      <c r="P6835">
        <v>17.100000000000001</v>
      </c>
      <c r="Q6835">
        <v>0</v>
      </c>
      <c r="R6835">
        <v>23.4</v>
      </c>
      <c r="S6835" t="s">
        <v>31</v>
      </c>
      <c r="U6835" t="s">
        <v>33</v>
      </c>
    </row>
    <row r="6836" spans="1:21" x14ac:dyDescent="0.3">
      <c r="A6836" t="s">
        <v>152</v>
      </c>
      <c r="B6836" t="s">
        <v>21</v>
      </c>
      <c r="C6836">
        <v>2019</v>
      </c>
      <c r="D6836" t="s">
        <v>153</v>
      </c>
      <c r="E6836">
        <v>13</v>
      </c>
      <c r="F6836" s="3">
        <v>1.3576388888888891</v>
      </c>
      <c r="G6836" t="s">
        <v>1004</v>
      </c>
      <c r="H6836" t="s">
        <v>24</v>
      </c>
      <c r="I6836" t="s">
        <v>123</v>
      </c>
      <c r="J6836" t="s">
        <v>573</v>
      </c>
      <c r="L6836">
        <v>14.8</v>
      </c>
      <c r="M6836" t="s">
        <v>38</v>
      </c>
      <c r="O6836" t="s">
        <v>97</v>
      </c>
      <c r="P6836">
        <v>13.5</v>
      </c>
      <c r="Q6836">
        <v>0</v>
      </c>
      <c r="R6836">
        <v>15.8</v>
      </c>
      <c r="S6836" t="s">
        <v>31</v>
      </c>
      <c r="U6836" t="s">
        <v>33</v>
      </c>
    </row>
    <row r="6837" spans="1:21" x14ac:dyDescent="0.3">
      <c r="A6837" t="s">
        <v>152</v>
      </c>
      <c r="B6837" t="s">
        <v>21</v>
      </c>
      <c r="C6837">
        <v>2019</v>
      </c>
      <c r="D6837" t="s">
        <v>153</v>
      </c>
      <c r="E6837">
        <v>13</v>
      </c>
      <c r="F6837" s="3">
        <v>1.3875</v>
      </c>
      <c r="G6837" t="s">
        <v>2136</v>
      </c>
      <c r="H6837" t="s">
        <v>24</v>
      </c>
      <c r="I6837" t="s">
        <v>123</v>
      </c>
      <c r="J6837" t="s">
        <v>26</v>
      </c>
      <c r="K6837" t="s">
        <v>1419</v>
      </c>
      <c r="L6837">
        <v>1.4</v>
      </c>
      <c r="M6837" t="s">
        <v>51</v>
      </c>
      <c r="N6837" t="s">
        <v>158</v>
      </c>
      <c r="Q6837">
        <v>0</v>
      </c>
      <c r="R6837">
        <v>7.8</v>
      </c>
      <c r="S6837" t="s">
        <v>31</v>
      </c>
      <c r="U6837" t="s">
        <v>1402</v>
      </c>
    </row>
    <row r="6838" spans="1:21" x14ac:dyDescent="0.3">
      <c r="A6838" t="s">
        <v>152</v>
      </c>
      <c r="B6838" t="s">
        <v>21</v>
      </c>
      <c r="C6838">
        <v>2019</v>
      </c>
      <c r="D6838" t="s">
        <v>153</v>
      </c>
      <c r="E6838">
        <v>13</v>
      </c>
      <c r="F6838" s="3">
        <v>1.45625</v>
      </c>
      <c r="G6838" t="s">
        <v>1012</v>
      </c>
      <c r="H6838" t="s">
        <v>24</v>
      </c>
      <c r="I6838" t="s">
        <v>123</v>
      </c>
      <c r="J6838" t="s">
        <v>578</v>
      </c>
      <c r="L6838">
        <v>3.7</v>
      </c>
      <c r="M6838" t="s">
        <v>38</v>
      </c>
      <c r="N6838" t="s">
        <v>155</v>
      </c>
      <c r="O6838" t="s">
        <v>65</v>
      </c>
      <c r="P6838">
        <v>27.9</v>
      </c>
      <c r="Q6838">
        <v>0</v>
      </c>
      <c r="R6838">
        <v>28.5</v>
      </c>
      <c r="S6838" t="s">
        <v>31</v>
      </c>
      <c r="U6838" t="s">
        <v>33</v>
      </c>
    </row>
    <row r="6839" spans="1:21" x14ac:dyDescent="0.3">
      <c r="A6839" t="s">
        <v>152</v>
      </c>
      <c r="B6839" t="s">
        <v>21</v>
      </c>
      <c r="C6839">
        <v>2019</v>
      </c>
      <c r="D6839" t="s">
        <v>153</v>
      </c>
      <c r="E6839">
        <v>13</v>
      </c>
      <c r="F6839" s="3">
        <v>1.5715277777777779</v>
      </c>
      <c r="G6839" t="s">
        <v>1004</v>
      </c>
      <c r="H6839" t="s">
        <v>24</v>
      </c>
      <c r="I6839" t="s">
        <v>123</v>
      </c>
      <c r="J6839" t="s">
        <v>573</v>
      </c>
      <c r="L6839">
        <v>10.6</v>
      </c>
      <c r="M6839" t="s">
        <v>38</v>
      </c>
      <c r="O6839" t="s">
        <v>97</v>
      </c>
      <c r="P6839">
        <v>13.6</v>
      </c>
      <c r="Q6839">
        <v>0</v>
      </c>
      <c r="R6839">
        <v>25.1</v>
      </c>
      <c r="S6839" t="s">
        <v>31</v>
      </c>
      <c r="U6839" t="s">
        <v>33</v>
      </c>
    </row>
    <row r="6840" spans="1:21" x14ac:dyDescent="0.3">
      <c r="A6840" t="s">
        <v>152</v>
      </c>
      <c r="B6840" t="s">
        <v>21</v>
      </c>
      <c r="C6840">
        <v>2019</v>
      </c>
      <c r="D6840" t="s">
        <v>153</v>
      </c>
      <c r="E6840">
        <v>13</v>
      </c>
      <c r="F6840" s="3">
        <v>1.5763888888888891</v>
      </c>
      <c r="G6840" t="s">
        <v>156</v>
      </c>
      <c r="H6840" t="s">
        <v>24</v>
      </c>
      <c r="I6840" t="s">
        <v>123</v>
      </c>
      <c r="J6840" t="s">
        <v>26</v>
      </c>
      <c r="L6840">
        <v>12.9</v>
      </c>
      <c r="M6840" t="s">
        <v>38</v>
      </c>
      <c r="O6840" t="s">
        <v>39</v>
      </c>
      <c r="P6840">
        <v>8.3000000000000007</v>
      </c>
      <c r="Q6840">
        <v>0</v>
      </c>
      <c r="R6840">
        <v>15.1</v>
      </c>
      <c r="S6840" t="s">
        <v>31</v>
      </c>
      <c r="U6840" t="s">
        <v>33</v>
      </c>
    </row>
    <row r="6841" spans="1:21" x14ac:dyDescent="0.3">
      <c r="A6841" t="s">
        <v>152</v>
      </c>
      <c r="B6841" t="s">
        <v>21</v>
      </c>
      <c r="C6841">
        <v>2019</v>
      </c>
      <c r="D6841" t="s">
        <v>153</v>
      </c>
      <c r="E6841">
        <v>13</v>
      </c>
      <c r="F6841" s="3">
        <v>1.5798611111111109</v>
      </c>
      <c r="G6841" t="s">
        <v>311</v>
      </c>
      <c r="H6841" t="s">
        <v>24</v>
      </c>
      <c r="I6841" t="s">
        <v>123</v>
      </c>
      <c r="J6841" t="s">
        <v>578</v>
      </c>
      <c r="L6841">
        <v>7.5</v>
      </c>
      <c r="M6841" t="s">
        <v>38</v>
      </c>
      <c r="N6841" t="s">
        <v>158</v>
      </c>
      <c r="O6841" t="s">
        <v>25</v>
      </c>
      <c r="P6841">
        <v>7.3</v>
      </c>
      <c r="Q6841">
        <v>0</v>
      </c>
      <c r="R6841">
        <v>14.8</v>
      </c>
      <c r="S6841" t="s">
        <v>31</v>
      </c>
      <c r="U6841" t="s">
        <v>33</v>
      </c>
    </row>
    <row r="6842" spans="1:21" x14ac:dyDescent="0.3">
      <c r="A6842" t="s">
        <v>152</v>
      </c>
      <c r="B6842" t="s">
        <v>21</v>
      </c>
      <c r="C6842">
        <v>2019</v>
      </c>
      <c r="D6842" t="s">
        <v>153</v>
      </c>
      <c r="E6842">
        <v>13</v>
      </c>
      <c r="F6842" s="3">
        <v>1.8375000000000001</v>
      </c>
      <c r="G6842" t="s">
        <v>156</v>
      </c>
      <c r="H6842" t="s">
        <v>24</v>
      </c>
      <c r="I6842" t="s">
        <v>123</v>
      </c>
      <c r="J6842" t="s">
        <v>26</v>
      </c>
      <c r="L6842">
        <v>13.3</v>
      </c>
      <c r="M6842" t="s">
        <v>38</v>
      </c>
      <c r="O6842" t="s">
        <v>39</v>
      </c>
      <c r="P6842">
        <v>8.1</v>
      </c>
      <c r="Q6842">
        <v>1</v>
      </c>
      <c r="R6842">
        <v>17.899999999999999</v>
      </c>
      <c r="S6842" t="s">
        <v>31</v>
      </c>
      <c r="U6842" t="s">
        <v>33</v>
      </c>
    </row>
    <row r="6843" spans="1:21" x14ac:dyDescent="0.3">
      <c r="A6843" t="s">
        <v>152</v>
      </c>
      <c r="B6843" t="s">
        <v>21</v>
      </c>
      <c r="C6843">
        <v>2019</v>
      </c>
      <c r="D6843" t="s">
        <v>153</v>
      </c>
      <c r="E6843">
        <v>13</v>
      </c>
      <c r="F6843" t="s">
        <v>1134</v>
      </c>
      <c r="G6843" t="s">
        <v>311</v>
      </c>
      <c r="H6843" t="s">
        <v>24</v>
      </c>
      <c r="I6843" t="s">
        <v>123</v>
      </c>
      <c r="J6843" t="s">
        <v>573</v>
      </c>
      <c r="L6843">
        <v>1.5</v>
      </c>
      <c r="M6843" t="s">
        <v>51</v>
      </c>
      <c r="N6843" t="s">
        <v>158</v>
      </c>
      <c r="O6843" t="s">
        <v>25</v>
      </c>
      <c r="P6843">
        <v>5.9</v>
      </c>
      <c r="Q6843">
        <v>0</v>
      </c>
      <c r="R6843">
        <v>14.6</v>
      </c>
      <c r="S6843" t="s">
        <v>31</v>
      </c>
      <c r="U6843" t="s">
        <v>33</v>
      </c>
    </row>
    <row r="6844" spans="1:21" x14ac:dyDescent="0.3">
      <c r="A6844" t="s">
        <v>152</v>
      </c>
      <c r="B6844" t="s">
        <v>21</v>
      </c>
      <c r="C6844">
        <v>2019</v>
      </c>
      <c r="D6844" t="s">
        <v>153</v>
      </c>
      <c r="E6844">
        <v>13</v>
      </c>
      <c r="F6844" s="3">
        <v>1.8902777777777777</v>
      </c>
      <c r="G6844" t="s">
        <v>156</v>
      </c>
      <c r="H6844" t="s">
        <v>24</v>
      </c>
      <c r="I6844" t="s">
        <v>123</v>
      </c>
      <c r="J6844" t="s">
        <v>573</v>
      </c>
      <c r="L6844">
        <v>18.100000000000001</v>
      </c>
      <c r="M6844" t="s">
        <v>38</v>
      </c>
      <c r="O6844" t="s">
        <v>39</v>
      </c>
      <c r="P6844">
        <v>8.8000000000000007</v>
      </c>
      <c r="Q6844">
        <v>0</v>
      </c>
      <c r="R6844">
        <v>14.7</v>
      </c>
      <c r="S6844" t="s">
        <v>31</v>
      </c>
      <c r="U6844" t="s">
        <v>33</v>
      </c>
    </row>
    <row r="6845" spans="1:21" x14ac:dyDescent="0.3">
      <c r="A6845" t="s">
        <v>152</v>
      </c>
      <c r="B6845" t="s">
        <v>21</v>
      </c>
      <c r="C6845">
        <v>2019</v>
      </c>
      <c r="D6845" t="s">
        <v>153</v>
      </c>
      <c r="E6845">
        <v>13</v>
      </c>
      <c r="F6845" s="3">
        <v>1.8965277777777778</v>
      </c>
      <c r="G6845" t="s">
        <v>194</v>
      </c>
      <c r="H6845" t="s">
        <v>24</v>
      </c>
      <c r="I6845" t="s">
        <v>123</v>
      </c>
      <c r="J6845" t="s">
        <v>26</v>
      </c>
      <c r="L6845">
        <v>11.4</v>
      </c>
      <c r="M6845" t="s">
        <v>38</v>
      </c>
      <c r="O6845" t="s">
        <v>70</v>
      </c>
      <c r="P6845">
        <v>5.0999999999999996</v>
      </c>
      <c r="Q6845">
        <v>1</v>
      </c>
      <c r="R6845">
        <v>20.3</v>
      </c>
      <c r="S6845" t="s">
        <v>31</v>
      </c>
      <c r="U6845" t="s">
        <v>33</v>
      </c>
    </row>
    <row r="6846" spans="1:21" x14ac:dyDescent="0.3">
      <c r="A6846" t="s">
        <v>152</v>
      </c>
      <c r="B6846" t="s">
        <v>21</v>
      </c>
      <c r="C6846">
        <v>2019</v>
      </c>
      <c r="D6846" t="s">
        <v>153</v>
      </c>
      <c r="E6846">
        <v>13</v>
      </c>
      <c r="F6846" s="3">
        <v>1.9861111111111109</v>
      </c>
      <c r="G6846" t="s">
        <v>2129</v>
      </c>
      <c r="H6846" t="s">
        <v>24</v>
      </c>
      <c r="I6846" t="s">
        <v>123</v>
      </c>
      <c r="J6846" t="s">
        <v>26</v>
      </c>
      <c r="K6846" t="s">
        <v>114</v>
      </c>
      <c r="L6846">
        <v>2</v>
      </c>
      <c r="M6846" t="s">
        <v>28</v>
      </c>
      <c r="N6846" t="s">
        <v>158</v>
      </c>
      <c r="Q6846">
        <v>0</v>
      </c>
      <c r="R6846">
        <v>45</v>
      </c>
      <c r="S6846" t="s">
        <v>31</v>
      </c>
      <c r="U6846" t="s">
        <v>1402</v>
      </c>
    </row>
    <row r="6847" spans="1:21" x14ac:dyDescent="0.3">
      <c r="A6847" t="s">
        <v>152</v>
      </c>
      <c r="B6847" t="s">
        <v>21</v>
      </c>
      <c r="C6847">
        <v>2019</v>
      </c>
      <c r="D6847" t="s">
        <v>153</v>
      </c>
      <c r="E6847">
        <v>13</v>
      </c>
      <c r="F6847" s="3">
        <v>2.0506944444444444</v>
      </c>
      <c r="G6847" t="s">
        <v>279</v>
      </c>
      <c r="H6847" t="s">
        <v>24</v>
      </c>
      <c r="I6847" t="s">
        <v>123</v>
      </c>
      <c r="J6847" t="s">
        <v>26</v>
      </c>
      <c r="L6847">
        <v>2.8</v>
      </c>
      <c r="M6847" t="s">
        <v>28</v>
      </c>
      <c r="N6847" t="s">
        <v>158</v>
      </c>
      <c r="O6847" t="s">
        <v>42</v>
      </c>
      <c r="P6847">
        <v>7.4</v>
      </c>
      <c r="Q6847">
        <v>1</v>
      </c>
      <c r="R6847">
        <v>10.7</v>
      </c>
      <c r="S6847" t="s">
        <v>31</v>
      </c>
      <c r="U6847" t="s">
        <v>33</v>
      </c>
    </row>
    <row r="6848" spans="1:21" x14ac:dyDescent="0.3">
      <c r="A6848" t="s">
        <v>152</v>
      </c>
      <c r="B6848" t="s">
        <v>21</v>
      </c>
      <c r="C6848">
        <v>2019</v>
      </c>
      <c r="D6848" t="s">
        <v>153</v>
      </c>
      <c r="E6848">
        <v>13</v>
      </c>
      <c r="F6848" s="3">
        <v>2.0618055555555554</v>
      </c>
      <c r="G6848" t="s">
        <v>311</v>
      </c>
      <c r="H6848" t="s">
        <v>24</v>
      </c>
      <c r="I6848" t="s">
        <v>123</v>
      </c>
      <c r="J6848" t="s">
        <v>573</v>
      </c>
      <c r="L6848">
        <v>10.5</v>
      </c>
      <c r="M6848" t="s">
        <v>38</v>
      </c>
      <c r="O6848" t="s">
        <v>25</v>
      </c>
      <c r="P6848">
        <v>6</v>
      </c>
      <c r="Q6848">
        <v>0</v>
      </c>
      <c r="R6848">
        <v>9.1999999999999993</v>
      </c>
      <c r="S6848" t="s">
        <v>31</v>
      </c>
      <c r="U6848" t="s">
        <v>33</v>
      </c>
    </row>
    <row r="6849" spans="1:21" x14ac:dyDescent="0.3">
      <c r="A6849" t="s">
        <v>152</v>
      </c>
      <c r="B6849" t="s">
        <v>21</v>
      </c>
      <c r="C6849">
        <v>2019</v>
      </c>
      <c r="D6849" t="s">
        <v>153</v>
      </c>
      <c r="E6849">
        <v>13</v>
      </c>
      <c r="F6849" s="3">
        <v>2.0666666666666669</v>
      </c>
      <c r="G6849" t="s">
        <v>2129</v>
      </c>
      <c r="H6849" t="s">
        <v>24</v>
      </c>
      <c r="I6849" t="s">
        <v>123</v>
      </c>
      <c r="J6849" t="s">
        <v>26</v>
      </c>
      <c r="L6849">
        <v>1.4</v>
      </c>
      <c r="M6849" t="s">
        <v>51</v>
      </c>
      <c r="N6849" t="s">
        <v>158</v>
      </c>
      <c r="Q6849">
        <v>0</v>
      </c>
      <c r="R6849">
        <v>11.1</v>
      </c>
      <c r="S6849" t="s">
        <v>31</v>
      </c>
      <c r="U6849" t="s">
        <v>1402</v>
      </c>
    </row>
    <row r="6850" spans="1:21" x14ac:dyDescent="0.3">
      <c r="A6850" t="s">
        <v>152</v>
      </c>
      <c r="B6850" t="s">
        <v>21</v>
      </c>
      <c r="C6850">
        <v>2019</v>
      </c>
      <c r="D6850" t="s">
        <v>153</v>
      </c>
      <c r="E6850">
        <v>13</v>
      </c>
      <c r="F6850" s="3">
        <v>2.2013888888888888</v>
      </c>
      <c r="G6850" t="s">
        <v>2129</v>
      </c>
      <c r="H6850" t="s">
        <v>24</v>
      </c>
      <c r="I6850" t="s">
        <v>123</v>
      </c>
      <c r="J6850" t="s">
        <v>26</v>
      </c>
      <c r="K6850" t="s">
        <v>72</v>
      </c>
      <c r="L6850">
        <v>1.7</v>
      </c>
      <c r="M6850" t="s">
        <v>28</v>
      </c>
      <c r="N6850" t="s">
        <v>158</v>
      </c>
      <c r="Q6850">
        <v>0</v>
      </c>
      <c r="R6850">
        <v>30.7</v>
      </c>
      <c r="S6850" t="s">
        <v>31</v>
      </c>
      <c r="U6850" t="s">
        <v>1402</v>
      </c>
    </row>
    <row r="6851" spans="1:21" x14ac:dyDescent="0.3">
      <c r="A6851" t="s">
        <v>152</v>
      </c>
      <c r="B6851" t="s">
        <v>21</v>
      </c>
      <c r="C6851">
        <v>2019</v>
      </c>
      <c r="D6851" t="s">
        <v>153</v>
      </c>
      <c r="E6851">
        <v>13</v>
      </c>
      <c r="F6851" s="3">
        <v>2.2493055555555554</v>
      </c>
      <c r="G6851" t="s">
        <v>2136</v>
      </c>
      <c r="H6851" t="s">
        <v>24</v>
      </c>
      <c r="I6851" t="s">
        <v>123</v>
      </c>
      <c r="J6851" t="s">
        <v>26</v>
      </c>
      <c r="K6851" t="s">
        <v>1630</v>
      </c>
      <c r="L6851">
        <v>1.9</v>
      </c>
      <c r="M6851" t="s">
        <v>28</v>
      </c>
      <c r="N6851" t="s">
        <v>157</v>
      </c>
      <c r="Q6851">
        <v>0</v>
      </c>
      <c r="R6851">
        <v>33.5</v>
      </c>
      <c r="S6851" t="s">
        <v>31</v>
      </c>
      <c r="U6851" t="s">
        <v>1402</v>
      </c>
    </row>
    <row r="6852" spans="1:21" x14ac:dyDescent="0.3">
      <c r="A6852" t="s">
        <v>152</v>
      </c>
      <c r="B6852" t="s">
        <v>21</v>
      </c>
      <c r="C6852">
        <v>2019</v>
      </c>
      <c r="D6852" t="s">
        <v>153</v>
      </c>
      <c r="E6852">
        <v>13</v>
      </c>
      <c r="F6852" s="3">
        <v>2.2840277777777778</v>
      </c>
      <c r="G6852" t="s">
        <v>156</v>
      </c>
      <c r="H6852" t="s">
        <v>24</v>
      </c>
      <c r="I6852" t="s">
        <v>123</v>
      </c>
      <c r="J6852" t="s">
        <v>26</v>
      </c>
      <c r="L6852">
        <v>6.4</v>
      </c>
      <c r="M6852" t="s">
        <v>38</v>
      </c>
      <c r="N6852" t="s">
        <v>158</v>
      </c>
      <c r="O6852" t="s">
        <v>39</v>
      </c>
      <c r="P6852">
        <v>7.5</v>
      </c>
      <c r="Q6852">
        <v>2</v>
      </c>
      <c r="R6852">
        <v>25.3</v>
      </c>
      <c r="S6852" t="s">
        <v>31</v>
      </c>
      <c r="U6852" t="s">
        <v>33</v>
      </c>
    </row>
    <row r="6853" spans="1:21" x14ac:dyDescent="0.3">
      <c r="A6853" t="s">
        <v>152</v>
      </c>
      <c r="B6853" t="s">
        <v>21</v>
      </c>
      <c r="C6853">
        <v>2019</v>
      </c>
      <c r="D6853" t="s">
        <v>153</v>
      </c>
      <c r="E6853">
        <v>13</v>
      </c>
      <c r="F6853" s="3">
        <v>2.3020833333333335</v>
      </c>
      <c r="G6853" t="s">
        <v>311</v>
      </c>
      <c r="H6853" t="s">
        <v>24</v>
      </c>
      <c r="I6853" t="s">
        <v>123</v>
      </c>
      <c r="J6853" t="s">
        <v>573</v>
      </c>
      <c r="L6853">
        <v>6.1</v>
      </c>
      <c r="M6853" t="s">
        <v>38</v>
      </c>
      <c r="N6853" t="s">
        <v>158</v>
      </c>
      <c r="O6853" t="s">
        <v>25</v>
      </c>
      <c r="P6853">
        <v>6.6</v>
      </c>
      <c r="Q6853">
        <v>0</v>
      </c>
      <c r="R6853">
        <v>13.6</v>
      </c>
      <c r="S6853" t="s">
        <v>31</v>
      </c>
      <c r="U6853" t="s">
        <v>33</v>
      </c>
    </row>
    <row r="6854" spans="1:21" x14ac:dyDescent="0.3">
      <c r="A6854" t="s">
        <v>152</v>
      </c>
      <c r="B6854" t="s">
        <v>21</v>
      </c>
      <c r="C6854">
        <v>2019</v>
      </c>
      <c r="D6854" t="s">
        <v>153</v>
      </c>
      <c r="E6854">
        <v>13</v>
      </c>
      <c r="F6854" s="3">
        <v>2.3125</v>
      </c>
      <c r="G6854" t="s">
        <v>503</v>
      </c>
      <c r="H6854" t="s">
        <v>24</v>
      </c>
      <c r="I6854" t="s">
        <v>123</v>
      </c>
      <c r="J6854" t="s">
        <v>573</v>
      </c>
      <c r="L6854">
        <v>14.8</v>
      </c>
      <c r="M6854" t="s">
        <v>38</v>
      </c>
      <c r="O6854" t="s">
        <v>54</v>
      </c>
      <c r="P6854">
        <v>4.9000000000000004</v>
      </c>
      <c r="Q6854">
        <v>0</v>
      </c>
      <c r="R6854">
        <v>5.4</v>
      </c>
      <c r="S6854" t="s">
        <v>31</v>
      </c>
      <c r="U6854" t="s">
        <v>33</v>
      </c>
    </row>
    <row r="6855" spans="1:21" x14ac:dyDescent="0.3">
      <c r="A6855" t="s">
        <v>152</v>
      </c>
      <c r="B6855" t="s">
        <v>21</v>
      </c>
      <c r="C6855">
        <v>2019</v>
      </c>
      <c r="D6855" t="s">
        <v>153</v>
      </c>
      <c r="E6855">
        <v>13</v>
      </c>
      <c r="F6855" s="3">
        <v>2.4076388888888887</v>
      </c>
      <c r="G6855" t="s">
        <v>2139</v>
      </c>
      <c r="H6855" t="s">
        <v>24</v>
      </c>
      <c r="I6855" t="s">
        <v>123</v>
      </c>
      <c r="J6855" t="s">
        <v>573</v>
      </c>
      <c r="K6855" t="s">
        <v>1419</v>
      </c>
      <c r="L6855">
        <v>1.9</v>
      </c>
      <c r="M6855" t="s">
        <v>28</v>
      </c>
      <c r="N6855" t="s">
        <v>158</v>
      </c>
      <c r="O6855" t="s">
        <v>97</v>
      </c>
      <c r="P6855">
        <v>7.2</v>
      </c>
      <c r="Q6855">
        <v>0</v>
      </c>
      <c r="R6855">
        <v>13.3</v>
      </c>
      <c r="S6855" t="s">
        <v>31</v>
      </c>
      <c r="U6855" t="s">
        <v>33</v>
      </c>
    </row>
    <row r="6856" spans="1:21" x14ac:dyDescent="0.3">
      <c r="A6856" t="s">
        <v>152</v>
      </c>
      <c r="B6856" t="s">
        <v>21</v>
      </c>
      <c r="C6856">
        <v>2019</v>
      </c>
      <c r="D6856" t="s">
        <v>153</v>
      </c>
      <c r="E6856">
        <v>13</v>
      </c>
      <c r="F6856" s="3">
        <v>2.4215277777777779</v>
      </c>
      <c r="G6856" t="s">
        <v>156</v>
      </c>
      <c r="H6856" t="s">
        <v>24</v>
      </c>
      <c r="I6856" t="s">
        <v>123</v>
      </c>
      <c r="J6856" t="s">
        <v>26</v>
      </c>
      <c r="L6856">
        <v>9.8000000000000007</v>
      </c>
      <c r="M6856" t="s">
        <v>38</v>
      </c>
      <c r="O6856" t="s">
        <v>39</v>
      </c>
      <c r="P6856">
        <v>7.1</v>
      </c>
      <c r="Q6856">
        <v>0</v>
      </c>
      <c r="R6856">
        <v>11.8</v>
      </c>
      <c r="S6856" t="s">
        <v>31</v>
      </c>
      <c r="U6856" t="s">
        <v>33</v>
      </c>
    </row>
    <row r="6857" spans="1:21" x14ac:dyDescent="0.3">
      <c r="A6857" t="s">
        <v>152</v>
      </c>
      <c r="B6857" t="s">
        <v>21</v>
      </c>
      <c r="C6857">
        <v>2019</v>
      </c>
      <c r="D6857" t="s">
        <v>153</v>
      </c>
      <c r="E6857">
        <v>13</v>
      </c>
      <c r="F6857" s="3">
        <v>2.4881944444444444</v>
      </c>
      <c r="G6857" t="s">
        <v>2129</v>
      </c>
      <c r="H6857" t="s">
        <v>24</v>
      </c>
      <c r="I6857" t="s">
        <v>123</v>
      </c>
      <c r="J6857" t="s">
        <v>26</v>
      </c>
      <c r="K6857" t="s">
        <v>75</v>
      </c>
      <c r="L6857">
        <v>2.2000000000000002</v>
      </c>
      <c r="M6857" t="s">
        <v>28</v>
      </c>
      <c r="N6857" t="s">
        <v>163</v>
      </c>
      <c r="Q6857">
        <v>0</v>
      </c>
      <c r="R6857">
        <v>12.4</v>
      </c>
      <c r="S6857" t="s">
        <v>31</v>
      </c>
      <c r="U6857" t="s">
        <v>1402</v>
      </c>
    </row>
    <row r="6858" spans="1:21" x14ac:dyDescent="0.3">
      <c r="A6858" t="s">
        <v>152</v>
      </c>
      <c r="B6858" t="s">
        <v>21</v>
      </c>
      <c r="C6858">
        <v>2019</v>
      </c>
      <c r="D6858" t="s">
        <v>153</v>
      </c>
      <c r="E6858">
        <v>13</v>
      </c>
      <c r="F6858" s="3">
        <v>2.5583333333333331</v>
      </c>
      <c r="G6858" t="s">
        <v>156</v>
      </c>
      <c r="H6858" t="s">
        <v>24</v>
      </c>
      <c r="I6858" t="s">
        <v>123</v>
      </c>
      <c r="J6858" t="s">
        <v>573</v>
      </c>
      <c r="L6858">
        <v>13.3</v>
      </c>
      <c r="M6858" t="s">
        <v>38</v>
      </c>
      <c r="O6858" t="s">
        <v>39</v>
      </c>
      <c r="P6858">
        <v>12.1</v>
      </c>
      <c r="Q6858">
        <v>0</v>
      </c>
      <c r="R6858">
        <v>16.3</v>
      </c>
      <c r="S6858" t="s">
        <v>31</v>
      </c>
      <c r="U6858" t="s">
        <v>33</v>
      </c>
    </row>
    <row r="6859" spans="1:21" x14ac:dyDescent="0.3">
      <c r="A6859" t="s">
        <v>152</v>
      </c>
      <c r="B6859" t="s">
        <v>21</v>
      </c>
      <c r="C6859">
        <v>2019</v>
      </c>
      <c r="D6859" t="s">
        <v>153</v>
      </c>
      <c r="E6859">
        <v>13</v>
      </c>
      <c r="F6859" s="3">
        <v>2.5638888888888887</v>
      </c>
      <c r="G6859" t="s">
        <v>311</v>
      </c>
      <c r="H6859" t="s">
        <v>24</v>
      </c>
      <c r="I6859" t="s">
        <v>123</v>
      </c>
      <c r="J6859" t="s">
        <v>26</v>
      </c>
      <c r="L6859">
        <v>19.100000000000001</v>
      </c>
      <c r="M6859" t="s">
        <v>38</v>
      </c>
      <c r="O6859" t="s">
        <v>25</v>
      </c>
      <c r="P6859">
        <v>11.6</v>
      </c>
      <c r="Q6859">
        <v>0</v>
      </c>
      <c r="R6859">
        <v>6.5</v>
      </c>
      <c r="S6859" t="s">
        <v>31</v>
      </c>
      <c r="U6859" t="s">
        <v>33</v>
      </c>
    </row>
    <row r="6860" spans="1:21" x14ac:dyDescent="0.3">
      <c r="A6860" t="s">
        <v>152</v>
      </c>
      <c r="B6860" t="s">
        <v>21</v>
      </c>
      <c r="C6860">
        <v>2019</v>
      </c>
      <c r="D6860" t="s">
        <v>153</v>
      </c>
      <c r="E6860">
        <v>13</v>
      </c>
      <c r="F6860" s="3">
        <v>2.661111111111111</v>
      </c>
      <c r="G6860" t="s">
        <v>279</v>
      </c>
      <c r="H6860" t="s">
        <v>24</v>
      </c>
      <c r="I6860" t="s">
        <v>123</v>
      </c>
      <c r="J6860" t="s">
        <v>573</v>
      </c>
      <c r="L6860">
        <v>7.6</v>
      </c>
      <c r="M6860" t="s">
        <v>38</v>
      </c>
      <c r="N6860" t="s">
        <v>160</v>
      </c>
      <c r="O6860" t="s">
        <v>42</v>
      </c>
      <c r="P6860">
        <v>10.5</v>
      </c>
      <c r="Q6860">
        <v>0</v>
      </c>
      <c r="R6860">
        <v>4.3</v>
      </c>
      <c r="S6860" t="s">
        <v>31</v>
      </c>
      <c r="U6860" t="s">
        <v>33</v>
      </c>
    </row>
    <row r="6861" spans="1:21" x14ac:dyDescent="0.3">
      <c r="A6861" t="s">
        <v>152</v>
      </c>
      <c r="B6861" t="s">
        <v>21</v>
      </c>
      <c r="C6861">
        <v>2019</v>
      </c>
      <c r="D6861" t="s">
        <v>153</v>
      </c>
      <c r="E6861">
        <v>13</v>
      </c>
      <c r="F6861" s="3">
        <v>2.6895833333333332</v>
      </c>
      <c r="G6861" t="s">
        <v>156</v>
      </c>
      <c r="H6861" t="s">
        <v>24</v>
      </c>
      <c r="I6861" t="s">
        <v>123</v>
      </c>
      <c r="J6861" t="s">
        <v>26</v>
      </c>
      <c r="L6861">
        <v>12.2</v>
      </c>
      <c r="M6861" t="s">
        <v>38</v>
      </c>
      <c r="O6861" t="s">
        <v>39</v>
      </c>
      <c r="P6861">
        <v>4.3</v>
      </c>
      <c r="Q6861">
        <v>7</v>
      </c>
      <c r="R6861">
        <v>17.8</v>
      </c>
      <c r="S6861" t="s">
        <v>31</v>
      </c>
      <c r="T6861" t="s">
        <v>32</v>
      </c>
      <c r="U6861" t="s">
        <v>33</v>
      </c>
    </row>
    <row r="6862" spans="1:21" x14ac:dyDescent="0.3">
      <c r="A6862" t="s">
        <v>152</v>
      </c>
      <c r="B6862" t="s">
        <v>21</v>
      </c>
      <c r="C6862">
        <v>2019</v>
      </c>
      <c r="D6862" t="s">
        <v>153</v>
      </c>
      <c r="E6862">
        <v>13</v>
      </c>
      <c r="F6862" s="3">
        <v>2.6972222222222224</v>
      </c>
      <c r="G6862" t="s">
        <v>2133</v>
      </c>
      <c r="H6862" t="s">
        <v>24</v>
      </c>
      <c r="I6862" t="s">
        <v>123</v>
      </c>
      <c r="J6862" t="s">
        <v>573</v>
      </c>
      <c r="K6862" t="s">
        <v>1419</v>
      </c>
      <c r="L6862">
        <v>3.7</v>
      </c>
      <c r="M6862" t="s">
        <v>38</v>
      </c>
      <c r="N6862" t="s">
        <v>158</v>
      </c>
      <c r="O6862" t="s">
        <v>39</v>
      </c>
      <c r="P6862">
        <v>4</v>
      </c>
      <c r="Q6862">
        <v>0</v>
      </c>
      <c r="R6862">
        <v>13</v>
      </c>
      <c r="S6862" t="s">
        <v>31</v>
      </c>
      <c r="U6862" t="s">
        <v>33</v>
      </c>
    </row>
    <row r="6863" spans="1:21" x14ac:dyDescent="0.3">
      <c r="A6863" t="s">
        <v>152</v>
      </c>
      <c r="B6863" t="s">
        <v>21</v>
      </c>
      <c r="C6863">
        <v>2019</v>
      </c>
      <c r="D6863" t="s">
        <v>153</v>
      </c>
      <c r="E6863">
        <v>13</v>
      </c>
      <c r="F6863" s="3">
        <v>2.6999999999999997</v>
      </c>
      <c r="G6863" t="s">
        <v>311</v>
      </c>
      <c r="H6863" t="s">
        <v>24</v>
      </c>
      <c r="I6863" t="s">
        <v>123</v>
      </c>
      <c r="J6863" t="s">
        <v>573</v>
      </c>
      <c r="L6863">
        <v>6.9</v>
      </c>
      <c r="M6863" t="s">
        <v>38</v>
      </c>
      <c r="N6863" t="s">
        <v>158</v>
      </c>
      <c r="O6863" t="s">
        <v>25</v>
      </c>
      <c r="P6863">
        <v>9.5</v>
      </c>
      <c r="Q6863">
        <v>0</v>
      </c>
      <c r="R6863">
        <v>23</v>
      </c>
      <c r="S6863" t="s">
        <v>31</v>
      </c>
      <c r="U6863" t="s">
        <v>33</v>
      </c>
    </row>
    <row r="6864" spans="1:21" x14ac:dyDescent="0.3">
      <c r="A6864" t="s">
        <v>152</v>
      </c>
      <c r="B6864" t="s">
        <v>21</v>
      </c>
      <c r="C6864">
        <v>2019</v>
      </c>
      <c r="D6864" t="s">
        <v>153</v>
      </c>
      <c r="E6864">
        <v>13</v>
      </c>
      <c r="F6864" s="3">
        <v>2.8187500000000001</v>
      </c>
      <c r="G6864" t="s">
        <v>156</v>
      </c>
      <c r="H6864" t="s">
        <v>24</v>
      </c>
      <c r="I6864" t="s">
        <v>123</v>
      </c>
      <c r="J6864" t="s">
        <v>26</v>
      </c>
      <c r="L6864">
        <v>15.5</v>
      </c>
      <c r="M6864" t="s">
        <v>38</v>
      </c>
      <c r="O6864" t="s">
        <v>39</v>
      </c>
      <c r="P6864">
        <v>6.4</v>
      </c>
      <c r="Q6864">
        <v>1</v>
      </c>
      <c r="R6864">
        <v>14.3</v>
      </c>
      <c r="S6864" t="s">
        <v>31</v>
      </c>
      <c r="U6864" t="s">
        <v>33</v>
      </c>
    </row>
    <row r="6865" spans="1:21" x14ac:dyDescent="0.3">
      <c r="A6865" t="s">
        <v>152</v>
      </c>
      <c r="B6865" t="s">
        <v>21</v>
      </c>
      <c r="C6865">
        <v>2019</v>
      </c>
      <c r="D6865" t="s">
        <v>153</v>
      </c>
      <c r="E6865">
        <v>13</v>
      </c>
      <c r="F6865" s="3">
        <v>2.8666666666666667</v>
      </c>
      <c r="G6865" t="s">
        <v>128</v>
      </c>
      <c r="H6865" t="s">
        <v>24</v>
      </c>
      <c r="I6865" t="s">
        <v>123</v>
      </c>
      <c r="J6865" t="s">
        <v>26</v>
      </c>
      <c r="L6865">
        <v>4.2</v>
      </c>
      <c r="M6865" t="s">
        <v>38</v>
      </c>
      <c r="N6865" t="s">
        <v>157</v>
      </c>
      <c r="O6865" t="s">
        <v>110</v>
      </c>
      <c r="P6865">
        <v>0.8</v>
      </c>
      <c r="Q6865">
        <v>2</v>
      </c>
      <c r="R6865">
        <v>18</v>
      </c>
      <c r="S6865" t="s">
        <v>31</v>
      </c>
      <c r="T6865" t="s">
        <v>32</v>
      </c>
      <c r="U6865" t="s">
        <v>33</v>
      </c>
    </row>
    <row r="6866" spans="1:21" x14ac:dyDescent="0.3">
      <c r="A6866" t="s">
        <v>152</v>
      </c>
      <c r="B6866" t="s">
        <v>21</v>
      </c>
      <c r="C6866">
        <v>2019</v>
      </c>
      <c r="D6866" t="s">
        <v>153</v>
      </c>
      <c r="E6866">
        <v>13</v>
      </c>
      <c r="F6866" s="3">
        <v>3.0548611111111108</v>
      </c>
      <c r="G6866" t="s">
        <v>122</v>
      </c>
      <c r="H6866" t="s">
        <v>24</v>
      </c>
      <c r="I6866" t="s">
        <v>123</v>
      </c>
      <c r="J6866" t="s">
        <v>26</v>
      </c>
      <c r="K6866" t="s">
        <v>114</v>
      </c>
      <c r="L6866">
        <v>2</v>
      </c>
      <c r="M6866" t="s">
        <v>28</v>
      </c>
      <c r="N6866" t="s">
        <v>157</v>
      </c>
      <c r="O6866" t="s">
        <v>30</v>
      </c>
      <c r="P6866">
        <v>2.2999999999999998</v>
      </c>
      <c r="Q6866">
        <v>9</v>
      </c>
      <c r="R6866">
        <v>34.1</v>
      </c>
      <c r="S6866" t="s">
        <v>31</v>
      </c>
      <c r="T6866" t="s">
        <v>370</v>
      </c>
      <c r="U6866" t="s">
        <v>33</v>
      </c>
    </row>
    <row r="6867" spans="1:21" x14ac:dyDescent="0.3">
      <c r="A6867" t="s">
        <v>152</v>
      </c>
      <c r="B6867" t="s">
        <v>21</v>
      </c>
      <c r="C6867">
        <v>2019</v>
      </c>
      <c r="D6867" t="s">
        <v>153</v>
      </c>
      <c r="E6867">
        <v>13</v>
      </c>
      <c r="F6867" s="3">
        <v>3.1312500000000001</v>
      </c>
      <c r="G6867" t="s">
        <v>311</v>
      </c>
      <c r="H6867" t="s">
        <v>24</v>
      </c>
      <c r="I6867" t="s">
        <v>123</v>
      </c>
      <c r="J6867" t="s">
        <v>573</v>
      </c>
      <c r="L6867">
        <v>9.1999999999999993</v>
      </c>
      <c r="M6867" t="s">
        <v>38</v>
      </c>
      <c r="O6867" t="s">
        <v>25</v>
      </c>
      <c r="P6867">
        <v>8.8000000000000007</v>
      </c>
      <c r="Q6867">
        <v>0</v>
      </c>
      <c r="R6867">
        <v>11.9</v>
      </c>
      <c r="S6867" t="s">
        <v>31</v>
      </c>
      <c r="U6867" t="s">
        <v>33</v>
      </c>
    </row>
    <row r="6868" spans="1:21" x14ac:dyDescent="0.3">
      <c r="A6868" t="s">
        <v>152</v>
      </c>
      <c r="B6868" t="s">
        <v>21</v>
      </c>
      <c r="C6868">
        <v>2019</v>
      </c>
      <c r="D6868" t="s">
        <v>153</v>
      </c>
      <c r="E6868">
        <v>13</v>
      </c>
      <c r="F6868" s="3">
        <v>3.1812499999999999</v>
      </c>
      <c r="G6868" t="s">
        <v>1004</v>
      </c>
      <c r="H6868" t="s">
        <v>24</v>
      </c>
      <c r="I6868" t="s">
        <v>123</v>
      </c>
      <c r="J6868" t="s">
        <v>573</v>
      </c>
      <c r="L6868">
        <v>16.600000000000001</v>
      </c>
      <c r="M6868" t="s">
        <v>38</v>
      </c>
      <c r="O6868" t="s">
        <v>97</v>
      </c>
      <c r="P6868">
        <v>12.6</v>
      </c>
      <c r="Q6868">
        <v>0</v>
      </c>
      <c r="R6868">
        <v>7</v>
      </c>
      <c r="S6868" t="s">
        <v>31</v>
      </c>
      <c r="U6868" t="s">
        <v>33</v>
      </c>
    </row>
    <row r="6869" spans="1:21" x14ac:dyDescent="0.3">
      <c r="A6869" t="s">
        <v>152</v>
      </c>
      <c r="B6869" t="s">
        <v>21</v>
      </c>
      <c r="C6869">
        <v>2019</v>
      </c>
      <c r="D6869" t="s">
        <v>153</v>
      </c>
      <c r="E6869">
        <v>13</v>
      </c>
      <c r="F6869" s="3">
        <v>3.2208333333333332</v>
      </c>
      <c r="G6869" t="s">
        <v>2136</v>
      </c>
      <c r="H6869" t="s">
        <v>24</v>
      </c>
      <c r="I6869" t="s">
        <v>123</v>
      </c>
      <c r="J6869" t="s">
        <v>578</v>
      </c>
      <c r="K6869" t="s">
        <v>1419</v>
      </c>
      <c r="L6869">
        <v>2</v>
      </c>
      <c r="M6869" t="s">
        <v>28</v>
      </c>
      <c r="N6869" t="s">
        <v>157</v>
      </c>
      <c r="Q6869">
        <v>0</v>
      </c>
      <c r="R6869">
        <v>7.3</v>
      </c>
      <c r="S6869" t="s">
        <v>31</v>
      </c>
      <c r="U6869" t="s">
        <v>1402</v>
      </c>
    </row>
    <row r="6870" spans="1:21" x14ac:dyDescent="0.3">
      <c r="A6870" t="s">
        <v>152</v>
      </c>
      <c r="B6870" t="s">
        <v>21</v>
      </c>
      <c r="C6870">
        <v>2019</v>
      </c>
      <c r="D6870" t="s">
        <v>153</v>
      </c>
      <c r="E6870">
        <v>13</v>
      </c>
      <c r="F6870" s="3">
        <v>3.3423611111111113</v>
      </c>
      <c r="G6870" t="s">
        <v>1004</v>
      </c>
      <c r="H6870" t="s">
        <v>24</v>
      </c>
      <c r="I6870" t="s">
        <v>123</v>
      </c>
      <c r="J6870" t="s">
        <v>573</v>
      </c>
      <c r="L6870">
        <v>14.4</v>
      </c>
      <c r="M6870" t="s">
        <v>38</v>
      </c>
      <c r="O6870" t="s">
        <v>97</v>
      </c>
      <c r="P6870">
        <v>12.1</v>
      </c>
      <c r="Q6870">
        <v>0</v>
      </c>
      <c r="R6870">
        <v>24.8</v>
      </c>
      <c r="S6870" t="s">
        <v>31</v>
      </c>
      <c r="U6870" t="s">
        <v>33</v>
      </c>
    </row>
    <row r="6871" spans="1:21" x14ac:dyDescent="0.3">
      <c r="A6871" t="s">
        <v>152</v>
      </c>
      <c r="B6871" t="s">
        <v>21</v>
      </c>
      <c r="C6871">
        <v>2019</v>
      </c>
      <c r="D6871" t="s">
        <v>153</v>
      </c>
      <c r="E6871">
        <v>13</v>
      </c>
      <c r="F6871" s="3">
        <v>3.3819444444444446</v>
      </c>
      <c r="G6871" t="s">
        <v>2129</v>
      </c>
      <c r="H6871" t="s">
        <v>24</v>
      </c>
      <c r="I6871" t="s">
        <v>123</v>
      </c>
      <c r="J6871" t="s">
        <v>26</v>
      </c>
      <c r="K6871" t="s">
        <v>61</v>
      </c>
      <c r="L6871">
        <v>8</v>
      </c>
      <c r="M6871" t="s">
        <v>38</v>
      </c>
      <c r="Q6871">
        <v>0</v>
      </c>
      <c r="R6871">
        <v>39</v>
      </c>
      <c r="S6871" t="s">
        <v>31</v>
      </c>
      <c r="U6871" t="s">
        <v>1402</v>
      </c>
    </row>
    <row r="6872" spans="1:21" x14ac:dyDescent="0.3">
      <c r="A6872" t="s">
        <v>152</v>
      </c>
      <c r="B6872" t="s">
        <v>21</v>
      </c>
      <c r="C6872">
        <v>2019</v>
      </c>
      <c r="D6872" t="s">
        <v>153</v>
      </c>
      <c r="E6872">
        <v>13</v>
      </c>
      <c r="F6872" s="3">
        <v>3.5013888888888887</v>
      </c>
      <c r="G6872" t="s">
        <v>2140</v>
      </c>
      <c r="H6872" t="s">
        <v>24</v>
      </c>
      <c r="I6872" t="s">
        <v>123</v>
      </c>
      <c r="J6872" t="s">
        <v>578</v>
      </c>
      <c r="K6872" t="s">
        <v>1419</v>
      </c>
      <c r="L6872">
        <v>5</v>
      </c>
      <c r="M6872" t="s">
        <v>38</v>
      </c>
      <c r="N6872" t="s">
        <v>157</v>
      </c>
      <c r="O6872" t="s">
        <v>65</v>
      </c>
      <c r="P6872">
        <v>23.1</v>
      </c>
      <c r="Q6872">
        <v>0</v>
      </c>
      <c r="R6872">
        <v>24.2</v>
      </c>
      <c r="S6872" t="s">
        <v>31</v>
      </c>
      <c r="U6872" t="s">
        <v>33</v>
      </c>
    </row>
    <row r="6873" spans="1:21" x14ac:dyDescent="0.3">
      <c r="A6873" t="s">
        <v>152</v>
      </c>
      <c r="B6873" t="s">
        <v>21</v>
      </c>
      <c r="C6873">
        <v>2019</v>
      </c>
      <c r="D6873" t="s">
        <v>153</v>
      </c>
      <c r="E6873">
        <v>13</v>
      </c>
      <c r="F6873" s="3">
        <v>3.5062500000000001</v>
      </c>
      <c r="G6873" t="s">
        <v>156</v>
      </c>
      <c r="H6873" t="s">
        <v>24</v>
      </c>
      <c r="I6873" t="s">
        <v>123</v>
      </c>
      <c r="J6873" t="s">
        <v>26</v>
      </c>
      <c r="L6873">
        <v>18.399999999999999</v>
      </c>
      <c r="M6873" t="s">
        <v>38</v>
      </c>
      <c r="O6873" t="s">
        <v>39</v>
      </c>
      <c r="P6873">
        <v>16.5</v>
      </c>
      <c r="Q6873">
        <v>1</v>
      </c>
      <c r="R6873">
        <v>18.399999999999999</v>
      </c>
      <c r="S6873" t="s">
        <v>31</v>
      </c>
      <c r="U6873" t="s">
        <v>33</v>
      </c>
    </row>
    <row r="6874" spans="1:21" x14ac:dyDescent="0.3">
      <c r="A6874" t="s">
        <v>152</v>
      </c>
      <c r="B6874" t="s">
        <v>21</v>
      </c>
      <c r="C6874">
        <v>2019</v>
      </c>
      <c r="D6874" t="s">
        <v>153</v>
      </c>
      <c r="E6874">
        <v>13</v>
      </c>
      <c r="F6874" s="3">
        <v>3.5138888888888888</v>
      </c>
      <c r="G6874" t="s">
        <v>156</v>
      </c>
      <c r="H6874" t="s">
        <v>24</v>
      </c>
      <c r="I6874" t="s">
        <v>123</v>
      </c>
      <c r="J6874" t="s">
        <v>26</v>
      </c>
      <c r="L6874">
        <v>14.4</v>
      </c>
      <c r="M6874" t="s">
        <v>38</v>
      </c>
      <c r="O6874" t="s">
        <v>39</v>
      </c>
      <c r="P6874">
        <v>12.3</v>
      </c>
      <c r="Q6874">
        <v>0</v>
      </c>
      <c r="R6874">
        <v>20.9</v>
      </c>
      <c r="S6874" t="s">
        <v>31</v>
      </c>
      <c r="U6874" t="s">
        <v>33</v>
      </c>
    </row>
    <row r="6875" spans="1:21" x14ac:dyDescent="0.3">
      <c r="A6875" t="s">
        <v>152</v>
      </c>
      <c r="B6875" t="s">
        <v>21</v>
      </c>
      <c r="C6875">
        <v>2019</v>
      </c>
      <c r="D6875" t="s">
        <v>153</v>
      </c>
      <c r="E6875">
        <v>13</v>
      </c>
      <c r="F6875" s="3">
        <v>3.5583333333333336</v>
      </c>
      <c r="G6875" t="s">
        <v>156</v>
      </c>
      <c r="H6875" t="s">
        <v>24</v>
      </c>
      <c r="I6875" t="s">
        <v>123</v>
      </c>
      <c r="J6875" t="s">
        <v>26</v>
      </c>
      <c r="L6875">
        <v>5</v>
      </c>
      <c r="M6875" t="s">
        <v>38</v>
      </c>
      <c r="N6875" t="s">
        <v>158</v>
      </c>
      <c r="O6875" t="s">
        <v>39</v>
      </c>
      <c r="P6875">
        <v>11.2</v>
      </c>
      <c r="Q6875">
        <v>0</v>
      </c>
      <c r="R6875">
        <v>22.2</v>
      </c>
      <c r="S6875" t="s">
        <v>31</v>
      </c>
      <c r="U6875" t="s">
        <v>33</v>
      </c>
    </row>
    <row r="6876" spans="1:21" x14ac:dyDescent="0.3">
      <c r="A6876" t="s">
        <v>152</v>
      </c>
      <c r="B6876" t="s">
        <v>21</v>
      </c>
      <c r="C6876">
        <v>2019</v>
      </c>
      <c r="D6876" t="s">
        <v>153</v>
      </c>
      <c r="E6876">
        <v>13</v>
      </c>
      <c r="F6876" s="3">
        <v>3.6576388888888887</v>
      </c>
      <c r="G6876" t="s">
        <v>1004</v>
      </c>
      <c r="H6876" t="s">
        <v>24</v>
      </c>
      <c r="I6876" t="s">
        <v>123</v>
      </c>
      <c r="J6876" t="s">
        <v>573</v>
      </c>
      <c r="L6876">
        <v>9.5</v>
      </c>
      <c r="M6876" t="s">
        <v>38</v>
      </c>
      <c r="O6876" t="s">
        <v>97</v>
      </c>
      <c r="P6876">
        <v>9.3000000000000007</v>
      </c>
      <c r="Q6876">
        <v>0</v>
      </c>
      <c r="R6876">
        <v>19.3</v>
      </c>
      <c r="S6876" t="s">
        <v>31</v>
      </c>
      <c r="U6876" t="s">
        <v>33</v>
      </c>
    </row>
    <row r="6877" spans="1:21" x14ac:dyDescent="0.3">
      <c r="A6877" t="s">
        <v>152</v>
      </c>
      <c r="B6877" t="s">
        <v>21</v>
      </c>
      <c r="C6877">
        <v>2019</v>
      </c>
      <c r="D6877" t="s">
        <v>153</v>
      </c>
      <c r="E6877">
        <v>13</v>
      </c>
      <c r="F6877" s="3">
        <v>3.7166666666666668</v>
      </c>
      <c r="G6877" t="s">
        <v>156</v>
      </c>
      <c r="H6877" t="s">
        <v>24</v>
      </c>
      <c r="I6877" t="s">
        <v>123</v>
      </c>
      <c r="J6877" t="s">
        <v>26</v>
      </c>
      <c r="L6877">
        <v>4.5</v>
      </c>
      <c r="M6877" t="s">
        <v>38</v>
      </c>
      <c r="N6877" t="s">
        <v>163</v>
      </c>
      <c r="O6877" t="s">
        <v>39</v>
      </c>
      <c r="P6877">
        <v>5.3</v>
      </c>
      <c r="Q6877">
        <v>0</v>
      </c>
      <c r="R6877">
        <v>16.399999999999999</v>
      </c>
      <c r="S6877" t="s">
        <v>31</v>
      </c>
      <c r="T6877" t="s">
        <v>32</v>
      </c>
      <c r="U6877" t="s">
        <v>33</v>
      </c>
    </row>
    <row r="6878" spans="1:21" x14ac:dyDescent="0.3">
      <c r="A6878" t="s">
        <v>152</v>
      </c>
      <c r="B6878" t="s">
        <v>21</v>
      </c>
      <c r="C6878">
        <v>2019</v>
      </c>
      <c r="D6878" t="s">
        <v>153</v>
      </c>
      <c r="E6878">
        <v>13</v>
      </c>
      <c r="F6878" s="3">
        <v>3.7347222222222225</v>
      </c>
      <c r="G6878" t="s">
        <v>279</v>
      </c>
      <c r="H6878" t="s">
        <v>24</v>
      </c>
      <c r="I6878" t="s">
        <v>123</v>
      </c>
      <c r="J6878" t="s">
        <v>26</v>
      </c>
      <c r="L6878">
        <v>12.6</v>
      </c>
      <c r="M6878" t="s">
        <v>38</v>
      </c>
      <c r="O6878" t="s">
        <v>42</v>
      </c>
      <c r="P6878">
        <v>11.5</v>
      </c>
      <c r="Q6878">
        <v>6</v>
      </c>
      <c r="R6878">
        <v>13.6</v>
      </c>
      <c r="S6878" t="s">
        <v>31</v>
      </c>
      <c r="T6878" t="s">
        <v>249</v>
      </c>
      <c r="U6878" t="s">
        <v>33</v>
      </c>
    </row>
    <row r="6879" spans="1:21" x14ac:dyDescent="0.3">
      <c r="A6879" t="s">
        <v>152</v>
      </c>
      <c r="B6879" t="s">
        <v>21</v>
      </c>
      <c r="C6879">
        <v>2019</v>
      </c>
      <c r="D6879" t="s">
        <v>153</v>
      </c>
      <c r="E6879">
        <v>13</v>
      </c>
      <c r="F6879" t="s">
        <v>501</v>
      </c>
      <c r="G6879" t="s">
        <v>279</v>
      </c>
      <c r="H6879" t="s">
        <v>24</v>
      </c>
      <c r="I6879" t="s">
        <v>123</v>
      </c>
      <c r="J6879" t="s">
        <v>26</v>
      </c>
      <c r="L6879">
        <v>2.7</v>
      </c>
      <c r="M6879" t="s">
        <v>28</v>
      </c>
      <c r="N6879" t="s">
        <v>162</v>
      </c>
      <c r="O6879" t="s">
        <v>42</v>
      </c>
      <c r="P6879">
        <v>14.7</v>
      </c>
      <c r="Q6879">
        <v>2</v>
      </c>
      <c r="R6879">
        <v>30.6</v>
      </c>
      <c r="S6879" t="s">
        <v>31</v>
      </c>
      <c r="U6879" t="s">
        <v>33</v>
      </c>
    </row>
    <row r="6880" spans="1:21" x14ac:dyDescent="0.3">
      <c r="A6880" t="s">
        <v>152</v>
      </c>
      <c r="B6880" t="s">
        <v>21</v>
      </c>
      <c r="C6880">
        <v>2019</v>
      </c>
      <c r="D6880" t="s">
        <v>153</v>
      </c>
      <c r="E6880">
        <v>13</v>
      </c>
      <c r="F6880" t="s">
        <v>1213</v>
      </c>
      <c r="G6880" t="s">
        <v>2136</v>
      </c>
      <c r="H6880" t="s">
        <v>24</v>
      </c>
      <c r="I6880" t="s">
        <v>123</v>
      </c>
      <c r="J6880" t="s">
        <v>26</v>
      </c>
      <c r="K6880" t="s">
        <v>1419</v>
      </c>
      <c r="L6880">
        <v>3.4</v>
      </c>
      <c r="M6880" t="s">
        <v>38</v>
      </c>
      <c r="N6880" t="s">
        <v>165</v>
      </c>
      <c r="Q6880">
        <v>0</v>
      </c>
      <c r="R6880">
        <v>20.100000000000001</v>
      </c>
      <c r="S6880" t="s">
        <v>31</v>
      </c>
      <c r="U6880" t="s">
        <v>1402</v>
      </c>
    </row>
    <row r="6881" spans="1:21" x14ac:dyDescent="0.3">
      <c r="A6881" t="s">
        <v>166</v>
      </c>
      <c r="B6881" t="s">
        <v>21</v>
      </c>
      <c r="C6881">
        <v>2019</v>
      </c>
      <c r="D6881" t="s">
        <v>167</v>
      </c>
      <c r="E6881">
        <v>12</v>
      </c>
      <c r="F6881" s="2">
        <v>6.805555555555555E-2</v>
      </c>
      <c r="G6881" t="s">
        <v>503</v>
      </c>
      <c r="H6881" t="s">
        <v>24</v>
      </c>
      <c r="I6881" t="s">
        <v>123</v>
      </c>
      <c r="J6881" t="s">
        <v>573</v>
      </c>
      <c r="L6881">
        <v>2.8</v>
      </c>
      <c r="M6881" t="s">
        <v>28</v>
      </c>
      <c r="N6881" t="s">
        <v>168</v>
      </c>
      <c r="O6881" t="s">
        <v>54</v>
      </c>
      <c r="P6881">
        <v>0.8</v>
      </c>
      <c r="Q6881">
        <v>2</v>
      </c>
      <c r="R6881">
        <v>10.4</v>
      </c>
      <c r="S6881">
        <v>4312</v>
      </c>
      <c r="U6881" t="s">
        <v>33</v>
      </c>
    </row>
    <row r="6882" spans="1:21" x14ac:dyDescent="0.3">
      <c r="A6882" t="s">
        <v>166</v>
      </c>
      <c r="B6882" t="s">
        <v>21</v>
      </c>
      <c r="C6882">
        <v>2019</v>
      </c>
      <c r="D6882" t="s">
        <v>167</v>
      </c>
      <c r="E6882">
        <v>12</v>
      </c>
      <c r="F6882" s="2">
        <v>7.1527777777777787E-2</v>
      </c>
      <c r="G6882" t="s">
        <v>128</v>
      </c>
      <c r="H6882" t="s">
        <v>24</v>
      </c>
      <c r="I6882" t="s">
        <v>123</v>
      </c>
      <c r="J6882" t="s">
        <v>26</v>
      </c>
      <c r="K6882" t="s">
        <v>75</v>
      </c>
      <c r="L6882">
        <v>6.1</v>
      </c>
      <c r="M6882" t="s">
        <v>38</v>
      </c>
      <c r="N6882" t="s">
        <v>168</v>
      </c>
      <c r="O6882" t="s">
        <v>110</v>
      </c>
      <c r="P6882">
        <v>0.5</v>
      </c>
      <c r="Q6882">
        <v>6</v>
      </c>
      <c r="R6882">
        <v>35.799999999999997</v>
      </c>
      <c r="S6882">
        <v>4312</v>
      </c>
      <c r="U6882" t="s">
        <v>33</v>
      </c>
    </row>
    <row r="6883" spans="1:21" x14ac:dyDescent="0.3">
      <c r="A6883" t="s">
        <v>166</v>
      </c>
      <c r="B6883" t="s">
        <v>21</v>
      </c>
      <c r="C6883">
        <v>2019</v>
      </c>
      <c r="D6883" t="s">
        <v>167</v>
      </c>
      <c r="E6883">
        <v>12</v>
      </c>
      <c r="F6883" s="2">
        <v>0.13125000000000001</v>
      </c>
      <c r="G6883" t="s">
        <v>1012</v>
      </c>
      <c r="H6883" t="s">
        <v>24</v>
      </c>
      <c r="I6883" t="s">
        <v>123</v>
      </c>
      <c r="J6883" t="s">
        <v>578</v>
      </c>
      <c r="L6883">
        <v>5.7</v>
      </c>
      <c r="M6883" t="s">
        <v>38</v>
      </c>
      <c r="N6883" t="s">
        <v>168</v>
      </c>
      <c r="O6883" t="s">
        <v>65</v>
      </c>
      <c r="P6883">
        <v>13.5</v>
      </c>
      <c r="Q6883">
        <v>0</v>
      </c>
      <c r="R6883">
        <v>17.899999999999999</v>
      </c>
      <c r="S6883">
        <v>4312</v>
      </c>
      <c r="U6883" t="s">
        <v>33</v>
      </c>
    </row>
    <row r="6884" spans="1:21" x14ac:dyDescent="0.3">
      <c r="A6884" t="s">
        <v>166</v>
      </c>
      <c r="B6884" t="s">
        <v>21</v>
      </c>
      <c r="C6884">
        <v>2019</v>
      </c>
      <c r="D6884" t="s">
        <v>167</v>
      </c>
      <c r="E6884">
        <v>12</v>
      </c>
      <c r="F6884" s="2">
        <v>0.19305555555555554</v>
      </c>
      <c r="G6884" t="s">
        <v>311</v>
      </c>
      <c r="H6884" t="s">
        <v>24</v>
      </c>
      <c r="I6884" t="s">
        <v>123</v>
      </c>
      <c r="J6884" t="s">
        <v>573</v>
      </c>
      <c r="L6884">
        <v>11.9</v>
      </c>
      <c r="M6884" t="s">
        <v>38</v>
      </c>
      <c r="O6884" t="s">
        <v>25</v>
      </c>
      <c r="P6884">
        <v>14.4</v>
      </c>
      <c r="Q6884">
        <v>0</v>
      </c>
      <c r="R6884">
        <v>22.4</v>
      </c>
      <c r="S6884">
        <v>4312</v>
      </c>
      <c r="U6884" t="s">
        <v>33</v>
      </c>
    </row>
    <row r="6885" spans="1:21" x14ac:dyDescent="0.3">
      <c r="A6885" t="s">
        <v>166</v>
      </c>
      <c r="B6885" t="s">
        <v>21</v>
      </c>
      <c r="C6885">
        <v>2019</v>
      </c>
      <c r="D6885" t="s">
        <v>167</v>
      </c>
      <c r="E6885">
        <v>12</v>
      </c>
      <c r="F6885" s="2">
        <v>0.33124999999999999</v>
      </c>
      <c r="G6885" t="s">
        <v>311</v>
      </c>
      <c r="H6885" t="s">
        <v>24</v>
      </c>
      <c r="I6885" t="s">
        <v>123</v>
      </c>
      <c r="J6885" t="s">
        <v>573</v>
      </c>
      <c r="L6885">
        <v>8.1999999999999993</v>
      </c>
      <c r="M6885" t="s">
        <v>38</v>
      </c>
      <c r="N6885" t="s">
        <v>281</v>
      </c>
      <c r="O6885" t="s">
        <v>25</v>
      </c>
      <c r="P6885">
        <v>10.1</v>
      </c>
      <c r="Q6885">
        <v>0</v>
      </c>
      <c r="R6885">
        <v>13.6</v>
      </c>
      <c r="S6885">
        <v>4312</v>
      </c>
      <c r="U6885" t="s">
        <v>33</v>
      </c>
    </row>
    <row r="6886" spans="1:21" x14ac:dyDescent="0.3">
      <c r="A6886" t="s">
        <v>166</v>
      </c>
      <c r="B6886" t="s">
        <v>21</v>
      </c>
      <c r="C6886">
        <v>2019</v>
      </c>
      <c r="D6886" t="s">
        <v>167</v>
      </c>
      <c r="E6886">
        <v>12</v>
      </c>
      <c r="F6886" s="2">
        <v>0.33680555555555558</v>
      </c>
      <c r="G6886" t="s">
        <v>156</v>
      </c>
      <c r="H6886" t="s">
        <v>24</v>
      </c>
      <c r="I6886" t="s">
        <v>123</v>
      </c>
      <c r="J6886" t="s">
        <v>26</v>
      </c>
      <c r="L6886">
        <v>5.6</v>
      </c>
      <c r="M6886" t="s">
        <v>38</v>
      </c>
      <c r="N6886" t="s">
        <v>168</v>
      </c>
      <c r="O6886" t="s">
        <v>39</v>
      </c>
      <c r="P6886">
        <v>4.2</v>
      </c>
      <c r="Q6886">
        <v>2</v>
      </c>
      <c r="R6886">
        <v>12.5</v>
      </c>
      <c r="S6886">
        <v>4312</v>
      </c>
      <c r="T6886" t="s">
        <v>32</v>
      </c>
      <c r="U6886" t="s">
        <v>33</v>
      </c>
    </row>
    <row r="6887" spans="1:21" x14ac:dyDescent="0.3">
      <c r="A6887" t="s">
        <v>166</v>
      </c>
      <c r="B6887" t="s">
        <v>21</v>
      </c>
      <c r="C6887">
        <v>2019</v>
      </c>
      <c r="D6887" t="s">
        <v>167</v>
      </c>
      <c r="E6887">
        <v>12</v>
      </c>
      <c r="F6887" s="2">
        <v>0.3430555555555555</v>
      </c>
      <c r="G6887" t="s">
        <v>1012</v>
      </c>
      <c r="H6887" t="s">
        <v>24</v>
      </c>
      <c r="I6887" t="s">
        <v>123</v>
      </c>
      <c r="J6887" t="s">
        <v>578</v>
      </c>
      <c r="K6887" t="s">
        <v>61</v>
      </c>
      <c r="L6887">
        <v>10.3</v>
      </c>
      <c r="M6887" t="s">
        <v>38</v>
      </c>
      <c r="O6887" t="s">
        <v>65</v>
      </c>
      <c r="P6887">
        <v>26.8</v>
      </c>
      <c r="Q6887">
        <v>0</v>
      </c>
      <c r="R6887">
        <v>39.299999999999997</v>
      </c>
      <c r="S6887">
        <v>4312</v>
      </c>
      <c r="U6887" t="s">
        <v>33</v>
      </c>
    </row>
    <row r="6888" spans="1:21" x14ac:dyDescent="0.3">
      <c r="A6888" t="s">
        <v>166</v>
      </c>
      <c r="B6888" t="s">
        <v>21</v>
      </c>
      <c r="C6888">
        <v>2019</v>
      </c>
      <c r="D6888" t="s">
        <v>167</v>
      </c>
      <c r="E6888">
        <v>12</v>
      </c>
      <c r="F6888" s="2">
        <v>0.39166666666666666</v>
      </c>
      <c r="G6888" t="s">
        <v>2141</v>
      </c>
      <c r="H6888" t="s">
        <v>24</v>
      </c>
      <c r="I6888" t="s">
        <v>123</v>
      </c>
      <c r="J6888" t="s">
        <v>26</v>
      </c>
      <c r="K6888" t="s">
        <v>1419</v>
      </c>
      <c r="L6888">
        <v>0.5</v>
      </c>
      <c r="M6888" t="s">
        <v>51</v>
      </c>
      <c r="N6888" t="s">
        <v>281</v>
      </c>
      <c r="O6888" t="s">
        <v>54</v>
      </c>
      <c r="P6888">
        <v>2.8</v>
      </c>
      <c r="Q6888">
        <v>2</v>
      </c>
      <c r="R6888">
        <v>10.1</v>
      </c>
      <c r="S6888">
        <v>4312</v>
      </c>
      <c r="U6888" t="s">
        <v>33</v>
      </c>
    </row>
    <row r="6889" spans="1:21" x14ac:dyDescent="0.3">
      <c r="A6889" t="s">
        <v>166</v>
      </c>
      <c r="B6889" t="s">
        <v>21</v>
      </c>
      <c r="C6889">
        <v>2019</v>
      </c>
      <c r="D6889" t="s">
        <v>167</v>
      </c>
      <c r="E6889">
        <v>12</v>
      </c>
      <c r="F6889" s="2">
        <v>0.52986111111111112</v>
      </c>
      <c r="G6889" t="s">
        <v>2129</v>
      </c>
      <c r="H6889" t="s">
        <v>24</v>
      </c>
      <c r="I6889" t="s">
        <v>123</v>
      </c>
      <c r="J6889" t="s">
        <v>26</v>
      </c>
      <c r="K6889" t="s">
        <v>72</v>
      </c>
      <c r="L6889">
        <v>2.6</v>
      </c>
      <c r="M6889" t="s">
        <v>28</v>
      </c>
      <c r="N6889" t="s">
        <v>281</v>
      </c>
      <c r="Q6889">
        <v>0</v>
      </c>
      <c r="R6889">
        <v>32.4</v>
      </c>
      <c r="S6889">
        <v>4312</v>
      </c>
      <c r="U6889" t="s">
        <v>1402</v>
      </c>
    </row>
    <row r="6890" spans="1:21" x14ac:dyDescent="0.3">
      <c r="A6890" t="s">
        <v>166</v>
      </c>
      <c r="B6890" t="s">
        <v>21</v>
      </c>
      <c r="C6890">
        <v>2019</v>
      </c>
      <c r="D6890" t="s">
        <v>167</v>
      </c>
      <c r="E6890">
        <v>12</v>
      </c>
      <c r="F6890" s="2">
        <v>0.64166666666666672</v>
      </c>
      <c r="G6890" t="s">
        <v>503</v>
      </c>
      <c r="H6890" t="s">
        <v>24</v>
      </c>
      <c r="I6890" t="s">
        <v>123</v>
      </c>
      <c r="J6890" t="s">
        <v>573</v>
      </c>
      <c r="L6890">
        <v>5</v>
      </c>
      <c r="M6890" t="s">
        <v>38</v>
      </c>
      <c r="N6890" t="s">
        <v>281</v>
      </c>
      <c r="O6890" t="s">
        <v>54</v>
      </c>
      <c r="P6890">
        <v>5.9</v>
      </c>
      <c r="Q6890">
        <v>1</v>
      </c>
      <c r="R6890">
        <v>21.2</v>
      </c>
      <c r="S6890">
        <v>4312</v>
      </c>
      <c r="U6890" t="s">
        <v>33</v>
      </c>
    </row>
    <row r="6891" spans="1:21" x14ac:dyDescent="0.3">
      <c r="A6891" t="s">
        <v>166</v>
      </c>
      <c r="B6891" t="s">
        <v>21</v>
      </c>
      <c r="C6891">
        <v>2019</v>
      </c>
      <c r="D6891" t="s">
        <v>167</v>
      </c>
      <c r="E6891">
        <v>12</v>
      </c>
      <c r="F6891" s="2">
        <v>0.71736111111111101</v>
      </c>
      <c r="G6891" t="s">
        <v>311</v>
      </c>
      <c r="H6891" t="s">
        <v>24</v>
      </c>
      <c r="I6891" t="s">
        <v>123</v>
      </c>
      <c r="J6891" t="s">
        <v>26</v>
      </c>
      <c r="L6891">
        <v>6.3</v>
      </c>
      <c r="M6891" t="s">
        <v>38</v>
      </c>
      <c r="N6891" t="s">
        <v>281</v>
      </c>
      <c r="O6891" t="s">
        <v>25</v>
      </c>
      <c r="P6891">
        <v>7.5</v>
      </c>
      <c r="Q6891">
        <v>1</v>
      </c>
      <c r="R6891">
        <v>13.9</v>
      </c>
      <c r="S6891">
        <v>4312</v>
      </c>
      <c r="U6891" t="s">
        <v>33</v>
      </c>
    </row>
    <row r="6892" spans="1:21" x14ac:dyDescent="0.3">
      <c r="A6892" t="s">
        <v>166</v>
      </c>
      <c r="B6892" t="s">
        <v>21</v>
      </c>
      <c r="C6892">
        <v>2019</v>
      </c>
      <c r="D6892" t="s">
        <v>167</v>
      </c>
      <c r="E6892">
        <v>12</v>
      </c>
      <c r="F6892" s="2">
        <v>0.79236111111111107</v>
      </c>
      <c r="G6892" t="s">
        <v>156</v>
      </c>
      <c r="H6892" t="s">
        <v>24</v>
      </c>
      <c r="I6892" t="s">
        <v>123</v>
      </c>
      <c r="J6892" t="s">
        <v>26</v>
      </c>
      <c r="L6892">
        <v>8.5</v>
      </c>
      <c r="M6892" t="s">
        <v>38</v>
      </c>
      <c r="O6892" t="s">
        <v>39</v>
      </c>
      <c r="P6892">
        <v>9.1999999999999993</v>
      </c>
      <c r="Q6892">
        <v>5</v>
      </c>
      <c r="R6892">
        <v>20.9</v>
      </c>
      <c r="S6892">
        <v>4312</v>
      </c>
      <c r="T6892" t="s">
        <v>32</v>
      </c>
      <c r="U6892" t="s">
        <v>33</v>
      </c>
    </row>
    <row r="6893" spans="1:21" x14ac:dyDescent="0.3">
      <c r="A6893" t="s">
        <v>166</v>
      </c>
      <c r="B6893" t="s">
        <v>21</v>
      </c>
      <c r="C6893">
        <v>2019</v>
      </c>
      <c r="D6893" t="s">
        <v>167</v>
      </c>
      <c r="E6893">
        <v>12</v>
      </c>
      <c r="F6893" s="2">
        <v>0.8340277777777777</v>
      </c>
      <c r="G6893" t="s">
        <v>503</v>
      </c>
      <c r="H6893" t="s">
        <v>24</v>
      </c>
      <c r="I6893" t="s">
        <v>123</v>
      </c>
      <c r="J6893" t="s">
        <v>26</v>
      </c>
      <c r="L6893">
        <v>12.1</v>
      </c>
      <c r="M6893" t="s">
        <v>38</v>
      </c>
      <c r="O6893" t="s">
        <v>54</v>
      </c>
      <c r="P6893">
        <v>7.2</v>
      </c>
      <c r="Q6893">
        <v>1</v>
      </c>
      <c r="R6893">
        <v>7.8</v>
      </c>
      <c r="S6893">
        <v>4312</v>
      </c>
      <c r="U6893" t="s">
        <v>33</v>
      </c>
    </row>
    <row r="6894" spans="1:21" x14ac:dyDescent="0.3">
      <c r="A6894" t="s">
        <v>166</v>
      </c>
      <c r="B6894" t="s">
        <v>21</v>
      </c>
      <c r="C6894">
        <v>2019</v>
      </c>
      <c r="D6894" t="s">
        <v>167</v>
      </c>
      <c r="E6894">
        <v>12</v>
      </c>
      <c r="F6894" s="2">
        <v>0.86458333333333337</v>
      </c>
      <c r="G6894" t="s">
        <v>2142</v>
      </c>
      <c r="H6894" t="s">
        <v>24</v>
      </c>
      <c r="I6894" t="s">
        <v>123</v>
      </c>
      <c r="J6894" t="s">
        <v>26</v>
      </c>
      <c r="K6894" t="s">
        <v>1419</v>
      </c>
      <c r="L6894">
        <v>0.9</v>
      </c>
      <c r="M6894" t="s">
        <v>51</v>
      </c>
      <c r="N6894" t="s">
        <v>281</v>
      </c>
      <c r="O6894" t="s">
        <v>84</v>
      </c>
      <c r="P6894">
        <v>3</v>
      </c>
      <c r="Q6894">
        <v>3</v>
      </c>
      <c r="R6894">
        <v>17</v>
      </c>
      <c r="S6894">
        <v>4312</v>
      </c>
      <c r="U6894" t="s">
        <v>33</v>
      </c>
    </row>
    <row r="6895" spans="1:21" x14ac:dyDescent="0.3">
      <c r="A6895" t="s">
        <v>166</v>
      </c>
      <c r="B6895" t="s">
        <v>21</v>
      </c>
      <c r="C6895">
        <v>2019</v>
      </c>
      <c r="D6895" t="s">
        <v>167</v>
      </c>
      <c r="E6895">
        <v>12</v>
      </c>
      <c r="F6895" s="2">
        <v>0.8881944444444444</v>
      </c>
      <c r="G6895" t="s">
        <v>2143</v>
      </c>
      <c r="H6895" t="s">
        <v>24</v>
      </c>
      <c r="I6895" t="s">
        <v>123</v>
      </c>
      <c r="J6895" t="s">
        <v>26</v>
      </c>
      <c r="K6895" t="s">
        <v>61</v>
      </c>
      <c r="L6895">
        <v>4.5</v>
      </c>
      <c r="M6895" t="s">
        <v>38</v>
      </c>
      <c r="N6895" t="s">
        <v>168</v>
      </c>
      <c r="Q6895">
        <v>0</v>
      </c>
      <c r="R6895">
        <v>43.4</v>
      </c>
      <c r="S6895">
        <v>4312</v>
      </c>
    </row>
    <row r="6896" spans="1:21" x14ac:dyDescent="0.3">
      <c r="A6896" t="s">
        <v>166</v>
      </c>
      <c r="B6896" t="s">
        <v>21</v>
      </c>
      <c r="C6896">
        <v>2019</v>
      </c>
      <c r="D6896" t="s">
        <v>167</v>
      </c>
      <c r="E6896">
        <v>12</v>
      </c>
      <c r="F6896" s="2">
        <v>0.97916666666666663</v>
      </c>
      <c r="G6896" t="s">
        <v>1012</v>
      </c>
      <c r="H6896" t="s">
        <v>24</v>
      </c>
      <c r="I6896" t="s">
        <v>123</v>
      </c>
      <c r="J6896" t="s">
        <v>578</v>
      </c>
      <c r="L6896">
        <v>8.5</v>
      </c>
      <c r="M6896" t="s">
        <v>38</v>
      </c>
      <c r="O6896" t="s">
        <v>65</v>
      </c>
      <c r="P6896">
        <v>22.2</v>
      </c>
      <c r="Q6896">
        <v>0</v>
      </c>
      <c r="R6896">
        <v>26.1</v>
      </c>
      <c r="S6896">
        <v>4312</v>
      </c>
      <c r="U6896" t="s">
        <v>33</v>
      </c>
    </row>
    <row r="6897" spans="1:21" x14ac:dyDescent="0.3">
      <c r="A6897" t="s">
        <v>166</v>
      </c>
      <c r="B6897" t="s">
        <v>21</v>
      </c>
      <c r="C6897">
        <v>2019</v>
      </c>
      <c r="D6897" t="s">
        <v>167</v>
      </c>
      <c r="E6897">
        <v>12</v>
      </c>
      <c r="F6897" s="2">
        <v>0.99097222222222225</v>
      </c>
      <c r="G6897" t="s">
        <v>311</v>
      </c>
      <c r="H6897" t="s">
        <v>24</v>
      </c>
      <c r="I6897" t="s">
        <v>123</v>
      </c>
      <c r="J6897" t="s">
        <v>573</v>
      </c>
      <c r="L6897">
        <v>14.8</v>
      </c>
      <c r="M6897" t="s">
        <v>38</v>
      </c>
      <c r="O6897" t="s">
        <v>25</v>
      </c>
      <c r="P6897">
        <v>6.6</v>
      </c>
      <c r="Q6897">
        <v>0</v>
      </c>
      <c r="R6897">
        <v>13.5</v>
      </c>
      <c r="S6897">
        <v>4312</v>
      </c>
      <c r="U6897" t="s">
        <v>33</v>
      </c>
    </row>
    <row r="6898" spans="1:21" x14ac:dyDescent="0.3">
      <c r="A6898" t="s">
        <v>166</v>
      </c>
      <c r="B6898" t="s">
        <v>21</v>
      </c>
      <c r="C6898">
        <v>2019</v>
      </c>
      <c r="D6898" t="s">
        <v>167</v>
      </c>
      <c r="E6898">
        <v>12</v>
      </c>
      <c r="F6898" s="2">
        <v>0.99583333333333324</v>
      </c>
      <c r="G6898" t="s">
        <v>1004</v>
      </c>
      <c r="H6898" t="s">
        <v>24</v>
      </c>
      <c r="I6898" t="s">
        <v>123</v>
      </c>
      <c r="J6898" t="s">
        <v>573</v>
      </c>
      <c r="L6898">
        <v>10.199999999999999</v>
      </c>
      <c r="M6898" t="s">
        <v>38</v>
      </c>
      <c r="O6898" t="s">
        <v>97</v>
      </c>
      <c r="P6898">
        <v>13.6</v>
      </c>
      <c r="Q6898">
        <v>0</v>
      </c>
      <c r="R6898">
        <v>22.8</v>
      </c>
      <c r="S6898">
        <v>4312</v>
      </c>
      <c r="U6898" t="s">
        <v>33</v>
      </c>
    </row>
    <row r="6899" spans="1:21" x14ac:dyDescent="0.3">
      <c r="A6899" t="s">
        <v>166</v>
      </c>
      <c r="B6899" t="s">
        <v>21</v>
      </c>
      <c r="C6899">
        <v>2019</v>
      </c>
      <c r="D6899" t="s">
        <v>167</v>
      </c>
      <c r="E6899">
        <v>12</v>
      </c>
      <c r="F6899" s="3">
        <v>1.086111111111111</v>
      </c>
      <c r="G6899" t="s">
        <v>156</v>
      </c>
      <c r="H6899" t="s">
        <v>24</v>
      </c>
      <c r="I6899" t="s">
        <v>123</v>
      </c>
      <c r="J6899" t="s">
        <v>573</v>
      </c>
      <c r="L6899">
        <v>12.6</v>
      </c>
      <c r="M6899" t="s">
        <v>38</v>
      </c>
      <c r="O6899" t="s">
        <v>39</v>
      </c>
      <c r="P6899">
        <v>12.5</v>
      </c>
      <c r="Q6899">
        <v>0</v>
      </c>
      <c r="R6899">
        <v>21.8</v>
      </c>
      <c r="S6899">
        <v>4312</v>
      </c>
      <c r="U6899" t="s">
        <v>33</v>
      </c>
    </row>
    <row r="6900" spans="1:21" x14ac:dyDescent="0.3">
      <c r="A6900" t="s">
        <v>166</v>
      </c>
      <c r="B6900" t="s">
        <v>21</v>
      </c>
      <c r="C6900">
        <v>2019</v>
      </c>
      <c r="D6900" t="s">
        <v>167</v>
      </c>
      <c r="E6900">
        <v>12</v>
      </c>
      <c r="F6900" s="3">
        <v>1.1388888888888888</v>
      </c>
      <c r="G6900" t="s">
        <v>156</v>
      </c>
      <c r="H6900" t="s">
        <v>24</v>
      </c>
      <c r="I6900" t="s">
        <v>123</v>
      </c>
      <c r="J6900" t="s">
        <v>573</v>
      </c>
      <c r="L6900">
        <v>6.5</v>
      </c>
      <c r="M6900" t="s">
        <v>38</v>
      </c>
      <c r="N6900" t="s">
        <v>168</v>
      </c>
      <c r="O6900" t="s">
        <v>39</v>
      </c>
      <c r="P6900">
        <v>5.6</v>
      </c>
      <c r="Q6900">
        <v>1</v>
      </c>
      <c r="R6900">
        <v>8.6999999999999993</v>
      </c>
      <c r="S6900">
        <v>4312</v>
      </c>
      <c r="U6900" t="s">
        <v>33</v>
      </c>
    </row>
    <row r="6901" spans="1:21" x14ac:dyDescent="0.3">
      <c r="A6901" t="s">
        <v>166</v>
      </c>
      <c r="B6901" t="s">
        <v>21</v>
      </c>
      <c r="C6901">
        <v>2019</v>
      </c>
      <c r="D6901" t="s">
        <v>167</v>
      </c>
      <c r="E6901">
        <v>12</v>
      </c>
      <c r="F6901" s="3">
        <v>1.2</v>
      </c>
      <c r="G6901" t="s">
        <v>1012</v>
      </c>
      <c r="H6901" t="s">
        <v>24</v>
      </c>
      <c r="I6901" t="s">
        <v>123</v>
      </c>
      <c r="J6901" t="s">
        <v>578</v>
      </c>
      <c r="K6901" t="s">
        <v>61</v>
      </c>
      <c r="L6901">
        <v>4.3</v>
      </c>
      <c r="M6901" t="s">
        <v>38</v>
      </c>
      <c r="N6901" t="s">
        <v>281</v>
      </c>
      <c r="O6901" t="s">
        <v>65</v>
      </c>
      <c r="P6901">
        <v>29.7</v>
      </c>
      <c r="Q6901">
        <v>0</v>
      </c>
      <c r="R6901">
        <v>34</v>
      </c>
      <c r="S6901">
        <v>4312</v>
      </c>
      <c r="U6901" t="s">
        <v>33</v>
      </c>
    </row>
    <row r="6902" spans="1:21" x14ac:dyDescent="0.3">
      <c r="A6902" t="s">
        <v>166</v>
      </c>
      <c r="B6902" t="s">
        <v>21</v>
      </c>
      <c r="C6902">
        <v>2019</v>
      </c>
      <c r="D6902" t="s">
        <v>167</v>
      </c>
      <c r="E6902">
        <v>12</v>
      </c>
      <c r="F6902" s="3">
        <v>1.2159722222222222</v>
      </c>
      <c r="G6902" t="s">
        <v>156</v>
      </c>
      <c r="H6902" t="s">
        <v>24</v>
      </c>
      <c r="I6902" t="s">
        <v>123</v>
      </c>
      <c r="J6902" t="s">
        <v>26</v>
      </c>
      <c r="L6902">
        <v>8.5</v>
      </c>
      <c r="M6902" t="s">
        <v>38</v>
      </c>
      <c r="O6902" t="s">
        <v>39</v>
      </c>
      <c r="P6902">
        <v>8.1</v>
      </c>
      <c r="Q6902">
        <v>1</v>
      </c>
      <c r="R6902">
        <v>15.2</v>
      </c>
      <c r="S6902">
        <v>4312</v>
      </c>
      <c r="U6902" t="s">
        <v>33</v>
      </c>
    </row>
    <row r="6903" spans="1:21" x14ac:dyDescent="0.3">
      <c r="A6903" t="s">
        <v>166</v>
      </c>
      <c r="B6903" t="s">
        <v>21</v>
      </c>
      <c r="C6903">
        <v>2019</v>
      </c>
      <c r="D6903" t="s">
        <v>167</v>
      </c>
      <c r="E6903">
        <v>12</v>
      </c>
      <c r="F6903" s="3">
        <v>1.2222222222222221</v>
      </c>
      <c r="G6903" t="s">
        <v>156</v>
      </c>
      <c r="H6903" t="s">
        <v>24</v>
      </c>
      <c r="I6903" t="s">
        <v>123</v>
      </c>
      <c r="J6903" t="s">
        <v>26</v>
      </c>
      <c r="L6903">
        <v>3.4</v>
      </c>
      <c r="M6903" t="s">
        <v>38</v>
      </c>
      <c r="N6903" t="s">
        <v>168</v>
      </c>
      <c r="O6903" t="s">
        <v>39</v>
      </c>
      <c r="P6903">
        <v>12</v>
      </c>
      <c r="Q6903">
        <v>2</v>
      </c>
      <c r="R6903">
        <v>14.2</v>
      </c>
      <c r="S6903">
        <v>4312</v>
      </c>
      <c r="T6903" t="s">
        <v>32</v>
      </c>
      <c r="U6903" t="s">
        <v>33</v>
      </c>
    </row>
    <row r="6904" spans="1:21" x14ac:dyDescent="0.3">
      <c r="A6904" t="s">
        <v>166</v>
      </c>
      <c r="B6904" t="s">
        <v>21</v>
      </c>
      <c r="C6904">
        <v>2019</v>
      </c>
      <c r="D6904" t="s">
        <v>167</v>
      </c>
      <c r="E6904">
        <v>12</v>
      </c>
      <c r="F6904" s="3">
        <v>1.2715277777777778</v>
      </c>
      <c r="G6904" t="s">
        <v>2136</v>
      </c>
      <c r="H6904" t="s">
        <v>24</v>
      </c>
      <c r="I6904" t="s">
        <v>123</v>
      </c>
      <c r="J6904" t="s">
        <v>573</v>
      </c>
      <c r="K6904" t="s">
        <v>1419</v>
      </c>
      <c r="L6904">
        <v>0.7</v>
      </c>
      <c r="M6904" t="s">
        <v>51</v>
      </c>
      <c r="N6904" t="s">
        <v>281</v>
      </c>
      <c r="Q6904">
        <v>0</v>
      </c>
      <c r="R6904">
        <v>13.9</v>
      </c>
      <c r="S6904">
        <v>4312</v>
      </c>
      <c r="U6904" t="s">
        <v>1402</v>
      </c>
    </row>
    <row r="6905" spans="1:21" x14ac:dyDescent="0.3">
      <c r="A6905" t="s">
        <v>166</v>
      </c>
      <c r="B6905" t="s">
        <v>21</v>
      </c>
      <c r="C6905">
        <v>2019</v>
      </c>
      <c r="D6905" t="s">
        <v>167</v>
      </c>
      <c r="E6905">
        <v>12</v>
      </c>
      <c r="F6905" s="3">
        <v>1.2944444444444445</v>
      </c>
      <c r="G6905" t="s">
        <v>1012</v>
      </c>
      <c r="H6905" t="s">
        <v>24</v>
      </c>
      <c r="I6905" t="s">
        <v>123</v>
      </c>
      <c r="J6905" t="s">
        <v>578</v>
      </c>
      <c r="K6905" t="s">
        <v>426</v>
      </c>
      <c r="L6905">
        <v>10.9</v>
      </c>
      <c r="M6905" t="s">
        <v>38</v>
      </c>
      <c r="O6905" t="s">
        <v>65</v>
      </c>
      <c r="P6905">
        <v>20.399999999999999</v>
      </c>
      <c r="Q6905">
        <v>0</v>
      </c>
      <c r="R6905">
        <v>28.9</v>
      </c>
      <c r="S6905">
        <v>4312</v>
      </c>
      <c r="U6905" t="s">
        <v>33</v>
      </c>
    </row>
    <row r="6906" spans="1:21" x14ac:dyDescent="0.3">
      <c r="A6906" t="s">
        <v>166</v>
      </c>
      <c r="B6906" t="s">
        <v>21</v>
      </c>
      <c r="C6906">
        <v>2019</v>
      </c>
      <c r="D6906" t="s">
        <v>167</v>
      </c>
      <c r="E6906">
        <v>12</v>
      </c>
      <c r="F6906" s="3">
        <v>1.3069444444444445</v>
      </c>
      <c r="G6906" t="s">
        <v>128</v>
      </c>
      <c r="H6906" t="s">
        <v>24</v>
      </c>
      <c r="I6906" t="s">
        <v>123</v>
      </c>
      <c r="J6906" t="s">
        <v>26</v>
      </c>
      <c r="L6906">
        <v>8.1</v>
      </c>
      <c r="M6906" t="s">
        <v>38</v>
      </c>
      <c r="O6906" t="s">
        <v>110</v>
      </c>
      <c r="P6906">
        <v>1.5</v>
      </c>
      <c r="Q6906">
        <v>3</v>
      </c>
      <c r="R6906">
        <v>14.7</v>
      </c>
      <c r="S6906">
        <v>4312</v>
      </c>
      <c r="U6906" t="s">
        <v>33</v>
      </c>
    </row>
    <row r="6907" spans="1:21" x14ac:dyDescent="0.3">
      <c r="A6907" t="s">
        <v>166</v>
      </c>
      <c r="B6907" t="s">
        <v>21</v>
      </c>
      <c r="C6907">
        <v>2019</v>
      </c>
      <c r="D6907" t="s">
        <v>167</v>
      </c>
      <c r="E6907">
        <v>12</v>
      </c>
      <c r="F6907" s="3">
        <v>1.5701388888888888</v>
      </c>
      <c r="G6907" t="s">
        <v>2134</v>
      </c>
      <c r="H6907" t="s">
        <v>24</v>
      </c>
      <c r="I6907" t="s">
        <v>123</v>
      </c>
      <c r="J6907" t="s">
        <v>26</v>
      </c>
      <c r="K6907" t="s">
        <v>1419</v>
      </c>
      <c r="L6907">
        <v>4.8</v>
      </c>
      <c r="M6907" t="s">
        <v>38</v>
      </c>
      <c r="N6907" t="s">
        <v>281</v>
      </c>
      <c r="O6907" t="s">
        <v>25</v>
      </c>
      <c r="P6907">
        <v>3.5</v>
      </c>
      <c r="Q6907">
        <v>1</v>
      </c>
      <c r="R6907">
        <v>10.5</v>
      </c>
      <c r="S6907">
        <v>4312</v>
      </c>
      <c r="U6907" t="s">
        <v>33</v>
      </c>
    </row>
    <row r="6908" spans="1:21" x14ac:dyDescent="0.3">
      <c r="A6908" t="s">
        <v>166</v>
      </c>
      <c r="B6908" t="s">
        <v>21</v>
      </c>
      <c r="C6908">
        <v>2019</v>
      </c>
      <c r="D6908" t="s">
        <v>167</v>
      </c>
      <c r="E6908">
        <v>12</v>
      </c>
      <c r="F6908" s="3">
        <v>1.5875000000000001</v>
      </c>
      <c r="G6908" t="s">
        <v>503</v>
      </c>
      <c r="H6908" t="s">
        <v>24</v>
      </c>
      <c r="I6908" t="s">
        <v>123</v>
      </c>
      <c r="J6908" t="s">
        <v>26</v>
      </c>
      <c r="K6908" t="s">
        <v>72</v>
      </c>
      <c r="L6908">
        <v>1.7</v>
      </c>
      <c r="M6908" t="s">
        <v>28</v>
      </c>
      <c r="N6908" t="s">
        <v>168</v>
      </c>
      <c r="O6908" t="s">
        <v>54</v>
      </c>
      <c r="P6908">
        <v>3.5</v>
      </c>
      <c r="Q6908">
        <v>5</v>
      </c>
      <c r="R6908">
        <v>23.9</v>
      </c>
      <c r="S6908">
        <v>4312</v>
      </c>
      <c r="U6908" t="s">
        <v>33</v>
      </c>
    </row>
    <row r="6909" spans="1:21" x14ac:dyDescent="0.3">
      <c r="A6909" t="s">
        <v>166</v>
      </c>
      <c r="B6909" t="s">
        <v>21</v>
      </c>
      <c r="C6909">
        <v>2019</v>
      </c>
      <c r="D6909" t="s">
        <v>167</v>
      </c>
      <c r="E6909">
        <v>12</v>
      </c>
      <c r="F6909" s="3">
        <v>1.6638888888888888</v>
      </c>
      <c r="G6909" t="s">
        <v>503</v>
      </c>
      <c r="H6909" t="s">
        <v>24</v>
      </c>
      <c r="I6909" t="s">
        <v>123</v>
      </c>
      <c r="J6909" t="s">
        <v>26</v>
      </c>
      <c r="L6909">
        <v>14.6</v>
      </c>
      <c r="M6909" t="s">
        <v>38</v>
      </c>
      <c r="O6909" t="s">
        <v>54</v>
      </c>
      <c r="P6909">
        <v>4</v>
      </c>
      <c r="Q6909">
        <v>2</v>
      </c>
      <c r="R6909">
        <v>10</v>
      </c>
      <c r="S6909">
        <v>4312</v>
      </c>
      <c r="U6909" t="s">
        <v>33</v>
      </c>
    </row>
    <row r="6910" spans="1:21" x14ac:dyDescent="0.3">
      <c r="A6910" t="s">
        <v>166</v>
      </c>
      <c r="B6910" t="s">
        <v>21</v>
      </c>
      <c r="C6910">
        <v>2019</v>
      </c>
      <c r="D6910" t="s">
        <v>167</v>
      </c>
      <c r="E6910">
        <v>12</v>
      </c>
      <c r="F6910" s="3">
        <v>1.6680555555555554</v>
      </c>
      <c r="G6910" t="s">
        <v>1004</v>
      </c>
      <c r="H6910" t="s">
        <v>24</v>
      </c>
      <c r="I6910" t="s">
        <v>123</v>
      </c>
      <c r="J6910" t="s">
        <v>573</v>
      </c>
      <c r="L6910">
        <v>9.4</v>
      </c>
      <c r="M6910" t="s">
        <v>38</v>
      </c>
      <c r="O6910" t="s">
        <v>97</v>
      </c>
      <c r="P6910">
        <v>11.5</v>
      </c>
      <c r="Q6910">
        <v>0</v>
      </c>
      <c r="R6910">
        <v>29</v>
      </c>
      <c r="S6910">
        <v>4312</v>
      </c>
      <c r="U6910" t="s">
        <v>33</v>
      </c>
    </row>
    <row r="6911" spans="1:21" x14ac:dyDescent="0.3">
      <c r="A6911" t="s">
        <v>166</v>
      </c>
      <c r="B6911" t="s">
        <v>21</v>
      </c>
      <c r="C6911">
        <v>2019</v>
      </c>
      <c r="D6911" t="s">
        <v>167</v>
      </c>
      <c r="E6911">
        <v>12</v>
      </c>
      <c r="F6911" s="3">
        <v>1.6916666666666667</v>
      </c>
      <c r="G6911" t="s">
        <v>503</v>
      </c>
      <c r="H6911" t="s">
        <v>24</v>
      </c>
      <c r="I6911" t="s">
        <v>123</v>
      </c>
      <c r="J6911" t="s">
        <v>26</v>
      </c>
      <c r="L6911">
        <v>4.3</v>
      </c>
      <c r="M6911" t="s">
        <v>38</v>
      </c>
      <c r="N6911" t="s">
        <v>171</v>
      </c>
      <c r="O6911" t="s">
        <v>54</v>
      </c>
      <c r="P6911">
        <v>9.4</v>
      </c>
      <c r="Q6911">
        <v>0</v>
      </c>
      <c r="R6911">
        <v>5.9</v>
      </c>
      <c r="S6911">
        <v>4312</v>
      </c>
      <c r="U6911" t="s">
        <v>33</v>
      </c>
    </row>
    <row r="6912" spans="1:21" x14ac:dyDescent="0.3">
      <c r="A6912" t="s">
        <v>166</v>
      </c>
      <c r="B6912" t="s">
        <v>21</v>
      </c>
      <c r="C6912">
        <v>2019</v>
      </c>
      <c r="D6912" t="s">
        <v>167</v>
      </c>
      <c r="E6912">
        <v>12</v>
      </c>
      <c r="F6912" s="3">
        <v>1.7486111111111111</v>
      </c>
      <c r="G6912" t="s">
        <v>311</v>
      </c>
      <c r="H6912" t="s">
        <v>24</v>
      </c>
      <c r="I6912" t="s">
        <v>123</v>
      </c>
      <c r="J6912" t="s">
        <v>578</v>
      </c>
      <c r="L6912">
        <v>4.8</v>
      </c>
      <c r="M6912" t="s">
        <v>38</v>
      </c>
      <c r="N6912" t="s">
        <v>168</v>
      </c>
      <c r="O6912" t="s">
        <v>25</v>
      </c>
      <c r="P6912">
        <v>10.9</v>
      </c>
      <c r="Q6912">
        <v>0</v>
      </c>
      <c r="R6912">
        <v>18</v>
      </c>
      <c r="S6912">
        <v>4312</v>
      </c>
      <c r="U6912" t="s">
        <v>33</v>
      </c>
    </row>
    <row r="6913" spans="1:21" x14ac:dyDescent="0.3">
      <c r="A6913" t="s">
        <v>166</v>
      </c>
      <c r="B6913" t="s">
        <v>21</v>
      </c>
      <c r="C6913">
        <v>2019</v>
      </c>
      <c r="D6913" t="s">
        <v>167</v>
      </c>
      <c r="E6913">
        <v>12</v>
      </c>
      <c r="F6913" s="3">
        <v>1.7520833333333332</v>
      </c>
      <c r="G6913" t="s">
        <v>503</v>
      </c>
      <c r="H6913" t="s">
        <v>24</v>
      </c>
      <c r="I6913" t="s">
        <v>123</v>
      </c>
      <c r="J6913" t="s">
        <v>573</v>
      </c>
      <c r="L6913">
        <v>6.2</v>
      </c>
      <c r="M6913" t="s">
        <v>38</v>
      </c>
      <c r="N6913" t="s">
        <v>171</v>
      </c>
      <c r="O6913" t="s">
        <v>54</v>
      </c>
      <c r="P6913">
        <v>4.9000000000000004</v>
      </c>
      <c r="Q6913">
        <v>0</v>
      </c>
      <c r="R6913">
        <v>10</v>
      </c>
      <c r="S6913">
        <v>4312</v>
      </c>
      <c r="U6913" t="s">
        <v>33</v>
      </c>
    </row>
    <row r="6914" spans="1:21" x14ac:dyDescent="0.3">
      <c r="A6914" t="s">
        <v>166</v>
      </c>
      <c r="B6914" t="s">
        <v>21</v>
      </c>
      <c r="C6914">
        <v>2019</v>
      </c>
      <c r="D6914" t="s">
        <v>167</v>
      </c>
      <c r="E6914">
        <v>12</v>
      </c>
      <c r="F6914" s="3">
        <v>1.7562499999999999</v>
      </c>
      <c r="G6914" t="s">
        <v>1004</v>
      </c>
      <c r="H6914" t="s">
        <v>24</v>
      </c>
      <c r="I6914" t="s">
        <v>123</v>
      </c>
      <c r="J6914" t="s">
        <v>573</v>
      </c>
      <c r="K6914" t="s">
        <v>61</v>
      </c>
      <c r="L6914">
        <v>14</v>
      </c>
      <c r="M6914" t="s">
        <v>38</v>
      </c>
      <c r="O6914" t="s">
        <v>97</v>
      </c>
      <c r="P6914">
        <v>13</v>
      </c>
      <c r="Q6914">
        <v>0</v>
      </c>
      <c r="R6914">
        <v>30.4</v>
      </c>
      <c r="S6914">
        <v>4312</v>
      </c>
      <c r="U6914" t="s">
        <v>33</v>
      </c>
    </row>
    <row r="6915" spans="1:21" x14ac:dyDescent="0.3">
      <c r="A6915" t="s">
        <v>166</v>
      </c>
      <c r="B6915" t="s">
        <v>21</v>
      </c>
      <c r="C6915">
        <v>2019</v>
      </c>
      <c r="D6915" t="s">
        <v>167</v>
      </c>
      <c r="E6915">
        <v>12</v>
      </c>
      <c r="F6915" s="3">
        <v>1.8826388888888888</v>
      </c>
      <c r="G6915" t="s">
        <v>128</v>
      </c>
      <c r="H6915" t="s">
        <v>24</v>
      </c>
      <c r="I6915" t="s">
        <v>123</v>
      </c>
      <c r="J6915" t="s">
        <v>26</v>
      </c>
      <c r="K6915" t="s">
        <v>27</v>
      </c>
      <c r="L6915">
        <v>2.8</v>
      </c>
      <c r="M6915" t="s">
        <v>28</v>
      </c>
      <c r="N6915" t="s">
        <v>168</v>
      </c>
      <c r="O6915" t="s">
        <v>110</v>
      </c>
      <c r="P6915">
        <v>0.6</v>
      </c>
      <c r="Q6915">
        <v>6</v>
      </c>
      <c r="R6915">
        <v>25.1</v>
      </c>
      <c r="S6915">
        <v>4312</v>
      </c>
      <c r="T6915" t="s">
        <v>370</v>
      </c>
      <c r="U6915" t="s">
        <v>33</v>
      </c>
    </row>
    <row r="6916" spans="1:21" x14ac:dyDescent="0.3">
      <c r="A6916" t="s">
        <v>166</v>
      </c>
      <c r="B6916" t="s">
        <v>21</v>
      </c>
      <c r="C6916">
        <v>2019</v>
      </c>
      <c r="D6916" t="s">
        <v>167</v>
      </c>
      <c r="E6916">
        <v>12</v>
      </c>
      <c r="F6916" s="3">
        <v>1.9534722222222223</v>
      </c>
      <c r="G6916" t="s">
        <v>156</v>
      </c>
      <c r="H6916" t="s">
        <v>24</v>
      </c>
      <c r="I6916" t="s">
        <v>123</v>
      </c>
      <c r="J6916" t="s">
        <v>573</v>
      </c>
      <c r="L6916">
        <v>7.5</v>
      </c>
      <c r="M6916" t="s">
        <v>38</v>
      </c>
      <c r="N6916" t="s">
        <v>281</v>
      </c>
      <c r="O6916" t="s">
        <v>39</v>
      </c>
      <c r="P6916">
        <v>8.6</v>
      </c>
      <c r="Q6916">
        <v>1</v>
      </c>
      <c r="R6916">
        <v>21.5</v>
      </c>
      <c r="S6916">
        <v>4312</v>
      </c>
      <c r="U6916" t="s">
        <v>33</v>
      </c>
    </row>
    <row r="6917" spans="1:21" x14ac:dyDescent="0.3">
      <c r="A6917" t="s">
        <v>166</v>
      </c>
      <c r="B6917" t="s">
        <v>21</v>
      </c>
      <c r="C6917">
        <v>2019</v>
      </c>
      <c r="D6917" t="s">
        <v>167</v>
      </c>
      <c r="E6917">
        <v>12</v>
      </c>
      <c r="F6917" s="3">
        <v>2.0062500000000001</v>
      </c>
      <c r="G6917" t="s">
        <v>253</v>
      </c>
      <c r="H6917" t="s">
        <v>24</v>
      </c>
      <c r="I6917" t="s">
        <v>123</v>
      </c>
      <c r="J6917" t="s">
        <v>26</v>
      </c>
      <c r="K6917" t="s">
        <v>174</v>
      </c>
      <c r="L6917">
        <v>2.7</v>
      </c>
      <c r="M6917" t="s">
        <v>28</v>
      </c>
      <c r="N6917" t="s">
        <v>281</v>
      </c>
      <c r="O6917" t="s">
        <v>84</v>
      </c>
      <c r="P6917">
        <v>6.2</v>
      </c>
      <c r="Q6917">
        <v>3</v>
      </c>
      <c r="R6917">
        <v>21.3</v>
      </c>
      <c r="S6917">
        <v>4312</v>
      </c>
      <c r="U6917" t="s">
        <v>33</v>
      </c>
    </row>
    <row r="6918" spans="1:21" x14ac:dyDescent="0.3">
      <c r="A6918" t="s">
        <v>166</v>
      </c>
      <c r="B6918" t="s">
        <v>21</v>
      </c>
      <c r="C6918">
        <v>2019</v>
      </c>
      <c r="D6918" t="s">
        <v>167</v>
      </c>
      <c r="E6918">
        <v>12</v>
      </c>
      <c r="F6918" s="3">
        <v>2.0951388888888887</v>
      </c>
      <c r="G6918" t="s">
        <v>503</v>
      </c>
      <c r="H6918" t="s">
        <v>24</v>
      </c>
      <c r="I6918" t="s">
        <v>123</v>
      </c>
      <c r="J6918" t="s">
        <v>573</v>
      </c>
      <c r="L6918">
        <v>3.3</v>
      </c>
      <c r="M6918" t="s">
        <v>38</v>
      </c>
      <c r="N6918" t="s">
        <v>168</v>
      </c>
      <c r="O6918" t="s">
        <v>54</v>
      </c>
      <c r="P6918">
        <v>7.4</v>
      </c>
      <c r="Q6918">
        <v>1</v>
      </c>
      <c r="R6918">
        <v>13</v>
      </c>
      <c r="S6918">
        <v>4312</v>
      </c>
      <c r="U6918" t="s">
        <v>33</v>
      </c>
    </row>
    <row r="6919" spans="1:21" x14ac:dyDescent="0.3">
      <c r="A6919" t="s">
        <v>166</v>
      </c>
      <c r="B6919" t="s">
        <v>21</v>
      </c>
      <c r="C6919">
        <v>2019</v>
      </c>
      <c r="D6919" t="s">
        <v>167</v>
      </c>
      <c r="E6919">
        <v>12</v>
      </c>
      <c r="F6919" s="3">
        <v>2.4291666666666667</v>
      </c>
      <c r="G6919" t="s">
        <v>1004</v>
      </c>
      <c r="H6919" t="s">
        <v>24</v>
      </c>
      <c r="I6919" t="s">
        <v>123</v>
      </c>
      <c r="J6919" t="s">
        <v>573</v>
      </c>
      <c r="L6919">
        <v>12.8</v>
      </c>
      <c r="M6919" t="s">
        <v>38</v>
      </c>
      <c r="O6919" t="s">
        <v>97</v>
      </c>
      <c r="P6919">
        <v>11.4</v>
      </c>
      <c r="Q6919">
        <v>0</v>
      </c>
      <c r="R6919">
        <v>18.3</v>
      </c>
      <c r="S6919">
        <v>4312</v>
      </c>
      <c r="U6919" t="s">
        <v>33</v>
      </c>
    </row>
    <row r="6920" spans="1:21" x14ac:dyDescent="0.3">
      <c r="A6920" t="s">
        <v>166</v>
      </c>
      <c r="B6920" t="s">
        <v>21</v>
      </c>
      <c r="C6920">
        <v>2019</v>
      </c>
      <c r="D6920" t="s">
        <v>167</v>
      </c>
      <c r="E6920">
        <v>12</v>
      </c>
      <c r="F6920" s="3">
        <v>2.4805555555555556</v>
      </c>
      <c r="G6920" t="s">
        <v>2136</v>
      </c>
      <c r="H6920" t="s">
        <v>24</v>
      </c>
      <c r="I6920" t="s">
        <v>123</v>
      </c>
      <c r="J6920" t="s">
        <v>26</v>
      </c>
      <c r="K6920" t="s">
        <v>1419</v>
      </c>
      <c r="L6920">
        <v>1.4</v>
      </c>
      <c r="M6920" t="s">
        <v>51</v>
      </c>
      <c r="N6920" t="s">
        <v>281</v>
      </c>
      <c r="Q6920">
        <v>0</v>
      </c>
      <c r="R6920">
        <v>18.899999999999999</v>
      </c>
      <c r="S6920">
        <v>4312</v>
      </c>
      <c r="U6920" t="s">
        <v>1402</v>
      </c>
    </row>
    <row r="6921" spans="1:21" x14ac:dyDescent="0.3">
      <c r="A6921" t="s">
        <v>166</v>
      </c>
      <c r="B6921" t="s">
        <v>21</v>
      </c>
      <c r="C6921">
        <v>2019</v>
      </c>
      <c r="D6921" t="s">
        <v>167</v>
      </c>
      <c r="E6921">
        <v>12</v>
      </c>
      <c r="F6921" s="3">
        <v>2.6229166666666668</v>
      </c>
      <c r="G6921" t="s">
        <v>122</v>
      </c>
      <c r="H6921" t="s">
        <v>24</v>
      </c>
      <c r="I6921" t="s">
        <v>123</v>
      </c>
      <c r="J6921" t="s">
        <v>26</v>
      </c>
      <c r="K6921" t="s">
        <v>75</v>
      </c>
      <c r="L6921">
        <v>1.6</v>
      </c>
      <c r="M6921" t="s">
        <v>28</v>
      </c>
      <c r="N6921" t="s">
        <v>171</v>
      </c>
      <c r="O6921" t="s">
        <v>30</v>
      </c>
      <c r="P6921">
        <v>0.3</v>
      </c>
      <c r="Q6921">
        <v>7</v>
      </c>
      <c r="R6921">
        <v>29.1</v>
      </c>
      <c r="S6921">
        <v>4312</v>
      </c>
      <c r="U6921" t="s">
        <v>33</v>
      </c>
    </row>
    <row r="6922" spans="1:21" x14ac:dyDescent="0.3">
      <c r="A6922" t="s">
        <v>166</v>
      </c>
      <c r="B6922" t="s">
        <v>21</v>
      </c>
      <c r="C6922">
        <v>2019</v>
      </c>
      <c r="D6922" t="s">
        <v>167</v>
      </c>
      <c r="E6922">
        <v>12</v>
      </c>
      <c r="F6922" s="3">
        <v>2.661111111111111</v>
      </c>
      <c r="G6922" t="s">
        <v>2129</v>
      </c>
      <c r="H6922" t="s">
        <v>24</v>
      </c>
      <c r="I6922" t="s">
        <v>123</v>
      </c>
      <c r="J6922" t="s">
        <v>26</v>
      </c>
      <c r="K6922" t="s">
        <v>72</v>
      </c>
      <c r="L6922">
        <v>0.5</v>
      </c>
      <c r="M6922" t="s">
        <v>51</v>
      </c>
      <c r="N6922" t="s">
        <v>171</v>
      </c>
      <c r="Q6922">
        <v>0</v>
      </c>
      <c r="R6922">
        <v>35.9</v>
      </c>
      <c r="S6922">
        <v>4312</v>
      </c>
      <c r="U6922" t="s">
        <v>1402</v>
      </c>
    </row>
    <row r="6923" spans="1:21" x14ac:dyDescent="0.3">
      <c r="A6923" t="s">
        <v>166</v>
      </c>
      <c r="B6923" t="s">
        <v>21</v>
      </c>
      <c r="C6923">
        <v>2019</v>
      </c>
      <c r="D6923" t="s">
        <v>167</v>
      </c>
      <c r="E6923">
        <v>12</v>
      </c>
      <c r="F6923" s="3">
        <v>2.7430555555555554</v>
      </c>
      <c r="G6923" t="s">
        <v>2136</v>
      </c>
      <c r="H6923" t="s">
        <v>24</v>
      </c>
      <c r="I6923" t="s">
        <v>123</v>
      </c>
      <c r="J6923" t="s">
        <v>573</v>
      </c>
      <c r="K6923" t="s">
        <v>1419</v>
      </c>
      <c r="L6923">
        <v>7</v>
      </c>
      <c r="M6923" t="s">
        <v>38</v>
      </c>
      <c r="N6923" t="s">
        <v>168</v>
      </c>
      <c r="Q6923">
        <v>0</v>
      </c>
      <c r="R6923">
        <v>8.6999999999999993</v>
      </c>
      <c r="S6923">
        <v>4312</v>
      </c>
      <c r="U6923" t="s">
        <v>1402</v>
      </c>
    </row>
    <row r="6924" spans="1:21" x14ac:dyDescent="0.3">
      <c r="A6924" t="s">
        <v>166</v>
      </c>
      <c r="B6924" t="s">
        <v>21</v>
      </c>
      <c r="C6924">
        <v>2019</v>
      </c>
      <c r="D6924" t="s">
        <v>167</v>
      </c>
      <c r="E6924">
        <v>12</v>
      </c>
      <c r="F6924" s="3">
        <v>3.0402777777777779</v>
      </c>
      <c r="G6924" t="s">
        <v>311</v>
      </c>
      <c r="H6924" t="s">
        <v>24</v>
      </c>
      <c r="I6924" t="s">
        <v>123</v>
      </c>
      <c r="J6924" t="s">
        <v>578</v>
      </c>
      <c r="L6924">
        <v>9.6999999999999993</v>
      </c>
      <c r="M6924" t="s">
        <v>38</v>
      </c>
      <c r="O6924" t="s">
        <v>25</v>
      </c>
      <c r="P6924">
        <v>3.3</v>
      </c>
      <c r="Q6924">
        <v>0</v>
      </c>
      <c r="R6924">
        <v>13.9</v>
      </c>
      <c r="S6924">
        <v>4312</v>
      </c>
      <c r="U6924" t="s">
        <v>33</v>
      </c>
    </row>
    <row r="6925" spans="1:21" x14ac:dyDescent="0.3">
      <c r="A6925" t="s">
        <v>166</v>
      </c>
      <c r="B6925" t="s">
        <v>21</v>
      </c>
      <c r="C6925">
        <v>2019</v>
      </c>
      <c r="D6925" t="s">
        <v>167</v>
      </c>
      <c r="E6925">
        <v>12</v>
      </c>
      <c r="F6925" s="3">
        <v>3.0541666666666667</v>
      </c>
      <c r="G6925" t="s">
        <v>156</v>
      </c>
      <c r="H6925" t="s">
        <v>24</v>
      </c>
      <c r="I6925" t="s">
        <v>123</v>
      </c>
      <c r="J6925" t="s">
        <v>573</v>
      </c>
      <c r="L6925">
        <v>10.199999999999999</v>
      </c>
      <c r="M6925" t="s">
        <v>38</v>
      </c>
      <c r="O6925" t="s">
        <v>39</v>
      </c>
      <c r="P6925">
        <v>8.6999999999999993</v>
      </c>
      <c r="Q6925">
        <v>0</v>
      </c>
      <c r="R6925">
        <v>21.5</v>
      </c>
      <c r="S6925">
        <v>4312</v>
      </c>
      <c r="T6925" t="s">
        <v>32</v>
      </c>
      <c r="U6925" t="s">
        <v>33</v>
      </c>
    </row>
    <row r="6926" spans="1:21" x14ac:dyDescent="0.3">
      <c r="A6926" t="s">
        <v>166</v>
      </c>
      <c r="B6926" t="s">
        <v>21</v>
      </c>
      <c r="C6926">
        <v>2019</v>
      </c>
      <c r="D6926" t="s">
        <v>167</v>
      </c>
      <c r="E6926">
        <v>12</v>
      </c>
      <c r="F6926" s="3">
        <v>3.0645833333333332</v>
      </c>
      <c r="G6926" t="s">
        <v>1004</v>
      </c>
      <c r="H6926" t="s">
        <v>24</v>
      </c>
      <c r="I6926" t="s">
        <v>123</v>
      </c>
      <c r="J6926" t="s">
        <v>573</v>
      </c>
      <c r="L6926">
        <v>10.6</v>
      </c>
      <c r="M6926" t="s">
        <v>38</v>
      </c>
      <c r="O6926" t="s">
        <v>97</v>
      </c>
      <c r="P6926">
        <v>9.3000000000000007</v>
      </c>
      <c r="Q6926">
        <v>0</v>
      </c>
      <c r="R6926">
        <v>21</v>
      </c>
      <c r="S6926">
        <v>4312</v>
      </c>
      <c r="U6926" t="s">
        <v>33</v>
      </c>
    </row>
    <row r="6927" spans="1:21" x14ac:dyDescent="0.3">
      <c r="A6927" t="s">
        <v>166</v>
      </c>
      <c r="B6927" t="s">
        <v>21</v>
      </c>
      <c r="C6927">
        <v>2019</v>
      </c>
      <c r="D6927" t="s">
        <v>167</v>
      </c>
      <c r="E6927">
        <v>12</v>
      </c>
      <c r="F6927" s="3">
        <v>3.1888888888888887</v>
      </c>
      <c r="G6927" t="s">
        <v>311</v>
      </c>
      <c r="H6927" t="s">
        <v>24</v>
      </c>
      <c r="I6927" t="s">
        <v>123</v>
      </c>
      <c r="J6927" t="s">
        <v>26</v>
      </c>
      <c r="L6927">
        <v>8.4</v>
      </c>
      <c r="M6927" t="s">
        <v>38</v>
      </c>
      <c r="O6927" t="s">
        <v>25</v>
      </c>
      <c r="P6927">
        <v>6.5</v>
      </c>
      <c r="Q6927">
        <v>1</v>
      </c>
      <c r="R6927">
        <v>11.1</v>
      </c>
      <c r="S6927">
        <v>4312</v>
      </c>
      <c r="U6927" t="s">
        <v>33</v>
      </c>
    </row>
    <row r="6928" spans="1:21" x14ac:dyDescent="0.3">
      <c r="A6928" t="s">
        <v>166</v>
      </c>
      <c r="B6928" t="s">
        <v>21</v>
      </c>
      <c r="C6928">
        <v>2019</v>
      </c>
      <c r="D6928" t="s">
        <v>167</v>
      </c>
      <c r="E6928">
        <v>12</v>
      </c>
      <c r="F6928" s="3">
        <v>3.2180555555555554</v>
      </c>
      <c r="G6928" t="s">
        <v>311</v>
      </c>
      <c r="H6928" t="s">
        <v>24</v>
      </c>
      <c r="I6928" t="s">
        <v>123</v>
      </c>
      <c r="J6928" t="s">
        <v>573</v>
      </c>
      <c r="L6928">
        <v>14.9</v>
      </c>
      <c r="M6928" t="s">
        <v>38</v>
      </c>
      <c r="O6928" t="s">
        <v>25</v>
      </c>
      <c r="P6928">
        <v>17.3</v>
      </c>
      <c r="Q6928">
        <v>0</v>
      </c>
      <c r="R6928">
        <v>25.5</v>
      </c>
      <c r="S6928">
        <v>4312</v>
      </c>
      <c r="U6928" t="s">
        <v>33</v>
      </c>
    </row>
    <row r="6929" spans="1:21" x14ac:dyDescent="0.3">
      <c r="A6929" t="s">
        <v>166</v>
      </c>
      <c r="B6929" t="s">
        <v>21</v>
      </c>
      <c r="C6929">
        <v>2019</v>
      </c>
      <c r="D6929" t="s">
        <v>167</v>
      </c>
      <c r="E6929">
        <v>12</v>
      </c>
      <c r="F6929" s="3">
        <v>3.2951388888888888</v>
      </c>
      <c r="G6929" t="s">
        <v>2136</v>
      </c>
      <c r="H6929" t="s">
        <v>24</v>
      </c>
      <c r="I6929" t="s">
        <v>123</v>
      </c>
      <c r="J6929" t="s">
        <v>26</v>
      </c>
      <c r="K6929" t="s">
        <v>1630</v>
      </c>
      <c r="L6929">
        <v>1.4</v>
      </c>
      <c r="M6929" t="s">
        <v>51</v>
      </c>
      <c r="N6929" t="s">
        <v>172</v>
      </c>
      <c r="Q6929">
        <v>0</v>
      </c>
      <c r="R6929">
        <v>35</v>
      </c>
      <c r="S6929">
        <v>4312</v>
      </c>
      <c r="U6929" t="s">
        <v>1402</v>
      </c>
    </row>
    <row r="6930" spans="1:21" x14ac:dyDescent="0.3">
      <c r="A6930" t="s">
        <v>166</v>
      </c>
      <c r="B6930" t="s">
        <v>21</v>
      </c>
      <c r="C6930">
        <v>2019</v>
      </c>
      <c r="D6930" t="s">
        <v>167</v>
      </c>
      <c r="E6930">
        <v>12</v>
      </c>
      <c r="F6930" s="3">
        <v>3.3215277777777779</v>
      </c>
      <c r="G6930" t="s">
        <v>156</v>
      </c>
      <c r="H6930" t="s">
        <v>24</v>
      </c>
      <c r="I6930" t="s">
        <v>123</v>
      </c>
      <c r="J6930" t="s">
        <v>26</v>
      </c>
      <c r="L6930">
        <v>7.2</v>
      </c>
      <c r="M6930" t="s">
        <v>38</v>
      </c>
      <c r="N6930" t="s">
        <v>172</v>
      </c>
      <c r="O6930" t="s">
        <v>39</v>
      </c>
      <c r="P6930">
        <v>5.4</v>
      </c>
      <c r="Q6930">
        <v>0</v>
      </c>
      <c r="R6930">
        <v>4.5999999999999996</v>
      </c>
      <c r="S6930">
        <v>4312</v>
      </c>
      <c r="T6930" t="s">
        <v>32</v>
      </c>
      <c r="U6930" t="s">
        <v>33</v>
      </c>
    </row>
    <row r="6931" spans="1:21" x14ac:dyDescent="0.3">
      <c r="A6931" t="s">
        <v>166</v>
      </c>
      <c r="B6931" t="s">
        <v>21</v>
      </c>
      <c r="C6931">
        <v>2019</v>
      </c>
      <c r="D6931" t="s">
        <v>167</v>
      </c>
      <c r="E6931">
        <v>12</v>
      </c>
      <c r="F6931" s="3">
        <v>3.3249999999999997</v>
      </c>
      <c r="G6931" t="s">
        <v>1004</v>
      </c>
      <c r="H6931" t="s">
        <v>24</v>
      </c>
      <c r="I6931" t="s">
        <v>123</v>
      </c>
      <c r="J6931" t="s">
        <v>573</v>
      </c>
      <c r="L6931">
        <v>10.6</v>
      </c>
      <c r="M6931" t="s">
        <v>38</v>
      </c>
      <c r="O6931" t="s">
        <v>97</v>
      </c>
      <c r="P6931">
        <v>13.4</v>
      </c>
      <c r="Q6931">
        <v>0</v>
      </c>
      <c r="R6931">
        <v>26.5</v>
      </c>
      <c r="S6931">
        <v>4312</v>
      </c>
      <c r="U6931" t="s">
        <v>33</v>
      </c>
    </row>
    <row r="6932" spans="1:21" x14ac:dyDescent="0.3">
      <c r="A6932" t="s">
        <v>166</v>
      </c>
      <c r="B6932" t="s">
        <v>21</v>
      </c>
      <c r="C6932">
        <v>2019</v>
      </c>
      <c r="D6932" t="s">
        <v>167</v>
      </c>
      <c r="E6932">
        <v>12</v>
      </c>
      <c r="F6932" s="3">
        <v>3.369444444444444</v>
      </c>
      <c r="G6932" t="s">
        <v>156</v>
      </c>
      <c r="H6932" t="s">
        <v>24</v>
      </c>
      <c r="I6932" t="s">
        <v>123</v>
      </c>
      <c r="J6932" t="s">
        <v>573</v>
      </c>
      <c r="L6932">
        <v>9.3000000000000007</v>
      </c>
      <c r="M6932" t="s">
        <v>38</v>
      </c>
      <c r="O6932" t="s">
        <v>39</v>
      </c>
      <c r="P6932">
        <v>6.8</v>
      </c>
      <c r="Q6932">
        <v>0</v>
      </c>
      <c r="R6932">
        <v>13.1</v>
      </c>
      <c r="S6932">
        <v>4312</v>
      </c>
      <c r="T6932" t="s">
        <v>32</v>
      </c>
      <c r="U6932" t="s">
        <v>33</v>
      </c>
    </row>
    <row r="6933" spans="1:21" x14ac:dyDescent="0.3">
      <c r="A6933" t="s">
        <v>166</v>
      </c>
      <c r="B6933" t="s">
        <v>21</v>
      </c>
      <c r="C6933">
        <v>2019</v>
      </c>
      <c r="D6933" t="s">
        <v>167</v>
      </c>
      <c r="E6933">
        <v>12</v>
      </c>
      <c r="F6933" s="3">
        <v>3.3729166666666668</v>
      </c>
      <c r="G6933" t="s">
        <v>1004</v>
      </c>
      <c r="H6933" t="s">
        <v>24</v>
      </c>
      <c r="I6933" t="s">
        <v>123</v>
      </c>
      <c r="J6933" t="s">
        <v>573</v>
      </c>
      <c r="L6933">
        <v>10.6</v>
      </c>
      <c r="M6933" t="s">
        <v>38</v>
      </c>
      <c r="O6933" t="s">
        <v>97</v>
      </c>
      <c r="P6933">
        <v>8.6</v>
      </c>
      <c r="Q6933">
        <v>0</v>
      </c>
      <c r="R6933">
        <v>24.6</v>
      </c>
      <c r="S6933">
        <v>4312</v>
      </c>
      <c r="U6933" t="s">
        <v>33</v>
      </c>
    </row>
    <row r="6934" spans="1:21" x14ac:dyDescent="0.3">
      <c r="A6934" t="s">
        <v>166</v>
      </c>
      <c r="B6934" t="s">
        <v>21</v>
      </c>
      <c r="C6934">
        <v>2019</v>
      </c>
      <c r="D6934" t="s">
        <v>167</v>
      </c>
      <c r="E6934">
        <v>12</v>
      </c>
      <c r="F6934" s="3">
        <v>3.5104166666666665</v>
      </c>
      <c r="G6934" t="s">
        <v>156</v>
      </c>
      <c r="H6934" t="s">
        <v>24</v>
      </c>
      <c r="I6934" t="s">
        <v>123</v>
      </c>
      <c r="J6934" t="s">
        <v>573</v>
      </c>
      <c r="L6934">
        <v>8.3000000000000007</v>
      </c>
      <c r="M6934" t="s">
        <v>38</v>
      </c>
      <c r="O6934" t="s">
        <v>39</v>
      </c>
      <c r="P6934">
        <v>5.4</v>
      </c>
      <c r="Q6934">
        <v>0</v>
      </c>
      <c r="R6934">
        <v>9.1</v>
      </c>
      <c r="S6934">
        <v>4312</v>
      </c>
      <c r="T6934" t="s">
        <v>32</v>
      </c>
      <c r="U6934" t="s">
        <v>33</v>
      </c>
    </row>
    <row r="6935" spans="1:21" x14ac:dyDescent="0.3">
      <c r="A6935" t="s">
        <v>166</v>
      </c>
      <c r="B6935" t="s">
        <v>21</v>
      </c>
      <c r="C6935">
        <v>2019</v>
      </c>
      <c r="D6935" t="s">
        <v>167</v>
      </c>
      <c r="E6935">
        <v>12</v>
      </c>
      <c r="F6935" s="3">
        <v>3.5138888888888888</v>
      </c>
      <c r="G6935" t="s">
        <v>1004</v>
      </c>
      <c r="H6935" t="s">
        <v>24</v>
      </c>
      <c r="I6935" t="s">
        <v>123</v>
      </c>
      <c r="J6935" t="s">
        <v>578</v>
      </c>
      <c r="L6935">
        <v>9.9</v>
      </c>
      <c r="M6935" t="s">
        <v>38</v>
      </c>
      <c r="O6935" t="s">
        <v>97</v>
      </c>
      <c r="P6935">
        <v>9.6</v>
      </c>
      <c r="Q6935">
        <v>0</v>
      </c>
      <c r="R6935">
        <v>22.8</v>
      </c>
      <c r="S6935">
        <v>4312</v>
      </c>
      <c r="U6935" t="s">
        <v>33</v>
      </c>
    </row>
    <row r="6936" spans="1:21" x14ac:dyDescent="0.3">
      <c r="A6936" t="s">
        <v>166</v>
      </c>
      <c r="B6936" t="s">
        <v>21</v>
      </c>
      <c r="C6936">
        <v>2019</v>
      </c>
      <c r="D6936" t="s">
        <v>167</v>
      </c>
      <c r="E6936">
        <v>12</v>
      </c>
      <c r="F6936" s="3">
        <v>3.5520833333333335</v>
      </c>
      <c r="G6936" t="s">
        <v>2136</v>
      </c>
      <c r="H6936" t="s">
        <v>24</v>
      </c>
      <c r="I6936" t="s">
        <v>123</v>
      </c>
      <c r="J6936" t="s">
        <v>26</v>
      </c>
      <c r="K6936" t="s">
        <v>1419</v>
      </c>
      <c r="L6936">
        <v>1.6</v>
      </c>
      <c r="M6936" t="s">
        <v>28</v>
      </c>
      <c r="N6936" t="s">
        <v>172</v>
      </c>
      <c r="Q6936">
        <v>0</v>
      </c>
      <c r="R6936">
        <v>13.5</v>
      </c>
      <c r="S6936">
        <v>4312</v>
      </c>
      <c r="U6936" t="s">
        <v>1402</v>
      </c>
    </row>
    <row r="6937" spans="1:21" x14ac:dyDescent="0.3">
      <c r="A6937" t="s">
        <v>166</v>
      </c>
      <c r="B6937" t="s">
        <v>21</v>
      </c>
      <c r="C6937">
        <v>2019</v>
      </c>
      <c r="D6937" t="s">
        <v>167</v>
      </c>
      <c r="E6937">
        <v>12</v>
      </c>
      <c r="F6937" s="3">
        <v>3.6187499999999999</v>
      </c>
      <c r="G6937" t="s">
        <v>2129</v>
      </c>
      <c r="H6937" t="s">
        <v>24</v>
      </c>
      <c r="I6937" t="s">
        <v>123</v>
      </c>
      <c r="J6937" t="s">
        <v>573</v>
      </c>
      <c r="L6937">
        <v>5.0999999999999996</v>
      </c>
      <c r="M6937" t="s">
        <v>38</v>
      </c>
      <c r="N6937" t="s">
        <v>171</v>
      </c>
      <c r="Q6937">
        <v>0</v>
      </c>
      <c r="R6937">
        <v>19.7</v>
      </c>
      <c r="S6937">
        <v>4312</v>
      </c>
      <c r="U6937" t="s">
        <v>1402</v>
      </c>
    </row>
    <row r="6938" spans="1:21" x14ac:dyDescent="0.3">
      <c r="A6938" t="s">
        <v>166</v>
      </c>
      <c r="B6938" t="s">
        <v>21</v>
      </c>
      <c r="C6938">
        <v>2019</v>
      </c>
      <c r="D6938" t="s">
        <v>167</v>
      </c>
      <c r="E6938">
        <v>12</v>
      </c>
      <c r="F6938" s="3">
        <v>3.7458333333333336</v>
      </c>
      <c r="G6938" t="s">
        <v>311</v>
      </c>
      <c r="H6938" t="s">
        <v>24</v>
      </c>
      <c r="I6938" t="s">
        <v>123</v>
      </c>
      <c r="J6938" t="s">
        <v>573</v>
      </c>
      <c r="L6938">
        <v>13.9</v>
      </c>
      <c r="M6938" t="s">
        <v>38</v>
      </c>
      <c r="O6938" t="s">
        <v>25</v>
      </c>
      <c r="P6938">
        <v>13.7</v>
      </c>
      <c r="Q6938">
        <v>0</v>
      </c>
      <c r="R6938">
        <v>4</v>
      </c>
      <c r="S6938">
        <v>4312</v>
      </c>
      <c r="U6938" t="s">
        <v>33</v>
      </c>
    </row>
    <row r="6939" spans="1:21" x14ac:dyDescent="0.3">
      <c r="A6939" t="s">
        <v>166</v>
      </c>
      <c r="B6939" t="s">
        <v>21</v>
      </c>
      <c r="C6939">
        <v>2019</v>
      </c>
      <c r="D6939" t="s">
        <v>167</v>
      </c>
      <c r="E6939">
        <v>12</v>
      </c>
      <c r="F6939" t="s">
        <v>246</v>
      </c>
      <c r="G6939" t="s">
        <v>156</v>
      </c>
      <c r="H6939" t="s">
        <v>24</v>
      </c>
      <c r="I6939" t="s">
        <v>123</v>
      </c>
      <c r="J6939" t="s">
        <v>573</v>
      </c>
      <c r="L6939">
        <v>7.8</v>
      </c>
      <c r="M6939" t="s">
        <v>38</v>
      </c>
      <c r="N6939" t="s">
        <v>171</v>
      </c>
      <c r="O6939" t="s">
        <v>39</v>
      </c>
      <c r="P6939">
        <v>8.6</v>
      </c>
      <c r="Q6939">
        <v>0</v>
      </c>
      <c r="R6939">
        <v>13</v>
      </c>
      <c r="S6939">
        <v>4312</v>
      </c>
      <c r="U6939" t="s">
        <v>33</v>
      </c>
    </row>
    <row r="6940" spans="1:21" x14ac:dyDescent="0.3">
      <c r="A6940" t="s">
        <v>166</v>
      </c>
      <c r="B6940" t="s">
        <v>21</v>
      </c>
      <c r="C6940">
        <v>2019</v>
      </c>
      <c r="D6940" t="s">
        <v>167</v>
      </c>
      <c r="E6940">
        <v>12</v>
      </c>
      <c r="F6940" t="s">
        <v>507</v>
      </c>
      <c r="G6940" t="s">
        <v>359</v>
      </c>
      <c r="H6940" t="s">
        <v>24</v>
      </c>
      <c r="I6940" t="s">
        <v>123</v>
      </c>
      <c r="J6940" t="s">
        <v>26</v>
      </c>
      <c r="L6940">
        <v>20.100000000000001</v>
      </c>
      <c r="M6940" t="s">
        <v>38</v>
      </c>
      <c r="O6940" t="s">
        <v>58</v>
      </c>
      <c r="P6940">
        <v>1.6</v>
      </c>
      <c r="Q6940">
        <v>0</v>
      </c>
      <c r="R6940">
        <v>18.399999999999999</v>
      </c>
      <c r="S6940">
        <v>4312</v>
      </c>
      <c r="U6940" t="s">
        <v>33</v>
      </c>
    </row>
    <row r="6941" spans="1:21" x14ac:dyDescent="0.3">
      <c r="A6941" s="1">
        <v>43590</v>
      </c>
      <c r="B6941" t="s">
        <v>21</v>
      </c>
      <c r="C6941">
        <v>2019</v>
      </c>
      <c r="D6941" t="s">
        <v>185</v>
      </c>
      <c r="E6941">
        <v>10</v>
      </c>
      <c r="F6941" s="2">
        <v>7.4999999999999997E-2</v>
      </c>
      <c r="G6941" t="s">
        <v>2129</v>
      </c>
      <c r="H6941" t="s">
        <v>24</v>
      </c>
      <c r="I6941" t="s">
        <v>123</v>
      </c>
      <c r="J6941" t="s">
        <v>26</v>
      </c>
      <c r="K6941" t="s">
        <v>63</v>
      </c>
      <c r="L6941">
        <v>0.8</v>
      </c>
      <c r="M6941" t="s">
        <v>51</v>
      </c>
      <c r="N6941" t="s">
        <v>197</v>
      </c>
      <c r="Q6941">
        <v>0</v>
      </c>
      <c r="R6941">
        <v>55.4</v>
      </c>
      <c r="S6941" t="s">
        <v>31</v>
      </c>
      <c r="U6941" t="s">
        <v>1402</v>
      </c>
    </row>
    <row r="6942" spans="1:21" x14ac:dyDescent="0.3">
      <c r="A6942" s="1">
        <v>43590</v>
      </c>
      <c r="B6942" t="s">
        <v>21</v>
      </c>
      <c r="C6942">
        <v>2019</v>
      </c>
      <c r="D6942" t="s">
        <v>185</v>
      </c>
      <c r="E6942">
        <v>10</v>
      </c>
      <c r="F6942" s="2">
        <v>0.11388888888888889</v>
      </c>
      <c r="G6942" t="s">
        <v>1004</v>
      </c>
      <c r="H6942" t="s">
        <v>24</v>
      </c>
      <c r="I6942" t="s">
        <v>123</v>
      </c>
      <c r="J6942" t="s">
        <v>573</v>
      </c>
      <c r="L6942">
        <v>11.2</v>
      </c>
      <c r="M6942" t="s">
        <v>38</v>
      </c>
      <c r="O6942" t="s">
        <v>97</v>
      </c>
      <c r="P6942">
        <v>9.5</v>
      </c>
      <c r="Q6942">
        <v>0</v>
      </c>
      <c r="R6942">
        <v>9.6999999999999993</v>
      </c>
      <c r="S6942" t="s">
        <v>31</v>
      </c>
      <c r="U6942" t="s">
        <v>33</v>
      </c>
    </row>
    <row r="6943" spans="1:21" x14ac:dyDescent="0.3">
      <c r="A6943" s="1">
        <v>43590</v>
      </c>
      <c r="B6943" t="s">
        <v>21</v>
      </c>
      <c r="C6943">
        <v>2019</v>
      </c>
      <c r="D6943" t="s">
        <v>185</v>
      </c>
      <c r="E6943">
        <v>10</v>
      </c>
      <c r="F6943" s="2">
        <v>0.2076388888888889</v>
      </c>
      <c r="G6943" t="s">
        <v>1004</v>
      </c>
      <c r="H6943" t="s">
        <v>24</v>
      </c>
      <c r="I6943" t="s">
        <v>123</v>
      </c>
      <c r="J6943" t="s">
        <v>573</v>
      </c>
      <c r="L6943">
        <v>9.3000000000000007</v>
      </c>
      <c r="M6943" t="s">
        <v>38</v>
      </c>
      <c r="O6943" t="s">
        <v>97</v>
      </c>
      <c r="P6943">
        <v>17.399999999999999</v>
      </c>
      <c r="Q6943">
        <v>0</v>
      </c>
      <c r="R6943">
        <v>23.9</v>
      </c>
      <c r="S6943" t="s">
        <v>31</v>
      </c>
      <c r="U6943" t="s">
        <v>33</v>
      </c>
    </row>
    <row r="6944" spans="1:21" x14ac:dyDescent="0.3">
      <c r="A6944" s="1">
        <v>43590</v>
      </c>
      <c r="B6944" t="s">
        <v>21</v>
      </c>
      <c r="C6944">
        <v>2019</v>
      </c>
      <c r="D6944" t="s">
        <v>185</v>
      </c>
      <c r="E6944">
        <v>10</v>
      </c>
      <c r="F6944" s="2">
        <v>0.21458333333333335</v>
      </c>
      <c r="G6944" t="s">
        <v>156</v>
      </c>
      <c r="H6944" t="s">
        <v>24</v>
      </c>
      <c r="I6944" t="s">
        <v>123</v>
      </c>
      <c r="J6944" t="s">
        <v>26</v>
      </c>
      <c r="L6944">
        <v>9.4</v>
      </c>
      <c r="M6944" t="s">
        <v>38</v>
      </c>
      <c r="O6944" t="s">
        <v>39</v>
      </c>
      <c r="P6944">
        <v>8.6999999999999993</v>
      </c>
      <c r="Q6944">
        <v>4</v>
      </c>
      <c r="R6944">
        <v>22.9</v>
      </c>
      <c r="S6944" t="s">
        <v>31</v>
      </c>
      <c r="T6944" t="s">
        <v>32</v>
      </c>
      <c r="U6944" t="s">
        <v>33</v>
      </c>
    </row>
    <row r="6945" spans="1:21" x14ac:dyDescent="0.3">
      <c r="A6945" s="1">
        <v>43590</v>
      </c>
      <c r="B6945" t="s">
        <v>21</v>
      </c>
      <c r="C6945">
        <v>2019</v>
      </c>
      <c r="D6945" t="s">
        <v>185</v>
      </c>
      <c r="E6945">
        <v>10</v>
      </c>
      <c r="F6945" s="2">
        <v>0.23680555555555557</v>
      </c>
      <c r="G6945" t="s">
        <v>156</v>
      </c>
      <c r="H6945" t="s">
        <v>24</v>
      </c>
      <c r="I6945" t="s">
        <v>123</v>
      </c>
      <c r="J6945" t="s">
        <v>26</v>
      </c>
      <c r="L6945">
        <v>12.8</v>
      </c>
      <c r="M6945" t="s">
        <v>38</v>
      </c>
      <c r="O6945" t="s">
        <v>39</v>
      </c>
      <c r="P6945">
        <v>4.8</v>
      </c>
      <c r="Q6945">
        <v>2</v>
      </c>
      <c r="R6945">
        <v>29.9</v>
      </c>
      <c r="S6945" t="s">
        <v>31</v>
      </c>
      <c r="T6945" t="s">
        <v>32</v>
      </c>
      <c r="U6945" t="s">
        <v>33</v>
      </c>
    </row>
    <row r="6946" spans="1:21" x14ac:dyDescent="0.3">
      <c r="A6946" s="1">
        <v>43590</v>
      </c>
      <c r="B6946" t="s">
        <v>21</v>
      </c>
      <c r="C6946">
        <v>2019</v>
      </c>
      <c r="D6946" t="s">
        <v>185</v>
      </c>
      <c r="E6946">
        <v>10</v>
      </c>
      <c r="F6946" s="2">
        <v>0.25208333333333333</v>
      </c>
      <c r="G6946" t="s">
        <v>503</v>
      </c>
      <c r="H6946" t="s">
        <v>24</v>
      </c>
      <c r="I6946" t="s">
        <v>123</v>
      </c>
      <c r="J6946" t="s">
        <v>26</v>
      </c>
      <c r="L6946">
        <v>21.1</v>
      </c>
      <c r="M6946" t="s">
        <v>38</v>
      </c>
      <c r="O6946" t="s">
        <v>54</v>
      </c>
      <c r="P6946">
        <v>5</v>
      </c>
      <c r="Q6946">
        <v>1</v>
      </c>
      <c r="R6946">
        <v>10.3</v>
      </c>
      <c r="S6946" t="s">
        <v>31</v>
      </c>
      <c r="U6946" t="s">
        <v>33</v>
      </c>
    </row>
    <row r="6947" spans="1:21" x14ac:dyDescent="0.3">
      <c r="A6947" s="1">
        <v>43590</v>
      </c>
      <c r="B6947" t="s">
        <v>21</v>
      </c>
      <c r="C6947">
        <v>2019</v>
      </c>
      <c r="D6947" t="s">
        <v>185</v>
      </c>
      <c r="E6947">
        <v>10</v>
      </c>
      <c r="F6947" s="2">
        <v>0.25486111111111109</v>
      </c>
      <c r="G6947" t="s">
        <v>311</v>
      </c>
      <c r="H6947" t="s">
        <v>24</v>
      </c>
      <c r="I6947" t="s">
        <v>123</v>
      </c>
      <c r="J6947" t="s">
        <v>578</v>
      </c>
      <c r="L6947">
        <v>11.5</v>
      </c>
      <c r="M6947" t="s">
        <v>38</v>
      </c>
      <c r="O6947" t="s">
        <v>25</v>
      </c>
      <c r="P6947">
        <v>8.9</v>
      </c>
      <c r="Q6947">
        <v>0</v>
      </c>
      <c r="R6947">
        <v>17.600000000000001</v>
      </c>
      <c r="S6947" t="s">
        <v>31</v>
      </c>
      <c r="U6947" t="s">
        <v>33</v>
      </c>
    </row>
    <row r="6948" spans="1:21" x14ac:dyDescent="0.3">
      <c r="A6948" s="1">
        <v>43590</v>
      </c>
      <c r="B6948" t="s">
        <v>21</v>
      </c>
      <c r="C6948">
        <v>2019</v>
      </c>
      <c r="D6948" t="s">
        <v>185</v>
      </c>
      <c r="E6948">
        <v>10</v>
      </c>
      <c r="F6948" s="2">
        <v>0.26250000000000001</v>
      </c>
      <c r="G6948" t="s">
        <v>194</v>
      </c>
      <c r="H6948" t="s">
        <v>24</v>
      </c>
      <c r="I6948" t="s">
        <v>123</v>
      </c>
      <c r="J6948" t="s">
        <v>573</v>
      </c>
      <c r="L6948">
        <v>5.4</v>
      </c>
      <c r="M6948" t="s">
        <v>38</v>
      </c>
      <c r="N6948" t="s">
        <v>192</v>
      </c>
      <c r="O6948" t="s">
        <v>70</v>
      </c>
      <c r="P6948">
        <v>1</v>
      </c>
      <c r="Q6948">
        <v>1</v>
      </c>
      <c r="R6948">
        <v>4.4000000000000004</v>
      </c>
      <c r="S6948" t="s">
        <v>31</v>
      </c>
      <c r="U6948" t="s">
        <v>33</v>
      </c>
    </row>
    <row r="6949" spans="1:21" x14ac:dyDescent="0.3">
      <c r="A6949" s="1">
        <v>43590</v>
      </c>
      <c r="B6949" t="s">
        <v>21</v>
      </c>
      <c r="C6949">
        <v>2019</v>
      </c>
      <c r="D6949" t="s">
        <v>185</v>
      </c>
      <c r="E6949">
        <v>10</v>
      </c>
      <c r="F6949" s="2">
        <v>0.27708333333333335</v>
      </c>
      <c r="G6949" t="s">
        <v>503</v>
      </c>
      <c r="H6949" t="s">
        <v>24</v>
      </c>
      <c r="I6949" t="s">
        <v>123</v>
      </c>
      <c r="J6949" t="s">
        <v>26</v>
      </c>
      <c r="L6949">
        <v>11.5</v>
      </c>
      <c r="M6949" t="s">
        <v>38</v>
      </c>
      <c r="O6949" t="s">
        <v>54</v>
      </c>
      <c r="P6949">
        <v>14.4</v>
      </c>
      <c r="Q6949">
        <v>0</v>
      </c>
      <c r="R6949">
        <v>8.8000000000000007</v>
      </c>
      <c r="S6949" t="s">
        <v>31</v>
      </c>
      <c r="U6949" t="s">
        <v>33</v>
      </c>
    </row>
    <row r="6950" spans="1:21" x14ac:dyDescent="0.3">
      <c r="A6950" s="1">
        <v>43590</v>
      </c>
      <c r="B6950" t="s">
        <v>21</v>
      </c>
      <c r="C6950">
        <v>2019</v>
      </c>
      <c r="D6950" t="s">
        <v>185</v>
      </c>
      <c r="E6950">
        <v>10</v>
      </c>
      <c r="F6950" s="2">
        <v>0.32083333333333336</v>
      </c>
      <c r="G6950" t="s">
        <v>2137</v>
      </c>
      <c r="H6950" t="s">
        <v>24</v>
      </c>
      <c r="I6950" t="s">
        <v>123</v>
      </c>
      <c r="J6950" t="s">
        <v>573</v>
      </c>
      <c r="K6950" t="s">
        <v>1419</v>
      </c>
      <c r="L6950">
        <v>0.7</v>
      </c>
      <c r="M6950" t="s">
        <v>51</v>
      </c>
      <c r="N6950" t="s">
        <v>189</v>
      </c>
      <c r="O6950" t="s">
        <v>42</v>
      </c>
      <c r="P6950">
        <v>3.7</v>
      </c>
      <c r="Q6950">
        <v>3</v>
      </c>
      <c r="R6950">
        <v>10.6</v>
      </c>
      <c r="S6950" t="s">
        <v>31</v>
      </c>
      <c r="U6950" t="s">
        <v>33</v>
      </c>
    </row>
    <row r="6951" spans="1:21" x14ac:dyDescent="0.3">
      <c r="A6951" s="1">
        <v>43590</v>
      </c>
      <c r="B6951" t="s">
        <v>21</v>
      </c>
      <c r="C6951">
        <v>2019</v>
      </c>
      <c r="D6951" t="s">
        <v>185</v>
      </c>
      <c r="E6951">
        <v>10</v>
      </c>
      <c r="F6951" s="2">
        <v>0.36944444444444446</v>
      </c>
      <c r="G6951" t="s">
        <v>2136</v>
      </c>
      <c r="H6951" t="s">
        <v>24</v>
      </c>
      <c r="I6951" t="s">
        <v>123</v>
      </c>
      <c r="J6951" t="s">
        <v>573</v>
      </c>
      <c r="K6951" t="s">
        <v>1419</v>
      </c>
      <c r="L6951">
        <v>0.6</v>
      </c>
      <c r="M6951" t="s">
        <v>51</v>
      </c>
      <c r="N6951" t="s">
        <v>197</v>
      </c>
      <c r="Q6951">
        <v>0</v>
      </c>
      <c r="R6951">
        <v>10.6</v>
      </c>
      <c r="S6951" t="s">
        <v>31</v>
      </c>
      <c r="U6951" t="s">
        <v>1402</v>
      </c>
    </row>
    <row r="6952" spans="1:21" x14ac:dyDescent="0.3">
      <c r="A6952" s="1">
        <v>43590</v>
      </c>
      <c r="B6952" t="s">
        <v>21</v>
      </c>
      <c r="C6952">
        <v>2019</v>
      </c>
      <c r="D6952" t="s">
        <v>185</v>
      </c>
      <c r="E6952">
        <v>10</v>
      </c>
      <c r="F6952" s="2">
        <v>0.52013888888888882</v>
      </c>
      <c r="G6952" t="s">
        <v>503</v>
      </c>
      <c r="H6952" t="s">
        <v>24</v>
      </c>
      <c r="I6952" t="s">
        <v>123</v>
      </c>
      <c r="J6952" t="s">
        <v>573</v>
      </c>
      <c r="L6952">
        <v>6.8</v>
      </c>
      <c r="M6952" t="s">
        <v>38</v>
      </c>
      <c r="N6952" t="s">
        <v>390</v>
      </c>
      <c r="O6952" t="s">
        <v>54</v>
      </c>
      <c r="P6952">
        <v>5</v>
      </c>
      <c r="Q6952">
        <v>0</v>
      </c>
      <c r="R6952">
        <v>5.8</v>
      </c>
      <c r="S6952" t="s">
        <v>31</v>
      </c>
      <c r="U6952" t="s">
        <v>33</v>
      </c>
    </row>
    <row r="6953" spans="1:21" x14ac:dyDescent="0.3">
      <c r="A6953" s="1">
        <v>43590</v>
      </c>
      <c r="B6953" t="s">
        <v>21</v>
      </c>
      <c r="C6953">
        <v>2019</v>
      </c>
      <c r="D6953" t="s">
        <v>185</v>
      </c>
      <c r="E6953">
        <v>10</v>
      </c>
      <c r="F6953" s="2">
        <v>0.76111111111111107</v>
      </c>
      <c r="G6953" t="s">
        <v>2134</v>
      </c>
      <c r="H6953" t="s">
        <v>24</v>
      </c>
      <c r="I6953" t="s">
        <v>123</v>
      </c>
      <c r="J6953" t="s">
        <v>26</v>
      </c>
      <c r="K6953" t="s">
        <v>1419</v>
      </c>
      <c r="L6953">
        <v>2.6</v>
      </c>
      <c r="M6953" t="s">
        <v>28</v>
      </c>
      <c r="N6953" t="s">
        <v>197</v>
      </c>
      <c r="O6953" t="s">
        <v>25</v>
      </c>
      <c r="P6953">
        <v>0.6</v>
      </c>
      <c r="Q6953">
        <v>1</v>
      </c>
      <c r="R6953">
        <v>5.9</v>
      </c>
      <c r="S6953" t="s">
        <v>31</v>
      </c>
      <c r="U6953" t="s">
        <v>33</v>
      </c>
    </row>
    <row r="6954" spans="1:21" x14ac:dyDescent="0.3">
      <c r="A6954" s="1">
        <v>43590</v>
      </c>
      <c r="B6954" t="s">
        <v>21</v>
      </c>
      <c r="C6954">
        <v>2019</v>
      </c>
      <c r="D6954" t="s">
        <v>185</v>
      </c>
      <c r="E6954">
        <v>10</v>
      </c>
      <c r="F6954" s="2">
        <v>0.79652777777777783</v>
      </c>
      <c r="G6954" t="s">
        <v>2129</v>
      </c>
      <c r="H6954" t="s">
        <v>24</v>
      </c>
      <c r="I6954" t="s">
        <v>123</v>
      </c>
      <c r="J6954" t="s">
        <v>26</v>
      </c>
      <c r="K6954" t="s">
        <v>114</v>
      </c>
      <c r="L6954">
        <v>13.9</v>
      </c>
      <c r="M6954" t="s">
        <v>38</v>
      </c>
      <c r="Q6954">
        <v>0</v>
      </c>
      <c r="R6954">
        <v>73.8</v>
      </c>
      <c r="S6954" t="s">
        <v>31</v>
      </c>
      <c r="U6954" t="s">
        <v>1402</v>
      </c>
    </row>
    <row r="6955" spans="1:21" x14ac:dyDescent="0.3">
      <c r="A6955" s="1">
        <v>43590</v>
      </c>
      <c r="B6955" t="s">
        <v>21</v>
      </c>
      <c r="C6955">
        <v>2019</v>
      </c>
      <c r="D6955" t="s">
        <v>185</v>
      </c>
      <c r="E6955">
        <v>10</v>
      </c>
      <c r="F6955" s="2">
        <v>0.8125</v>
      </c>
      <c r="G6955" t="s">
        <v>1004</v>
      </c>
      <c r="H6955" t="s">
        <v>24</v>
      </c>
      <c r="I6955" t="s">
        <v>123</v>
      </c>
      <c r="J6955" t="s">
        <v>573</v>
      </c>
      <c r="L6955">
        <v>13.9</v>
      </c>
      <c r="M6955" t="s">
        <v>38</v>
      </c>
      <c r="O6955" t="s">
        <v>97</v>
      </c>
      <c r="P6955">
        <v>12.5</v>
      </c>
      <c r="Q6955">
        <v>0</v>
      </c>
      <c r="R6955">
        <v>20.399999999999999</v>
      </c>
      <c r="S6955" t="s">
        <v>31</v>
      </c>
      <c r="U6955" t="s">
        <v>33</v>
      </c>
    </row>
    <row r="6956" spans="1:21" x14ac:dyDescent="0.3">
      <c r="A6956" s="1">
        <v>43590</v>
      </c>
      <c r="B6956" t="s">
        <v>21</v>
      </c>
      <c r="C6956">
        <v>2019</v>
      </c>
      <c r="D6956" t="s">
        <v>185</v>
      </c>
      <c r="E6956">
        <v>10</v>
      </c>
      <c r="F6956" s="2">
        <v>0.86875000000000002</v>
      </c>
      <c r="G6956" t="s">
        <v>311</v>
      </c>
      <c r="H6956" t="s">
        <v>24</v>
      </c>
      <c r="I6956" t="s">
        <v>123</v>
      </c>
      <c r="J6956" t="s">
        <v>26</v>
      </c>
      <c r="L6956">
        <v>15.6</v>
      </c>
      <c r="M6956" t="s">
        <v>38</v>
      </c>
      <c r="O6956" t="s">
        <v>25</v>
      </c>
      <c r="P6956">
        <v>8.6</v>
      </c>
      <c r="Q6956">
        <v>0</v>
      </c>
      <c r="R6956">
        <v>8.9</v>
      </c>
      <c r="S6956" t="s">
        <v>31</v>
      </c>
      <c r="U6956" t="s">
        <v>33</v>
      </c>
    </row>
    <row r="6957" spans="1:21" x14ac:dyDescent="0.3">
      <c r="A6957" s="1">
        <v>43590</v>
      </c>
      <c r="B6957" t="s">
        <v>21</v>
      </c>
      <c r="C6957">
        <v>2019</v>
      </c>
      <c r="D6957" t="s">
        <v>185</v>
      </c>
      <c r="E6957">
        <v>10</v>
      </c>
      <c r="F6957" s="2">
        <v>0.95138888888888884</v>
      </c>
      <c r="G6957" t="s">
        <v>1004</v>
      </c>
      <c r="H6957" t="s">
        <v>24</v>
      </c>
      <c r="I6957" t="s">
        <v>123</v>
      </c>
      <c r="J6957" t="s">
        <v>573</v>
      </c>
      <c r="L6957">
        <v>15</v>
      </c>
      <c r="M6957" t="s">
        <v>38</v>
      </c>
      <c r="O6957" t="s">
        <v>97</v>
      </c>
      <c r="P6957">
        <v>11</v>
      </c>
      <c r="Q6957">
        <v>0</v>
      </c>
      <c r="R6957">
        <v>18</v>
      </c>
      <c r="S6957" t="s">
        <v>31</v>
      </c>
      <c r="U6957" t="s">
        <v>33</v>
      </c>
    </row>
    <row r="6958" spans="1:21" x14ac:dyDescent="0.3">
      <c r="A6958" s="1">
        <v>43590</v>
      </c>
      <c r="B6958" t="s">
        <v>21</v>
      </c>
      <c r="C6958">
        <v>2019</v>
      </c>
      <c r="D6958" t="s">
        <v>185</v>
      </c>
      <c r="E6958">
        <v>10</v>
      </c>
      <c r="F6958" s="3">
        <v>1.1076388888888888</v>
      </c>
      <c r="G6958" t="s">
        <v>122</v>
      </c>
      <c r="H6958" t="s">
        <v>24</v>
      </c>
      <c r="I6958" t="s">
        <v>123</v>
      </c>
      <c r="J6958" t="s">
        <v>26</v>
      </c>
      <c r="K6958" t="s">
        <v>63</v>
      </c>
      <c r="L6958">
        <v>8.1</v>
      </c>
      <c r="M6958" t="s">
        <v>38</v>
      </c>
      <c r="N6958" t="s">
        <v>197</v>
      </c>
      <c r="O6958" t="s">
        <v>30</v>
      </c>
      <c r="P6958">
        <v>1.9</v>
      </c>
      <c r="Q6958">
        <v>7</v>
      </c>
      <c r="R6958">
        <v>40.6</v>
      </c>
      <c r="S6958" t="s">
        <v>31</v>
      </c>
      <c r="T6958" t="s">
        <v>370</v>
      </c>
      <c r="U6958" t="s">
        <v>33</v>
      </c>
    </row>
    <row r="6959" spans="1:21" x14ac:dyDescent="0.3">
      <c r="A6959" s="1">
        <v>43590</v>
      </c>
      <c r="B6959" t="s">
        <v>21</v>
      </c>
      <c r="C6959">
        <v>2019</v>
      </c>
      <c r="D6959" t="s">
        <v>185</v>
      </c>
      <c r="E6959">
        <v>10</v>
      </c>
      <c r="F6959" s="3">
        <v>1.125</v>
      </c>
      <c r="G6959" t="s">
        <v>311</v>
      </c>
      <c r="H6959" t="s">
        <v>24</v>
      </c>
      <c r="I6959" t="s">
        <v>123</v>
      </c>
      <c r="J6959" t="s">
        <v>573</v>
      </c>
      <c r="L6959">
        <v>13</v>
      </c>
      <c r="M6959" t="s">
        <v>38</v>
      </c>
      <c r="O6959" t="s">
        <v>25</v>
      </c>
      <c r="P6959">
        <v>12.7</v>
      </c>
      <c r="Q6959">
        <v>0</v>
      </c>
      <c r="R6959">
        <v>14.8</v>
      </c>
      <c r="S6959" t="s">
        <v>31</v>
      </c>
      <c r="U6959" t="s">
        <v>33</v>
      </c>
    </row>
    <row r="6960" spans="1:21" x14ac:dyDescent="0.3">
      <c r="A6960" s="1">
        <v>43590</v>
      </c>
      <c r="B6960" t="s">
        <v>21</v>
      </c>
      <c r="C6960">
        <v>2019</v>
      </c>
      <c r="D6960" t="s">
        <v>185</v>
      </c>
      <c r="E6960">
        <v>10</v>
      </c>
      <c r="F6960" s="3">
        <v>1.2201388888888889</v>
      </c>
      <c r="G6960" t="s">
        <v>503</v>
      </c>
      <c r="H6960" t="s">
        <v>24</v>
      </c>
      <c r="I6960" t="s">
        <v>123</v>
      </c>
      <c r="J6960" t="s">
        <v>26</v>
      </c>
      <c r="L6960">
        <v>6.1</v>
      </c>
      <c r="M6960" t="s">
        <v>38</v>
      </c>
      <c r="N6960" t="s">
        <v>197</v>
      </c>
      <c r="O6960" t="s">
        <v>54</v>
      </c>
      <c r="P6960">
        <v>10.9</v>
      </c>
      <c r="Q6960">
        <v>0</v>
      </c>
      <c r="R6960">
        <v>18</v>
      </c>
      <c r="S6960" t="s">
        <v>31</v>
      </c>
      <c r="U6960" t="s">
        <v>33</v>
      </c>
    </row>
    <row r="6961" spans="1:21" x14ac:dyDescent="0.3">
      <c r="A6961" s="1">
        <v>43590</v>
      </c>
      <c r="B6961" t="s">
        <v>21</v>
      </c>
      <c r="C6961">
        <v>2019</v>
      </c>
      <c r="D6961" t="s">
        <v>185</v>
      </c>
      <c r="E6961">
        <v>10</v>
      </c>
      <c r="F6961" s="3">
        <v>1.2430555555555556</v>
      </c>
      <c r="G6961" t="s">
        <v>311</v>
      </c>
      <c r="H6961" t="s">
        <v>24</v>
      </c>
      <c r="I6961" t="s">
        <v>123</v>
      </c>
      <c r="J6961" t="s">
        <v>26</v>
      </c>
      <c r="L6961">
        <v>12.2</v>
      </c>
      <c r="M6961" t="s">
        <v>38</v>
      </c>
      <c r="O6961" t="s">
        <v>25</v>
      </c>
      <c r="P6961">
        <v>11.4</v>
      </c>
      <c r="Q6961">
        <v>0</v>
      </c>
      <c r="R6961">
        <v>5.5</v>
      </c>
      <c r="S6961" t="s">
        <v>31</v>
      </c>
      <c r="U6961" t="s">
        <v>33</v>
      </c>
    </row>
    <row r="6962" spans="1:21" x14ac:dyDescent="0.3">
      <c r="A6962" s="1">
        <v>43590</v>
      </c>
      <c r="B6962" t="s">
        <v>21</v>
      </c>
      <c r="C6962">
        <v>2019</v>
      </c>
      <c r="D6962" t="s">
        <v>185</v>
      </c>
      <c r="E6962">
        <v>10</v>
      </c>
      <c r="F6962" s="3">
        <v>1.2555555555555555</v>
      </c>
      <c r="G6962" t="s">
        <v>311</v>
      </c>
      <c r="H6962" t="s">
        <v>24</v>
      </c>
      <c r="I6962" t="s">
        <v>123</v>
      </c>
      <c r="J6962" t="s">
        <v>573</v>
      </c>
      <c r="L6962">
        <v>12.9</v>
      </c>
      <c r="M6962" t="s">
        <v>38</v>
      </c>
      <c r="O6962" t="s">
        <v>25</v>
      </c>
      <c r="P6962">
        <v>9.1999999999999993</v>
      </c>
      <c r="Q6962">
        <v>0</v>
      </c>
      <c r="R6962">
        <v>11</v>
      </c>
      <c r="S6962" t="s">
        <v>31</v>
      </c>
      <c r="U6962" t="s">
        <v>33</v>
      </c>
    </row>
    <row r="6963" spans="1:21" x14ac:dyDescent="0.3">
      <c r="A6963" s="1">
        <v>43590</v>
      </c>
      <c r="B6963" t="s">
        <v>21</v>
      </c>
      <c r="C6963">
        <v>2019</v>
      </c>
      <c r="D6963" t="s">
        <v>185</v>
      </c>
      <c r="E6963">
        <v>10</v>
      </c>
      <c r="F6963" s="3">
        <v>1.2756944444444445</v>
      </c>
      <c r="G6963" t="s">
        <v>156</v>
      </c>
      <c r="H6963" t="s">
        <v>24</v>
      </c>
      <c r="I6963" t="s">
        <v>123</v>
      </c>
      <c r="J6963" t="s">
        <v>573</v>
      </c>
      <c r="L6963">
        <v>12.4</v>
      </c>
      <c r="M6963" t="s">
        <v>38</v>
      </c>
      <c r="O6963" t="s">
        <v>39</v>
      </c>
      <c r="P6963">
        <v>16.2</v>
      </c>
      <c r="Q6963">
        <v>0</v>
      </c>
      <c r="R6963">
        <v>21.5</v>
      </c>
      <c r="S6963" t="s">
        <v>31</v>
      </c>
      <c r="U6963" t="s">
        <v>33</v>
      </c>
    </row>
    <row r="6964" spans="1:21" x14ac:dyDescent="0.3">
      <c r="A6964" s="1">
        <v>43590</v>
      </c>
      <c r="B6964" t="s">
        <v>21</v>
      </c>
      <c r="C6964">
        <v>2019</v>
      </c>
      <c r="D6964" t="s">
        <v>185</v>
      </c>
      <c r="E6964">
        <v>10</v>
      </c>
      <c r="F6964" s="3">
        <v>1.2847222222222221</v>
      </c>
      <c r="G6964" t="s">
        <v>2133</v>
      </c>
      <c r="H6964" t="s">
        <v>24</v>
      </c>
      <c r="I6964" t="s">
        <v>123</v>
      </c>
      <c r="J6964" t="s">
        <v>573</v>
      </c>
      <c r="K6964" t="s">
        <v>1419</v>
      </c>
      <c r="L6964">
        <v>0.7</v>
      </c>
      <c r="M6964" t="s">
        <v>51</v>
      </c>
      <c r="N6964" t="s">
        <v>197</v>
      </c>
      <c r="O6964" t="s">
        <v>39</v>
      </c>
      <c r="P6964">
        <v>0.9</v>
      </c>
      <c r="Q6964">
        <v>0</v>
      </c>
      <c r="R6964">
        <v>4.5999999999999996</v>
      </c>
      <c r="S6964" t="s">
        <v>31</v>
      </c>
      <c r="U6964" t="s">
        <v>33</v>
      </c>
    </row>
    <row r="6965" spans="1:21" x14ac:dyDescent="0.3">
      <c r="A6965" s="1">
        <v>43590</v>
      </c>
      <c r="B6965" t="s">
        <v>21</v>
      </c>
      <c r="C6965">
        <v>2019</v>
      </c>
      <c r="D6965" t="s">
        <v>185</v>
      </c>
      <c r="E6965">
        <v>10</v>
      </c>
      <c r="F6965" s="3">
        <v>1.5006944444444443</v>
      </c>
      <c r="G6965" t="s">
        <v>2129</v>
      </c>
      <c r="H6965" t="s">
        <v>24</v>
      </c>
      <c r="I6965" t="s">
        <v>123</v>
      </c>
      <c r="J6965" t="s">
        <v>26</v>
      </c>
      <c r="L6965">
        <v>6.5</v>
      </c>
      <c r="M6965" t="s">
        <v>38</v>
      </c>
      <c r="N6965" t="s">
        <v>195</v>
      </c>
      <c r="Q6965">
        <v>0</v>
      </c>
      <c r="R6965">
        <v>17.2</v>
      </c>
      <c r="S6965" t="s">
        <v>31</v>
      </c>
      <c r="U6965" t="s">
        <v>1402</v>
      </c>
    </row>
    <row r="6966" spans="1:21" x14ac:dyDescent="0.3">
      <c r="A6966" s="1">
        <v>43590</v>
      </c>
      <c r="B6966" t="s">
        <v>21</v>
      </c>
      <c r="C6966">
        <v>2019</v>
      </c>
      <c r="D6966" t="s">
        <v>185</v>
      </c>
      <c r="E6966">
        <v>10</v>
      </c>
      <c r="F6966" s="3">
        <v>1.5388888888888888</v>
      </c>
      <c r="G6966" t="s">
        <v>2133</v>
      </c>
      <c r="H6966" t="s">
        <v>24</v>
      </c>
      <c r="I6966" t="s">
        <v>123</v>
      </c>
      <c r="J6966" t="s">
        <v>573</v>
      </c>
      <c r="K6966" t="s">
        <v>1419</v>
      </c>
      <c r="L6966">
        <v>2.5</v>
      </c>
      <c r="M6966" t="s">
        <v>28</v>
      </c>
      <c r="N6966" t="s">
        <v>197</v>
      </c>
      <c r="O6966" t="s">
        <v>39</v>
      </c>
      <c r="P6966">
        <v>2.8</v>
      </c>
      <c r="Q6966">
        <v>1</v>
      </c>
      <c r="R6966">
        <v>15.6</v>
      </c>
      <c r="S6966" t="s">
        <v>31</v>
      </c>
      <c r="U6966" t="s">
        <v>33</v>
      </c>
    </row>
    <row r="6967" spans="1:21" x14ac:dyDescent="0.3">
      <c r="A6967" s="1">
        <v>43590</v>
      </c>
      <c r="B6967" t="s">
        <v>21</v>
      </c>
      <c r="C6967">
        <v>2019</v>
      </c>
      <c r="D6967" t="s">
        <v>185</v>
      </c>
      <c r="E6967">
        <v>10</v>
      </c>
      <c r="F6967" s="3">
        <v>1.8361111111111112</v>
      </c>
      <c r="G6967" t="s">
        <v>279</v>
      </c>
      <c r="H6967" t="s">
        <v>24</v>
      </c>
      <c r="I6967" t="s">
        <v>123</v>
      </c>
      <c r="J6967" t="s">
        <v>573</v>
      </c>
      <c r="L6967">
        <v>16.899999999999999</v>
      </c>
      <c r="M6967" t="s">
        <v>38</v>
      </c>
      <c r="O6967" t="s">
        <v>42</v>
      </c>
      <c r="P6967">
        <v>13</v>
      </c>
      <c r="Q6967">
        <v>0</v>
      </c>
      <c r="R6967">
        <v>21.7</v>
      </c>
      <c r="S6967" t="s">
        <v>31</v>
      </c>
      <c r="U6967" t="s">
        <v>33</v>
      </c>
    </row>
    <row r="6968" spans="1:21" x14ac:dyDescent="0.3">
      <c r="A6968" s="1">
        <v>43590</v>
      </c>
      <c r="B6968" t="s">
        <v>21</v>
      </c>
      <c r="C6968">
        <v>2019</v>
      </c>
      <c r="D6968" t="s">
        <v>185</v>
      </c>
      <c r="E6968">
        <v>10</v>
      </c>
      <c r="F6968" t="s">
        <v>193</v>
      </c>
      <c r="G6968" t="s">
        <v>194</v>
      </c>
      <c r="H6968" t="s">
        <v>24</v>
      </c>
      <c r="I6968" t="s">
        <v>123</v>
      </c>
      <c r="J6968" t="s">
        <v>26</v>
      </c>
      <c r="K6968" t="s">
        <v>72</v>
      </c>
      <c r="L6968">
        <v>6.3</v>
      </c>
      <c r="M6968" t="s">
        <v>38</v>
      </c>
      <c r="N6968" t="s">
        <v>189</v>
      </c>
      <c r="O6968" t="s">
        <v>70</v>
      </c>
      <c r="P6968">
        <v>1.8</v>
      </c>
      <c r="Q6968">
        <v>4</v>
      </c>
      <c r="R6968">
        <v>23.8</v>
      </c>
      <c r="S6968" t="s">
        <v>31</v>
      </c>
      <c r="T6968" t="s">
        <v>32</v>
      </c>
      <c r="U6968" t="s">
        <v>33</v>
      </c>
    </row>
    <row r="6969" spans="1:21" x14ac:dyDescent="0.3">
      <c r="A6969" s="1">
        <v>43590</v>
      </c>
      <c r="B6969" t="s">
        <v>21</v>
      </c>
      <c r="C6969">
        <v>2019</v>
      </c>
      <c r="D6969" t="s">
        <v>185</v>
      </c>
      <c r="E6969">
        <v>10</v>
      </c>
      <c r="F6969" t="s">
        <v>1710</v>
      </c>
      <c r="G6969" t="s">
        <v>2136</v>
      </c>
      <c r="H6969" t="s">
        <v>24</v>
      </c>
      <c r="I6969" t="s">
        <v>123</v>
      </c>
      <c r="J6969" t="s">
        <v>26</v>
      </c>
      <c r="K6969" t="s">
        <v>1419</v>
      </c>
      <c r="L6969">
        <v>0.4</v>
      </c>
      <c r="M6969" t="s">
        <v>51</v>
      </c>
      <c r="N6969" t="s">
        <v>192</v>
      </c>
      <c r="Q6969">
        <v>0</v>
      </c>
      <c r="R6969">
        <v>8</v>
      </c>
      <c r="S6969" t="s">
        <v>31</v>
      </c>
      <c r="U6969" t="s">
        <v>1402</v>
      </c>
    </row>
    <row r="6970" spans="1:21" x14ac:dyDescent="0.3">
      <c r="A6970" s="1">
        <v>43590</v>
      </c>
      <c r="B6970" t="s">
        <v>21</v>
      </c>
      <c r="C6970">
        <v>2019</v>
      </c>
      <c r="D6970" t="s">
        <v>185</v>
      </c>
      <c r="E6970">
        <v>10</v>
      </c>
      <c r="F6970" s="3">
        <v>1.8798611111111112</v>
      </c>
      <c r="G6970" t="s">
        <v>194</v>
      </c>
      <c r="H6970" t="s">
        <v>24</v>
      </c>
      <c r="I6970" t="s">
        <v>123</v>
      </c>
      <c r="J6970" t="s">
        <v>26</v>
      </c>
      <c r="L6970">
        <v>5.5</v>
      </c>
      <c r="M6970" t="s">
        <v>38</v>
      </c>
      <c r="N6970" t="s">
        <v>197</v>
      </c>
      <c r="O6970" t="s">
        <v>70</v>
      </c>
      <c r="P6970">
        <v>1.2</v>
      </c>
      <c r="Q6970">
        <v>4</v>
      </c>
      <c r="R6970">
        <v>13.6</v>
      </c>
      <c r="S6970" t="s">
        <v>31</v>
      </c>
      <c r="T6970" t="s">
        <v>370</v>
      </c>
      <c r="U6970" t="s">
        <v>33</v>
      </c>
    </row>
    <row r="6971" spans="1:21" x14ac:dyDescent="0.3">
      <c r="A6971" s="1">
        <v>43590</v>
      </c>
      <c r="B6971" t="s">
        <v>21</v>
      </c>
      <c r="C6971">
        <v>2019</v>
      </c>
      <c r="D6971" t="s">
        <v>185</v>
      </c>
      <c r="E6971">
        <v>10</v>
      </c>
      <c r="F6971" s="3">
        <v>2.0458333333333334</v>
      </c>
      <c r="G6971" t="s">
        <v>194</v>
      </c>
      <c r="H6971" t="s">
        <v>24</v>
      </c>
      <c r="I6971" t="s">
        <v>123</v>
      </c>
      <c r="J6971" t="s">
        <v>26</v>
      </c>
      <c r="K6971" t="s">
        <v>114</v>
      </c>
      <c r="L6971">
        <v>1.5</v>
      </c>
      <c r="M6971" t="s">
        <v>28</v>
      </c>
      <c r="N6971" t="s">
        <v>192</v>
      </c>
      <c r="O6971" t="s">
        <v>70</v>
      </c>
      <c r="P6971">
        <v>4.0999999999999996</v>
      </c>
      <c r="Q6971">
        <v>7</v>
      </c>
      <c r="R6971">
        <v>35.4</v>
      </c>
      <c r="S6971" t="s">
        <v>31</v>
      </c>
      <c r="T6971" t="s">
        <v>370</v>
      </c>
      <c r="U6971" t="s">
        <v>33</v>
      </c>
    </row>
    <row r="6972" spans="1:21" x14ac:dyDescent="0.3">
      <c r="A6972" s="1">
        <v>43590</v>
      </c>
      <c r="B6972" t="s">
        <v>21</v>
      </c>
      <c r="C6972">
        <v>2019</v>
      </c>
      <c r="D6972" t="s">
        <v>185</v>
      </c>
      <c r="E6972">
        <v>10</v>
      </c>
      <c r="F6972" s="3">
        <v>2.1451388888888889</v>
      </c>
      <c r="G6972" t="s">
        <v>156</v>
      </c>
      <c r="H6972" t="s">
        <v>24</v>
      </c>
      <c r="I6972" t="s">
        <v>123</v>
      </c>
      <c r="J6972" t="s">
        <v>573</v>
      </c>
      <c r="L6972">
        <v>2.7</v>
      </c>
      <c r="M6972" t="s">
        <v>28</v>
      </c>
      <c r="N6972" t="s">
        <v>197</v>
      </c>
      <c r="O6972" t="s">
        <v>39</v>
      </c>
      <c r="P6972">
        <v>4.5999999999999996</v>
      </c>
      <c r="Q6972">
        <v>0</v>
      </c>
      <c r="R6972">
        <v>13.2</v>
      </c>
      <c r="S6972" t="s">
        <v>31</v>
      </c>
      <c r="U6972" t="s">
        <v>33</v>
      </c>
    </row>
    <row r="6973" spans="1:21" x14ac:dyDescent="0.3">
      <c r="A6973" s="1">
        <v>43590</v>
      </c>
      <c r="B6973" t="s">
        <v>21</v>
      </c>
      <c r="C6973">
        <v>2019</v>
      </c>
      <c r="D6973" t="s">
        <v>185</v>
      </c>
      <c r="E6973">
        <v>10</v>
      </c>
      <c r="F6973" s="3">
        <v>2.4152777777777779</v>
      </c>
      <c r="G6973" t="s">
        <v>2129</v>
      </c>
      <c r="H6973" t="s">
        <v>24</v>
      </c>
      <c r="I6973" t="s">
        <v>123</v>
      </c>
      <c r="J6973" t="s">
        <v>26</v>
      </c>
      <c r="K6973" t="s">
        <v>75</v>
      </c>
      <c r="L6973">
        <v>1</v>
      </c>
      <c r="M6973" t="s">
        <v>51</v>
      </c>
      <c r="N6973" t="s">
        <v>189</v>
      </c>
      <c r="Q6973">
        <v>0</v>
      </c>
      <c r="R6973">
        <v>28.5</v>
      </c>
      <c r="S6973" t="s">
        <v>31</v>
      </c>
      <c r="U6973" t="s">
        <v>1402</v>
      </c>
    </row>
    <row r="6974" spans="1:21" x14ac:dyDescent="0.3">
      <c r="A6974" s="1">
        <v>43590</v>
      </c>
      <c r="B6974" t="s">
        <v>21</v>
      </c>
      <c r="C6974">
        <v>2019</v>
      </c>
      <c r="D6974" t="s">
        <v>185</v>
      </c>
      <c r="E6974">
        <v>10</v>
      </c>
      <c r="F6974" s="3">
        <v>2.6229166666666668</v>
      </c>
      <c r="G6974" t="s">
        <v>156</v>
      </c>
      <c r="H6974" t="s">
        <v>24</v>
      </c>
      <c r="I6974" t="s">
        <v>123</v>
      </c>
      <c r="J6974" t="s">
        <v>573</v>
      </c>
      <c r="L6974">
        <v>2.2999999999999998</v>
      </c>
      <c r="M6974" t="s">
        <v>28</v>
      </c>
      <c r="N6974" t="s">
        <v>195</v>
      </c>
      <c r="O6974" t="s">
        <v>39</v>
      </c>
      <c r="P6974">
        <v>4.3</v>
      </c>
      <c r="Q6974">
        <v>1</v>
      </c>
      <c r="R6974">
        <v>5.2</v>
      </c>
      <c r="S6974" t="s">
        <v>31</v>
      </c>
      <c r="U6974" t="s">
        <v>33</v>
      </c>
    </row>
    <row r="6975" spans="1:21" x14ac:dyDescent="0.3">
      <c r="A6975" s="1">
        <v>43590</v>
      </c>
      <c r="B6975" t="s">
        <v>21</v>
      </c>
      <c r="C6975">
        <v>2019</v>
      </c>
      <c r="D6975" t="s">
        <v>185</v>
      </c>
      <c r="E6975">
        <v>10</v>
      </c>
      <c r="F6975" s="3">
        <v>2.8187500000000001</v>
      </c>
      <c r="G6975" t="s">
        <v>2136</v>
      </c>
      <c r="H6975" t="s">
        <v>24</v>
      </c>
      <c r="I6975" t="s">
        <v>123</v>
      </c>
      <c r="J6975" t="s">
        <v>26</v>
      </c>
      <c r="K6975" t="s">
        <v>1419</v>
      </c>
      <c r="L6975">
        <v>2.2999999999999998</v>
      </c>
      <c r="M6975" t="s">
        <v>28</v>
      </c>
      <c r="N6975" t="s">
        <v>197</v>
      </c>
      <c r="Q6975">
        <v>0</v>
      </c>
      <c r="R6975">
        <v>22.5</v>
      </c>
      <c r="S6975" t="s">
        <v>31</v>
      </c>
      <c r="U6975" t="s">
        <v>1402</v>
      </c>
    </row>
    <row r="6976" spans="1:21" x14ac:dyDescent="0.3">
      <c r="A6976" s="1">
        <v>43590</v>
      </c>
      <c r="B6976" t="s">
        <v>21</v>
      </c>
      <c r="C6976">
        <v>2019</v>
      </c>
      <c r="D6976" t="s">
        <v>185</v>
      </c>
      <c r="E6976">
        <v>10</v>
      </c>
      <c r="F6976" s="3">
        <v>2.9361111111111113</v>
      </c>
      <c r="G6976" t="s">
        <v>2129</v>
      </c>
      <c r="H6976" t="s">
        <v>24</v>
      </c>
      <c r="I6976" t="s">
        <v>123</v>
      </c>
      <c r="J6976" t="s">
        <v>26</v>
      </c>
      <c r="K6976" t="s">
        <v>114</v>
      </c>
      <c r="L6976">
        <v>1.4</v>
      </c>
      <c r="M6976" t="s">
        <v>51</v>
      </c>
      <c r="N6976" t="s">
        <v>197</v>
      </c>
      <c r="Q6976">
        <v>0</v>
      </c>
      <c r="R6976">
        <v>40.1</v>
      </c>
      <c r="S6976" t="s">
        <v>31</v>
      </c>
      <c r="U6976" t="s">
        <v>1402</v>
      </c>
    </row>
    <row r="6977" spans="1:21" x14ac:dyDescent="0.3">
      <c r="A6977" s="1">
        <v>43590</v>
      </c>
      <c r="B6977" t="s">
        <v>21</v>
      </c>
      <c r="C6977">
        <v>2019</v>
      </c>
      <c r="D6977" t="s">
        <v>185</v>
      </c>
      <c r="E6977">
        <v>10</v>
      </c>
      <c r="F6977" s="3">
        <v>3.0173611111111112</v>
      </c>
      <c r="G6977" t="s">
        <v>311</v>
      </c>
      <c r="H6977" t="s">
        <v>24</v>
      </c>
      <c r="I6977" t="s">
        <v>123</v>
      </c>
      <c r="J6977" t="s">
        <v>573</v>
      </c>
      <c r="L6977">
        <v>13.5</v>
      </c>
      <c r="M6977" t="s">
        <v>38</v>
      </c>
      <c r="O6977" t="s">
        <v>25</v>
      </c>
      <c r="P6977">
        <v>5.2</v>
      </c>
      <c r="Q6977">
        <v>0</v>
      </c>
      <c r="R6977">
        <v>6.5</v>
      </c>
      <c r="S6977" t="s">
        <v>31</v>
      </c>
      <c r="U6977" t="s">
        <v>33</v>
      </c>
    </row>
    <row r="6978" spans="1:21" x14ac:dyDescent="0.3">
      <c r="A6978" s="1">
        <v>43590</v>
      </c>
      <c r="B6978" t="s">
        <v>21</v>
      </c>
      <c r="C6978">
        <v>2019</v>
      </c>
      <c r="D6978" t="s">
        <v>185</v>
      </c>
      <c r="E6978">
        <v>10</v>
      </c>
      <c r="F6978" s="3">
        <v>3.0229166666666667</v>
      </c>
      <c r="G6978" t="s">
        <v>279</v>
      </c>
      <c r="H6978" t="s">
        <v>24</v>
      </c>
      <c r="I6978" t="s">
        <v>123</v>
      </c>
      <c r="J6978" t="s">
        <v>573</v>
      </c>
      <c r="L6978">
        <v>10.199999999999999</v>
      </c>
      <c r="M6978" t="s">
        <v>38</v>
      </c>
      <c r="O6978" t="s">
        <v>42</v>
      </c>
      <c r="P6978">
        <v>3.7</v>
      </c>
      <c r="Q6978">
        <v>3</v>
      </c>
      <c r="R6978">
        <v>18.5</v>
      </c>
      <c r="S6978" t="s">
        <v>31</v>
      </c>
      <c r="U6978" t="s">
        <v>33</v>
      </c>
    </row>
    <row r="6979" spans="1:21" x14ac:dyDescent="0.3">
      <c r="A6979" s="1">
        <v>43590</v>
      </c>
      <c r="B6979" t="s">
        <v>21</v>
      </c>
      <c r="C6979">
        <v>2019</v>
      </c>
      <c r="D6979" t="s">
        <v>185</v>
      </c>
      <c r="E6979">
        <v>10</v>
      </c>
      <c r="F6979" s="3">
        <v>3.0284722222222222</v>
      </c>
      <c r="G6979" t="s">
        <v>311</v>
      </c>
      <c r="H6979" t="s">
        <v>24</v>
      </c>
      <c r="I6979" t="s">
        <v>123</v>
      </c>
      <c r="J6979" t="s">
        <v>573</v>
      </c>
      <c r="L6979">
        <v>10.5</v>
      </c>
      <c r="M6979" t="s">
        <v>38</v>
      </c>
      <c r="O6979" t="s">
        <v>25</v>
      </c>
      <c r="P6979">
        <v>7.6</v>
      </c>
      <c r="Q6979">
        <v>0</v>
      </c>
      <c r="R6979">
        <v>7.9</v>
      </c>
      <c r="S6979" t="s">
        <v>31</v>
      </c>
      <c r="U6979" t="s">
        <v>33</v>
      </c>
    </row>
    <row r="6980" spans="1:21" x14ac:dyDescent="0.3">
      <c r="A6980" s="1">
        <v>43590</v>
      </c>
      <c r="B6980" t="s">
        <v>21</v>
      </c>
      <c r="C6980">
        <v>2019</v>
      </c>
      <c r="D6980" t="s">
        <v>185</v>
      </c>
      <c r="E6980">
        <v>10</v>
      </c>
      <c r="F6980" s="3">
        <v>3.0305555555555554</v>
      </c>
      <c r="G6980" t="s">
        <v>1178</v>
      </c>
      <c r="H6980" t="s">
        <v>24</v>
      </c>
      <c r="I6980" t="s">
        <v>123</v>
      </c>
      <c r="J6980" t="s">
        <v>578</v>
      </c>
      <c r="L6980">
        <v>6.7</v>
      </c>
      <c r="M6980" t="s">
        <v>38</v>
      </c>
      <c r="N6980" t="s">
        <v>195</v>
      </c>
      <c r="O6980" t="s">
        <v>187</v>
      </c>
      <c r="P6980">
        <v>13</v>
      </c>
      <c r="Q6980">
        <v>0</v>
      </c>
      <c r="R6980">
        <v>23.8</v>
      </c>
      <c r="S6980" t="s">
        <v>31</v>
      </c>
      <c r="U6980" t="s">
        <v>33</v>
      </c>
    </row>
    <row r="6981" spans="1:21" x14ac:dyDescent="0.3">
      <c r="A6981" s="1">
        <v>43590</v>
      </c>
      <c r="B6981" t="s">
        <v>21</v>
      </c>
      <c r="C6981">
        <v>2019</v>
      </c>
      <c r="D6981" t="s">
        <v>185</v>
      </c>
      <c r="E6981">
        <v>10</v>
      </c>
      <c r="F6981" s="3">
        <v>3.0381944444444446</v>
      </c>
      <c r="G6981" t="s">
        <v>1178</v>
      </c>
      <c r="H6981" t="s">
        <v>24</v>
      </c>
      <c r="I6981" t="s">
        <v>123</v>
      </c>
      <c r="J6981" t="s">
        <v>578</v>
      </c>
      <c r="L6981">
        <v>11.7</v>
      </c>
      <c r="M6981" t="s">
        <v>38</v>
      </c>
      <c r="O6981" t="s">
        <v>187</v>
      </c>
      <c r="P6981">
        <v>12.9</v>
      </c>
      <c r="Q6981">
        <v>0</v>
      </c>
      <c r="R6981">
        <v>16.2</v>
      </c>
      <c r="S6981" t="s">
        <v>31</v>
      </c>
      <c r="U6981" t="s">
        <v>33</v>
      </c>
    </row>
    <row r="6982" spans="1:21" x14ac:dyDescent="0.3">
      <c r="A6982" s="1">
        <v>43590</v>
      </c>
      <c r="B6982" t="s">
        <v>21</v>
      </c>
      <c r="C6982">
        <v>2019</v>
      </c>
      <c r="D6982" t="s">
        <v>185</v>
      </c>
      <c r="E6982">
        <v>10</v>
      </c>
      <c r="F6982" s="3">
        <v>3.4881944444444444</v>
      </c>
      <c r="G6982" t="s">
        <v>128</v>
      </c>
      <c r="H6982" t="s">
        <v>24</v>
      </c>
      <c r="I6982" t="s">
        <v>123</v>
      </c>
      <c r="J6982" t="s">
        <v>26</v>
      </c>
      <c r="L6982">
        <v>13.7</v>
      </c>
      <c r="M6982" t="s">
        <v>38</v>
      </c>
      <c r="O6982" t="s">
        <v>110</v>
      </c>
      <c r="P6982">
        <v>7</v>
      </c>
      <c r="Q6982">
        <v>4</v>
      </c>
      <c r="R6982">
        <v>26.2</v>
      </c>
      <c r="S6982" t="s">
        <v>31</v>
      </c>
      <c r="T6982" t="s">
        <v>32</v>
      </c>
      <c r="U6982" t="s">
        <v>33</v>
      </c>
    </row>
    <row r="6983" spans="1:21" x14ac:dyDescent="0.3">
      <c r="A6983" s="1">
        <v>43590</v>
      </c>
      <c r="B6983" t="s">
        <v>21</v>
      </c>
      <c r="C6983">
        <v>2019</v>
      </c>
      <c r="D6983" t="s">
        <v>185</v>
      </c>
      <c r="E6983">
        <v>10</v>
      </c>
      <c r="F6983" s="3">
        <v>3.5145833333333329</v>
      </c>
      <c r="G6983" t="s">
        <v>2129</v>
      </c>
      <c r="H6983" t="s">
        <v>24</v>
      </c>
      <c r="I6983" t="s">
        <v>123</v>
      </c>
      <c r="J6983" t="s">
        <v>26</v>
      </c>
      <c r="K6983" t="s">
        <v>75</v>
      </c>
      <c r="L6983">
        <v>1.4</v>
      </c>
      <c r="M6983" t="s">
        <v>51</v>
      </c>
      <c r="N6983" t="s">
        <v>195</v>
      </c>
      <c r="Q6983">
        <v>0</v>
      </c>
      <c r="R6983">
        <v>13.7</v>
      </c>
      <c r="S6983" t="s">
        <v>31</v>
      </c>
      <c r="U6983" t="s">
        <v>1402</v>
      </c>
    </row>
    <row r="6984" spans="1:21" x14ac:dyDescent="0.3">
      <c r="A6984" s="1">
        <v>43590</v>
      </c>
      <c r="B6984" t="s">
        <v>21</v>
      </c>
      <c r="C6984">
        <v>2019</v>
      </c>
      <c r="D6984" t="s">
        <v>185</v>
      </c>
      <c r="E6984">
        <v>10</v>
      </c>
      <c r="F6984" s="3">
        <v>3.6152777777777776</v>
      </c>
      <c r="G6984" t="s">
        <v>2129</v>
      </c>
      <c r="H6984" t="s">
        <v>24</v>
      </c>
      <c r="I6984" t="s">
        <v>123</v>
      </c>
      <c r="J6984" t="s">
        <v>26</v>
      </c>
      <c r="K6984" t="s">
        <v>1409</v>
      </c>
      <c r="L6984">
        <v>1.8</v>
      </c>
      <c r="M6984" t="s">
        <v>28</v>
      </c>
      <c r="N6984" t="s">
        <v>195</v>
      </c>
      <c r="Q6984">
        <v>0</v>
      </c>
      <c r="R6984">
        <v>1.8</v>
      </c>
      <c r="S6984" t="s">
        <v>31</v>
      </c>
      <c r="U6984" t="s">
        <v>1402</v>
      </c>
    </row>
    <row r="6985" spans="1:21" x14ac:dyDescent="0.3">
      <c r="A6985" s="1">
        <v>43590</v>
      </c>
      <c r="B6985" t="s">
        <v>21</v>
      </c>
      <c r="C6985">
        <v>2019</v>
      </c>
      <c r="D6985" t="s">
        <v>185</v>
      </c>
      <c r="E6985">
        <v>10</v>
      </c>
      <c r="F6985" s="3">
        <v>3.6180555555555554</v>
      </c>
      <c r="G6985" t="s">
        <v>156</v>
      </c>
      <c r="H6985" t="s">
        <v>24</v>
      </c>
      <c r="I6985" t="s">
        <v>123</v>
      </c>
      <c r="J6985" t="s">
        <v>573</v>
      </c>
      <c r="L6985">
        <v>8</v>
      </c>
      <c r="M6985" t="s">
        <v>38</v>
      </c>
      <c r="O6985" t="s">
        <v>39</v>
      </c>
      <c r="P6985">
        <v>4.7</v>
      </c>
      <c r="Q6985">
        <v>0</v>
      </c>
      <c r="R6985">
        <v>14.5</v>
      </c>
      <c r="S6985" t="s">
        <v>31</v>
      </c>
      <c r="U6985" t="s">
        <v>33</v>
      </c>
    </row>
    <row r="6986" spans="1:21" x14ac:dyDescent="0.3">
      <c r="A6986" s="1">
        <v>43590</v>
      </c>
      <c r="B6986" t="s">
        <v>21</v>
      </c>
      <c r="C6986">
        <v>2019</v>
      </c>
      <c r="D6986" t="s">
        <v>185</v>
      </c>
      <c r="E6986">
        <v>10</v>
      </c>
      <c r="F6986" s="3">
        <v>3.6208333333333336</v>
      </c>
      <c r="G6986" t="s">
        <v>279</v>
      </c>
      <c r="H6986" t="s">
        <v>24</v>
      </c>
      <c r="I6986" t="s">
        <v>123</v>
      </c>
      <c r="J6986" t="s">
        <v>26</v>
      </c>
      <c r="L6986">
        <v>15.6</v>
      </c>
      <c r="M6986" t="s">
        <v>38</v>
      </c>
      <c r="O6986" t="s">
        <v>42</v>
      </c>
      <c r="P6986">
        <v>13.7</v>
      </c>
      <c r="Q6986">
        <v>1</v>
      </c>
      <c r="R6986">
        <v>16.2</v>
      </c>
      <c r="S6986" t="s">
        <v>31</v>
      </c>
      <c r="U6986" t="s">
        <v>33</v>
      </c>
    </row>
    <row r="6987" spans="1:21" x14ac:dyDescent="0.3">
      <c r="A6987" s="1">
        <v>43590</v>
      </c>
      <c r="B6987" t="s">
        <v>21</v>
      </c>
      <c r="C6987">
        <v>2019</v>
      </c>
      <c r="D6987" t="s">
        <v>185</v>
      </c>
      <c r="E6987">
        <v>10</v>
      </c>
      <c r="F6987" s="3">
        <v>3.6430555555555557</v>
      </c>
      <c r="G6987" t="s">
        <v>1004</v>
      </c>
      <c r="H6987" t="s">
        <v>24</v>
      </c>
      <c r="I6987" t="s">
        <v>123</v>
      </c>
      <c r="J6987" t="s">
        <v>573</v>
      </c>
      <c r="L6987">
        <v>8.9</v>
      </c>
      <c r="M6987" t="s">
        <v>38</v>
      </c>
      <c r="O6987" t="s">
        <v>97</v>
      </c>
      <c r="P6987">
        <v>11.5</v>
      </c>
      <c r="Q6987">
        <v>0</v>
      </c>
      <c r="R6987">
        <v>23.5</v>
      </c>
      <c r="S6987" t="s">
        <v>31</v>
      </c>
      <c r="U6987" t="s">
        <v>33</v>
      </c>
    </row>
    <row r="6988" spans="1:21" x14ac:dyDescent="0.3">
      <c r="A6988" s="1">
        <v>43590</v>
      </c>
      <c r="B6988" t="s">
        <v>21</v>
      </c>
      <c r="C6988">
        <v>2019</v>
      </c>
      <c r="D6988" t="s">
        <v>185</v>
      </c>
      <c r="E6988">
        <v>10</v>
      </c>
      <c r="F6988" s="3">
        <v>3.6465277777777776</v>
      </c>
      <c r="G6988" t="s">
        <v>279</v>
      </c>
      <c r="H6988" t="s">
        <v>24</v>
      </c>
      <c r="I6988" t="s">
        <v>123</v>
      </c>
      <c r="J6988" t="s">
        <v>573</v>
      </c>
      <c r="L6988">
        <v>14.3</v>
      </c>
      <c r="M6988" t="s">
        <v>38</v>
      </c>
      <c r="O6988" t="s">
        <v>42</v>
      </c>
      <c r="P6988">
        <v>5.7</v>
      </c>
      <c r="Q6988">
        <v>1</v>
      </c>
      <c r="R6988">
        <v>5.4</v>
      </c>
      <c r="S6988" t="s">
        <v>31</v>
      </c>
      <c r="U6988" t="s">
        <v>33</v>
      </c>
    </row>
    <row r="6989" spans="1:21" x14ac:dyDescent="0.3">
      <c r="A6989" s="1">
        <v>43590</v>
      </c>
      <c r="B6989" t="s">
        <v>21</v>
      </c>
      <c r="C6989">
        <v>2019</v>
      </c>
      <c r="D6989" t="s">
        <v>185</v>
      </c>
      <c r="E6989">
        <v>10</v>
      </c>
      <c r="F6989" s="3">
        <v>3.7263888888888892</v>
      </c>
      <c r="G6989" t="s">
        <v>2144</v>
      </c>
      <c r="H6989" t="s">
        <v>24</v>
      </c>
      <c r="I6989" t="s">
        <v>123</v>
      </c>
      <c r="J6989" t="s">
        <v>26</v>
      </c>
      <c r="K6989" t="s">
        <v>2145</v>
      </c>
      <c r="L6989">
        <v>12.7</v>
      </c>
      <c r="M6989" t="s">
        <v>38</v>
      </c>
      <c r="O6989" t="s">
        <v>39</v>
      </c>
      <c r="P6989">
        <v>7</v>
      </c>
      <c r="Q6989">
        <v>0</v>
      </c>
      <c r="R6989">
        <v>14.4</v>
      </c>
      <c r="S6989" t="s">
        <v>31</v>
      </c>
      <c r="U6989" t="s">
        <v>33</v>
      </c>
    </row>
    <row r="6990" spans="1:21" x14ac:dyDescent="0.3">
      <c r="A6990" s="1">
        <v>43590</v>
      </c>
      <c r="B6990" t="s">
        <v>21</v>
      </c>
      <c r="C6990">
        <v>2019</v>
      </c>
      <c r="D6990" t="s">
        <v>185</v>
      </c>
      <c r="E6990">
        <v>10</v>
      </c>
      <c r="F6990" s="3">
        <v>3.7319444444444443</v>
      </c>
      <c r="G6990" t="s">
        <v>156</v>
      </c>
      <c r="H6990" t="s">
        <v>24</v>
      </c>
      <c r="I6990" t="s">
        <v>123</v>
      </c>
      <c r="J6990" t="s">
        <v>26</v>
      </c>
      <c r="L6990">
        <v>9.1</v>
      </c>
      <c r="M6990" t="s">
        <v>38</v>
      </c>
      <c r="O6990" t="s">
        <v>39</v>
      </c>
      <c r="P6990">
        <v>3.8</v>
      </c>
      <c r="Q6990">
        <v>2</v>
      </c>
      <c r="R6990">
        <v>9.6</v>
      </c>
      <c r="S6990" t="s">
        <v>31</v>
      </c>
      <c r="U6990" t="s">
        <v>33</v>
      </c>
    </row>
    <row r="6991" spans="1:21" x14ac:dyDescent="0.3">
      <c r="A6991" s="1">
        <v>43590</v>
      </c>
      <c r="B6991" t="s">
        <v>21</v>
      </c>
      <c r="C6991">
        <v>2019</v>
      </c>
      <c r="D6991" t="s">
        <v>185</v>
      </c>
      <c r="E6991">
        <v>10</v>
      </c>
      <c r="F6991" s="3">
        <v>3.7368055555555557</v>
      </c>
      <c r="G6991" t="s">
        <v>311</v>
      </c>
      <c r="H6991" t="s">
        <v>24</v>
      </c>
      <c r="I6991" t="s">
        <v>123</v>
      </c>
      <c r="J6991" t="s">
        <v>578</v>
      </c>
      <c r="L6991">
        <v>3.4</v>
      </c>
      <c r="M6991" t="s">
        <v>38</v>
      </c>
      <c r="N6991" t="s">
        <v>392</v>
      </c>
      <c r="O6991" t="s">
        <v>25</v>
      </c>
      <c r="P6991">
        <v>11.2</v>
      </c>
      <c r="Q6991">
        <v>0</v>
      </c>
      <c r="R6991">
        <v>17.100000000000001</v>
      </c>
      <c r="S6991" t="s">
        <v>31</v>
      </c>
      <c r="U6991" t="s">
        <v>33</v>
      </c>
    </row>
    <row r="6992" spans="1:21" x14ac:dyDescent="0.3">
      <c r="A6992" s="1">
        <v>43590</v>
      </c>
      <c r="B6992" t="s">
        <v>21</v>
      </c>
      <c r="C6992">
        <v>2019</v>
      </c>
      <c r="D6992" t="s">
        <v>185</v>
      </c>
      <c r="E6992">
        <v>10</v>
      </c>
      <c r="F6992" t="s">
        <v>520</v>
      </c>
      <c r="G6992" t="s">
        <v>156</v>
      </c>
      <c r="H6992" t="s">
        <v>24</v>
      </c>
      <c r="I6992" t="s">
        <v>123</v>
      </c>
      <c r="J6992" t="s">
        <v>26</v>
      </c>
      <c r="L6992">
        <v>9.6</v>
      </c>
      <c r="M6992" t="s">
        <v>38</v>
      </c>
      <c r="O6992" t="s">
        <v>39</v>
      </c>
      <c r="P6992">
        <v>4.0999999999999996</v>
      </c>
      <c r="Q6992">
        <v>1</v>
      </c>
      <c r="R6992">
        <v>18.100000000000001</v>
      </c>
      <c r="S6992" t="s">
        <v>31</v>
      </c>
      <c r="U6992" t="s">
        <v>33</v>
      </c>
    </row>
    <row r="6993" spans="1:21" x14ac:dyDescent="0.3">
      <c r="A6993" s="1">
        <v>43590</v>
      </c>
      <c r="B6993" t="s">
        <v>21</v>
      </c>
      <c r="C6993">
        <v>2019</v>
      </c>
      <c r="D6993" t="s">
        <v>185</v>
      </c>
      <c r="E6993">
        <v>10</v>
      </c>
      <c r="F6993" t="s">
        <v>1187</v>
      </c>
      <c r="G6993" t="s">
        <v>311</v>
      </c>
      <c r="H6993" t="s">
        <v>24</v>
      </c>
      <c r="I6993" t="s">
        <v>123</v>
      </c>
      <c r="J6993" t="s">
        <v>573</v>
      </c>
      <c r="L6993">
        <v>18.399999999999999</v>
      </c>
      <c r="M6993" t="s">
        <v>38</v>
      </c>
      <c r="O6993" t="s">
        <v>25</v>
      </c>
      <c r="P6993">
        <v>9.5</v>
      </c>
      <c r="Q6993">
        <v>0</v>
      </c>
      <c r="R6993">
        <v>21.7</v>
      </c>
      <c r="S6993" t="s">
        <v>31</v>
      </c>
      <c r="U6993" t="s">
        <v>33</v>
      </c>
    </row>
    <row r="6994" spans="1:21" x14ac:dyDescent="0.3">
      <c r="A6994" s="1">
        <v>43590</v>
      </c>
      <c r="B6994" t="s">
        <v>21</v>
      </c>
      <c r="C6994">
        <v>2019</v>
      </c>
      <c r="D6994" t="s">
        <v>185</v>
      </c>
      <c r="E6994">
        <v>10</v>
      </c>
      <c r="F6994" t="s">
        <v>488</v>
      </c>
      <c r="G6994" t="s">
        <v>156</v>
      </c>
      <c r="H6994" t="s">
        <v>24</v>
      </c>
      <c r="I6994" t="s">
        <v>123</v>
      </c>
      <c r="J6994" t="s">
        <v>573</v>
      </c>
      <c r="L6994">
        <v>5.2</v>
      </c>
      <c r="M6994" t="s">
        <v>38</v>
      </c>
      <c r="N6994" t="s">
        <v>195</v>
      </c>
      <c r="O6994" t="s">
        <v>39</v>
      </c>
      <c r="P6994">
        <v>3.9</v>
      </c>
      <c r="Q6994">
        <v>0</v>
      </c>
      <c r="R6994">
        <v>7.4</v>
      </c>
      <c r="S6994" t="s">
        <v>31</v>
      </c>
      <c r="U6994" t="s">
        <v>33</v>
      </c>
    </row>
    <row r="6995" spans="1:21" x14ac:dyDescent="0.3">
      <c r="A6995" s="1">
        <v>43590</v>
      </c>
      <c r="B6995" t="s">
        <v>21</v>
      </c>
      <c r="C6995">
        <v>2019</v>
      </c>
      <c r="D6995" t="s">
        <v>185</v>
      </c>
      <c r="E6995">
        <v>10</v>
      </c>
      <c r="F6995" t="s">
        <v>1191</v>
      </c>
      <c r="G6995" t="s">
        <v>156</v>
      </c>
      <c r="H6995" t="s">
        <v>24</v>
      </c>
      <c r="I6995" t="s">
        <v>123</v>
      </c>
      <c r="J6995" t="s">
        <v>573</v>
      </c>
      <c r="L6995">
        <v>13.1</v>
      </c>
      <c r="M6995" t="s">
        <v>38</v>
      </c>
      <c r="O6995" t="s">
        <v>39</v>
      </c>
      <c r="P6995">
        <v>5.9</v>
      </c>
      <c r="Q6995">
        <v>0</v>
      </c>
      <c r="R6995">
        <v>16.600000000000001</v>
      </c>
      <c r="S6995" t="s">
        <v>31</v>
      </c>
      <c r="U6995" t="s">
        <v>33</v>
      </c>
    </row>
    <row r="6996" spans="1:21" x14ac:dyDescent="0.3">
      <c r="A6996" s="1">
        <v>43590</v>
      </c>
      <c r="B6996" t="s">
        <v>21</v>
      </c>
      <c r="C6996">
        <v>2019</v>
      </c>
      <c r="D6996" t="s">
        <v>185</v>
      </c>
      <c r="E6996">
        <v>10</v>
      </c>
      <c r="F6996" t="s">
        <v>456</v>
      </c>
      <c r="G6996" t="s">
        <v>2129</v>
      </c>
      <c r="H6996" t="s">
        <v>24</v>
      </c>
      <c r="I6996" t="s">
        <v>123</v>
      </c>
      <c r="J6996" t="s">
        <v>26</v>
      </c>
      <c r="K6996" t="s">
        <v>72</v>
      </c>
      <c r="L6996">
        <v>6.5</v>
      </c>
      <c r="M6996" t="s">
        <v>38</v>
      </c>
      <c r="N6996" t="s">
        <v>195</v>
      </c>
      <c r="Q6996">
        <v>0</v>
      </c>
      <c r="R6996">
        <v>42</v>
      </c>
      <c r="S6996" t="s">
        <v>31</v>
      </c>
      <c r="U6996" t="s">
        <v>1402</v>
      </c>
    </row>
    <row r="6997" spans="1:21" x14ac:dyDescent="0.3">
      <c r="A6997" s="1">
        <v>43501</v>
      </c>
      <c r="B6997" t="s">
        <v>21</v>
      </c>
      <c r="C6997">
        <v>2019</v>
      </c>
      <c r="D6997" t="s">
        <v>205</v>
      </c>
      <c r="E6997">
        <v>10</v>
      </c>
      <c r="F6997" s="2">
        <v>1.1111111111111112E-2</v>
      </c>
      <c r="G6997" t="s">
        <v>2136</v>
      </c>
      <c r="H6997" t="s">
        <v>24</v>
      </c>
      <c r="I6997" t="s">
        <v>123</v>
      </c>
      <c r="J6997" t="s">
        <v>26</v>
      </c>
      <c r="K6997" t="s">
        <v>1419</v>
      </c>
      <c r="L6997">
        <v>3.1</v>
      </c>
      <c r="M6997" t="s">
        <v>38</v>
      </c>
      <c r="N6997" t="s">
        <v>211</v>
      </c>
      <c r="Q6997">
        <v>0</v>
      </c>
      <c r="R6997">
        <v>19.600000000000001</v>
      </c>
      <c r="S6997" t="s">
        <v>31</v>
      </c>
      <c r="U6997" t="s">
        <v>1402</v>
      </c>
    </row>
    <row r="6998" spans="1:21" x14ac:dyDescent="0.3">
      <c r="A6998" s="1">
        <v>43501</v>
      </c>
      <c r="B6998" t="s">
        <v>21</v>
      </c>
      <c r="C6998">
        <v>2019</v>
      </c>
      <c r="D6998" t="s">
        <v>205</v>
      </c>
      <c r="E6998">
        <v>10</v>
      </c>
      <c r="F6998" s="2">
        <v>0.11805555555555557</v>
      </c>
      <c r="G6998" t="s">
        <v>1004</v>
      </c>
      <c r="H6998" t="s">
        <v>24</v>
      </c>
      <c r="I6998" t="s">
        <v>123</v>
      </c>
      <c r="J6998" t="s">
        <v>573</v>
      </c>
      <c r="L6998">
        <v>10</v>
      </c>
      <c r="M6998" t="s">
        <v>38</v>
      </c>
      <c r="O6998" t="s">
        <v>97</v>
      </c>
      <c r="P6998">
        <v>18</v>
      </c>
      <c r="Q6998">
        <v>0</v>
      </c>
      <c r="R6998">
        <v>24.1</v>
      </c>
      <c r="S6998" t="s">
        <v>31</v>
      </c>
      <c r="U6998" t="s">
        <v>33</v>
      </c>
    </row>
    <row r="6999" spans="1:21" x14ac:dyDescent="0.3">
      <c r="A6999" s="1">
        <v>43501</v>
      </c>
      <c r="B6999" t="s">
        <v>21</v>
      </c>
      <c r="C6999">
        <v>2019</v>
      </c>
      <c r="D6999" t="s">
        <v>205</v>
      </c>
      <c r="E6999">
        <v>10</v>
      </c>
      <c r="F6999" s="2">
        <v>0.12638888888888888</v>
      </c>
      <c r="G6999" t="s">
        <v>1193</v>
      </c>
      <c r="H6999" t="s">
        <v>24</v>
      </c>
      <c r="I6999" t="s">
        <v>123</v>
      </c>
      <c r="J6999" t="s">
        <v>578</v>
      </c>
      <c r="L6999">
        <v>6.4</v>
      </c>
      <c r="M6999" t="s">
        <v>38</v>
      </c>
      <c r="N6999" t="s">
        <v>209</v>
      </c>
      <c r="O6999" t="s">
        <v>240</v>
      </c>
      <c r="P6999">
        <v>7.6</v>
      </c>
      <c r="Q6999">
        <v>0</v>
      </c>
      <c r="R6999">
        <v>30.2</v>
      </c>
      <c r="S6999" t="s">
        <v>31</v>
      </c>
      <c r="U6999" t="s">
        <v>33</v>
      </c>
    </row>
    <row r="7000" spans="1:21" x14ac:dyDescent="0.3">
      <c r="A7000" s="1">
        <v>43501</v>
      </c>
      <c r="B7000" t="s">
        <v>21</v>
      </c>
      <c r="C7000">
        <v>2019</v>
      </c>
      <c r="D7000" t="s">
        <v>205</v>
      </c>
      <c r="E7000">
        <v>10</v>
      </c>
      <c r="F7000" s="2">
        <v>0.16666666666666666</v>
      </c>
      <c r="G7000" t="s">
        <v>523</v>
      </c>
      <c r="H7000" t="s">
        <v>24</v>
      </c>
      <c r="I7000" t="s">
        <v>123</v>
      </c>
      <c r="J7000" t="s">
        <v>26</v>
      </c>
      <c r="L7000">
        <v>2.4</v>
      </c>
      <c r="M7000" t="s">
        <v>28</v>
      </c>
      <c r="N7000" t="s">
        <v>209</v>
      </c>
      <c r="O7000" t="s">
        <v>41</v>
      </c>
      <c r="P7000">
        <v>0.8</v>
      </c>
      <c r="Q7000">
        <v>1</v>
      </c>
      <c r="R7000">
        <v>3.6</v>
      </c>
      <c r="S7000" t="s">
        <v>31</v>
      </c>
      <c r="U7000" t="s">
        <v>33</v>
      </c>
    </row>
    <row r="7001" spans="1:21" x14ac:dyDescent="0.3">
      <c r="A7001" s="1">
        <v>43501</v>
      </c>
      <c r="B7001" t="s">
        <v>21</v>
      </c>
      <c r="C7001">
        <v>2019</v>
      </c>
      <c r="D7001" t="s">
        <v>205</v>
      </c>
      <c r="E7001">
        <v>10</v>
      </c>
      <c r="F7001" s="2">
        <v>0.26597222222222222</v>
      </c>
      <c r="G7001" t="s">
        <v>2129</v>
      </c>
      <c r="H7001" t="s">
        <v>24</v>
      </c>
      <c r="I7001" t="s">
        <v>123</v>
      </c>
      <c r="J7001" t="s">
        <v>26</v>
      </c>
      <c r="K7001" t="s">
        <v>2146</v>
      </c>
      <c r="L7001">
        <v>1.3</v>
      </c>
      <c r="M7001" t="s">
        <v>51</v>
      </c>
      <c r="N7001" t="s">
        <v>211</v>
      </c>
      <c r="Q7001">
        <v>0</v>
      </c>
      <c r="R7001">
        <v>1.8</v>
      </c>
      <c r="S7001" t="s">
        <v>31</v>
      </c>
      <c r="U7001" t="s">
        <v>1402</v>
      </c>
    </row>
    <row r="7002" spans="1:21" x14ac:dyDescent="0.3">
      <c r="A7002" s="1">
        <v>43501</v>
      </c>
      <c r="B7002" t="s">
        <v>21</v>
      </c>
      <c r="C7002">
        <v>2019</v>
      </c>
      <c r="D7002" t="s">
        <v>205</v>
      </c>
      <c r="E7002">
        <v>10</v>
      </c>
      <c r="F7002" s="2">
        <v>0.31875000000000003</v>
      </c>
      <c r="G7002" t="s">
        <v>311</v>
      </c>
      <c r="H7002" t="s">
        <v>24</v>
      </c>
      <c r="I7002" t="s">
        <v>123</v>
      </c>
      <c r="J7002" t="s">
        <v>573</v>
      </c>
      <c r="L7002">
        <v>4.7</v>
      </c>
      <c r="M7002" t="s">
        <v>38</v>
      </c>
      <c r="N7002" t="s">
        <v>209</v>
      </c>
      <c r="O7002" t="s">
        <v>25</v>
      </c>
      <c r="P7002">
        <v>12.2</v>
      </c>
      <c r="Q7002">
        <v>0</v>
      </c>
      <c r="R7002">
        <v>10.8</v>
      </c>
      <c r="S7002" t="s">
        <v>31</v>
      </c>
      <c r="U7002" t="s">
        <v>33</v>
      </c>
    </row>
    <row r="7003" spans="1:21" x14ac:dyDescent="0.3">
      <c r="A7003" s="1">
        <v>43501</v>
      </c>
      <c r="B7003" t="s">
        <v>21</v>
      </c>
      <c r="C7003">
        <v>2019</v>
      </c>
      <c r="D7003" t="s">
        <v>205</v>
      </c>
      <c r="E7003">
        <v>10</v>
      </c>
      <c r="F7003" s="2">
        <v>0.45277777777777778</v>
      </c>
      <c r="G7003" t="s">
        <v>2147</v>
      </c>
      <c r="H7003" t="s">
        <v>24</v>
      </c>
      <c r="I7003" t="s">
        <v>123</v>
      </c>
      <c r="J7003" t="s">
        <v>26</v>
      </c>
      <c r="K7003" t="s">
        <v>1419</v>
      </c>
      <c r="L7003">
        <v>1.5</v>
      </c>
      <c r="M7003" t="s">
        <v>28</v>
      </c>
      <c r="N7003" t="s">
        <v>211</v>
      </c>
      <c r="O7003" t="s">
        <v>30</v>
      </c>
      <c r="P7003">
        <v>0.7</v>
      </c>
      <c r="Q7003">
        <v>3</v>
      </c>
      <c r="R7003">
        <v>7.3</v>
      </c>
      <c r="S7003" t="s">
        <v>31</v>
      </c>
      <c r="U7003" t="s">
        <v>33</v>
      </c>
    </row>
    <row r="7004" spans="1:21" x14ac:dyDescent="0.3">
      <c r="A7004" s="1">
        <v>43501</v>
      </c>
      <c r="B7004" t="s">
        <v>21</v>
      </c>
      <c r="C7004">
        <v>2019</v>
      </c>
      <c r="D7004" t="s">
        <v>205</v>
      </c>
      <c r="E7004">
        <v>10</v>
      </c>
      <c r="F7004" s="2">
        <v>0.48055555555555557</v>
      </c>
      <c r="G7004" t="s">
        <v>1004</v>
      </c>
      <c r="H7004" t="s">
        <v>24</v>
      </c>
      <c r="I7004" t="s">
        <v>123</v>
      </c>
      <c r="J7004" t="s">
        <v>573</v>
      </c>
      <c r="L7004">
        <v>8.5</v>
      </c>
      <c r="M7004" t="s">
        <v>38</v>
      </c>
      <c r="O7004" t="s">
        <v>97</v>
      </c>
      <c r="P7004">
        <v>13.4</v>
      </c>
      <c r="Q7004">
        <v>0</v>
      </c>
      <c r="R7004">
        <v>14.9</v>
      </c>
      <c r="S7004" t="s">
        <v>31</v>
      </c>
      <c r="U7004" t="s">
        <v>33</v>
      </c>
    </row>
    <row r="7005" spans="1:21" x14ac:dyDescent="0.3">
      <c r="A7005" s="1">
        <v>43501</v>
      </c>
      <c r="B7005" t="s">
        <v>21</v>
      </c>
      <c r="C7005">
        <v>2019</v>
      </c>
      <c r="D7005" t="s">
        <v>205</v>
      </c>
      <c r="E7005">
        <v>10</v>
      </c>
      <c r="F7005" s="2">
        <v>0.49722222222222223</v>
      </c>
      <c r="G7005" t="s">
        <v>2129</v>
      </c>
      <c r="H7005" t="s">
        <v>24</v>
      </c>
      <c r="I7005" t="s">
        <v>123</v>
      </c>
      <c r="J7005" t="s">
        <v>26</v>
      </c>
      <c r="K7005" t="s">
        <v>63</v>
      </c>
      <c r="L7005">
        <v>3.4</v>
      </c>
      <c r="M7005" t="s">
        <v>38</v>
      </c>
      <c r="N7005" t="s">
        <v>209</v>
      </c>
      <c r="Q7005">
        <v>0</v>
      </c>
      <c r="R7005">
        <v>49.8</v>
      </c>
      <c r="S7005" t="s">
        <v>31</v>
      </c>
      <c r="U7005" t="s">
        <v>1402</v>
      </c>
    </row>
    <row r="7006" spans="1:21" x14ac:dyDescent="0.3">
      <c r="A7006" s="1">
        <v>43501</v>
      </c>
      <c r="B7006" t="s">
        <v>21</v>
      </c>
      <c r="C7006">
        <v>2019</v>
      </c>
      <c r="D7006" t="s">
        <v>205</v>
      </c>
      <c r="E7006">
        <v>10</v>
      </c>
      <c r="F7006" s="2">
        <v>0.67013888888888884</v>
      </c>
      <c r="G7006" t="s">
        <v>1004</v>
      </c>
      <c r="H7006" t="s">
        <v>24</v>
      </c>
      <c r="I7006" t="s">
        <v>123</v>
      </c>
      <c r="J7006" t="s">
        <v>573</v>
      </c>
      <c r="L7006">
        <v>13.4</v>
      </c>
      <c r="M7006" t="s">
        <v>38</v>
      </c>
      <c r="O7006" t="s">
        <v>97</v>
      </c>
      <c r="P7006">
        <v>12.8</v>
      </c>
      <c r="Q7006">
        <v>0</v>
      </c>
      <c r="R7006">
        <v>22.3</v>
      </c>
      <c r="S7006" t="s">
        <v>31</v>
      </c>
      <c r="U7006" t="s">
        <v>33</v>
      </c>
    </row>
    <row r="7007" spans="1:21" x14ac:dyDescent="0.3">
      <c r="A7007" s="1">
        <v>43501</v>
      </c>
      <c r="B7007" t="s">
        <v>21</v>
      </c>
      <c r="C7007">
        <v>2019</v>
      </c>
      <c r="D7007" t="s">
        <v>205</v>
      </c>
      <c r="E7007">
        <v>10</v>
      </c>
      <c r="F7007" s="2">
        <v>0.73472222222222217</v>
      </c>
      <c r="G7007" t="s">
        <v>2129</v>
      </c>
      <c r="H7007" t="s">
        <v>24</v>
      </c>
      <c r="I7007" t="s">
        <v>123</v>
      </c>
      <c r="J7007" t="s">
        <v>26</v>
      </c>
      <c r="K7007" t="s">
        <v>63</v>
      </c>
      <c r="L7007">
        <v>6.5</v>
      </c>
      <c r="M7007" t="s">
        <v>38</v>
      </c>
      <c r="N7007" t="s">
        <v>217</v>
      </c>
      <c r="Q7007">
        <v>0</v>
      </c>
      <c r="R7007">
        <v>37.6</v>
      </c>
      <c r="S7007" t="s">
        <v>31</v>
      </c>
      <c r="U7007" t="s">
        <v>1402</v>
      </c>
    </row>
    <row r="7008" spans="1:21" x14ac:dyDescent="0.3">
      <c r="A7008" s="1">
        <v>43501</v>
      </c>
      <c r="B7008" t="s">
        <v>21</v>
      </c>
      <c r="C7008">
        <v>2019</v>
      </c>
      <c r="D7008" t="s">
        <v>205</v>
      </c>
      <c r="E7008">
        <v>10</v>
      </c>
      <c r="F7008" s="2">
        <v>0.75</v>
      </c>
      <c r="G7008" t="s">
        <v>311</v>
      </c>
      <c r="H7008" t="s">
        <v>24</v>
      </c>
      <c r="I7008" t="s">
        <v>123</v>
      </c>
      <c r="J7008" t="s">
        <v>578</v>
      </c>
      <c r="L7008">
        <v>8.6999999999999993</v>
      </c>
      <c r="M7008" t="s">
        <v>38</v>
      </c>
      <c r="O7008" t="s">
        <v>25</v>
      </c>
      <c r="P7008">
        <v>5.2</v>
      </c>
      <c r="Q7008">
        <v>1</v>
      </c>
      <c r="R7008">
        <v>1.9</v>
      </c>
      <c r="S7008" t="s">
        <v>31</v>
      </c>
      <c r="U7008" t="s">
        <v>33</v>
      </c>
    </row>
    <row r="7009" spans="1:21" x14ac:dyDescent="0.3">
      <c r="A7009" s="1">
        <v>43501</v>
      </c>
      <c r="B7009" t="s">
        <v>21</v>
      </c>
      <c r="C7009">
        <v>2019</v>
      </c>
      <c r="D7009" t="s">
        <v>205</v>
      </c>
      <c r="E7009">
        <v>10</v>
      </c>
      <c r="F7009" s="2">
        <v>0.96180555555555547</v>
      </c>
      <c r="G7009" t="s">
        <v>523</v>
      </c>
      <c r="H7009" t="s">
        <v>24</v>
      </c>
      <c r="I7009" t="s">
        <v>123</v>
      </c>
      <c r="J7009" t="s">
        <v>573</v>
      </c>
      <c r="L7009">
        <v>7.8</v>
      </c>
      <c r="M7009" t="s">
        <v>38</v>
      </c>
      <c r="N7009" t="s">
        <v>217</v>
      </c>
      <c r="O7009" t="s">
        <v>41</v>
      </c>
      <c r="P7009">
        <v>6.4</v>
      </c>
      <c r="Q7009">
        <v>0</v>
      </c>
      <c r="R7009">
        <v>13.1</v>
      </c>
      <c r="S7009" t="s">
        <v>31</v>
      </c>
      <c r="U7009" t="s">
        <v>33</v>
      </c>
    </row>
    <row r="7010" spans="1:21" x14ac:dyDescent="0.3">
      <c r="A7010" s="1">
        <v>43501</v>
      </c>
      <c r="B7010" t="s">
        <v>21</v>
      </c>
      <c r="C7010">
        <v>2019</v>
      </c>
      <c r="D7010" t="s">
        <v>205</v>
      </c>
      <c r="E7010">
        <v>10</v>
      </c>
      <c r="F7010" s="3">
        <v>1.0048611111111112</v>
      </c>
      <c r="G7010" t="s">
        <v>2129</v>
      </c>
      <c r="H7010" t="s">
        <v>24</v>
      </c>
      <c r="I7010" t="s">
        <v>123</v>
      </c>
      <c r="J7010" t="s">
        <v>26</v>
      </c>
      <c r="L7010">
        <v>13.8</v>
      </c>
      <c r="M7010" t="s">
        <v>38</v>
      </c>
      <c r="Q7010">
        <v>0</v>
      </c>
      <c r="R7010">
        <v>27.4</v>
      </c>
      <c r="S7010" t="s">
        <v>31</v>
      </c>
      <c r="U7010" t="s">
        <v>1402</v>
      </c>
    </row>
    <row r="7011" spans="1:21" x14ac:dyDescent="0.3">
      <c r="A7011" s="1">
        <v>43501</v>
      </c>
      <c r="B7011" t="s">
        <v>21</v>
      </c>
      <c r="C7011">
        <v>2019</v>
      </c>
      <c r="D7011" t="s">
        <v>205</v>
      </c>
      <c r="E7011">
        <v>10</v>
      </c>
      <c r="F7011" s="3">
        <v>1.0284722222222222</v>
      </c>
      <c r="G7011" t="s">
        <v>503</v>
      </c>
      <c r="H7011" t="s">
        <v>24</v>
      </c>
      <c r="I7011" t="s">
        <v>123</v>
      </c>
      <c r="J7011" t="s">
        <v>26</v>
      </c>
      <c r="L7011">
        <v>7.2</v>
      </c>
      <c r="M7011" t="s">
        <v>38</v>
      </c>
      <c r="N7011" t="s">
        <v>217</v>
      </c>
      <c r="O7011" t="s">
        <v>54</v>
      </c>
      <c r="P7011">
        <v>1.9</v>
      </c>
      <c r="Q7011">
        <v>2</v>
      </c>
      <c r="R7011">
        <v>7.2</v>
      </c>
      <c r="S7011" t="s">
        <v>31</v>
      </c>
      <c r="U7011" t="s">
        <v>33</v>
      </c>
    </row>
    <row r="7012" spans="1:21" x14ac:dyDescent="0.3">
      <c r="A7012" s="1">
        <v>43501</v>
      </c>
      <c r="B7012" t="s">
        <v>21</v>
      </c>
      <c r="C7012">
        <v>2019</v>
      </c>
      <c r="D7012" t="s">
        <v>205</v>
      </c>
      <c r="E7012">
        <v>10</v>
      </c>
      <c r="F7012" s="3">
        <v>1.1069444444444445</v>
      </c>
      <c r="G7012" t="s">
        <v>503</v>
      </c>
      <c r="H7012" t="s">
        <v>24</v>
      </c>
      <c r="I7012" t="s">
        <v>123</v>
      </c>
      <c r="J7012" t="s">
        <v>26</v>
      </c>
      <c r="L7012">
        <v>4.7</v>
      </c>
      <c r="M7012" t="s">
        <v>38</v>
      </c>
      <c r="N7012" t="s">
        <v>209</v>
      </c>
      <c r="O7012" t="s">
        <v>54</v>
      </c>
      <c r="P7012">
        <v>5.8</v>
      </c>
      <c r="Q7012">
        <v>3</v>
      </c>
      <c r="R7012">
        <v>14.6</v>
      </c>
      <c r="S7012" t="s">
        <v>31</v>
      </c>
      <c r="U7012" t="s">
        <v>33</v>
      </c>
    </row>
    <row r="7013" spans="1:21" x14ac:dyDescent="0.3">
      <c r="A7013" s="1">
        <v>43501</v>
      </c>
      <c r="B7013" t="s">
        <v>21</v>
      </c>
      <c r="C7013">
        <v>2019</v>
      </c>
      <c r="D7013" t="s">
        <v>205</v>
      </c>
      <c r="E7013">
        <v>10</v>
      </c>
      <c r="F7013" s="3">
        <v>1.1243055555555557</v>
      </c>
      <c r="G7013" t="s">
        <v>2136</v>
      </c>
      <c r="H7013" t="s">
        <v>24</v>
      </c>
      <c r="I7013" t="s">
        <v>123</v>
      </c>
      <c r="J7013" t="s">
        <v>26</v>
      </c>
      <c r="K7013" t="s">
        <v>1419</v>
      </c>
      <c r="L7013">
        <v>2.9</v>
      </c>
      <c r="M7013" t="s">
        <v>28</v>
      </c>
      <c r="N7013" t="s">
        <v>211</v>
      </c>
      <c r="Q7013">
        <v>0</v>
      </c>
      <c r="R7013">
        <v>8.1999999999999993</v>
      </c>
      <c r="S7013" t="s">
        <v>31</v>
      </c>
      <c r="U7013" t="s">
        <v>1402</v>
      </c>
    </row>
    <row r="7014" spans="1:21" x14ac:dyDescent="0.3">
      <c r="A7014" s="1">
        <v>43501</v>
      </c>
      <c r="B7014" t="s">
        <v>21</v>
      </c>
      <c r="C7014">
        <v>2019</v>
      </c>
      <c r="D7014" t="s">
        <v>205</v>
      </c>
      <c r="E7014">
        <v>10</v>
      </c>
      <c r="F7014" s="3">
        <v>1.1416666666666666</v>
      </c>
      <c r="G7014" t="s">
        <v>2134</v>
      </c>
      <c r="H7014" t="s">
        <v>24</v>
      </c>
      <c r="I7014" t="s">
        <v>123</v>
      </c>
      <c r="J7014" t="s">
        <v>26</v>
      </c>
      <c r="K7014" t="s">
        <v>1419</v>
      </c>
      <c r="L7014">
        <v>4.2</v>
      </c>
      <c r="M7014" t="s">
        <v>38</v>
      </c>
      <c r="N7014" t="s">
        <v>211</v>
      </c>
      <c r="O7014" t="s">
        <v>25</v>
      </c>
      <c r="P7014">
        <v>5</v>
      </c>
      <c r="Q7014">
        <v>2</v>
      </c>
      <c r="R7014">
        <v>5.6</v>
      </c>
      <c r="S7014" t="s">
        <v>31</v>
      </c>
      <c r="U7014" t="s">
        <v>33</v>
      </c>
    </row>
    <row r="7015" spans="1:21" x14ac:dyDescent="0.3">
      <c r="A7015" s="1">
        <v>43501</v>
      </c>
      <c r="B7015" t="s">
        <v>21</v>
      </c>
      <c r="C7015">
        <v>2019</v>
      </c>
      <c r="D7015" t="s">
        <v>205</v>
      </c>
      <c r="E7015">
        <v>10</v>
      </c>
      <c r="F7015" s="3">
        <v>1.1444444444444444</v>
      </c>
      <c r="G7015" t="s">
        <v>1004</v>
      </c>
      <c r="H7015" t="s">
        <v>24</v>
      </c>
      <c r="I7015" t="s">
        <v>123</v>
      </c>
      <c r="J7015" t="s">
        <v>573</v>
      </c>
      <c r="L7015">
        <v>7.4</v>
      </c>
      <c r="M7015" t="s">
        <v>38</v>
      </c>
      <c r="N7015" t="s">
        <v>211</v>
      </c>
      <c r="O7015" t="s">
        <v>97</v>
      </c>
      <c r="P7015">
        <v>10.1</v>
      </c>
      <c r="Q7015">
        <v>0</v>
      </c>
      <c r="R7015">
        <v>11.5</v>
      </c>
      <c r="S7015" t="s">
        <v>31</v>
      </c>
      <c r="U7015" t="s">
        <v>33</v>
      </c>
    </row>
    <row r="7016" spans="1:21" x14ac:dyDescent="0.3">
      <c r="A7016" s="1">
        <v>43501</v>
      </c>
      <c r="B7016" t="s">
        <v>21</v>
      </c>
      <c r="C7016">
        <v>2019</v>
      </c>
      <c r="D7016" t="s">
        <v>205</v>
      </c>
      <c r="E7016">
        <v>10</v>
      </c>
      <c r="F7016" s="3">
        <v>1.2625</v>
      </c>
      <c r="G7016" t="s">
        <v>122</v>
      </c>
      <c r="H7016" t="s">
        <v>24</v>
      </c>
      <c r="I7016" t="s">
        <v>123</v>
      </c>
      <c r="J7016" t="s">
        <v>26</v>
      </c>
      <c r="L7016">
        <v>10.4</v>
      </c>
      <c r="M7016" t="s">
        <v>38</v>
      </c>
      <c r="O7016" t="s">
        <v>30</v>
      </c>
      <c r="P7016">
        <v>5.3</v>
      </c>
      <c r="Q7016">
        <v>4</v>
      </c>
      <c r="R7016">
        <v>11.3</v>
      </c>
      <c r="S7016" t="s">
        <v>31</v>
      </c>
      <c r="U7016" t="s">
        <v>33</v>
      </c>
    </row>
    <row r="7017" spans="1:21" x14ac:dyDescent="0.3">
      <c r="A7017" s="1">
        <v>43501</v>
      </c>
      <c r="B7017" t="s">
        <v>21</v>
      </c>
      <c r="C7017">
        <v>2019</v>
      </c>
      <c r="D7017" t="s">
        <v>205</v>
      </c>
      <c r="E7017">
        <v>10</v>
      </c>
      <c r="F7017" s="3">
        <v>1.2666666666666666</v>
      </c>
      <c r="G7017" t="s">
        <v>2129</v>
      </c>
      <c r="H7017" t="s">
        <v>24</v>
      </c>
      <c r="I7017" t="s">
        <v>123</v>
      </c>
      <c r="J7017" t="s">
        <v>26</v>
      </c>
      <c r="K7017" t="s">
        <v>27</v>
      </c>
      <c r="L7017">
        <v>4.3</v>
      </c>
      <c r="M7017" t="s">
        <v>38</v>
      </c>
      <c r="N7017" t="s">
        <v>217</v>
      </c>
      <c r="Q7017">
        <v>0</v>
      </c>
      <c r="R7017">
        <v>33.299999999999997</v>
      </c>
      <c r="S7017" t="s">
        <v>31</v>
      </c>
      <c r="U7017" t="s">
        <v>1402</v>
      </c>
    </row>
    <row r="7018" spans="1:21" x14ac:dyDescent="0.3">
      <c r="A7018" s="1">
        <v>43501</v>
      </c>
      <c r="B7018" t="s">
        <v>21</v>
      </c>
      <c r="C7018">
        <v>2019</v>
      </c>
      <c r="D7018" t="s">
        <v>205</v>
      </c>
      <c r="E7018">
        <v>10</v>
      </c>
      <c r="F7018" s="3">
        <v>1.2840277777777778</v>
      </c>
      <c r="G7018" t="s">
        <v>311</v>
      </c>
      <c r="H7018" t="s">
        <v>24</v>
      </c>
      <c r="I7018" t="s">
        <v>123</v>
      </c>
      <c r="J7018" t="s">
        <v>26</v>
      </c>
      <c r="L7018">
        <v>18.8</v>
      </c>
      <c r="M7018" t="s">
        <v>38</v>
      </c>
      <c r="O7018" t="s">
        <v>25</v>
      </c>
      <c r="P7018">
        <v>11.2</v>
      </c>
      <c r="Q7018">
        <v>1</v>
      </c>
      <c r="R7018">
        <v>8.5</v>
      </c>
      <c r="S7018" t="s">
        <v>31</v>
      </c>
      <c r="U7018" t="s">
        <v>33</v>
      </c>
    </row>
    <row r="7019" spans="1:21" x14ac:dyDescent="0.3">
      <c r="A7019" s="1">
        <v>43501</v>
      </c>
      <c r="B7019" t="s">
        <v>21</v>
      </c>
      <c r="C7019">
        <v>2019</v>
      </c>
      <c r="D7019" t="s">
        <v>205</v>
      </c>
      <c r="E7019">
        <v>10</v>
      </c>
      <c r="F7019" s="3">
        <v>1.304861111111111</v>
      </c>
      <c r="G7019" t="s">
        <v>1004</v>
      </c>
      <c r="H7019" t="s">
        <v>24</v>
      </c>
      <c r="I7019" t="s">
        <v>123</v>
      </c>
      <c r="J7019" t="s">
        <v>573</v>
      </c>
      <c r="L7019">
        <v>15.1</v>
      </c>
      <c r="M7019" t="s">
        <v>38</v>
      </c>
      <c r="O7019" t="s">
        <v>97</v>
      </c>
      <c r="P7019">
        <v>14.8</v>
      </c>
      <c r="Q7019">
        <v>0</v>
      </c>
      <c r="R7019">
        <v>11.8</v>
      </c>
      <c r="S7019" t="s">
        <v>31</v>
      </c>
      <c r="U7019" t="s">
        <v>33</v>
      </c>
    </row>
    <row r="7020" spans="1:21" x14ac:dyDescent="0.3">
      <c r="A7020" s="1">
        <v>43501</v>
      </c>
      <c r="B7020" t="s">
        <v>21</v>
      </c>
      <c r="C7020">
        <v>2019</v>
      </c>
      <c r="D7020" t="s">
        <v>205</v>
      </c>
      <c r="E7020">
        <v>10</v>
      </c>
      <c r="F7020" s="3">
        <v>1.3236111111111111</v>
      </c>
      <c r="G7020" t="s">
        <v>523</v>
      </c>
      <c r="H7020" t="s">
        <v>24</v>
      </c>
      <c r="I7020" t="s">
        <v>123</v>
      </c>
      <c r="J7020" t="s">
        <v>573</v>
      </c>
      <c r="L7020">
        <v>9.8000000000000007</v>
      </c>
      <c r="M7020" t="s">
        <v>38</v>
      </c>
      <c r="O7020" t="s">
        <v>41</v>
      </c>
      <c r="P7020">
        <v>10.5</v>
      </c>
      <c r="Q7020">
        <v>0</v>
      </c>
      <c r="R7020">
        <v>14</v>
      </c>
      <c r="S7020" t="s">
        <v>31</v>
      </c>
      <c r="U7020" t="s">
        <v>33</v>
      </c>
    </row>
    <row r="7021" spans="1:21" x14ac:dyDescent="0.3">
      <c r="A7021" s="1">
        <v>43501</v>
      </c>
      <c r="B7021" t="s">
        <v>21</v>
      </c>
      <c r="C7021">
        <v>2019</v>
      </c>
      <c r="D7021" t="s">
        <v>205</v>
      </c>
      <c r="E7021">
        <v>10</v>
      </c>
      <c r="F7021" s="3">
        <v>1.375</v>
      </c>
      <c r="G7021" t="s">
        <v>2147</v>
      </c>
      <c r="H7021" t="s">
        <v>24</v>
      </c>
      <c r="I7021" t="s">
        <v>123</v>
      </c>
      <c r="J7021" t="s">
        <v>26</v>
      </c>
      <c r="K7021" t="s">
        <v>1419</v>
      </c>
      <c r="L7021">
        <v>0.9</v>
      </c>
      <c r="M7021" t="s">
        <v>51</v>
      </c>
      <c r="N7021" t="s">
        <v>211</v>
      </c>
      <c r="O7021" t="s">
        <v>30</v>
      </c>
      <c r="P7021">
        <v>0.5</v>
      </c>
      <c r="Q7021">
        <v>5</v>
      </c>
      <c r="R7021">
        <v>16.3</v>
      </c>
      <c r="S7021" t="s">
        <v>31</v>
      </c>
      <c r="U7021" t="s">
        <v>33</v>
      </c>
    </row>
    <row r="7022" spans="1:21" x14ac:dyDescent="0.3">
      <c r="A7022" s="1">
        <v>43501</v>
      </c>
      <c r="B7022" t="s">
        <v>21</v>
      </c>
      <c r="C7022">
        <v>2019</v>
      </c>
      <c r="D7022" t="s">
        <v>205</v>
      </c>
      <c r="E7022">
        <v>10</v>
      </c>
      <c r="F7022" s="3">
        <v>1.4111111111111112</v>
      </c>
      <c r="G7022" t="s">
        <v>503</v>
      </c>
      <c r="H7022" t="s">
        <v>24</v>
      </c>
      <c r="I7022" t="s">
        <v>123</v>
      </c>
      <c r="J7022" t="s">
        <v>26</v>
      </c>
      <c r="L7022">
        <v>3</v>
      </c>
      <c r="M7022" t="s">
        <v>38</v>
      </c>
      <c r="N7022" t="s">
        <v>217</v>
      </c>
      <c r="O7022" t="s">
        <v>54</v>
      </c>
      <c r="P7022">
        <v>4.5999999999999996</v>
      </c>
      <c r="Q7022">
        <v>2</v>
      </c>
      <c r="R7022">
        <v>5.5</v>
      </c>
      <c r="S7022" t="s">
        <v>31</v>
      </c>
      <c r="U7022" t="s">
        <v>33</v>
      </c>
    </row>
    <row r="7023" spans="1:21" x14ac:dyDescent="0.3">
      <c r="A7023" s="1">
        <v>43501</v>
      </c>
      <c r="B7023" t="s">
        <v>21</v>
      </c>
      <c r="C7023">
        <v>2019</v>
      </c>
      <c r="D7023" t="s">
        <v>205</v>
      </c>
      <c r="E7023">
        <v>10</v>
      </c>
      <c r="F7023" s="3">
        <v>1.4236111111111109</v>
      </c>
      <c r="G7023" t="s">
        <v>1004</v>
      </c>
      <c r="H7023" t="s">
        <v>24</v>
      </c>
      <c r="I7023" t="s">
        <v>123</v>
      </c>
      <c r="J7023" t="s">
        <v>573</v>
      </c>
      <c r="L7023">
        <v>16</v>
      </c>
      <c r="M7023" t="s">
        <v>38</v>
      </c>
      <c r="O7023" t="s">
        <v>97</v>
      </c>
      <c r="P7023">
        <v>14.6</v>
      </c>
      <c r="Q7023">
        <v>0</v>
      </c>
      <c r="R7023">
        <v>20.9</v>
      </c>
      <c r="S7023" t="s">
        <v>31</v>
      </c>
      <c r="U7023" t="s">
        <v>33</v>
      </c>
    </row>
    <row r="7024" spans="1:21" x14ac:dyDescent="0.3">
      <c r="A7024" s="1">
        <v>43501</v>
      </c>
      <c r="B7024" t="s">
        <v>21</v>
      </c>
      <c r="C7024">
        <v>2019</v>
      </c>
      <c r="D7024" t="s">
        <v>205</v>
      </c>
      <c r="E7024">
        <v>10</v>
      </c>
      <c r="F7024" s="3">
        <v>1.4340277777777777</v>
      </c>
      <c r="G7024" t="s">
        <v>2137</v>
      </c>
      <c r="H7024" t="s">
        <v>24</v>
      </c>
      <c r="I7024" t="s">
        <v>123</v>
      </c>
      <c r="J7024" t="s">
        <v>26</v>
      </c>
      <c r="K7024" t="s">
        <v>1419</v>
      </c>
      <c r="L7024">
        <v>4.5999999999999996</v>
      </c>
      <c r="M7024" t="s">
        <v>38</v>
      </c>
      <c r="N7024" t="s">
        <v>214</v>
      </c>
      <c r="O7024" t="s">
        <v>42</v>
      </c>
      <c r="P7024">
        <v>9.1999999999999993</v>
      </c>
      <c r="Q7024">
        <v>1</v>
      </c>
      <c r="R7024">
        <v>10.199999999999999</v>
      </c>
      <c r="S7024" t="s">
        <v>31</v>
      </c>
      <c r="U7024" t="s">
        <v>33</v>
      </c>
    </row>
    <row r="7025" spans="1:21" x14ac:dyDescent="0.3">
      <c r="A7025" s="1">
        <v>43501</v>
      </c>
      <c r="B7025" t="s">
        <v>21</v>
      </c>
      <c r="C7025">
        <v>2019</v>
      </c>
      <c r="D7025" t="s">
        <v>205</v>
      </c>
      <c r="E7025">
        <v>10</v>
      </c>
      <c r="F7025" s="3">
        <v>1.5250000000000001</v>
      </c>
      <c r="G7025" t="s">
        <v>523</v>
      </c>
      <c r="H7025" t="s">
        <v>24</v>
      </c>
      <c r="I7025" t="s">
        <v>123</v>
      </c>
      <c r="J7025" t="s">
        <v>573</v>
      </c>
      <c r="L7025">
        <v>8</v>
      </c>
      <c r="M7025" t="s">
        <v>38</v>
      </c>
      <c r="O7025" t="s">
        <v>41</v>
      </c>
      <c r="P7025">
        <v>1.2</v>
      </c>
      <c r="Q7025">
        <v>1</v>
      </c>
      <c r="R7025">
        <v>4</v>
      </c>
      <c r="S7025" t="s">
        <v>31</v>
      </c>
      <c r="U7025" t="s">
        <v>33</v>
      </c>
    </row>
    <row r="7026" spans="1:21" x14ac:dyDescent="0.3">
      <c r="A7026" s="1">
        <v>43501</v>
      </c>
      <c r="B7026" t="s">
        <v>21</v>
      </c>
      <c r="C7026">
        <v>2019</v>
      </c>
      <c r="D7026" t="s">
        <v>205</v>
      </c>
      <c r="E7026">
        <v>10</v>
      </c>
      <c r="F7026" s="3">
        <v>1.6083333333333334</v>
      </c>
      <c r="G7026" t="s">
        <v>311</v>
      </c>
      <c r="H7026" t="s">
        <v>24</v>
      </c>
      <c r="I7026" t="s">
        <v>123</v>
      </c>
      <c r="J7026" t="s">
        <v>573</v>
      </c>
      <c r="L7026">
        <v>10</v>
      </c>
      <c r="M7026" t="s">
        <v>38</v>
      </c>
      <c r="O7026" t="s">
        <v>25</v>
      </c>
      <c r="P7026">
        <v>13.3</v>
      </c>
      <c r="Q7026">
        <v>0</v>
      </c>
      <c r="R7026">
        <v>8.4</v>
      </c>
      <c r="S7026" t="s">
        <v>31</v>
      </c>
      <c r="U7026" t="s">
        <v>33</v>
      </c>
    </row>
    <row r="7027" spans="1:21" x14ac:dyDescent="0.3">
      <c r="A7027" s="1">
        <v>43501</v>
      </c>
      <c r="B7027" t="s">
        <v>21</v>
      </c>
      <c r="C7027">
        <v>2019</v>
      </c>
      <c r="D7027" t="s">
        <v>205</v>
      </c>
      <c r="E7027">
        <v>10</v>
      </c>
      <c r="F7027" s="3">
        <v>1.7069444444444446</v>
      </c>
      <c r="G7027" t="s">
        <v>2136</v>
      </c>
      <c r="H7027" t="s">
        <v>24</v>
      </c>
      <c r="I7027" t="s">
        <v>123</v>
      </c>
      <c r="J7027" t="s">
        <v>26</v>
      </c>
      <c r="K7027" t="s">
        <v>1419</v>
      </c>
      <c r="L7027">
        <v>0.7</v>
      </c>
      <c r="M7027" t="s">
        <v>51</v>
      </c>
      <c r="N7027" t="s">
        <v>209</v>
      </c>
      <c r="Q7027">
        <v>0</v>
      </c>
      <c r="R7027">
        <v>19.5</v>
      </c>
      <c r="S7027" t="s">
        <v>31</v>
      </c>
      <c r="U7027" t="s">
        <v>1402</v>
      </c>
    </row>
    <row r="7028" spans="1:21" x14ac:dyDescent="0.3">
      <c r="A7028" s="1">
        <v>43501</v>
      </c>
      <c r="B7028" t="s">
        <v>21</v>
      </c>
      <c r="C7028">
        <v>2019</v>
      </c>
      <c r="D7028" t="s">
        <v>205</v>
      </c>
      <c r="E7028">
        <v>10</v>
      </c>
      <c r="F7028" s="3">
        <v>1.7333333333333334</v>
      </c>
      <c r="G7028" t="s">
        <v>523</v>
      </c>
      <c r="H7028" t="s">
        <v>24</v>
      </c>
      <c r="I7028" t="s">
        <v>123</v>
      </c>
      <c r="J7028" t="s">
        <v>573</v>
      </c>
      <c r="L7028">
        <v>6.7</v>
      </c>
      <c r="M7028" t="s">
        <v>38</v>
      </c>
      <c r="N7028" t="s">
        <v>207</v>
      </c>
      <c r="O7028" t="s">
        <v>41</v>
      </c>
      <c r="P7028">
        <v>0.8</v>
      </c>
      <c r="Q7028">
        <v>2</v>
      </c>
      <c r="R7028">
        <v>18</v>
      </c>
      <c r="S7028" t="s">
        <v>31</v>
      </c>
      <c r="U7028" t="s">
        <v>33</v>
      </c>
    </row>
    <row r="7029" spans="1:21" x14ac:dyDescent="0.3">
      <c r="A7029" s="1">
        <v>43501</v>
      </c>
      <c r="B7029" t="s">
        <v>21</v>
      </c>
      <c r="C7029">
        <v>2019</v>
      </c>
      <c r="D7029" t="s">
        <v>205</v>
      </c>
      <c r="E7029">
        <v>10</v>
      </c>
      <c r="F7029" s="3">
        <v>1.8701388888888888</v>
      </c>
      <c r="G7029" t="s">
        <v>2129</v>
      </c>
      <c r="H7029" t="s">
        <v>24</v>
      </c>
      <c r="I7029" t="s">
        <v>123</v>
      </c>
      <c r="J7029" t="s">
        <v>26</v>
      </c>
      <c r="K7029" t="s">
        <v>63</v>
      </c>
      <c r="L7029">
        <v>5.3</v>
      </c>
      <c r="M7029" t="s">
        <v>38</v>
      </c>
      <c r="N7029" t="s">
        <v>217</v>
      </c>
      <c r="Q7029">
        <v>0</v>
      </c>
      <c r="R7029">
        <v>48.4</v>
      </c>
      <c r="S7029" t="s">
        <v>31</v>
      </c>
      <c r="U7029" t="s">
        <v>1402</v>
      </c>
    </row>
    <row r="7030" spans="1:21" x14ac:dyDescent="0.3">
      <c r="A7030" s="1">
        <v>43501</v>
      </c>
      <c r="B7030" t="s">
        <v>21</v>
      </c>
      <c r="C7030">
        <v>2019</v>
      </c>
      <c r="D7030" t="s">
        <v>205</v>
      </c>
      <c r="E7030">
        <v>10</v>
      </c>
      <c r="F7030" t="s">
        <v>295</v>
      </c>
      <c r="G7030" t="s">
        <v>122</v>
      </c>
      <c r="H7030" t="s">
        <v>24</v>
      </c>
      <c r="I7030" t="s">
        <v>123</v>
      </c>
      <c r="J7030" t="s">
        <v>26</v>
      </c>
      <c r="L7030">
        <v>4.3</v>
      </c>
      <c r="M7030" t="s">
        <v>38</v>
      </c>
      <c r="N7030" t="s">
        <v>211</v>
      </c>
      <c r="O7030" t="s">
        <v>30</v>
      </c>
      <c r="P7030">
        <v>5.9</v>
      </c>
      <c r="Q7030">
        <v>9</v>
      </c>
      <c r="R7030">
        <v>9.4</v>
      </c>
      <c r="S7030" t="s">
        <v>31</v>
      </c>
      <c r="T7030" t="s">
        <v>249</v>
      </c>
      <c r="U7030" t="s">
        <v>33</v>
      </c>
    </row>
    <row r="7031" spans="1:21" x14ac:dyDescent="0.3">
      <c r="A7031" s="1">
        <v>43501</v>
      </c>
      <c r="B7031" t="s">
        <v>21</v>
      </c>
      <c r="C7031">
        <v>2019</v>
      </c>
      <c r="D7031" t="s">
        <v>205</v>
      </c>
      <c r="E7031">
        <v>10</v>
      </c>
      <c r="F7031" s="3">
        <v>2.0319444444444446</v>
      </c>
      <c r="G7031" t="s">
        <v>2129</v>
      </c>
      <c r="H7031" t="s">
        <v>24</v>
      </c>
      <c r="I7031" t="s">
        <v>123</v>
      </c>
      <c r="J7031" t="s">
        <v>578</v>
      </c>
      <c r="K7031" t="s">
        <v>1410</v>
      </c>
      <c r="L7031">
        <v>6.6</v>
      </c>
      <c r="M7031" t="s">
        <v>38</v>
      </c>
      <c r="N7031" t="s">
        <v>535</v>
      </c>
      <c r="Q7031">
        <v>0</v>
      </c>
      <c r="R7031">
        <v>2.2999999999999998</v>
      </c>
      <c r="S7031" t="s">
        <v>31</v>
      </c>
      <c r="U7031" t="s">
        <v>1402</v>
      </c>
    </row>
    <row r="7032" spans="1:21" x14ac:dyDescent="0.3">
      <c r="A7032" s="1">
        <v>43501</v>
      </c>
      <c r="B7032" t="s">
        <v>21</v>
      </c>
      <c r="C7032">
        <v>2019</v>
      </c>
      <c r="D7032" t="s">
        <v>205</v>
      </c>
      <c r="E7032">
        <v>10</v>
      </c>
      <c r="F7032" s="3">
        <v>2.1701388888888888</v>
      </c>
      <c r="G7032" t="s">
        <v>2129</v>
      </c>
      <c r="H7032" t="s">
        <v>24</v>
      </c>
      <c r="I7032" t="s">
        <v>123</v>
      </c>
      <c r="J7032" t="s">
        <v>26</v>
      </c>
      <c r="K7032" t="s">
        <v>63</v>
      </c>
      <c r="L7032">
        <v>7.2</v>
      </c>
      <c r="M7032" t="s">
        <v>38</v>
      </c>
      <c r="N7032" t="s">
        <v>209</v>
      </c>
      <c r="Q7032">
        <v>0</v>
      </c>
      <c r="R7032">
        <v>40.6</v>
      </c>
      <c r="S7032" t="s">
        <v>31</v>
      </c>
      <c r="U7032" t="s">
        <v>1402</v>
      </c>
    </row>
    <row r="7033" spans="1:21" x14ac:dyDescent="0.3">
      <c r="A7033" s="1">
        <v>43501</v>
      </c>
      <c r="B7033" t="s">
        <v>21</v>
      </c>
      <c r="C7033">
        <v>2019</v>
      </c>
      <c r="D7033" t="s">
        <v>205</v>
      </c>
      <c r="E7033">
        <v>10</v>
      </c>
      <c r="F7033" s="3">
        <v>2.1798611111111112</v>
      </c>
      <c r="G7033" t="s">
        <v>2142</v>
      </c>
      <c r="H7033" t="s">
        <v>24</v>
      </c>
      <c r="I7033" t="s">
        <v>123</v>
      </c>
      <c r="J7033" t="s">
        <v>573</v>
      </c>
      <c r="K7033" t="s">
        <v>1419</v>
      </c>
      <c r="L7033">
        <v>3.3</v>
      </c>
      <c r="M7033" t="s">
        <v>38</v>
      </c>
      <c r="N7033" t="s">
        <v>209</v>
      </c>
      <c r="O7033" t="s">
        <v>84</v>
      </c>
      <c r="P7033">
        <v>2.9</v>
      </c>
      <c r="Q7033">
        <v>4</v>
      </c>
      <c r="R7033">
        <v>10.1</v>
      </c>
      <c r="S7033" t="s">
        <v>31</v>
      </c>
      <c r="U7033" t="s">
        <v>33</v>
      </c>
    </row>
    <row r="7034" spans="1:21" x14ac:dyDescent="0.3">
      <c r="A7034" s="1">
        <v>43501</v>
      </c>
      <c r="B7034" t="s">
        <v>21</v>
      </c>
      <c r="C7034">
        <v>2019</v>
      </c>
      <c r="D7034" t="s">
        <v>205</v>
      </c>
      <c r="E7034">
        <v>10</v>
      </c>
      <c r="F7034" s="3">
        <v>2.2833333333333332</v>
      </c>
      <c r="G7034" t="s">
        <v>503</v>
      </c>
      <c r="H7034" t="s">
        <v>24</v>
      </c>
      <c r="I7034" t="s">
        <v>123</v>
      </c>
      <c r="J7034" t="s">
        <v>26</v>
      </c>
      <c r="L7034">
        <v>2.2999999999999998</v>
      </c>
      <c r="M7034" t="s">
        <v>28</v>
      </c>
      <c r="N7034" t="s">
        <v>209</v>
      </c>
      <c r="O7034" t="s">
        <v>54</v>
      </c>
      <c r="P7034">
        <v>3.8</v>
      </c>
      <c r="Q7034">
        <v>2</v>
      </c>
      <c r="R7034">
        <v>14.1</v>
      </c>
      <c r="S7034" t="s">
        <v>31</v>
      </c>
      <c r="U7034" t="s">
        <v>33</v>
      </c>
    </row>
    <row r="7035" spans="1:21" x14ac:dyDescent="0.3">
      <c r="A7035" s="1">
        <v>43501</v>
      </c>
      <c r="B7035" t="s">
        <v>21</v>
      </c>
      <c r="C7035">
        <v>2019</v>
      </c>
      <c r="D7035" t="s">
        <v>205</v>
      </c>
      <c r="E7035">
        <v>10</v>
      </c>
      <c r="F7035" s="3">
        <v>2.3756944444444446</v>
      </c>
      <c r="G7035" t="s">
        <v>2142</v>
      </c>
      <c r="H7035" t="s">
        <v>24</v>
      </c>
      <c r="I7035" t="s">
        <v>123</v>
      </c>
      <c r="J7035" t="s">
        <v>26</v>
      </c>
      <c r="K7035" t="s">
        <v>1419</v>
      </c>
      <c r="L7035">
        <v>2.7</v>
      </c>
      <c r="M7035" t="s">
        <v>28</v>
      </c>
      <c r="N7035" t="s">
        <v>209</v>
      </c>
      <c r="O7035" t="s">
        <v>84</v>
      </c>
      <c r="P7035">
        <v>0.5</v>
      </c>
      <c r="Q7035">
        <v>5</v>
      </c>
      <c r="R7035">
        <v>14.5</v>
      </c>
      <c r="S7035" t="s">
        <v>31</v>
      </c>
      <c r="U7035" t="s">
        <v>33</v>
      </c>
    </row>
    <row r="7036" spans="1:21" x14ac:dyDescent="0.3">
      <c r="A7036" s="1">
        <v>43501</v>
      </c>
      <c r="B7036" t="s">
        <v>21</v>
      </c>
      <c r="C7036">
        <v>2019</v>
      </c>
      <c r="D7036" t="s">
        <v>205</v>
      </c>
      <c r="E7036">
        <v>10</v>
      </c>
      <c r="F7036" s="3">
        <v>2.5187500000000003</v>
      </c>
      <c r="G7036" t="s">
        <v>523</v>
      </c>
      <c r="H7036" t="s">
        <v>24</v>
      </c>
      <c r="I7036" t="s">
        <v>123</v>
      </c>
      <c r="J7036" t="s">
        <v>26</v>
      </c>
      <c r="L7036">
        <v>0.8</v>
      </c>
      <c r="M7036" t="s">
        <v>51</v>
      </c>
      <c r="N7036" t="s">
        <v>209</v>
      </c>
      <c r="O7036" t="s">
        <v>41</v>
      </c>
      <c r="P7036">
        <v>9.3000000000000007</v>
      </c>
      <c r="Q7036">
        <v>1</v>
      </c>
      <c r="R7036">
        <v>4.5999999999999996</v>
      </c>
      <c r="S7036" t="s">
        <v>31</v>
      </c>
      <c r="U7036" t="s">
        <v>33</v>
      </c>
    </row>
    <row r="7037" spans="1:21" x14ac:dyDescent="0.3">
      <c r="A7037" s="1">
        <v>43501</v>
      </c>
      <c r="B7037" t="s">
        <v>21</v>
      </c>
      <c r="C7037">
        <v>2019</v>
      </c>
      <c r="D7037" t="s">
        <v>205</v>
      </c>
      <c r="E7037">
        <v>10</v>
      </c>
      <c r="F7037" s="3">
        <v>2.5340277777777778</v>
      </c>
      <c r="G7037" t="s">
        <v>1004</v>
      </c>
      <c r="H7037" t="s">
        <v>24</v>
      </c>
      <c r="I7037" t="s">
        <v>123</v>
      </c>
      <c r="J7037" t="s">
        <v>573</v>
      </c>
      <c r="K7037" t="s">
        <v>426</v>
      </c>
      <c r="L7037">
        <v>2</v>
      </c>
      <c r="M7037" t="s">
        <v>28</v>
      </c>
      <c r="N7037" t="s">
        <v>211</v>
      </c>
      <c r="O7037" t="s">
        <v>97</v>
      </c>
      <c r="P7037">
        <v>11.9</v>
      </c>
      <c r="Q7037">
        <v>0</v>
      </c>
      <c r="R7037">
        <v>25</v>
      </c>
      <c r="S7037" t="s">
        <v>31</v>
      </c>
      <c r="U7037" t="s">
        <v>33</v>
      </c>
    </row>
    <row r="7038" spans="1:21" x14ac:dyDescent="0.3">
      <c r="A7038" s="1">
        <v>43501</v>
      </c>
      <c r="B7038" t="s">
        <v>21</v>
      </c>
      <c r="C7038">
        <v>2019</v>
      </c>
      <c r="D7038" t="s">
        <v>205</v>
      </c>
      <c r="E7038">
        <v>10</v>
      </c>
      <c r="F7038" s="3">
        <v>2.5562499999999999</v>
      </c>
      <c r="G7038" t="s">
        <v>2129</v>
      </c>
      <c r="H7038" t="s">
        <v>24</v>
      </c>
      <c r="I7038" t="s">
        <v>123</v>
      </c>
      <c r="J7038" t="s">
        <v>26</v>
      </c>
      <c r="L7038">
        <v>6.9</v>
      </c>
      <c r="M7038" t="s">
        <v>38</v>
      </c>
      <c r="N7038" t="s">
        <v>211</v>
      </c>
      <c r="Q7038">
        <v>0</v>
      </c>
      <c r="R7038">
        <v>16.5</v>
      </c>
      <c r="S7038" t="s">
        <v>31</v>
      </c>
      <c r="U7038" t="s">
        <v>1402</v>
      </c>
    </row>
    <row r="7039" spans="1:21" x14ac:dyDescent="0.3">
      <c r="A7039" s="1">
        <v>43501</v>
      </c>
      <c r="B7039" t="s">
        <v>21</v>
      </c>
      <c r="C7039">
        <v>2019</v>
      </c>
      <c r="D7039" t="s">
        <v>205</v>
      </c>
      <c r="E7039">
        <v>10</v>
      </c>
      <c r="F7039" s="3">
        <v>2.5666666666666669</v>
      </c>
      <c r="G7039" t="s">
        <v>1178</v>
      </c>
      <c r="H7039" t="s">
        <v>24</v>
      </c>
      <c r="I7039" t="s">
        <v>123</v>
      </c>
      <c r="J7039" t="s">
        <v>578</v>
      </c>
      <c r="L7039">
        <v>1.5</v>
      </c>
      <c r="M7039" t="s">
        <v>51</v>
      </c>
      <c r="N7039" t="s">
        <v>207</v>
      </c>
      <c r="O7039" t="s">
        <v>187</v>
      </c>
      <c r="P7039">
        <v>23.7</v>
      </c>
      <c r="Q7039">
        <v>0</v>
      </c>
      <c r="R7039">
        <v>35.9</v>
      </c>
      <c r="S7039" t="s">
        <v>31</v>
      </c>
      <c r="U7039" t="s">
        <v>33</v>
      </c>
    </row>
    <row r="7040" spans="1:21" x14ac:dyDescent="0.3">
      <c r="A7040" s="1">
        <v>43501</v>
      </c>
      <c r="B7040" t="s">
        <v>21</v>
      </c>
      <c r="C7040">
        <v>2019</v>
      </c>
      <c r="D7040" t="s">
        <v>205</v>
      </c>
      <c r="E7040">
        <v>10</v>
      </c>
      <c r="F7040" s="3">
        <v>2.5722222222222224</v>
      </c>
      <c r="G7040" t="s">
        <v>311</v>
      </c>
      <c r="H7040" t="s">
        <v>24</v>
      </c>
      <c r="I7040" t="s">
        <v>123</v>
      </c>
      <c r="J7040" t="s">
        <v>573</v>
      </c>
      <c r="L7040">
        <v>18.600000000000001</v>
      </c>
      <c r="M7040" t="s">
        <v>38</v>
      </c>
      <c r="O7040" t="s">
        <v>25</v>
      </c>
      <c r="P7040">
        <v>7.3</v>
      </c>
      <c r="Q7040">
        <v>0</v>
      </c>
      <c r="R7040">
        <v>5.5</v>
      </c>
      <c r="S7040" t="s">
        <v>31</v>
      </c>
      <c r="U7040" t="s">
        <v>33</v>
      </c>
    </row>
    <row r="7041" spans="1:21" x14ac:dyDescent="0.3">
      <c r="A7041" s="1">
        <v>43501</v>
      </c>
      <c r="B7041" t="s">
        <v>21</v>
      </c>
      <c r="C7041">
        <v>2019</v>
      </c>
      <c r="D7041" t="s">
        <v>205</v>
      </c>
      <c r="E7041">
        <v>10</v>
      </c>
      <c r="F7041" s="3">
        <v>2.5979166666666669</v>
      </c>
      <c r="G7041" t="s">
        <v>194</v>
      </c>
      <c r="H7041" t="s">
        <v>24</v>
      </c>
      <c r="I7041" t="s">
        <v>123</v>
      </c>
      <c r="J7041" t="s">
        <v>26</v>
      </c>
      <c r="L7041">
        <v>5.2</v>
      </c>
      <c r="M7041" t="s">
        <v>38</v>
      </c>
      <c r="N7041" t="s">
        <v>209</v>
      </c>
      <c r="O7041" t="s">
        <v>70</v>
      </c>
      <c r="P7041">
        <v>2.8</v>
      </c>
      <c r="Q7041">
        <v>3</v>
      </c>
      <c r="R7041">
        <v>13.1</v>
      </c>
      <c r="S7041" t="s">
        <v>31</v>
      </c>
      <c r="T7041" t="s">
        <v>32</v>
      </c>
      <c r="U7041" t="s">
        <v>33</v>
      </c>
    </row>
    <row r="7042" spans="1:21" x14ac:dyDescent="0.3">
      <c r="A7042" s="1">
        <v>43501</v>
      </c>
      <c r="B7042" t="s">
        <v>21</v>
      </c>
      <c r="C7042">
        <v>2019</v>
      </c>
      <c r="D7042" t="s">
        <v>205</v>
      </c>
      <c r="E7042">
        <v>10</v>
      </c>
      <c r="F7042" s="3">
        <v>2.6020833333333333</v>
      </c>
      <c r="G7042" t="s">
        <v>311</v>
      </c>
      <c r="H7042" t="s">
        <v>24</v>
      </c>
      <c r="I7042" t="s">
        <v>123</v>
      </c>
      <c r="J7042" t="s">
        <v>573</v>
      </c>
      <c r="L7042">
        <v>13</v>
      </c>
      <c r="M7042" t="s">
        <v>38</v>
      </c>
      <c r="O7042" t="s">
        <v>25</v>
      </c>
      <c r="P7042">
        <v>10.199999999999999</v>
      </c>
      <c r="Q7042">
        <v>0</v>
      </c>
      <c r="R7042">
        <v>8.5</v>
      </c>
      <c r="S7042" t="s">
        <v>31</v>
      </c>
      <c r="U7042" t="s">
        <v>33</v>
      </c>
    </row>
    <row r="7043" spans="1:21" x14ac:dyDescent="0.3">
      <c r="A7043" s="1">
        <v>43501</v>
      </c>
      <c r="B7043" t="s">
        <v>21</v>
      </c>
      <c r="C7043">
        <v>2019</v>
      </c>
      <c r="D7043" t="s">
        <v>205</v>
      </c>
      <c r="E7043">
        <v>10</v>
      </c>
      <c r="F7043" s="3">
        <v>2.8305555555555557</v>
      </c>
      <c r="G7043" t="s">
        <v>311</v>
      </c>
      <c r="H7043" t="s">
        <v>24</v>
      </c>
      <c r="I7043" t="s">
        <v>123</v>
      </c>
      <c r="J7043" t="s">
        <v>573</v>
      </c>
      <c r="L7043">
        <v>8.5</v>
      </c>
      <c r="M7043" t="s">
        <v>38</v>
      </c>
      <c r="O7043" t="s">
        <v>25</v>
      </c>
      <c r="P7043">
        <v>11.6</v>
      </c>
      <c r="Q7043">
        <v>0</v>
      </c>
      <c r="R7043">
        <v>16.5</v>
      </c>
      <c r="S7043" t="s">
        <v>31</v>
      </c>
      <c r="U7043" t="s">
        <v>33</v>
      </c>
    </row>
    <row r="7044" spans="1:21" x14ac:dyDescent="0.3">
      <c r="A7044" s="1">
        <v>43501</v>
      </c>
      <c r="B7044" t="s">
        <v>21</v>
      </c>
      <c r="C7044">
        <v>2019</v>
      </c>
      <c r="D7044" t="s">
        <v>205</v>
      </c>
      <c r="E7044">
        <v>10</v>
      </c>
      <c r="F7044" s="3">
        <v>2.8680555555555554</v>
      </c>
      <c r="G7044" t="s">
        <v>311</v>
      </c>
      <c r="H7044" t="s">
        <v>24</v>
      </c>
      <c r="I7044" t="s">
        <v>123</v>
      </c>
      <c r="J7044" t="s">
        <v>26</v>
      </c>
      <c r="L7044">
        <v>1.5</v>
      </c>
      <c r="M7044" t="s">
        <v>51</v>
      </c>
      <c r="N7044" t="s">
        <v>214</v>
      </c>
      <c r="O7044" t="s">
        <v>25</v>
      </c>
      <c r="P7044">
        <v>4.2</v>
      </c>
      <c r="Q7044">
        <v>0</v>
      </c>
      <c r="R7044">
        <v>25</v>
      </c>
      <c r="S7044" t="s">
        <v>31</v>
      </c>
      <c r="U7044" t="s">
        <v>33</v>
      </c>
    </row>
    <row r="7045" spans="1:21" x14ac:dyDescent="0.3">
      <c r="A7045" s="1">
        <v>43501</v>
      </c>
      <c r="B7045" t="s">
        <v>21</v>
      </c>
      <c r="C7045">
        <v>2019</v>
      </c>
      <c r="D7045" t="s">
        <v>205</v>
      </c>
      <c r="E7045">
        <v>10</v>
      </c>
      <c r="F7045" s="3">
        <v>3.0763888888888888</v>
      </c>
      <c r="G7045" t="s">
        <v>1004</v>
      </c>
      <c r="H7045" t="s">
        <v>24</v>
      </c>
      <c r="I7045" t="s">
        <v>123</v>
      </c>
      <c r="J7045" t="s">
        <v>573</v>
      </c>
      <c r="K7045" t="s">
        <v>426</v>
      </c>
      <c r="L7045">
        <v>5.3</v>
      </c>
      <c r="M7045" t="s">
        <v>38</v>
      </c>
      <c r="N7045" t="s">
        <v>211</v>
      </c>
      <c r="O7045" t="s">
        <v>97</v>
      </c>
      <c r="P7045">
        <v>2.6</v>
      </c>
      <c r="Q7045">
        <v>0</v>
      </c>
      <c r="R7045">
        <v>19.600000000000001</v>
      </c>
      <c r="S7045" t="s">
        <v>31</v>
      </c>
      <c r="U7045" t="s">
        <v>33</v>
      </c>
    </row>
    <row r="7046" spans="1:21" x14ac:dyDescent="0.3">
      <c r="A7046" s="1">
        <v>43501</v>
      </c>
      <c r="B7046" t="s">
        <v>21</v>
      </c>
      <c r="C7046">
        <v>2019</v>
      </c>
      <c r="D7046" t="s">
        <v>205</v>
      </c>
      <c r="E7046">
        <v>10</v>
      </c>
      <c r="F7046" s="3">
        <v>3.1125000000000003</v>
      </c>
      <c r="G7046" t="s">
        <v>1004</v>
      </c>
      <c r="H7046" t="s">
        <v>24</v>
      </c>
      <c r="I7046" t="s">
        <v>123</v>
      </c>
      <c r="J7046" t="s">
        <v>573</v>
      </c>
      <c r="L7046">
        <v>9.5</v>
      </c>
      <c r="M7046" t="s">
        <v>38</v>
      </c>
      <c r="O7046" t="s">
        <v>97</v>
      </c>
      <c r="P7046">
        <v>14.8</v>
      </c>
      <c r="Q7046">
        <v>0</v>
      </c>
      <c r="R7046">
        <v>19.5</v>
      </c>
      <c r="S7046" t="s">
        <v>31</v>
      </c>
      <c r="U7046" t="s">
        <v>33</v>
      </c>
    </row>
    <row r="7047" spans="1:21" x14ac:dyDescent="0.3">
      <c r="A7047" s="1">
        <v>43501</v>
      </c>
      <c r="B7047" t="s">
        <v>21</v>
      </c>
      <c r="C7047">
        <v>2019</v>
      </c>
      <c r="D7047" t="s">
        <v>205</v>
      </c>
      <c r="E7047">
        <v>10</v>
      </c>
      <c r="F7047" s="3">
        <v>3.6854166666666668</v>
      </c>
      <c r="G7047" t="s">
        <v>2134</v>
      </c>
      <c r="H7047" t="s">
        <v>24</v>
      </c>
      <c r="I7047" t="s">
        <v>123</v>
      </c>
      <c r="J7047" t="s">
        <v>573</v>
      </c>
      <c r="K7047" t="s">
        <v>1419</v>
      </c>
      <c r="L7047">
        <v>1</v>
      </c>
      <c r="M7047" t="s">
        <v>51</v>
      </c>
      <c r="N7047" t="s">
        <v>536</v>
      </c>
      <c r="O7047" t="s">
        <v>25</v>
      </c>
      <c r="P7047">
        <v>0.9</v>
      </c>
      <c r="Q7047">
        <v>2</v>
      </c>
      <c r="R7047">
        <v>5.2</v>
      </c>
      <c r="S7047" t="s">
        <v>31</v>
      </c>
      <c r="U7047" t="s">
        <v>33</v>
      </c>
    </row>
    <row r="7048" spans="1:21" x14ac:dyDescent="0.3">
      <c r="A7048" s="1">
        <v>43501</v>
      </c>
      <c r="B7048" t="s">
        <v>21</v>
      </c>
      <c r="C7048">
        <v>2019</v>
      </c>
      <c r="D7048" t="s">
        <v>205</v>
      </c>
      <c r="E7048">
        <v>10</v>
      </c>
      <c r="F7048" s="3">
        <v>3.7423611111111108</v>
      </c>
      <c r="G7048" t="s">
        <v>311</v>
      </c>
      <c r="H7048" t="s">
        <v>24</v>
      </c>
      <c r="I7048" t="s">
        <v>123</v>
      </c>
      <c r="J7048" t="s">
        <v>573</v>
      </c>
      <c r="L7048">
        <v>8.4</v>
      </c>
      <c r="M7048" t="s">
        <v>38</v>
      </c>
      <c r="O7048" t="s">
        <v>25</v>
      </c>
      <c r="P7048">
        <v>3.1</v>
      </c>
      <c r="Q7048">
        <v>1</v>
      </c>
      <c r="R7048">
        <v>18.2</v>
      </c>
      <c r="S7048" t="s">
        <v>31</v>
      </c>
      <c r="U7048" t="s">
        <v>33</v>
      </c>
    </row>
    <row r="7049" spans="1:21" x14ac:dyDescent="0.3">
      <c r="A7049" s="1">
        <v>43650</v>
      </c>
      <c r="B7049" t="s">
        <v>21</v>
      </c>
      <c r="C7049">
        <v>2019</v>
      </c>
      <c r="D7049" t="s">
        <v>242</v>
      </c>
      <c r="E7049">
        <v>6</v>
      </c>
      <c r="F7049" s="2">
        <v>4.027777777777778E-2</v>
      </c>
      <c r="G7049" t="s">
        <v>156</v>
      </c>
      <c r="H7049" t="s">
        <v>24</v>
      </c>
      <c r="I7049" t="s">
        <v>123</v>
      </c>
      <c r="J7049" t="s">
        <v>26</v>
      </c>
      <c r="L7049">
        <v>16.7</v>
      </c>
      <c r="M7049" t="s">
        <v>38</v>
      </c>
      <c r="O7049" t="s">
        <v>39</v>
      </c>
      <c r="P7049">
        <v>6</v>
      </c>
      <c r="Q7049">
        <v>2</v>
      </c>
      <c r="R7049">
        <v>23.4</v>
      </c>
      <c r="S7049" t="s">
        <v>31</v>
      </c>
      <c r="U7049" t="s">
        <v>33</v>
      </c>
    </row>
    <row r="7050" spans="1:21" x14ac:dyDescent="0.3">
      <c r="A7050" s="1">
        <v>43650</v>
      </c>
      <c r="B7050" t="s">
        <v>21</v>
      </c>
      <c r="C7050">
        <v>2019</v>
      </c>
      <c r="D7050" t="s">
        <v>242</v>
      </c>
      <c r="E7050">
        <v>6</v>
      </c>
      <c r="F7050" s="2">
        <v>4.9999999999999996E-2</v>
      </c>
      <c r="G7050" t="s">
        <v>1004</v>
      </c>
      <c r="H7050" t="s">
        <v>24</v>
      </c>
      <c r="I7050" t="s">
        <v>123</v>
      </c>
      <c r="J7050" t="s">
        <v>573</v>
      </c>
      <c r="L7050">
        <v>16.100000000000001</v>
      </c>
      <c r="M7050" t="s">
        <v>38</v>
      </c>
      <c r="O7050" t="s">
        <v>97</v>
      </c>
      <c r="P7050">
        <v>9.9</v>
      </c>
      <c r="Q7050">
        <v>0</v>
      </c>
      <c r="R7050">
        <v>18</v>
      </c>
      <c r="S7050" t="s">
        <v>31</v>
      </c>
      <c r="U7050" t="s">
        <v>33</v>
      </c>
    </row>
    <row r="7051" spans="1:21" x14ac:dyDescent="0.3">
      <c r="A7051" s="1">
        <v>43650</v>
      </c>
      <c r="B7051" t="s">
        <v>21</v>
      </c>
      <c r="C7051">
        <v>2019</v>
      </c>
      <c r="D7051" t="s">
        <v>242</v>
      </c>
      <c r="E7051">
        <v>6</v>
      </c>
      <c r="F7051" s="2">
        <v>0.15</v>
      </c>
      <c r="G7051" t="s">
        <v>156</v>
      </c>
      <c r="H7051" t="s">
        <v>24</v>
      </c>
      <c r="I7051" t="s">
        <v>123</v>
      </c>
      <c r="J7051" t="s">
        <v>573</v>
      </c>
      <c r="K7051" t="s">
        <v>63</v>
      </c>
      <c r="L7051">
        <v>13</v>
      </c>
      <c r="M7051" t="s">
        <v>38</v>
      </c>
      <c r="O7051" t="s">
        <v>39</v>
      </c>
      <c r="P7051">
        <v>13.5</v>
      </c>
      <c r="Q7051">
        <v>2</v>
      </c>
      <c r="R7051">
        <v>35.4</v>
      </c>
      <c r="S7051" t="s">
        <v>31</v>
      </c>
      <c r="U7051" t="s">
        <v>33</v>
      </c>
    </row>
    <row r="7052" spans="1:21" x14ac:dyDescent="0.3">
      <c r="A7052" s="1">
        <v>43650</v>
      </c>
      <c r="B7052" t="s">
        <v>21</v>
      </c>
      <c r="C7052">
        <v>2019</v>
      </c>
      <c r="D7052" t="s">
        <v>242</v>
      </c>
      <c r="E7052">
        <v>6</v>
      </c>
      <c r="F7052" s="2">
        <v>0.17777777777777778</v>
      </c>
      <c r="G7052" t="s">
        <v>2129</v>
      </c>
      <c r="H7052" t="s">
        <v>24</v>
      </c>
      <c r="I7052" t="s">
        <v>123</v>
      </c>
      <c r="J7052" t="s">
        <v>26</v>
      </c>
      <c r="K7052" t="s">
        <v>63</v>
      </c>
      <c r="L7052">
        <v>7.4</v>
      </c>
      <c r="M7052" t="s">
        <v>38</v>
      </c>
      <c r="N7052" t="s">
        <v>552</v>
      </c>
      <c r="Q7052">
        <v>0</v>
      </c>
      <c r="R7052">
        <v>36.4</v>
      </c>
      <c r="S7052" t="s">
        <v>31</v>
      </c>
      <c r="U7052" t="s">
        <v>1402</v>
      </c>
    </row>
    <row r="7053" spans="1:21" x14ac:dyDescent="0.3">
      <c r="A7053" s="1">
        <v>43650</v>
      </c>
      <c r="B7053" t="s">
        <v>21</v>
      </c>
      <c r="C7053">
        <v>2019</v>
      </c>
      <c r="D7053" t="s">
        <v>242</v>
      </c>
      <c r="E7053">
        <v>6</v>
      </c>
      <c r="F7053" s="2">
        <v>0.18541666666666667</v>
      </c>
      <c r="G7053" t="s">
        <v>1004</v>
      </c>
      <c r="H7053" t="s">
        <v>24</v>
      </c>
      <c r="I7053" t="s">
        <v>123</v>
      </c>
      <c r="J7053" t="s">
        <v>573</v>
      </c>
      <c r="L7053">
        <v>2.7</v>
      </c>
      <c r="M7053" t="s">
        <v>28</v>
      </c>
      <c r="N7053" t="s">
        <v>552</v>
      </c>
      <c r="O7053" t="s">
        <v>97</v>
      </c>
      <c r="P7053">
        <v>12.4</v>
      </c>
      <c r="Q7053">
        <v>0</v>
      </c>
      <c r="R7053">
        <v>20.6</v>
      </c>
      <c r="S7053" t="s">
        <v>31</v>
      </c>
      <c r="U7053" t="s">
        <v>33</v>
      </c>
    </row>
    <row r="7054" spans="1:21" x14ac:dyDescent="0.3">
      <c r="A7054" s="1">
        <v>43650</v>
      </c>
      <c r="B7054" t="s">
        <v>21</v>
      </c>
      <c r="C7054">
        <v>2019</v>
      </c>
      <c r="D7054" t="s">
        <v>242</v>
      </c>
      <c r="E7054">
        <v>6</v>
      </c>
      <c r="F7054" s="2">
        <v>0.33958333333333335</v>
      </c>
      <c r="G7054" t="s">
        <v>2129</v>
      </c>
      <c r="H7054" t="s">
        <v>24</v>
      </c>
      <c r="I7054" t="s">
        <v>123</v>
      </c>
      <c r="J7054" t="s">
        <v>26</v>
      </c>
      <c r="K7054" t="s">
        <v>75</v>
      </c>
      <c r="L7054">
        <v>5.3</v>
      </c>
      <c r="M7054" t="s">
        <v>38</v>
      </c>
      <c r="N7054" t="s">
        <v>552</v>
      </c>
      <c r="Q7054">
        <v>0</v>
      </c>
      <c r="R7054">
        <v>10</v>
      </c>
      <c r="S7054" t="s">
        <v>31</v>
      </c>
      <c r="U7054" t="s">
        <v>1402</v>
      </c>
    </row>
    <row r="7055" spans="1:21" x14ac:dyDescent="0.3">
      <c r="A7055" s="1">
        <v>43650</v>
      </c>
      <c r="B7055" t="s">
        <v>21</v>
      </c>
      <c r="C7055">
        <v>2019</v>
      </c>
      <c r="D7055" t="s">
        <v>242</v>
      </c>
      <c r="E7055">
        <v>6</v>
      </c>
      <c r="F7055" s="2">
        <v>0.49444444444444446</v>
      </c>
      <c r="G7055" t="s">
        <v>1004</v>
      </c>
      <c r="H7055" t="s">
        <v>24</v>
      </c>
      <c r="I7055" t="s">
        <v>123</v>
      </c>
      <c r="J7055" t="s">
        <v>573</v>
      </c>
      <c r="L7055">
        <v>8.6</v>
      </c>
      <c r="M7055" t="s">
        <v>38</v>
      </c>
      <c r="O7055" t="s">
        <v>97</v>
      </c>
      <c r="P7055">
        <v>9.9</v>
      </c>
      <c r="Q7055">
        <v>0</v>
      </c>
      <c r="R7055">
        <v>20.100000000000001</v>
      </c>
      <c r="S7055" t="s">
        <v>31</v>
      </c>
      <c r="U7055" t="s">
        <v>33</v>
      </c>
    </row>
    <row r="7056" spans="1:21" x14ac:dyDescent="0.3">
      <c r="A7056" s="1">
        <v>43650</v>
      </c>
      <c r="B7056" t="s">
        <v>21</v>
      </c>
      <c r="C7056">
        <v>2019</v>
      </c>
      <c r="D7056" t="s">
        <v>242</v>
      </c>
      <c r="E7056">
        <v>6</v>
      </c>
      <c r="F7056" s="2">
        <v>0.57847222222222217</v>
      </c>
      <c r="G7056" t="s">
        <v>2129</v>
      </c>
      <c r="H7056" t="s">
        <v>24</v>
      </c>
      <c r="I7056" t="s">
        <v>123</v>
      </c>
      <c r="J7056" t="s">
        <v>26</v>
      </c>
      <c r="L7056">
        <v>15.8</v>
      </c>
      <c r="M7056" t="s">
        <v>38</v>
      </c>
      <c r="Q7056">
        <v>0</v>
      </c>
      <c r="R7056">
        <v>11.4</v>
      </c>
      <c r="S7056" t="s">
        <v>31</v>
      </c>
      <c r="U7056" t="s">
        <v>1402</v>
      </c>
    </row>
    <row r="7057" spans="1:21" x14ac:dyDescent="0.3">
      <c r="A7057" s="1">
        <v>43650</v>
      </c>
      <c r="B7057" t="s">
        <v>21</v>
      </c>
      <c r="C7057">
        <v>2019</v>
      </c>
      <c r="D7057" t="s">
        <v>242</v>
      </c>
      <c r="E7057">
        <v>6</v>
      </c>
      <c r="F7057" s="2">
        <v>0.6381944444444444</v>
      </c>
      <c r="G7057" t="s">
        <v>1004</v>
      </c>
      <c r="H7057" t="s">
        <v>24</v>
      </c>
      <c r="I7057" t="s">
        <v>123</v>
      </c>
      <c r="J7057" t="s">
        <v>573</v>
      </c>
      <c r="L7057">
        <v>10.6</v>
      </c>
      <c r="M7057" t="s">
        <v>38</v>
      </c>
      <c r="O7057" t="s">
        <v>97</v>
      </c>
      <c r="P7057">
        <v>15.1</v>
      </c>
      <c r="Q7057">
        <v>0</v>
      </c>
      <c r="R7057">
        <v>23.4</v>
      </c>
      <c r="S7057" t="s">
        <v>31</v>
      </c>
      <c r="U7057" t="s">
        <v>33</v>
      </c>
    </row>
    <row r="7058" spans="1:21" x14ac:dyDescent="0.3">
      <c r="A7058" s="1">
        <v>43650</v>
      </c>
      <c r="B7058" t="s">
        <v>21</v>
      </c>
      <c r="C7058">
        <v>2019</v>
      </c>
      <c r="D7058" t="s">
        <v>242</v>
      </c>
      <c r="E7058">
        <v>6</v>
      </c>
      <c r="F7058" s="2">
        <v>0.64652777777777781</v>
      </c>
      <c r="G7058" t="s">
        <v>358</v>
      </c>
      <c r="H7058" t="s">
        <v>24</v>
      </c>
      <c r="I7058" t="s">
        <v>123</v>
      </c>
      <c r="J7058" t="s">
        <v>573</v>
      </c>
      <c r="L7058">
        <v>15.3</v>
      </c>
      <c r="M7058" t="s">
        <v>38</v>
      </c>
      <c r="O7058" t="s">
        <v>36</v>
      </c>
      <c r="P7058">
        <v>5.6</v>
      </c>
      <c r="Q7058">
        <v>4</v>
      </c>
      <c r="R7058">
        <v>16.399999999999999</v>
      </c>
      <c r="S7058" t="s">
        <v>31</v>
      </c>
      <c r="U7058" t="s">
        <v>33</v>
      </c>
    </row>
    <row r="7059" spans="1:21" x14ac:dyDescent="0.3">
      <c r="A7059" s="1">
        <v>43650</v>
      </c>
      <c r="B7059" t="s">
        <v>21</v>
      </c>
      <c r="C7059">
        <v>2019</v>
      </c>
      <c r="D7059" t="s">
        <v>242</v>
      </c>
      <c r="E7059">
        <v>6</v>
      </c>
      <c r="F7059" s="2">
        <v>0.65208333333333335</v>
      </c>
      <c r="G7059" t="s">
        <v>156</v>
      </c>
      <c r="H7059" t="s">
        <v>24</v>
      </c>
      <c r="I7059" t="s">
        <v>123</v>
      </c>
      <c r="J7059" t="s">
        <v>26</v>
      </c>
      <c r="L7059">
        <v>17.5</v>
      </c>
      <c r="M7059" t="s">
        <v>38</v>
      </c>
      <c r="O7059" t="s">
        <v>39</v>
      </c>
      <c r="P7059">
        <v>5.4</v>
      </c>
      <c r="Q7059">
        <v>1</v>
      </c>
      <c r="R7059">
        <v>17</v>
      </c>
      <c r="S7059" t="s">
        <v>31</v>
      </c>
      <c r="U7059" t="s">
        <v>33</v>
      </c>
    </row>
    <row r="7060" spans="1:21" x14ac:dyDescent="0.3">
      <c r="A7060" s="1">
        <v>43650</v>
      </c>
      <c r="B7060" t="s">
        <v>21</v>
      </c>
      <c r="C7060">
        <v>2019</v>
      </c>
      <c r="D7060" t="s">
        <v>242</v>
      </c>
      <c r="E7060">
        <v>6</v>
      </c>
      <c r="F7060" s="2">
        <v>0.65694444444444444</v>
      </c>
      <c r="G7060" t="s">
        <v>311</v>
      </c>
      <c r="H7060" t="s">
        <v>24</v>
      </c>
      <c r="I7060" t="s">
        <v>123</v>
      </c>
      <c r="J7060" t="s">
        <v>573</v>
      </c>
      <c r="L7060">
        <v>13.2</v>
      </c>
      <c r="M7060" t="s">
        <v>38</v>
      </c>
      <c r="O7060" t="s">
        <v>25</v>
      </c>
      <c r="P7060">
        <v>15.8</v>
      </c>
      <c r="Q7060">
        <v>0</v>
      </c>
      <c r="R7060">
        <v>8.9</v>
      </c>
      <c r="S7060" t="s">
        <v>31</v>
      </c>
      <c r="U7060" t="s">
        <v>33</v>
      </c>
    </row>
    <row r="7061" spans="1:21" x14ac:dyDescent="0.3">
      <c r="A7061" s="1">
        <v>43650</v>
      </c>
      <c r="B7061" t="s">
        <v>21</v>
      </c>
      <c r="C7061">
        <v>2019</v>
      </c>
      <c r="D7061" t="s">
        <v>242</v>
      </c>
      <c r="E7061">
        <v>6</v>
      </c>
      <c r="F7061" s="2">
        <v>0.68055555555555547</v>
      </c>
      <c r="G7061" t="s">
        <v>2136</v>
      </c>
      <c r="H7061" t="s">
        <v>24</v>
      </c>
      <c r="I7061" t="s">
        <v>123</v>
      </c>
      <c r="J7061" t="s">
        <v>26</v>
      </c>
      <c r="K7061" t="s">
        <v>1419</v>
      </c>
      <c r="L7061">
        <v>5.8</v>
      </c>
      <c r="M7061" t="s">
        <v>38</v>
      </c>
      <c r="N7061" t="s">
        <v>556</v>
      </c>
      <c r="Q7061">
        <v>0</v>
      </c>
      <c r="R7061">
        <v>13</v>
      </c>
      <c r="S7061" t="s">
        <v>31</v>
      </c>
      <c r="U7061" t="s">
        <v>1402</v>
      </c>
    </row>
    <row r="7062" spans="1:21" x14ac:dyDescent="0.3">
      <c r="A7062" s="1">
        <v>43650</v>
      </c>
      <c r="B7062" t="s">
        <v>21</v>
      </c>
      <c r="C7062">
        <v>2019</v>
      </c>
      <c r="D7062" t="s">
        <v>242</v>
      </c>
      <c r="E7062">
        <v>6</v>
      </c>
      <c r="F7062" s="2">
        <v>0.7284722222222223</v>
      </c>
      <c r="G7062" t="s">
        <v>2129</v>
      </c>
      <c r="H7062" t="s">
        <v>24</v>
      </c>
      <c r="I7062" t="s">
        <v>123</v>
      </c>
      <c r="J7062" t="s">
        <v>26</v>
      </c>
      <c r="K7062" t="s">
        <v>63</v>
      </c>
      <c r="L7062">
        <v>15.8</v>
      </c>
      <c r="M7062" t="s">
        <v>38</v>
      </c>
      <c r="Q7062">
        <v>0</v>
      </c>
      <c r="R7062">
        <v>43.3</v>
      </c>
      <c r="S7062" t="s">
        <v>31</v>
      </c>
      <c r="U7062" t="s">
        <v>1402</v>
      </c>
    </row>
    <row r="7063" spans="1:21" x14ac:dyDescent="0.3">
      <c r="A7063" s="1">
        <v>43650</v>
      </c>
      <c r="B7063" t="s">
        <v>21</v>
      </c>
      <c r="C7063">
        <v>2019</v>
      </c>
      <c r="D7063" t="s">
        <v>242</v>
      </c>
      <c r="E7063">
        <v>6</v>
      </c>
      <c r="F7063" s="2">
        <v>0.74652777777777779</v>
      </c>
      <c r="G7063" t="s">
        <v>311</v>
      </c>
      <c r="H7063" t="s">
        <v>24</v>
      </c>
      <c r="I7063" t="s">
        <v>123</v>
      </c>
      <c r="J7063" t="s">
        <v>573</v>
      </c>
      <c r="L7063">
        <v>10.3</v>
      </c>
      <c r="M7063" t="s">
        <v>38</v>
      </c>
      <c r="O7063" t="s">
        <v>25</v>
      </c>
      <c r="P7063">
        <v>7.1</v>
      </c>
      <c r="Q7063">
        <v>0</v>
      </c>
      <c r="R7063">
        <v>7.8</v>
      </c>
      <c r="S7063" t="s">
        <v>31</v>
      </c>
      <c r="U7063" t="s">
        <v>33</v>
      </c>
    </row>
    <row r="7064" spans="1:21" x14ac:dyDescent="0.3">
      <c r="A7064" s="1">
        <v>43650</v>
      </c>
      <c r="B7064" t="s">
        <v>21</v>
      </c>
      <c r="C7064">
        <v>2019</v>
      </c>
      <c r="D7064" t="s">
        <v>242</v>
      </c>
      <c r="E7064">
        <v>6</v>
      </c>
      <c r="F7064" s="2">
        <v>0.90763888888888899</v>
      </c>
      <c r="G7064" t="s">
        <v>2148</v>
      </c>
      <c r="H7064" t="s">
        <v>24</v>
      </c>
      <c r="I7064" t="s">
        <v>123</v>
      </c>
      <c r="J7064" t="s">
        <v>573</v>
      </c>
      <c r="K7064" t="s">
        <v>2149</v>
      </c>
      <c r="L7064">
        <v>8.5</v>
      </c>
      <c r="M7064" t="s">
        <v>38</v>
      </c>
      <c r="O7064" t="s">
        <v>97</v>
      </c>
      <c r="P7064">
        <v>15</v>
      </c>
      <c r="Q7064">
        <v>0</v>
      </c>
      <c r="R7064">
        <v>34.799999999999997</v>
      </c>
      <c r="S7064" t="s">
        <v>31</v>
      </c>
      <c r="U7064" t="s">
        <v>33</v>
      </c>
    </row>
    <row r="7065" spans="1:21" x14ac:dyDescent="0.3">
      <c r="A7065" s="1">
        <v>43650</v>
      </c>
      <c r="B7065" t="s">
        <v>21</v>
      </c>
      <c r="C7065">
        <v>2019</v>
      </c>
      <c r="D7065" t="s">
        <v>242</v>
      </c>
      <c r="E7065">
        <v>6</v>
      </c>
      <c r="F7065" s="2">
        <v>0.96180555555555547</v>
      </c>
      <c r="G7065" t="s">
        <v>1004</v>
      </c>
      <c r="H7065" t="s">
        <v>24</v>
      </c>
      <c r="I7065" t="s">
        <v>123</v>
      </c>
      <c r="J7065" t="s">
        <v>573</v>
      </c>
      <c r="L7065">
        <v>13.7</v>
      </c>
      <c r="M7065" t="s">
        <v>38</v>
      </c>
      <c r="O7065" t="s">
        <v>97</v>
      </c>
      <c r="P7065">
        <v>9.4</v>
      </c>
      <c r="Q7065">
        <v>0</v>
      </c>
      <c r="R7065">
        <v>18</v>
      </c>
      <c r="S7065" t="s">
        <v>31</v>
      </c>
      <c r="U7065" t="s">
        <v>33</v>
      </c>
    </row>
    <row r="7066" spans="1:21" x14ac:dyDescent="0.3">
      <c r="A7066" s="1">
        <v>43650</v>
      </c>
      <c r="B7066" t="s">
        <v>21</v>
      </c>
      <c r="C7066">
        <v>2019</v>
      </c>
      <c r="D7066" t="s">
        <v>242</v>
      </c>
      <c r="E7066">
        <v>6</v>
      </c>
      <c r="F7066" s="2">
        <v>0.97569444444444453</v>
      </c>
      <c r="G7066" t="s">
        <v>156</v>
      </c>
      <c r="H7066" t="s">
        <v>24</v>
      </c>
      <c r="I7066" t="s">
        <v>123</v>
      </c>
      <c r="J7066" t="s">
        <v>26</v>
      </c>
      <c r="L7066">
        <v>12.8</v>
      </c>
      <c r="M7066" t="s">
        <v>38</v>
      </c>
      <c r="O7066" t="s">
        <v>39</v>
      </c>
      <c r="P7066">
        <v>2.7</v>
      </c>
      <c r="Q7066">
        <v>3</v>
      </c>
      <c r="R7066">
        <v>8.1</v>
      </c>
      <c r="S7066" t="s">
        <v>31</v>
      </c>
      <c r="U7066" t="s">
        <v>33</v>
      </c>
    </row>
    <row r="7067" spans="1:21" x14ac:dyDescent="0.3">
      <c r="A7067" s="1">
        <v>43650</v>
      </c>
      <c r="B7067" t="s">
        <v>21</v>
      </c>
      <c r="C7067">
        <v>2019</v>
      </c>
      <c r="D7067" t="s">
        <v>242</v>
      </c>
      <c r="E7067">
        <v>6</v>
      </c>
      <c r="F7067" s="2">
        <v>0.97777777777777775</v>
      </c>
      <c r="G7067" t="s">
        <v>311</v>
      </c>
      <c r="H7067" t="s">
        <v>24</v>
      </c>
      <c r="I7067" t="s">
        <v>123</v>
      </c>
      <c r="J7067" t="s">
        <v>578</v>
      </c>
      <c r="L7067">
        <v>1.3</v>
      </c>
      <c r="M7067" t="s">
        <v>51</v>
      </c>
      <c r="N7067" t="s">
        <v>556</v>
      </c>
      <c r="O7067" t="s">
        <v>25</v>
      </c>
      <c r="P7067">
        <v>10.1</v>
      </c>
      <c r="Q7067">
        <v>0</v>
      </c>
      <c r="R7067">
        <v>10.8</v>
      </c>
      <c r="S7067" t="s">
        <v>31</v>
      </c>
      <c r="U7067" t="s">
        <v>33</v>
      </c>
    </row>
    <row r="7068" spans="1:21" x14ac:dyDescent="0.3">
      <c r="A7068" s="1">
        <v>43650</v>
      </c>
      <c r="B7068" t="s">
        <v>21</v>
      </c>
      <c r="C7068">
        <v>2019</v>
      </c>
      <c r="D7068" t="s">
        <v>242</v>
      </c>
      <c r="E7068">
        <v>6</v>
      </c>
      <c r="F7068" s="3">
        <v>1.0277777777777779</v>
      </c>
      <c r="G7068" t="s">
        <v>2129</v>
      </c>
      <c r="H7068" t="s">
        <v>24</v>
      </c>
      <c r="I7068" t="s">
        <v>123</v>
      </c>
      <c r="J7068" t="s">
        <v>26</v>
      </c>
      <c r="L7068">
        <v>15.8</v>
      </c>
      <c r="M7068" t="s">
        <v>38</v>
      </c>
      <c r="Q7068">
        <v>0</v>
      </c>
      <c r="R7068">
        <v>16</v>
      </c>
      <c r="S7068" t="s">
        <v>31</v>
      </c>
      <c r="U7068" t="s">
        <v>1402</v>
      </c>
    </row>
    <row r="7069" spans="1:21" x14ac:dyDescent="0.3">
      <c r="A7069" s="1">
        <v>43650</v>
      </c>
      <c r="B7069" t="s">
        <v>21</v>
      </c>
      <c r="C7069">
        <v>2019</v>
      </c>
      <c r="D7069" t="s">
        <v>242</v>
      </c>
      <c r="E7069">
        <v>6</v>
      </c>
      <c r="F7069" s="3">
        <v>1.0631944444444443</v>
      </c>
      <c r="G7069" t="s">
        <v>1004</v>
      </c>
      <c r="H7069" t="s">
        <v>24</v>
      </c>
      <c r="I7069" t="s">
        <v>123</v>
      </c>
      <c r="J7069" t="s">
        <v>573</v>
      </c>
      <c r="L7069">
        <v>2.6</v>
      </c>
      <c r="M7069" t="s">
        <v>28</v>
      </c>
      <c r="N7069" t="s">
        <v>552</v>
      </c>
      <c r="O7069" t="s">
        <v>97</v>
      </c>
      <c r="P7069">
        <v>18.7</v>
      </c>
      <c r="Q7069">
        <v>0</v>
      </c>
      <c r="R7069">
        <v>10.1</v>
      </c>
      <c r="S7069" t="s">
        <v>31</v>
      </c>
      <c r="U7069" t="s">
        <v>33</v>
      </c>
    </row>
    <row r="7070" spans="1:21" x14ac:dyDescent="0.3">
      <c r="A7070" s="1">
        <v>43650</v>
      </c>
      <c r="B7070" t="s">
        <v>21</v>
      </c>
      <c r="C7070">
        <v>2019</v>
      </c>
      <c r="D7070" t="s">
        <v>242</v>
      </c>
      <c r="E7070">
        <v>6</v>
      </c>
      <c r="F7070" s="3">
        <v>1.1069444444444445</v>
      </c>
      <c r="G7070" t="s">
        <v>523</v>
      </c>
      <c r="H7070" t="s">
        <v>24</v>
      </c>
      <c r="I7070" t="s">
        <v>123</v>
      </c>
      <c r="J7070" t="s">
        <v>573</v>
      </c>
      <c r="K7070" t="s">
        <v>61</v>
      </c>
      <c r="L7070">
        <v>7.1</v>
      </c>
      <c r="M7070" t="s">
        <v>38</v>
      </c>
      <c r="N7070" t="s">
        <v>556</v>
      </c>
      <c r="O7070" t="s">
        <v>41</v>
      </c>
      <c r="P7070">
        <v>17.8</v>
      </c>
      <c r="Q7070">
        <v>0</v>
      </c>
      <c r="R7070">
        <v>28.3</v>
      </c>
      <c r="S7070" t="s">
        <v>31</v>
      </c>
      <c r="U7070" t="s">
        <v>33</v>
      </c>
    </row>
    <row r="7071" spans="1:21" x14ac:dyDescent="0.3">
      <c r="A7071" s="1">
        <v>43650</v>
      </c>
      <c r="B7071" t="s">
        <v>21</v>
      </c>
      <c r="C7071">
        <v>2019</v>
      </c>
      <c r="D7071" t="s">
        <v>242</v>
      </c>
      <c r="E7071">
        <v>6</v>
      </c>
      <c r="F7071" s="3">
        <v>1.1680555555555556</v>
      </c>
      <c r="G7071" t="s">
        <v>1004</v>
      </c>
      <c r="H7071" t="s">
        <v>24</v>
      </c>
      <c r="I7071" t="s">
        <v>123</v>
      </c>
      <c r="J7071" t="s">
        <v>573</v>
      </c>
      <c r="L7071">
        <v>12.2</v>
      </c>
      <c r="M7071" t="s">
        <v>38</v>
      </c>
      <c r="O7071" t="s">
        <v>97</v>
      </c>
      <c r="P7071">
        <v>19.3</v>
      </c>
      <c r="Q7071">
        <v>0</v>
      </c>
      <c r="R7071">
        <v>23.9</v>
      </c>
      <c r="S7071" t="s">
        <v>31</v>
      </c>
      <c r="U7071" t="s">
        <v>33</v>
      </c>
    </row>
    <row r="7072" spans="1:21" x14ac:dyDescent="0.3">
      <c r="A7072" s="1">
        <v>43650</v>
      </c>
      <c r="B7072" t="s">
        <v>21</v>
      </c>
      <c r="C7072">
        <v>2019</v>
      </c>
      <c r="D7072" t="s">
        <v>242</v>
      </c>
      <c r="E7072">
        <v>6</v>
      </c>
      <c r="F7072" s="3">
        <v>1.2020833333333334</v>
      </c>
      <c r="G7072" t="s">
        <v>311</v>
      </c>
      <c r="H7072" t="s">
        <v>24</v>
      </c>
      <c r="I7072" t="s">
        <v>123</v>
      </c>
      <c r="J7072" t="s">
        <v>573</v>
      </c>
      <c r="K7072" t="s">
        <v>72</v>
      </c>
      <c r="L7072">
        <v>3.1</v>
      </c>
      <c r="M7072" t="s">
        <v>38</v>
      </c>
      <c r="N7072" t="s">
        <v>552</v>
      </c>
      <c r="O7072" t="s">
        <v>25</v>
      </c>
      <c r="P7072">
        <v>4</v>
      </c>
      <c r="Q7072">
        <v>1</v>
      </c>
      <c r="R7072">
        <v>3.5</v>
      </c>
      <c r="S7072" t="s">
        <v>31</v>
      </c>
      <c r="U7072" t="s">
        <v>33</v>
      </c>
    </row>
    <row r="7073" spans="1:21" x14ac:dyDescent="0.3">
      <c r="A7073" s="1">
        <v>43650</v>
      </c>
      <c r="B7073" t="s">
        <v>21</v>
      </c>
      <c r="C7073">
        <v>2019</v>
      </c>
      <c r="D7073" t="s">
        <v>242</v>
      </c>
      <c r="E7073">
        <v>6</v>
      </c>
      <c r="F7073" s="3">
        <v>1.2333333333333334</v>
      </c>
      <c r="G7073" t="s">
        <v>194</v>
      </c>
      <c r="H7073" t="s">
        <v>24</v>
      </c>
      <c r="I7073" t="s">
        <v>123</v>
      </c>
      <c r="J7073" t="s">
        <v>26</v>
      </c>
      <c r="K7073" t="s">
        <v>27</v>
      </c>
      <c r="L7073">
        <v>1.7</v>
      </c>
      <c r="M7073" t="s">
        <v>28</v>
      </c>
      <c r="N7073" t="s">
        <v>552</v>
      </c>
      <c r="O7073" t="s">
        <v>70</v>
      </c>
      <c r="P7073">
        <v>0.6</v>
      </c>
      <c r="Q7073">
        <v>8</v>
      </c>
      <c r="R7073">
        <v>28.4</v>
      </c>
      <c r="S7073" t="s">
        <v>31</v>
      </c>
      <c r="U7073" t="s">
        <v>33</v>
      </c>
    </row>
    <row r="7074" spans="1:21" x14ac:dyDescent="0.3">
      <c r="A7074" s="1">
        <v>43650</v>
      </c>
      <c r="B7074" t="s">
        <v>21</v>
      </c>
      <c r="C7074">
        <v>2019</v>
      </c>
      <c r="D7074" t="s">
        <v>242</v>
      </c>
      <c r="E7074">
        <v>6</v>
      </c>
      <c r="F7074" s="3">
        <v>1.3916666666666666</v>
      </c>
      <c r="G7074" t="s">
        <v>156</v>
      </c>
      <c r="H7074" t="s">
        <v>24</v>
      </c>
      <c r="I7074" t="s">
        <v>123</v>
      </c>
      <c r="J7074" t="s">
        <v>573</v>
      </c>
      <c r="L7074">
        <v>11.4</v>
      </c>
      <c r="M7074" t="s">
        <v>38</v>
      </c>
      <c r="O7074" t="s">
        <v>39</v>
      </c>
      <c r="P7074">
        <v>6.4</v>
      </c>
      <c r="Q7074">
        <v>0</v>
      </c>
      <c r="R7074">
        <v>24.7</v>
      </c>
      <c r="S7074" t="s">
        <v>31</v>
      </c>
      <c r="U7074" t="s">
        <v>33</v>
      </c>
    </row>
    <row r="7075" spans="1:21" x14ac:dyDescent="0.3">
      <c r="A7075" s="1">
        <v>43650</v>
      </c>
      <c r="B7075" t="s">
        <v>21</v>
      </c>
      <c r="C7075">
        <v>2019</v>
      </c>
      <c r="D7075" t="s">
        <v>242</v>
      </c>
      <c r="E7075">
        <v>6</v>
      </c>
      <c r="F7075" s="3">
        <v>1.5076388888888888</v>
      </c>
      <c r="G7075" t="s">
        <v>2129</v>
      </c>
      <c r="H7075" t="s">
        <v>24</v>
      </c>
      <c r="I7075" t="s">
        <v>123</v>
      </c>
      <c r="J7075" t="s">
        <v>573</v>
      </c>
      <c r="L7075">
        <v>12.2</v>
      </c>
      <c r="M7075" t="s">
        <v>38</v>
      </c>
      <c r="Q7075">
        <v>0</v>
      </c>
      <c r="R7075">
        <v>16.100000000000001</v>
      </c>
      <c r="S7075" t="s">
        <v>31</v>
      </c>
      <c r="U7075" t="s">
        <v>1402</v>
      </c>
    </row>
    <row r="7076" spans="1:21" x14ac:dyDescent="0.3">
      <c r="A7076" s="1">
        <v>43650</v>
      </c>
      <c r="B7076" t="s">
        <v>21</v>
      </c>
      <c r="C7076">
        <v>2019</v>
      </c>
      <c r="D7076" t="s">
        <v>242</v>
      </c>
      <c r="E7076">
        <v>6</v>
      </c>
      <c r="F7076" s="3">
        <v>1.5347222222222223</v>
      </c>
      <c r="G7076" t="s">
        <v>253</v>
      </c>
      <c r="H7076" t="s">
        <v>24</v>
      </c>
      <c r="I7076" t="s">
        <v>123</v>
      </c>
      <c r="J7076" t="s">
        <v>26</v>
      </c>
      <c r="L7076">
        <v>14.8</v>
      </c>
      <c r="M7076" t="s">
        <v>38</v>
      </c>
      <c r="O7076" t="s">
        <v>84</v>
      </c>
      <c r="P7076">
        <v>12.6</v>
      </c>
      <c r="Q7076">
        <v>0</v>
      </c>
      <c r="R7076">
        <v>12.8</v>
      </c>
      <c r="S7076" t="s">
        <v>31</v>
      </c>
      <c r="U7076" t="s">
        <v>33</v>
      </c>
    </row>
    <row r="7077" spans="1:21" x14ac:dyDescent="0.3">
      <c r="A7077" s="1">
        <v>43650</v>
      </c>
      <c r="B7077" t="s">
        <v>21</v>
      </c>
      <c r="C7077">
        <v>2019</v>
      </c>
      <c r="D7077" t="s">
        <v>242</v>
      </c>
      <c r="E7077">
        <v>6</v>
      </c>
      <c r="F7077" s="3">
        <v>1.7</v>
      </c>
      <c r="G7077" t="s">
        <v>279</v>
      </c>
      <c r="H7077" t="s">
        <v>24</v>
      </c>
      <c r="I7077" t="s">
        <v>123</v>
      </c>
      <c r="J7077" t="s">
        <v>573</v>
      </c>
      <c r="L7077">
        <v>13.5</v>
      </c>
      <c r="M7077" t="s">
        <v>38</v>
      </c>
      <c r="O7077" t="s">
        <v>42</v>
      </c>
      <c r="P7077">
        <v>12.7</v>
      </c>
      <c r="Q7077">
        <v>0</v>
      </c>
      <c r="R7077">
        <v>17.399999999999999</v>
      </c>
      <c r="S7077" t="s">
        <v>31</v>
      </c>
      <c r="U7077" t="s">
        <v>33</v>
      </c>
    </row>
    <row r="7078" spans="1:21" x14ac:dyDescent="0.3">
      <c r="A7078" s="1">
        <v>43650</v>
      </c>
      <c r="B7078" t="s">
        <v>21</v>
      </c>
      <c r="C7078">
        <v>2019</v>
      </c>
      <c r="D7078" t="s">
        <v>242</v>
      </c>
      <c r="E7078">
        <v>6</v>
      </c>
      <c r="F7078" s="3">
        <v>1.7826388888888889</v>
      </c>
      <c r="G7078" t="s">
        <v>2150</v>
      </c>
      <c r="H7078" t="s">
        <v>24</v>
      </c>
      <c r="I7078" t="s">
        <v>123</v>
      </c>
      <c r="J7078" t="s">
        <v>26</v>
      </c>
      <c r="K7078" t="s">
        <v>2151</v>
      </c>
      <c r="L7078">
        <v>15.5</v>
      </c>
      <c r="M7078" t="s">
        <v>38</v>
      </c>
      <c r="Q7078">
        <v>0</v>
      </c>
      <c r="R7078">
        <v>50.7</v>
      </c>
      <c r="S7078" t="s">
        <v>31</v>
      </c>
      <c r="U7078" t="s">
        <v>1402</v>
      </c>
    </row>
    <row r="7079" spans="1:21" x14ac:dyDescent="0.3">
      <c r="A7079" s="1">
        <v>43650</v>
      </c>
      <c r="B7079" t="s">
        <v>21</v>
      </c>
      <c r="C7079">
        <v>2019</v>
      </c>
      <c r="D7079" t="s">
        <v>242</v>
      </c>
      <c r="E7079">
        <v>6</v>
      </c>
      <c r="F7079" s="3">
        <v>1.7951388888888891</v>
      </c>
      <c r="G7079" t="s">
        <v>358</v>
      </c>
      <c r="H7079" t="s">
        <v>24</v>
      </c>
      <c r="I7079" t="s">
        <v>123</v>
      </c>
      <c r="J7079" t="s">
        <v>573</v>
      </c>
      <c r="L7079">
        <v>12.6</v>
      </c>
      <c r="M7079" t="s">
        <v>38</v>
      </c>
      <c r="O7079" t="s">
        <v>36</v>
      </c>
      <c r="P7079">
        <v>9.1999999999999993</v>
      </c>
      <c r="Q7079">
        <v>1</v>
      </c>
      <c r="R7079">
        <v>6.5</v>
      </c>
      <c r="S7079" t="s">
        <v>31</v>
      </c>
      <c r="U7079" t="s">
        <v>33</v>
      </c>
    </row>
    <row r="7080" spans="1:21" x14ac:dyDescent="0.3">
      <c r="A7080" s="1">
        <v>43650</v>
      </c>
      <c r="B7080" t="s">
        <v>21</v>
      </c>
      <c r="C7080">
        <v>2019</v>
      </c>
      <c r="D7080" t="s">
        <v>242</v>
      </c>
      <c r="E7080">
        <v>6</v>
      </c>
      <c r="F7080" t="s">
        <v>811</v>
      </c>
      <c r="G7080" t="s">
        <v>1012</v>
      </c>
      <c r="H7080" t="s">
        <v>24</v>
      </c>
      <c r="I7080" t="s">
        <v>123</v>
      </c>
      <c r="J7080" t="s">
        <v>578</v>
      </c>
      <c r="L7080">
        <v>10.9</v>
      </c>
      <c r="M7080" t="s">
        <v>38</v>
      </c>
      <c r="O7080" t="s">
        <v>65</v>
      </c>
      <c r="P7080">
        <v>26.7</v>
      </c>
      <c r="Q7080">
        <v>0</v>
      </c>
      <c r="R7080">
        <v>35</v>
      </c>
      <c r="S7080" t="s">
        <v>31</v>
      </c>
      <c r="U7080" t="s">
        <v>33</v>
      </c>
    </row>
    <row r="7081" spans="1:21" x14ac:dyDescent="0.3">
      <c r="A7081" s="1">
        <v>43650</v>
      </c>
      <c r="B7081" t="s">
        <v>21</v>
      </c>
      <c r="C7081">
        <v>2019</v>
      </c>
      <c r="D7081" t="s">
        <v>242</v>
      </c>
      <c r="E7081">
        <v>6</v>
      </c>
      <c r="F7081" s="3">
        <v>1.8826388888888888</v>
      </c>
      <c r="G7081" t="s">
        <v>2129</v>
      </c>
      <c r="H7081" t="s">
        <v>24</v>
      </c>
      <c r="I7081" t="s">
        <v>123</v>
      </c>
      <c r="J7081" t="s">
        <v>26</v>
      </c>
      <c r="K7081" t="s">
        <v>63</v>
      </c>
      <c r="L7081">
        <v>15.5</v>
      </c>
      <c r="M7081" t="s">
        <v>38</v>
      </c>
      <c r="Q7081">
        <v>0</v>
      </c>
      <c r="R7081">
        <v>51.8</v>
      </c>
      <c r="S7081" t="s">
        <v>31</v>
      </c>
      <c r="U7081" t="s">
        <v>1402</v>
      </c>
    </row>
    <row r="7082" spans="1:21" x14ac:dyDescent="0.3">
      <c r="A7082" s="1">
        <v>43650</v>
      </c>
      <c r="B7082" t="s">
        <v>21</v>
      </c>
      <c r="C7082">
        <v>2019</v>
      </c>
      <c r="D7082" t="s">
        <v>242</v>
      </c>
      <c r="E7082">
        <v>6</v>
      </c>
      <c r="F7082" s="3">
        <v>1.9138888888888888</v>
      </c>
      <c r="G7082" t="s">
        <v>1004</v>
      </c>
      <c r="H7082" t="s">
        <v>24</v>
      </c>
      <c r="I7082" t="s">
        <v>123</v>
      </c>
      <c r="J7082" t="s">
        <v>573</v>
      </c>
      <c r="L7082">
        <v>11.7</v>
      </c>
      <c r="M7082" t="s">
        <v>38</v>
      </c>
      <c r="O7082" t="s">
        <v>97</v>
      </c>
      <c r="P7082">
        <v>8.6999999999999993</v>
      </c>
      <c r="Q7082">
        <v>0</v>
      </c>
      <c r="R7082">
        <v>16.2</v>
      </c>
      <c r="S7082" t="s">
        <v>31</v>
      </c>
      <c r="U7082" t="s">
        <v>33</v>
      </c>
    </row>
    <row r="7083" spans="1:21" x14ac:dyDescent="0.3">
      <c r="A7083" s="1">
        <v>43650</v>
      </c>
      <c r="B7083" t="s">
        <v>21</v>
      </c>
      <c r="C7083">
        <v>2019</v>
      </c>
      <c r="D7083" t="s">
        <v>242</v>
      </c>
      <c r="E7083">
        <v>6</v>
      </c>
      <c r="F7083" s="3">
        <v>1.96875</v>
      </c>
      <c r="G7083" t="s">
        <v>1004</v>
      </c>
      <c r="H7083" t="s">
        <v>24</v>
      </c>
      <c r="I7083" t="s">
        <v>123</v>
      </c>
      <c r="J7083" t="s">
        <v>573</v>
      </c>
      <c r="L7083">
        <v>9.9</v>
      </c>
      <c r="M7083" t="s">
        <v>38</v>
      </c>
      <c r="O7083" t="s">
        <v>97</v>
      </c>
      <c r="P7083">
        <v>15.3</v>
      </c>
      <c r="Q7083">
        <v>0</v>
      </c>
      <c r="R7083">
        <v>21.6</v>
      </c>
      <c r="S7083" t="s">
        <v>31</v>
      </c>
      <c r="U7083" t="s">
        <v>33</v>
      </c>
    </row>
    <row r="7084" spans="1:21" x14ac:dyDescent="0.3">
      <c r="A7084" s="1">
        <v>43650</v>
      </c>
      <c r="B7084" t="s">
        <v>21</v>
      </c>
      <c r="C7084">
        <v>2019</v>
      </c>
      <c r="D7084" t="s">
        <v>242</v>
      </c>
      <c r="E7084">
        <v>6</v>
      </c>
      <c r="F7084" s="3">
        <v>1.98125</v>
      </c>
      <c r="G7084" t="s">
        <v>1012</v>
      </c>
      <c r="H7084" t="s">
        <v>24</v>
      </c>
      <c r="I7084" t="s">
        <v>123</v>
      </c>
      <c r="J7084" t="s">
        <v>578</v>
      </c>
      <c r="L7084">
        <v>14.3</v>
      </c>
      <c r="M7084" t="s">
        <v>38</v>
      </c>
      <c r="O7084" t="s">
        <v>65</v>
      </c>
      <c r="P7084">
        <v>25.7</v>
      </c>
      <c r="Q7084">
        <v>0</v>
      </c>
      <c r="R7084">
        <v>29.7</v>
      </c>
      <c r="S7084" t="s">
        <v>31</v>
      </c>
      <c r="U7084" t="s">
        <v>33</v>
      </c>
    </row>
    <row r="7085" spans="1:21" x14ac:dyDescent="0.3">
      <c r="A7085" s="1">
        <v>43650</v>
      </c>
      <c r="B7085" t="s">
        <v>21</v>
      </c>
      <c r="C7085">
        <v>2019</v>
      </c>
      <c r="D7085" t="s">
        <v>242</v>
      </c>
      <c r="E7085">
        <v>6</v>
      </c>
      <c r="F7085" s="3">
        <v>1.9868055555555555</v>
      </c>
      <c r="G7085" t="s">
        <v>311</v>
      </c>
      <c r="H7085" t="s">
        <v>24</v>
      </c>
      <c r="I7085" t="s">
        <v>123</v>
      </c>
      <c r="J7085" t="s">
        <v>573</v>
      </c>
      <c r="L7085">
        <v>9.8000000000000007</v>
      </c>
      <c r="M7085" t="s">
        <v>38</v>
      </c>
      <c r="O7085" t="s">
        <v>25</v>
      </c>
      <c r="P7085">
        <v>9.8000000000000007</v>
      </c>
      <c r="Q7085">
        <v>0</v>
      </c>
      <c r="R7085">
        <v>12.6</v>
      </c>
      <c r="S7085" t="s">
        <v>31</v>
      </c>
      <c r="U7085" t="s">
        <v>33</v>
      </c>
    </row>
    <row r="7086" spans="1:21" x14ac:dyDescent="0.3">
      <c r="A7086" s="1">
        <v>43650</v>
      </c>
      <c r="B7086" t="s">
        <v>21</v>
      </c>
      <c r="C7086">
        <v>2019</v>
      </c>
      <c r="D7086" t="s">
        <v>242</v>
      </c>
      <c r="E7086">
        <v>6</v>
      </c>
      <c r="F7086" s="3">
        <v>2.0215277777777776</v>
      </c>
      <c r="G7086" t="s">
        <v>156</v>
      </c>
      <c r="H7086" t="s">
        <v>24</v>
      </c>
      <c r="I7086" t="s">
        <v>123</v>
      </c>
      <c r="J7086" t="s">
        <v>26</v>
      </c>
      <c r="L7086">
        <v>15.2</v>
      </c>
      <c r="M7086" t="s">
        <v>38</v>
      </c>
      <c r="O7086" t="s">
        <v>39</v>
      </c>
      <c r="P7086">
        <v>6.7</v>
      </c>
      <c r="Q7086">
        <v>2</v>
      </c>
      <c r="R7086">
        <v>30.5</v>
      </c>
      <c r="S7086" t="s">
        <v>31</v>
      </c>
      <c r="U7086" t="s">
        <v>33</v>
      </c>
    </row>
    <row r="7087" spans="1:21" x14ac:dyDescent="0.3">
      <c r="A7087" s="1">
        <v>43650</v>
      </c>
      <c r="B7087" t="s">
        <v>21</v>
      </c>
      <c r="C7087">
        <v>2019</v>
      </c>
      <c r="D7087" t="s">
        <v>242</v>
      </c>
      <c r="E7087">
        <v>6</v>
      </c>
      <c r="F7087" s="3">
        <v>2.1888888888888887</v>
      </c>
      <c r="G7087" t="s">
        <v>194</v>
      </c>
      <c r="H7087" t="s">
        <v>24</v>
      </c>
      <c r="I7087" t="s">
        <v>123</v>
      </c>
      <c r="J7087" t="s">
        <v>26</v>
      </c>
      <c r="K7087" t="s">
        <v>72</v>
      </c>
      <c r="L7087">
        <v>5.8</v>
      </c>
      <c r="M7087" t="s">
        <v>38</v>
      </c>
      <c r="N7087" t="s">
        <v>552</v>
      </c>
      <c r="O7087" t="s">
        <v>70</v>
      </c>
      <c r="P7087">
        <v>1.7</v>
      </c>
      <c r="Q7087">
        <v>7</v>
      </c>
      <c r="R7087">
        <v>39.1</v>
      </c>
      <c r="S7087" t="s">
        <v>31</v>
      </c>
      <c r="U7087" t="s">
        <v>33</v>
      </c>
    </row>
    <row r="7088" spans="1:21" x14ac:dyDescent="0.3">
      <c r="A7088" s="1">
        <v>43650</v>
      </c>
      <c r="B7088" t="s">
        <v>21</v>
      </c>
      <c r="C7088">
        <v>2019</v>
      </c>
      <c r="D7088" t="s">
        <v>242</v>
      </c>
      <c r="E7088">
        <v>6</v>
      </c>
      <c r="F7088" s="3">
        <v>2.2180555555555554</v>
      </c>
      <c r="G7088" t="s">
        <v>358</v>
      </c>
      <c r="H7088" t="s">
        <v>24</v>
      </c>
      <c r="I7088" t="s">
        <v>123</v>
      </c>
      <c r="J7088" t="s">
        <v>26</v>
      </c>
      <c r="K7088" t="s">
        <v>114</v>
      </c>
      <c r="L7088">
        <v>3.9</v>
      </c>
      <c r="M7088" t="s">
        <v>38</v>
      </c>
      <c r="N7088" t="s">
        <v>552</v>
      </c>
      <c r="O7088" t="s">
        <v>36</v>
      </c>
      <c r="P7088">
        <v>11.3</v>
      </c>
      <c r="Q7088">
        <v>3</v>
      </c>
      <c r="R7088">
        <v>37.200000000000003</v>
      </c>
      <c r="S7088" t="s">
        <v>31</v>
      </c>
      <c r="U7088" t="s">
        <v>33</v>
      </c>
    </row>
    <row r="7089" spans="1:21" x14ac:dyDescent="0.3">
      <c r="A7089" s="1">
        <v>43650</v>
      </c>
      <c r="B7089" t="s">
        <v>21</v>
      </c>
      <c r="C7089">
        <v>2019</v>
      </c>
      <c r="D7089" t="s">
        <v>242</v>
      </c>
      <c r="E7089">
        <v>6</v>
      </c>
      <c r="F7089" s="3">
        <v>2.2361111111111112</v>
      </c>
      <c r="G7089" t="s">
        <v>311</v>
      </c>
      <c r="H7089" t="s">
        <v>24</v>
      </c>
      <c r="I7089" t="s">
        <v>123</v>
      </c>
      <c r="J7089" t="s">
        <v>26</v>
      </c>
      <c r="L7089">
        <v>4</v>
      </c>
      <c r="M7089" t="s">
        <v>38</v>
      </c>
      <c r="N7089" t="s">
        <v>552</v>
      </c>
      <c r="O7089" t="s">
        <v>25</v>
      </c>
      <c r="P7089">
        <v>2.6</v>
      </c>
      <c r="Q7089">
        <v>1</v>
      </c>
      <c r="R7089">
        <v>4.8</v>
      </c>
      <c r="S7089" t="s">
        <v>31</v>
      </c>
      <c r="U7089" t="s">
        <v>33</v>
      </c>
    </row>
    <row r="7090" spans="1:21" x14ac:dyDescent="0.3">
      <c r="A7090" s="1">
        <v>43650</v>
      </c>
      <c r="B7090" t="s">
        <v>21</v>
      </c>
      <c r="C7090">
        <v>2019</v>
      </c>
      <c r="D7090" t="s">
        <v>242</v>
      </c>
      <c r="E7090">
        <v>6</v>
      </c>
      <c r="F7090" s="3">
        <v>2.2826388888888887</v>
      </c>
      <c r="G7090" t="s">
        <v>1004</v>
      </c>
      <c r="H7090" t="s">
        <v>24</v>
      </c>
      <c r="I7090" t="s">
        <v>123</v>
      </c>
      <c r="J7090" t="s">
        <v>573</v>
      </c>
      <c r="L7090">
        <v>9.5</v>
      </c>
      <c r="M7090" t="s">
        <v>38</v>
      </c>
      <c r="O7090" t="s">
        <v>97</v>
      </c>
      <c r="P7090">
        <v>19</v>
      </c>
      <c r="Q7090">
        <v>0</v>
      </c>
      <c r="R7090">
        <v>23.9</v>
      </c>
      <c r="S7090" t="s">
        <v>31</v>
      </c>
      <c r="U7090" t="s">
        <v>33</v>
      </c>
    </row>
    <row r="7091" spans="1:21" x14ac:dyDescent="0.3">
      <c r="A7091" s="1">
        <v>43650</v>
      </c>
      <c r="B7091" t="s">
        <v>21</v>
      </c>
      <c r="C7091">
        <v>2019</v>
      </c>
      <c r="D7091" t="s">
        <v>242</v>
      </c>
      <c r="E7091">
        <v>6</v>
      </c>
      <c r="F7091" s="3">
        <v>2.4201388888888888</v>
      </c>
      <c r="G7091" t="s">
        <v>2129</v>
      </c>
      <c r="H7091" t="s">
        <v>24</v>
      </c>
      <c r="I7091" t="s">
        <v>123</v>
      </c>
      <c r="J7091" t="s">
        <v>26</v>
      </c>
      <c r="L7091">
        <v>3.9</v>
      </c>
      <c r="M7091" t="s">
        <v>38</v>
      </c>
      <c r="N7091" t="s">
        <v>552</v>
      </c>
      <c r="Q7091">
        <v>0</v>
      </c>
      <c r="R7091">
        <v>10</v>
      </c>
      <c r="S7091" t="s">
        <v>31</v>
      </c>
      <c r="U7091" t="s">
        <v>1402</v>
      </c>
    </row>
    <row r="7092" spans="1:21" x14ac:dyDescent="0.3">
      <c r="A7092" s="1">
        <v>43650</v>
      </c>
      <c r="B7092" t="s">
        <v>21</v>
      </c>
      <c r="C7092">
        <v>2019</v>
      </c>
      <c r="D7092" t="s">
        <v>242</v>
      </c>
      <c r="E7092">
        <v>6</v>
      </c>
      <c r="F7092" s="3">
        <v>2.5979166666666669</v>
      </c>
      <c r="G7092" t="s">
        <v>156</v>
      </c>
      <c r="H7092" t="s">
        <v>24</v>
      </c>
      <c r="I7092" t="s">
        <v>123</v>
      </c>
      <c r="J7092" t="s">
        <v>573</v>
      </c>
      <c r="L7092">
        <v>11.2</v>
      </c>
      <c r="M7092" t="s">
        <v>38</v>
      </c>
      <c r="O7092" t="s">
        <v>39</v>
      </c>
      <c r="P7092">
        <v>4.5999999999999996</v>
      </c>
      <c r="Q7092">
        <v>0</v>
      </c>
      <c r="R7092">
        <v>27.5</v>
      </c>
      <c r="S7092" t="s">
        <v>31</v>
      </c>
      <c r="U7092" t="s">
        <v>33</v>
      </c>
    </row>
    <row r="7093" spans="1:21" x14ac:dyDescent="0.3">
      <c r="A7093" s="1">
        <v>43650</v>
      </c>
      <c r="B7093" t="s">
        <v>21</v>
      </c>
      <c r="C7093">
        <v>2019</v>
      </c>
      <c r="D7093" t="s">
        <v>242</v>
      </c>
      <c r="E7093">
        <v>6</v>
      </c>
      <c r="F7093" s="3">
        <v>2.6229166666666668</v>
      </c>
      <c r="G7093" t="s">
        <v>311</v>
      </c>
      <c r="H7093" t="s">
        <v>24</v>
      </c>
      <c r="I7093" t="s">
        <v>123</v>
      </c>
      <c r="J7093" t="s">
        <v>26</v>
      </c>
      <c r="L7093">
        <v>10.6</v>
      </c>
      <c r="M7093" t="s">
        <v>38</v>
      </c>
      <c r="O7093" t="s">
        <v>25</v>
      </c>
      <c r="P7093">
        <v>13.1</v>
      </c>
      <c r="Q7093">
        <v>0</v>
      </c>
      <c r="R7093">
        <v>6.7</v>
      </c>
      <c r="S7093" t="s">
        <v>31</v>
      </c>
      <c r="U7093" t="s">
        <v>33</v>
      </c>
    </row>
    <row r="7094" spans="1:21" x14ac:dyDescent="0.3">
      <c r="A7094" s="1">
        <v>43650</v>
      </c>
      <c r="B7094" t="s">
        <v>21</v>
      </c>
      <c r="C7094">
        <v>2019</v>
      </c>
      <c r="D7094" t="s">
        <v>242</v>
      </c>
      <c r="E7094">
        <v>6</v>
      </c>
      <c r="F7094" s="3">
        <v>2.6520833333333331</v>
      </c>
      <c r="G7094" t="s">
        <v>279</v>
      </c>
      <c r="H7094" t="s">
        <v>24</v>
      </c>
      <c r="I7094" t="s">
        <v>123</v>
      </c>
      <c r="J7094" t="s">
        <v>26</v>
      </c>
      <c r="L7094">
        <v>2.6</v>
      </c>
      <c r="M7094" t="s">
        <v>28</v>
      </c>
      <c r="N7094" t="s">
        <v>305</v>
      </c>
      <c r="O7094" t="s">
        <v>42</v>
      </c>
      <c r="P7094">
        <v>18.600000000000001</v>
      </c>
      <c r="Q7094">
        <v>0</v>
      </c>
      <c r="R7094">
        <v>23.6</v>
      </c>
      <c r="S7094" t="s">
        <v>31</v>
      </c>
      <c r="U7094" t="s">
        <v>33</v>
      </c>
    </row>
    <row r="7095" spans="1:21" x14ac:dyDescent="0.3">
      <c r="A7095" s="1">
        <v>43650</v>
      </c>
      <c r="B7095" t="s">
        <v>21</v>
      </c>
      <c r="C7095">
        <v>2019</v>
      </c>
      <c r="D7095" t="s">
        <v>242</v>
      </c>
      <c r="E7095">
        <v>6</v>
      </c>
      <c r="F7095" s="3">
        <v>2.7284722222222224</v>
      </c>
      <c r="G7095" t="s">
        <v>2129</v>
      </c>
      <c r="H7095" t="s">
        <v>24</v>
      </c>
      <c r="I7095" t="s">
        <v>123</v>
      </c>
      <c r="J7095" t="s">
        <v>26</v>
      </c>
      <c r="K7095" t="s">
        <v>75</v>
      </c>
      <c r="L7095">
        <v>6.9</v>
      </c>
      <c r="M7095" t="s">
        <v>38</v>
      </c>
      <c r="N7095" t="s">
        <v>305</v>
      </c>
      <c r="Q7095">
        <v>0</v>
      </c>
      <c r="R7095">
        <v>1.2</v>
      </c>
      <c r="S7095" t="s">
        <v>31</v>
      </c>
      <c r="U7095" t="s">
        <v>1402</v>
      </c>
    </row>
    <row r="7096" spans="1:21" x14ac:dyDescent="0.3">
      <c r="A7096" s="1">
        <v>43650</v>
      </c>
      <c r="B7096" t="s">
        <v>21</v>
      </c>
      <c r="C7096">
        <v>2019</v>
      </c>
      <c r="D7096" t="s">
        <v>242</v>
      </c>
      <c r="E7096">
        <v>6</v>
      </c>
      <c r="F7096" s="3">
        <v>3.1604166666666664</v>
      </c>
      <c r="G7096" t="s">
        <v>1004</v>
      </c>
      <c r="H7096" t="s">
        <v>24</v>
      </c>
      <c r="I7096" t="s">
        <v>123</v>
      </c>
      <c r="J7096" t="s">
        <v>573</v>
      </c>
      <c r="L7096">
        <v>14.6</v>
      </c>
      <c r="M7096" t="s">
        <v>38</v>
      </c>
      <c r="O7096" t="s">
        <v>97</v>
      </c>
      <c r="P7096">
        <v>13.1</v>
      </c>
      <c r="Q7096">
        <v>0</v>
      </c>
      <c r="R7096">
        <v>21.8</v>
      </c>
      <c r="S7096" t="s">
        <v>31</v>
      </c>
      <c r="U7096" t="s">
        <v>33</v>
      </c>
    </row>
    <row r="7097" spans="1:21" x14ac:dyDescent="0.3">
      <c r="A7097" s="1">
        <v>43650</v>
      </c>
      <c r="B7097" t="s">
        <v>21</v>
      </c>
      <c r="C7097">
        <v>2019</v>
      </c>
      <c r="D7097" t="s">
        <v>242</v>
      </c>
      <c r="E7097">
        <v>6</v>
      </c>
      <c r="F7097" s="3">
        <v>3.182638888888889</v>
      </c>
      <c r="G7097" t="s">
        <v>1004</v>
      </c>
      <c r="H7097" t="s">
        <v>24</v>
      </c>
      <c r="I7097" t="s">
        <v>123</v>
      </c>
      <c r="J7097" t="s">
        <v>573</v>
      </c>
      <c r="L7097">
        <v>2</v>
      </c>
      <c r="M7097" t="s">
        <v>28</v>
      </c>
      <c r="N7097" t="s">
        <v>305</v>
      </c>
      <c r="O7097" t="s">
        <v>97</v>
      </c>
      <c r="P7097">
        <v>17.8</v>
      </c>
      <c r="Q7097">
        <v>0</v>
      </c>
      <c r="R7097">
        <v>17.3</v>
      </c>
      <c r="S7097" t="s">
        <v>31</v>
      </c>
      <c r="U7097" t="s">
        <v>33</v>
      </c>
    </row>
    <row r="7098" spans="1:21" x14ac:dyDescent="0.3">
      <c r="A7098" s="1">
        <v>43650</v>
      </c>
      <c r="B7098" t="s">
        <v>21</v>
      </c>
      <c r="C7098">
        <v>2019</v>
      </c>
      <c r="D7098" t="s">
        <v>242</v>
      </c>
      <c r="E7098">
        <v>6</v>
      </c>
      <c r="F7098" s="3">
        <v>3.2159722222222222</v>
      </c>
      <c r="G7098" t="s">
        <v>1004</v>
      </c>
      <c r="H7098" t="s">
        <v>24</v>
      </c>
      <c r="I7098" t="s">
        <v>123</v>
      </c>
      <c r="J7098" t="s">
        <v>573</v>
      </c>
      <c r="L7098">
        <v>16.100000000000001</v>
      </c>
      <c r="M7098" t="s">
        <v>38</v>
      </c>
      <c r="O7098" t="s">
        <v>97</v>
      </c>
      <c r="P7098">
        <v>12.6</v>
      </c>
      <c r="Q7098">
        <v>0</v>
      </c>
      <c r="R7098">
        <v>19.5</v>
      </c>
      <c r="S7098" t="s">
        <v>31</v>
      </c>
      <c r="U7098" t="s">
        <v>33</v>
      </c>
    </row>
    <row r="7099" spans="1:21" x14ac:dyDescent="0.3">
      <c r="A7099" s="1">
        <v>43650</v>
      </c>
      <c r="B7099" t="s">
        <v>21</v>
      </c>
      <c r="C7099">
        <v>2019</v>
      </c>
      <c r="D7099" t="s">
        <v>242</v>
      </c>
      <c r="E7099">
        <v>6</v>
      </c>
      <c r="F7099" s="3">
        <v>3.2208333333333332</v>
      </c>
      <c r="G7099" t="s">
        <v>156</v>
      </c>
      <c r="H7099" t="s">
        <v>24</v>
      </c>
      <c r="I7099" t="s">
        <v>123</v>
      </c>
      <c r="J7099" t="s">
        <v>26</v>
      </c>
      <c r="L7099">
        <v>16.3</v>
      </c>
      <c r="M7099" t="s">
        <v>38</v>
      </c>
      <c r="O7099" t="s">
        <v>39</v>
      </c>
      <c r="P7099">
        <v>1</v>
      </c>
      <c r="Q7099">
        <v>2</v>
      </c>
      <c r="R7099">
        <v>17</v>
      </c>
      <c r="S7099" t="s">
        <v>31</v>
      </c>
      <c r="U7099" t="s">
        <v>33</v>
      </c>
    </row>
    <row r="7100" spans="1:21" x14ac:dyDescent="0.3">
      <c r="A7100" s="1">
        <v>43650</v>
      </c>
      <c r="B7100" t="s">
        <v>21</v>
      </c>
      <c r="C7100">
        <v>2019</v>
      </c>
      <c r="D7100" t="s">
        <v>242</v>
      </c>
      <c r="E7100">
        <v>6</v>
      </c>
      <c r="F7100" s="3">
        <v>3.3291666666666671</v>
      </c>
      <c r="G7100" t="s">
        <v>311</v>
      </c>
      <c r="H7100" t="s">
        <v>24</v>
      </c>
      <c r="I7100" t="s">
        <v>123</v>
      </c>
      <c r="J7100" t="s">
        <v>573</v>
      </c>
      <c r="L7100">
        <v>8.9</v>
      </c>
      <c r="M7100" t="s">
        <v>38</v>
      </c>
      <c r="O7100" t="s">
        <v>25</v>
      </c>
      <c r="P7100">
        <v>11</v>
      </c>
      <c r="Q7100">
        <v>0</v>
      </c>
      <c r="R7100">
        <v>24.7</v>
      </c>
      <c r="S7100" t="s">
        <v>31</v>
      </c>
      <c r="U7100" t="s">
        <v>33</v>
      </c>
    </row>
    <row r="7101" spans="1:21" x14ac:dyDescent="0.3">
      <c r="A7101" s="1">
        <v>43650</v>
      </c>
      <c r="B7101" t="s">
        <v>21</v>
      </c>
      <c r="C7101">
        <v>2019</v>
      </c>
      <c r="D7101" t="s">
        <v>242</v>
      </c>
      <c r="E7101">
        <v>6</v>
      </c>
      <c r="F7101" s="3">
        <v>3.4034722222222222</v>
      </c>
      <c r="G7101" t="s">
        <v>311</v>
      </c>
      <c r="H7101" t="s">
        <v>24</v>
      </c>
      <c r="I7101" t="s">
        <v>123</v>
      </c>
      <c r="J7101" t="s">
        <v>573</v>
      </c>
      <c r="L7101">
        <v>17.100000000000001</v>
      </c>
      <c r="M7101" t="s">
        <v>38</v>
      </c>
      <c r="O7101" t="s">
        <v>25</v>
      </c>
      <c r="P7101">
        <v>8.4</v>
      </c>
      <c r="Q7101">
        <v>0</v>
      </c>
      <c r="R7101">
        <v>8.4</v>
      </c>
      <c r="S7101" t="s">
        <v>31</v>
      </c>
      <c r="U7101" t="s">
        <v>33</v>
      </c>
    </row>
    <row r="7102" spans="1:21" x14ac:dyDescent="0.3">
      <c r="A7102" s="1">
        <v>43650</v>
      </c>
      <c r="B7102" t="s">
        <v>21</v>
      </c>
      <c r="C7102">
        <v>2019</v>
      </c>
      <c r="D7102" t="s">
        <v>242</v>
      </c>
      <c r="E7102">
        <v>6</v>
      </c>
      <c r="F7102" s="3">
        <v>3.744444444444444</v>
      </c>
      <c r="G7102" t="s">
        <v>503</v>
      </c>
      <c r="H7102" t="s">
        <v>24</v>
      </c>
      <c r="I7102" t="s">
        <v>123</v>
      </c>
      <c r="J7102" t="s">
        <v>26</v>
      </c>
      <c r="L7102">
        <v>14</v>
      </c>
      <c r="M7102" t="s">
        <v>38</v>
      </c>
      <c r="O7102" t="s">
        <v>54</v>
      </c>
      <c r="P7102">
        <v>6.5</v>
      </c>
      <c r="Q7102">
        <v>1</v>
      </c>
      <c r="R7102">
        <v>6.8</v>
      </c>
      <c r="S7102" t="s">
        <v>31</v>
      </c>
      <c r="U7102" t="s">
        <v>33</v>
      </c>
    </row>
    <row r="7103" spans="1:21" x14ac:dyDescent="0.3">
      <c r="A7103" s="1">
        <v>43650</v>
      </c>
      <c r="B7103" t="s">
        <v>21</v>
      </c>
      <c r="C7103">
        <v>2019</v>
      </c>
      <c r="D7103" t="s">
        <v>242</v>
      </c>
      <c r="E7103">
        <v>6</v>
      </c>
      <c r="F7103" t="s">
        <v>1246</v>
      </c>
      <c r="G7103" t="s">
        <v>311</v>
      </c>
      <c r="H7103" t="s">
        <v>24</v>
      </c>
      <c r="I7103" t="s">
        <v>123</v>
      </c>
      <c r="J7103" t="s">
        <v>573</v>
      </c>
      <c r="L7103">
        <v>19.399999999999999</v>
      </c>
      <c r="M7103" t="s">
        <v>38</v>
      </c>
      <c r="O7103" t="s">
        <v>25</v>
      </c>
      <c r="P7103">
        <v>10.4</v>
      </c>
      <c r="Q7103">
        <v>0</v>
      </c>
      <c r="R7103">
        <v>17.2</v>
      </c>
      <c r="S7103" t="s">
        <v>31</v>
      </c>
      <c r="U7103" t="s">
        <v>33</v>
      </c>
    </row>
    <row r="7104" spans="1:21" x14ac:dyDescent="0.3">
      <c r="A7104" s="1">
        <v>43650</v>
      </c>
      <c r="B7104" t="s">
        <v>21</v>
      </c>
      <c r="C7104">
        <v>2019</v>
      </c>
      <c r="D7104" t="s">
        <v>242</v>
      </c>
      <c r="E7104">
        <v>6</v>
      </c>
      <c r="F7104" t="s">
        <v>1248</v>
      </c>
      <c r="G7104" t="s">
        <v>311</v>
      </c>
      <c r="H7104" t="s">
        <v>24</v>
      </c>
      <c r="I7104" t="s">
        <v>123</v>
      </c>
      <c r="J7104" t="s">
        <v>573</v>
      </c>
      <c r="L7104">
        <v>11</v>
      </c>
      <c r="M7104" t="s">
        <v>38</v>
      </c>
      <c r="O7104" t="s">
        <v>25</v>
      </c>
      <c r="P7104">
        <v>11.5</v>
      </c>
      <c r="Q7104">
        <v>0</v>
      </c>
      <c r="R7104">
        <v>10.6</v>
      </c>
      <c r="S7104" t="s">
        <v>31</v>
      </c>
      <c r="U7104" t="s">
        <v>33</v>
      </c>
    </row>
    <row r="7105" spans="1:21" x14ac:dyDescent="0.3">
      <c r="A7105" s="1">
        <v>43650</v>
      </c>
      <c r="B7105" t="s">
        <v>21</v>
      </c>
      <c r="C7105">
        <v>2019</v>
      </c>
      <c r="D7105" t="s">
        <v>242</v>
      </c>
      <c r="E7105">
        <v>6</v>
      </c>
      <c r="F7105" t="s">
        <v>2152</v>
      </c>
      <c r="G7105" t="s">
        <v>2141</v>
      </c>
      <c r="H7105" t="s">
        <v>24</v>
      </c>
      <c r="I7105" t="s">
        <v>123</v>
      </c>
      <c r="J7105" t="s">
        <v>26</v>
      </c>
      <c r="K7105" t="s">
        <v>1419</v>
      </c>
      <c r="L7105">
        <v>7</v>
      </c>
      <c r="M7105" t="s">
        <v>38</v>
      </c>
      <c r="N7105" t="s">
        <v>305</v>
      </c>
      <c r="O7105" t="s">
        <v>54</v>
      </c>
      <c r="P7105">
        <v>6.1</v>
      </c>
      <c r="Q7105">
        <v>6</v>
      </c>
      <c r="R7105">
        <v>17.399999999999999</v>
      </c>
      <c r="S7105" t="s">
        <v>31</v>
      </c>
      <c r="U7105" t="s">
        <v>33</v>
      </c>
    </row>
    <row r="7106" spans="1:21" x14ac:dyDescent="0.3">
      <c r="A7106" t="s">
        <v>306</v>
      </c>
      <c r="B7106" t="s">
        <v>21</v>
      </c>
      <c r="C7106">
        <v>2019</v>
      </c>
      <c r="D7106" t="s">
        <v>307</v>
      </c>
      <c r="E7106">
        <v>4</v>
      </c>
      <c r="F7106" s="2">
        <v>4.8611111111111112E-3</v>
      </c>
      <c r="G7106" t="s">
        <v>2129</v>
      </c>
      <c r="H7106" t="s">
        <v>24</v>
      </c>
      <c r="I7106" t="s">
        <v>123</v>
      </c>
      <c r="J7106" t="s">
        <v>26</v>
      </c>
      <c r="K7106" t="s">
        <v>72</v>
      </c>
      <c r="L7106">
        <v>0</v>
      </c>
      <c r="M7106" t="s">
        <v>51</v>
      </c>
      <c r="N7106" t="s">
        <v>308</v>
      </c>
      <c r="Q7106">
        <v>0</v>
      </c>
      <c r="R7106">
        <v>46.4</v>
      </c>
      <c r="S7106">
        <v>4231</v>
      </c>
      <c r="U7106" t="s">
        <v>1402</v>
      </c>
    </row>
    <row r="7107" spans="1:21" x14ac:dyDescent="0.3">
      <c r="A7107" t="s">
        <v>306</v>
      </c>
      <c r="B7107" t="s">
        <v>21</v>
      </c>
      <c r="C7107">
        <v>2019</v>
      </c>
      <c r="D7107" t="s">
        <v>307</v>
      </c>
      <c r="E7107">
        <v>4</v>
      </c>
      <c r="F7107" s="2">
        <v>2.8472222222222222E-2</v>
      </c>
      <c r="G7107" t="s">
        <v>1004</v>
      </c>
      <c r="H7107" t="s">
        <v>24</v>
      </c>
      <c r="I7107" t="s">
        <v>123</v>
      </c>
      <c r="J7107" t="s">
        <v>578</v>
      </c>
      <c r="L7107">
        <v>0</v>
      </c>
      <c r="M7107" t="s">
        <v>51</v>
      </c>
      <c r="N7107" t="s">
        <v>308</v>
      </c>
      <c r="O7107" t="s">
        <v>97</v>
      </c>
      <c r="P7107">
        <v>0</v>
      </c>
      <c r="Q7107">
        <v>0</v>
      </c>
      <c r="R7107">
        <v>26.7</v>
      </c>
      <c r="S7107">
        <v>4231</v>
      </c>
      <c r="T7107" t="s">
        <v>249</v>
      </c>
      <c r="U7107" t="s">
        <v>33</v>
      </c>
    </row>
    <row r="7108" spans="1:21" x14ac:dyDescent="0.3">
      <c r="A7108" t="s">
        <v>306</v>
      </c>
      <c r="B7108" t="s">
        <v>21</v>
      </c>
      <c r="C7108">
        <v>2019</v>
      </c>
      <c r="D7108" t="s">
        <v>307</v>
      </c>
      <c r="E7108">
        <v>4</v>
      </c>
      <c r="F7108" s="2">
        <v>3.2638888888888891E-2</v>
      </c>
      <c r="G7108" t="s">
        <v>156</v>
      </c>
      <c r="H7108" t="s">
        <v>24</v>
      </c>
      <c r="I7108" t="s">
        <v>123</v>
      </c>
      <c r="J7108" t="s">
        <v>26</v>
      </c>
      <c r="L7108">
        <v>0</v>
      </c>
      <c r="M7108" t="s">
        <v>51</v>
      </c>
      <c r="N7108" t="s">
        <v>308</v>
      </c>
      <c r="O7108" t="s">
        <v>39</v>
      </c>
      <c r="P7108">
        <v>0</v>
      </c>
      <c r="Q7108">
        <v>0</v>
      </c>
      <c r="R7108">
        <v>19.5</v>
      </c>
      <c r="S7108">
        <v>4231</v>
      </c>
      <c r="T7108" t="s">
        <v>249</v>
      </c>
      <c r="U7108" t="s">
        <v>33</v>
      </c>
    </row>
    <row r="7109" spans="1:21" x14ac:dyDescent="0.3">
      <c r="A7109" t="s">
        <v>306</v>
      </c>
      <c r="B7109" t="s">
        <v>21</v>
      </c>
      <c r="C7109">
        <v>2019</v>
      </c>
      <c r="D7109" t="s">
        <v>307</v>
      </c>
      <c r="E7109">
        <v>4</v>
      </c>
      <c r="F7109" s="2">
        <v>6.8749999999999992E-2</v>
      </c>
      <c r="G7109" t="s">
        <v>156</v>
      </c>
      <c r="H7109" t="s">
        <v>24</v>
      </c>
      <c r="I7109" t="s">
        <v>123</v>
      </c>
      <c r="J7109" t="s">
        <v>573</v>
      </c>
      <c r="L7109">
        <v>0</v>
      </c>
      <c r="M7109" t="s">
        <v>51</v>
      </c>
      <c r="N7109" t="s">
        <v>308</v>
      </c>
      <c r="O7109" t="s">
        <v>39</v>
      </c>
      <c r="P7109">
        <v>0</v>
      </c>
      <c r="Q7109">
        <v>0</v>
      </c>
      <c r="R7109">
        <v>18.7</v>
      </c>
      <c r="S7109">
        <v>4231</v>
      </c>
      <c r="T7109" t="s">
        <v>249</v>
      </c>
      <c r="U7109" t="s">
        <v>33</v>
      </c>
    </row>
    <row r="7110" spans="1:21" x14ac:dyDescent="0.3">
      <c r="A7110" t="s">
        <v>306</v>
      </c>
      <c r="B7110" t="s">
        <v>21</v>
      </c>
      <c r="C7110">
        <v>2019</v>
      </c>
      <c r="D7110" t="s">
        <v>307</v>
      </c>
      <c r="E7110">
        <v>4</v>
      </c>
      <c r="F7110" s="2">
        <v>7.3611111111111113E-2</v>
      </c>
      <c r="G7110" t="s">
        <v>1178</v>
      </c>
      <c r="H7110" t="s">
        <v>24</v>
      </c>
      <c r="I7110" t="s">
        <v>123</v>
      </c>
      <c r="J7110" t="s">
        <v>573</v>
      </c>
      <c r="L7110">
        <v>0</v>
      </c>
      <c r="M7110" t="s">
        <v>51</v>
      </c>
      <c r="N7110" t="s">
        <v>308</v>
      </c>
      <c r="O7110" t="s">
        <v>187</v>
      </c>
      <c r="P7110">
        <v>0</v>
      </c>
      <c r="Q7110">
        <v>0</v>
      </c>
      <c r="R7110">
        <v>18.7</v>
      </c>
      <c r="S7110">
        <v>4231</v>
      </c>
      <c r="T7110" t="s">
        <v>249</v>
      </c>
      <c r="U7110" t="s">
        <v>33</v>
      </c>
    </row>
    <row r="7111" spans="1:21" x14ac:dyDescent="0.3">
      <c r="A7111" t="s">
        <v>306</v>
      </c>
      <c r="B7111" t="s">
        <v>21</v>
      </c>
      <c r="C7111">
        <v>2019</v>
      </c>
      <c r="D7111" t="s">
        <v>307</v>
      </c>
      <c r="E7111">
        <v>4</v>
      </c>
      <c r="F7111" s="2">
        <v>0.17708333333333334</v>
      </c>
      <c r="G7111" t="s">
        <v>311</v>
      </c>
      <c r="H7111" t="s">
        <v>24</v>
      </c>
      <c r="I7111" t="s">
        <v>123</v>
      </c>
      <c r="J7111" t="s">
        <v>573</v>
      </c>
      <c r="L7111">
        <v>0</v>
      </c>
      <c r="M7111" t="s">
        <v>51</v>
      </c>
      <c r="N7111" t="s">
        <v>308</v>
      </c>
      <c r="O7111" t="s">
        <v>25</v>
      </c>
      <c r="P7111">
        <v>0</v>
      </c>
      <c r="Q7111">
        <v>0</v>
      </c>
      <c r="R7111">
        <v>11.7</v>
      </c>
      <c r="S7111">
        <v>4231</v>
      </c>
      <c r="T7111" t="s">
        <v>249</v>
      </c>
      <c r="U7111" t="s">
        <v>33</v>
      </c>
    </row>
    <row r="7112" spans="1:21" x14ac:dyDescent="0.3">
      <c r="A7112" t="s">
        <v>306</v>
      </c>
      <c r="B7112" t="s">
        <v>21</v>
      </c>
      <c r="C7112">
        <v>2019</v>
      </c>
      <c r="D7112" t="s">
        <v>307</v>
      </c>
      <c r="E7112">
        <v>4</v>
      </c>
      <c r="F7112" s="2">
        <v>0.2902777777777778</v>
      </c>
      <c r="G7112" t="s">
        <v>253</v>
      </c>
      <c r="H7112" t="s">
        <v>24</v>
      </c>
      <c r="I7112" t="s">
        <v>123</v>
      </c>
      <c r="J7112" t="s">
        <v>26</v>
      </c>
      <c r="K7112" t="s">
        <v>309</v>
      </c>
      <c r="L7112">
        <v>0</v>
      </c>
      <c r="M7112" t="s">
        <v>51</v>
      </c>
      <c r="N7112" t="s">
        <v>308</v>
      </c>
      <c r="O7112" t="s">
        <v>84</v>
      </c>
      <c r="P7112">
        <v>0</v>
      </c>
      <c r="Q7112">
        <v>0</v>
      </c>
      <c r="R7112">
        <v>31</v>
      </c>
      <c r="S7112">
        <v>4231</v>
      </c>
      <c r="T7112" t="s">
        <v>249</v>
      </c>
      <c r="U7112" t="s">
        <v>33</v>
      </c>
    </row>
    <row r="7113" spans="1:21" x14ac:dyDescent="0.3">
      <c r="A7113" t="s">
        <v>306</v>
      </c>
      <c r="B7113" t="s">
        <v>21</v>
      </c>
      <c r="C7113">
        <v>2019</v>
      </c>
      <c r="D7113" t="s">
        <v>307</v>
      </c>
      <c r="E7113">
        <v>4</v>
      </c>
      <c r="F7113" s="2">
        <v>0.31875000000000003</v>
      </c>
      <c r="G7113" t="s">
        <v>1004</v>
      </c>
      <c r="H7113" t="s">
        <v>24</v>
      </c>
      <c r="I7113" t="s">
        <v>123</v>
      </c>
      <c r="J7113" t="s">
        <v>573</v>
      </c>
      <c r="L7113">
        <v>0</v>
      </c>
      <c r="M7113" t="s">
        <v>51</v>
      </c>
      <c r="N7113" t="s">
        <v>308</v>
      </c>
      <c r="O7113" t="s">
        <v>97</v>
      </c>
      <c r="P7113">
        <v>0</v>
      </c>
      <c r="Q7113">
        <v>0</v>
      </c>
      <c r="R7113">
        <v>28.7</v>
      </c>
      <c r="S7113">
        <v>4231</v>
      </c>
      <c r="T7113" t="s">
        <v>249</v>
      </c>
      <c r="U7113" t="s">
        <v>33</v>
      </c>
    </row>
    <row r="7114" spans="1:21" x14ac:dyDescent="0.3">
      <c r="A7114" t="s">
        <v>306</v>
      </c>
      <c r="B7114" t="s">
        <v>21</v>
      </c>
      <c r="C7114">
        <v>2019</v>
      </c>
      <c r="D7114" t="s">
        <v>307</v>
      </c>
      <c r="E7114">
        <v>4</v>
      </c>
      <c r="F7114" s="2">
        <v>0.3743055555555555</v>
      </c>
      <c r="G7114" t="s">
        <v>156</v>
      </c>
      <c r="H7114" t="s">
        <v>24</v>
      </c>
      <c r="I7114" t="s">
        <v>123</v>
      </c>
      <c r="J7114" t="s">
        <v>26</v>
      </c>
      <c r="L7114">
        <v>0</v>
      </c>
      <c r="M7114" t="s">
        <v>51</v>
      </c>
      <c r="N7114" t="s">
        <v>308</v>
      </c>
      <c r="O7114" t="s">
        <v>39</v>
      </c>
      <c r="P7114">
        <v>0</v>
      </c>
      <c r="Q7114">
        <v>0</v>
      </c>
      <c r="R7114">
        <v>27.7</v>
      </c>
      <c r="S7114">
        <v>4231</v>
      </c>
      <c r="T7114" t="s">
        <v>249</v>
      </c>
      <c r="U7114" t="s">
        <v>33</v>
      </c>
    </row>
    <row r="7115" spans="1:21" x14ac:dyDescent="0.3">
      <c r="A7115" t="s">
        <v>306</v>
      </c>
      <c r="B7115" t="s">
        <v>21</v>
      </c>
      <c r="C7115">
        <v>2019</v>
      </c>
      <c r="D7115" t="s">
        <v>307</v>
      </c>
      <c r="E7115">
        <v>4</v>
      </c>
      <c r="F7115" s="2">
        <v>0.39305555555555555</v>
      </c>
      <c r="G7115" t="s">
        <v>156</v>
      </c>
      <c r="H7115" t="s">
        <v>24</v>
      </c>
      <c r="I7115" t="s">
        <v>123</v>
      </c>
      <c r="J7115" t="s">
        <v>26</v>
      </c>
      <c r="L7115">
        <v>0</v>
      </c>
      <c r="M7115" t="s">
        <v>51</v>
      </c>
      <c r="N7115" t="s">
        <v>308</v>
      </c>
      <c r="O7115" t="s">
        <v>39</v>
      </c>
      <c r="P7115">
        <v>0</v>
      </c>
      <c r="Q7115">
        <v>0</v>
      </c>
      <c r="R7115">
        <v>15.1</v>
      </c>
      <c r="S7115">
        <v>4231</v>
      </c>
      <c r="T7115" t="s">
        <v>249</v>
      </c>
      <c r="U7115" t="s">
        <v>33</v>
      </c>
    </row>
    <row r="7116" spans="1:21" x14ac:dyDescent="0.3">
      <c r="A7116" t="s">
        <v>306</v>
      </c>
      <c r="B7116" t="s">
        <v>21</v>
      </c>
      <c r="C7116">
        <v>2019</v>
      </c>
      <c r="D7116" t="s">
        <v>307</v>
      </c>
      <c r="E7116">
        <v>4</v>
      </c>
      <c r="F7116" s="2">
        <v>0.4604166666666667</v>
      </c>
      <c r="G7116" t="s">
        <v>311</v>
      </c>
      <c r="H7116" t="s">
        <v>24</v>
      </c>
      <c r="I7116" t="s">
        <v>123</v>
      </c>
      <c r="J7116" t="s">
        <v>26</v>
      </c>
      <c r="L7116">
        <v>0</v>
      </c>
      <c r="M7116" t="s">
        <v>51</v>
      </c>
      <c r="N7116" t="s">
        <v>308</v>
      </c>
      <c r="O7116" t="s">
        <v>25</v>
      </c>
      <c r="P7116">
        <v>0</v>
      </c>
      <c r="Q7116">
        <v>0</v>
      </c>
      <c r="R7116">
        <v>7.4</v>
      </c>
      <c r="S7116">
        <v>4231</v>
      </c>
      <c r="T7116" t="s">
        <v>249</v>
      </c>
      <c r="U7116" t="s">
        <v>33</v>
      </c>
    </row>
    <row r="7117" spans="1:21" x14ac:dyDescent="0.3">
      <c r="A7117" t="s">
        <v>306</v>
      </c>
      <c r="B7117" t="s">
        <v>21</v>
      </c>
      <c r="C7117">
        <v>2019</v>
      </c>
      <c r="D7117" t="s">
        <v>307</v>
      </c>
      <c r="E7117">
        <v>4</v>
      </c>
      <c r="F7117" s="2">
        <v>0.48125000000000001</v>
      </c>
      <c r="G7117" t="s">
        <v>156</v>
      </c>
      <c r="H7117" t="s">
        <v>24</v>
      </c>
      <c r="I7117" t="s">
        <v>123</v>
      </c>
      <c r="J7117" t="s">
        <v>573</v>
      </c>
      <c r="L7117">
        <v>0</v>
      </c>
      <c r="M7117" t="s">
        <v>51</v>
      </c>
      <c r="N7117" t="s">
        <v>308</v>
      </c>
      <c r="O7117" t="s">
        <v>39</v>
      </c>
      <c r="P7117">
        <v>0</v>
      </c>
      <c r="Q7117">
        <v>0</v>
      </c>
      <c r="R7117">
        <v>11.5</v>
      </c>
      <c r="S7117">
        <v>4231</v>
      </c>
      <c r="T7117" t="s">
        <v>249</v>
      </c>
      <c r="U7117" t="s">
        <v>33</v>
      </c>
    </row>
    <row r="7118" spans="1:21" x14ac:dyDescent="0.3">
      <c r="A7118" t="s">
        <v>306</v>
      </c>
      <c r="B7118" t="s">
        <v>21</v>
      </c>
      <c r="C7118">
        <v>2019</v>
      </c>
      <c r="D7118" t="s">
        <v>307</v>
      </c>
      <c r="E7118">
        <v>4</v>
      </c>
      <c r="F7118" s="2">
        <v>0.53680555555555554</v>
      </c>
      <c r="G7118" t="s">
        <v>156</v>
      </c>
      <c r="H7118" t="s">
        <v>24</v>
      </c>
      <c r="I7118" t="s">
        <v>123</v>
      </c>
      <c r="J7118" t="s">
        <v>26</v>
      </c>
      <c r="L7118">
        <v>0</v>
      </c>
      <c r="M7118" t="s">
        <v>51</v>
      </c>
      <c r="N7118" t="s">
        <v>308</v>
      </c>
      <c r="O7118" t="s">
        <v>39</v>
      </c>
      <c r="P7118">
        <v>0</v>
      </c>
      <c r="Q7118">
        <v>0</v>
      </c>
      <c r="R7118">
        <v>32</v>
      </c>
      <c r="S7118">
        <v>4231</v>
      </c>
      <c r="T7118" t="s">
        <v>249</v>
      </c>
      <c r="U7118" t="s">
        <v>33</v>
      </c>
    </row>
    <row r="7119" spans="1:21" x14ac:dyDescent="0.3">
      <c r="A7119" t="s">
        <v>306</v>
      </c>
      <c r="B7119" t="s">
        <v>21</v>
      </c>
      <c r="C7119">
        <v>2019</v>
      </c>
      <c r="D7119" t="s">
        <v>307</v>
      </c>
      <c r="E7119">
        <v>4</v>
      </c>
      <c r="F7119" s="2">
        <v>0.5493055555555556</v>
      </c>
      <c r="G7119" t="s">
        <v>1004</v>
      </c>
      <c r="H7119" t="s">
        <v>24</v>
      </c>
      <c r="I7119" t="s">
        <v>123</v>
      </c>
      <c r="J7119" t="s">
        <v>573</v>
      </c>
      <c r="L7119">
        <v>0</v>
      </c>
      <c r="M7119" t="s">
        <v>51</v>
      </c>
      <c r="N7119" t="s">
        <v>308</v>
      </c>
      <c r="O7119" t="s">
        <v>97</v>
      </c>
      <c r="P7119">
        <v>0</v>
      </c>
      <c r="Q7119">
        <v>0</v>
      </c>
      <c r="R7119">
        <v>27.3</v>
      </c>
      <c r="S7119">
        <v>4231</v>
      </c>
      <c r="T7119" t="s">
        <v>249</v>
      </c>
      <c r="U7119" t="s">
        <v>33</v>
      </c>
    </row>
    <row r="7120" spans="1:21" x14ac:dyDescent="0.3">
      <c r="A7120" t="s">
        <v>306</v>
      </c>
      <c r="B7120" t="s">
        <v>21</v>
      </c>
      <c r="C7120">
        <v>2019</v>
      </c>
      <c r="D7120" t="s">
        <v>307</v>
      </c>
      <c r="E7120">
        <v>4</v>
      </c>
      <c r="F7120" s="2">
        <v>0.56597222222222221</v>
      </c>
      <c r="G7120" t="s">
        <v>194</v>
      </c>
      <c r="H7120" t="s">
        <v>24</v>
      </c>
      <c r="I7120" t="s">
        <v>123</v>
      </c>
      <c r="J7120" t="s">
        <v>26</v>
      </c>
      <c r="L7120">
        <v>0</v>
      </c>
      <c r="M7120" t="s">
        <v>51</v>
      </c>
      <c r="N7120" t="s">
        <v>308</v>
      </c>
      <c r="O7120" t="s">
        <v>70</v>
      </c>
      <c r="P7120">
        <v>0</v>
      </c>
      <c r="Q7120">
        <v>0</v>
      </c>
      <c r="R7120">
        <v>10</v>
      </c>
      <c r="S7120">
        <v>4231</v>
      </c>
      <c r="T7120" t="s">
        <v>249</v>
      </c>
      <c r="U7120" t="s">
        <v>33</v>
      </c>
    </row>
    <row r="7121" spans="1:21" x14ac:dyDescent="0.3">
      <c r="A7121" t="s">
        <v>306</v>
      </c>
      <c r="B7121" t="s">
        <v>21</v>
      </c>
      <c r="C7121">
        <v>2019</v>
      </c>
      <c r="D7121" t="s">
        <v>307</v>
      </c>
      <c r="E7121">
        <v>4</v>
      </c>
      <c r="F7121" s="2">
        <v>0.59375</v>
      </c>
      <c r="G7121" t="s">
        <v>1004</v>
      </c>
      <c r="H7121" t="s">
        <v>24</v>
      </c>
      <c r="I7121" t="s">
        <v>123</v>
      </c>
      <c r="J7121" t="s">
        <v>573</v>
      </c>
      <c r="L7121">
        <v>0</v>
      </c>
      <c r="M7121" t="s">
        <v>51</v>
      </c>
      <c r="N7121" t="s">
        <v>308</v>
      </c>
      <c r="O7121" t="s">
        <v>97</v>
      </c>
      <c r="P7121">
        <v>0</v>
      </c>
      <c r="Q7121">
        <v>0</v>
      </c>
      <c r="R7121">
        <v>27.5</v>
      </c>
      <c r="S7121">
        <v>4231</v>
      </c>
      <c r="T7121" t="s">
        <v>249</v>
      </c>
      <c r="U7121" t="s">
        <v>33</v>
      </c>
    </row>
    <row r="7122" spans="1:21" x14ac:dyDescent="0.3">
      <c r="A7122" t="s">
        <v>306</v>
      </c>
      <c r="B7122" t="s">
        <v>21</v>
      </c>
      <c r="C7122">
        <v>2019</v>
      </c>
      <c r="D7122" t="s">
        <v>307</v>
      </c>
      <c r="E7122">
        <v>4</v>
      </c>
      <c r="F7122" s="2">
        <v>0.77847222222222223</v>
      </c>
      <c r="G7122" t="s">
        <v>2129</v>
      </c>
      <c r="H7122" t="s">
        <v>24</v>
      </c>
      <c r="I7122" t="s">
        <v>123</v>
      </c>
      <c r="J7122" t="s">
        <v>26</v>
      </c>
      <c r="K7122" t="s">
        <v>27</v>
      </c>
      <c r="L7122">
        <v>0</v>
      </c>
      <c r="M7122" t="s">
        <v>51</v>
      </c>
      <c r="N7122" t="s">
        <v>308</v>
      </c>
      <c r="Q7122">
        <v>0</v>
      </c>
      <c r="R7122">
        <v>22.1</v>
      </c>
      <c r="S7122">
        <v>4231</v>
      </c>
      <c r="U7122" t="s">
        <v>1402</v>
      </c>
    </row>
    <row r="7123" spans="1:21" x14ac:dyDescent="0.3">
      <c r="A7123" t="s">
        <v>306</v>
      </c>
      <c r="B7123" t="s">
        <v>21</v>
      </c>
      <c r="C7123">
        <v>2019</v>
      </c>
      <c r="D7123" t="s">
        <v>307</v>
      </c>
      <c r="E7123">
        <v>4</v>
      </c>
      <c r="F7123" s="2">
        <v>0.80902777777777779</v>
      </c>
      <c r="G7123" t="s">
        <v>2129</v>
      </c>
      <c r="H7123" t="s">
        <v>24</v>
      </c>
      <c r="I7123" t="s">
        <v>123</v>
      </c>
      <c r="J7123" t="s">
        <v>26</v>
      </c>
      <c r="K7123" t="s">
        <v>72</v>
      </c>
      <c r="L7123">
        <v>0</v>
      </c>
      <c r="M7123" t="s">
        <v>51</v>
      </c>
      <c r="N7123" t="s">
        <v>308</v>
      </c>
      <c r="Q7123">
        <v>0</v>
      </c>
      <c r="R7123">
        <v>46.8</v>
      </c>
      <c r="S7123">
        <v>4231</v>
      </c>
      <c r="U7123" t="s">
        <v>1402</v>
      </c>
    </row>
    <row r="7124" spans="1:21" x14ac:dyDescent="0.3">
      <c r="A7124" t="s">
        <v>306</v>
      </c>
      <c r="B7124" t="s">
        <v>21</v>
      </c>
      <c r="C7124">
        <v>2019</v>
      </c>
      <c r="D7124" t="s">
        <v>307</v>
      </c>
      <c r="E7124">
        <v>4</v>
      </c>
      <c r="F7124" s="2">
        <v>0.9159722222222223</v>
      </c>
      <c r="G7124" t="s">
        <v>1004</v>
      </c>
      <c r="H7124" t="s">
        <v>24</v>
      </c>
      <c r="I7124" t="s">
        <v>123</v>
      </c>
      <c r="J7124" t="s">
        <v>573</v>
      </c>
      <c r="L7124">
        <v>0</v>
      </c>
      <c r="M7124" t="s">
        <v>51</v>
      </c>
      <c r="N7124" t="s">
        <v>308</v>
      </c>
      <c r="O7124" t="s">
        <v>97</v>
      </c>
      <c r="P7124">
        <v>0</v>
      </c>
      <c r="Q7124">
        <v>0</v>
      </c>
      <c r="R7124">
        <v>27.3</v>
      </c>
      <c r="S7124">
        <v>4231</v>
      </c>
      <c r="T7124" t="s">
        <v>249</v>
      </c>
      <c r="U7124" t="s">
        <v>33</v>
      </c>
    </row>
    <row r="7125" spans="1:21" x14ac:dyDescent="0.3">
      <c r="A7125" t="s">
        <v>306</v>
      </c>
      <c r="B7125" t="s">
        <v>21</v>
      </c>
      <c r="C7125">
        <v>2019</v>
      </c>
      <c r="D7125" t="s">
        <v>307</v>
      </c>
      <c r="E7125">
        <v>4</v>
      </c>
      <c r="F7125" s="2">
        <v>0.95486111111111116</v>
      </c>
      <c r="G7125" t="s">
        <v>311</v>
      </c>
      <c r="H7125" t="s">
        <v>24</v>
      </c>
      <c r="I7125" t="s">
        <v>123</v>
      </c>
      <c r="J7125" t="s">
        <v>573</v>
      </c>
      <c r="L7125">
        <v>0</v>
      </c>
      <c r="M7125" t="s">
        <v>51</v>
      </c>
      <c r="N7125" t="s">
        <v>308</v>
      </c>
      <c r="O7125" t="s">
        <v>25</v>
      </c>
      <c r="P7125">
        <v>0</v>
      </c>
      <c r="Q7125">
        <v>0</v>
      </c>
      <c r="R7125">
        <v>14.5</v>
      </c>
      <c r="S7125">
        <v>4231</v>
      </c>
      <c r="T7125" t="s">
        <v>249</v>
      </c>
      <c r="U7125" t="s">
        <v>33</v>
      </c>
    </row>
    <row r="7126" spans="1:21" x14ac:dyDescent="0.3">
      <c r="A7126" t="s">
        <v>306</v>
      </c>
      <c r="B7126" t="s">
        <v>21</v>
      </c>
      <c r="C7126">
        <v>2019</v>
      </c>
      <c r="D7126" t="s">
        <v>307</v>
      </c>
      <c r="E7126">
        <v>4</v>
      </c>
      <c r="F7126" s="2">
        <v>0.99583333333333324</v>
      </c>
      <c r="G7126" t="s">
        <v>1004</v>
      </c>
      <c r="H7126" t="s">
        <v>24</v>
      </c>
      <c r="I7126" t="s">
        <v>123</v>
      </c>
      <c r="J7126" t="s">
        <v>573</v>
      </c>
      <c r="L7126">
        <v>0</v>
      </c>
      <c r="M7126" t="s">
        <v>51</v>
      </c>
      <c r="N7126" t="s">
        <v>308</v>
      </c>
      <c r="O7126" t="s">
        <v>97</v>
      </c>
      <c r="P7126">
        <v>0</v>
      </c>
      <c r="Q7126">
        <v>0</v>
      </c>
      <c r="R7126">
        <v>29.9</v>
      </c>
      <c r="S7126">
        <v>4231</v>
      </c>
      <c r="T7126" t="s">
        <v>249</v>
      </c>
      <c r="U7126" t="s">
        <v>33</v>
      </c>
    </row>
    <row r="7127" spans="1:21" x14ac:dyDescent="0.3">
      <c r="A7127" t="s">
        <v>306</v>
      </c>
      <c r="B7127" t="s">
        <v>21</v>
      </c>
      <c r="C7127">
        <v>2019</v>
      </c>
      <c r="D7127" t="s">
        <v>307</v>
      </c>
      <c r="E7127">
        <v>4</v>
      </c>
      <c r="F7127" s="3">
        <v>1.1256944444444443</v>
      </c>
      <c r="G7127" t="s">
        <v>1004</v>
      </c>
      <c r="H7127" t="s">
        <v>24</v>
      </c>
      <c r="I7127" t="s">
        <v>123</v>
      </c>
      <c r="J7127" t="s">
        <v>573</v>
      </c>
      <c r="L7127">
        <v>0</v>
      </c>
      <c r="M7127" t="s">
        <v>51</v>
      </c>
      <c r="N7127" t="s">
        <v>308</v>
      </c>
      <c r="O7127" t="s">
        <v>97</v>
      </c>
      <c r="P7127">
        <v>0</v>
      </c>
      <c r="Q7127">
        <v>0</v>
      </c>
      <c r="R7127">
        <v>29.7</v>
      </c>
      <c r="S7127">
        <v>4231</v>
      </c>
      <c r="T7127" t="s">
        <v>249</v>
      </c>
      <c r="U7127" t="s">
        <v>33</v>
      </c>
    </row>
    <row r="7128" spans="1:21" x14ac:dyDescent="0.3">
      <c r="A7128" t="s">
        <v>306</v>
      </c>
      <c r="B7128" t="s">
        <v>21</v>
      </c>
      <c r="C7128">
        <v>2019</v>
      </c>
      <c r="D7128" t="s">
        <v>307</v>
      </c>
      <c r="E7128">
        <v>4</v>
      </c>
      <c r="F7128" s="3">
        <v>1.1319444444444444</v>
      </c>
      <c r="G7128" t="s">
        <v>2129</v>
      </c>
      <c r="H7128" t="s">
        <v>24</v>
      </c>
      <c r="I7128" t="s">
        <v>123</v>
      </c>
      <c r="J7128" t="s">
        <v>26</v>
      </c>
      <c r="K7128" t="s">
        <v>114</v>
      </c>
      <c r="L7128">
        <v>0</v>
      </c>
      <c r="M7128" t="s">
        <v>51</v>
      </c>
      <c r="N7128" t="s">
        <v>308</v>
      </c>
      <c r="Q7128">
        <v>0</v>
      </c>
      <c r="R7128">
        <v>45.8</v>
      </c>
      <c r="S7128">
        <v>4231</v>
      </c>
      <c r="U7128" t="s">
        <v>1402</v>
      </c>
    </row>
    <row r="7129" spans="1:21" x14ac:dyDescent="0.3">
      <c r="A7129" t="s">
        <v>306</v>
      </c>
      <c r="B7129" t="s">
        <v>21</v>
      </c>
      <c r="C7129">
        <v>2019</v>
      </c>
      <c r="D7129" t="s">
        <v>307</v>
      </c>
      <c r="E7129">
        <v>4</v>
      </c>
      <c r="F7129" s="3">
        <v>1.2055555555555555</v>
      </c>
      <c r="G7129" t="s">
        <v>2136</v>
      </c>
      <c r="H7129" t="s">
        <v>24</v>
      </c>
      <c r="I7129" t="s">
        <v>123</v>
      </c>
      <c r="J7129" t="s">
        <v>26</v>
      </c>
      <c r="K7129" t="s">
        <v>1419</v>
      </c>
      <c r="L7129">
        <v>0</v>
      </c>
      <c r="M7129" t="s">
        <v>51</v>
      </c>
      <c r="N7129" t="s">
        <v>308</v>
      </c>
      <c r="Q7129">
        <v>0</v>
      </c>
      <c r="R7129">
        <v>10.3</v>
      </c>
      <c r="S7129">
        <v>4231</v>
      </c>
      <c r="U7129" t="s">
        <v>1402</v>
      </c>
    </row>
    <row r="7130" spans="1:21" x14ac:dyDescent="0.3">
      <c r="A7130" t="s">
        <v>306</v>
      </c>
      <c r="B7130" t="s">
        <v>21</v>
      </c>
      <c r="C7130">
        <v>2019</v>
      </c>
      <c r="D7130" t="s">
        <v>307</v>
      </c>
      <c r="E7130">
        <v>4</v>
      </c>
      <c r="F7130" s="3">
        <v>1.2333333333333334</v>
      </c>
      <c r="G7130" t="s">
        <v>156</v>
      </c>
      <c r="H7130" t="s">
        <v>24</v>
      </c>
      <c r="I7130" t="s">
        <v>123</v>
      </c>
      <c r="J7130" t="s">
        <v>26</v>
      </c>
      <c r="L7130">
        <v>0</v>
      </c>
      <c r="M7130" t="s">
        <v>51</v>
      </c>
      <c r="N7130" t="s">
        <v>308</v>
      </c>
      <c r="O7130" t="s">
        <v>39</v>
      </c>
      <c r="P7130">
        <v>0</v>
      </c>
      <c r="Q7130">
        <v>0</v>
      </c>
      <c r="R7130">
        <v>9.8000000000000007</v>
      </c>
      <c r="S7130">
        <v>4231</v>
      </c>
      <c r="T7130" t="s">
        <v>249</v>
      </c>
      <c r="U7130" t="s">
        <v>33</v>
      </c>
    </row>
    <row r="7131" spans="1:21" x14ac:dyDescent="0.3">
      <c r="A7131" t="s">
        <v>306</v>
      </c>
      <c r="B7131" t="s">
        <v>21</v>
      </c>
      <c r="C7131">
        <v>2019</v>
      </c>
      <c r="D7131" t="s">
        <v>307</v>
      </c>
      <c r="E7131">
        <v>4</v>
      </c>
      <c r="F7131" s="3">
        <v>1.5520833333333333</v>
      </c>
      <c r="G7131" t="s">
        <v>311</v>
      </c>
      <c r="H7131" t="s">
        <v>24</v>
      </c>
      <c r="I7131" t="s">
        <v>123</v>
      </c>
      <c r="J7131" t="s">
        <v>573</v>
      </c>
      <c r="L7131">
        <v>0</v>
      </c>
      <c r="M7131" t="s">
        <v>51</v>
      </c>
      <c r="N7131" t="s">
        <v>308</v>
      </c>
      <c r="O7131" t="s">
        <v>25</v>
      </c>
      <c r="P7131">
        <v>0</v>
      </c>
      <c r="Q7131">
        <v>0</v>
      </c>
      <c r="R7131">
        <v>15</v>
      </c>
      <c r="S7131">
        <v>4231</v>
      </c>
      <c r="T7131" t="s">
        <v>249</v>
      </c>
      <c r="U7131" t="s">
        <v>33</v>
      </c>
    </row>
    <row r="7132" spans="1:21" x14ac:dyDescent="0.3">
      <c r="A7132" t="s">
        <v>306</v>
      </c>
      <c r="B7132" t="s">
        <v>21</v>
      </c>
      <c r="C7132">
        <v>2019</v>
      </c>
      <c r="D7132" t="s">
        <v>307</v>
      </c>
      <c r="E7132">
        <v>4</v>
      </c>
      <c r="F7132" s="3">
        <v>1.5555555555555556</v>
      </c>
      <c r="G7132" t="s">
        <v>1004</v>
      </c>
      <c r="H7132" t="s">
        <v>24</v>
      </c>
      <c r="I7132" t="s">
        <v>123</v>
      </c>
      <c r="J7132" t="s">
        <v>573</v>
      </c>
      <c r="L7132">
        <v>0</v>
      </c>
      <c r="M7132" t="s">
        <v>51</v>
      </c>
      <c r="N7132" t="s">
        <v>308</v>
      </c>
      <c r="O7132" t="s">
        <v>97</v>
      </c>
      <c r="P7132">
        <v>0</v>
      </c>
      <c r="Q7132">
        <v>0</v>
      </c>
      <c r="R7132">
        <v>24.7</v>
      </c>
      <c r="S7132">
        <v>4231</v>
      </c>
      <c r="T7132" t="s">
        <v>249</v>
      </c>
      <c r="U7132" t="s">
        <v>33</v>
      </c>
    </row>
    <row r="7133" spans="1:21" x14ac:dyDescent="0.3">
      <c r="A7133" t="s">
        <v>306</v>
      </c>
      <c r="B7133" t="s">
        <v>21</v>
      </c>
      <c r="C7133">
        <v>2019</v>
      </c>
      <c r="D7133" t="s">
        <v>307</v>
      </c>
      <c r="E7133">
        <v>4</v>
      </c>
      <c r="F7133" s="3">
        <v>1.6229166666666668</v>
      </c>
      <c r="G7133" t="s">
        <v>156</v>
      </c>
      <c r="H7133" t="s">
        <v>24</v>
      </c>
      <c r="I7133" t="s">
        <v>123</v>
      </c>
      <c r="J7133" t="s">
        <v>573</v>
      </c>
      <c r="L7133">
        <v>0</v>
      </c>
      <c r="M7133" t="s">
        <v>51</v>
      </c>
      <c r="N7133" t="s">
        <v>308</v>
      </c>
      <c r="O7133" t="s">
        <v>39</v>
      </c>
      <c r="P7133">
        <v>0</v>
      </c>
      <c r="Q7133">
        <v>0</v>
      </c>
      <c r="R7133">
        <v>16.8</v>
      </c>
      <c r="S7133">
        <v>4231</v>
      </c>
      <c r="T7133" t="s">
        <v>249</v>
      </c>
      <c r="U7133" t="s">
        <v>33</v>
      </c>
    </row>
    <row r="7134" spans="1:21" x14ac:dyDescent="0.3">
      <c r="A7134" t="s">
        <v>306</v>
      </c>
      <c r="B7134" t="s">
        <v>21</v>
      </c>
      <c r="C7134">
        <v>2019</v>
      </c>
      <c r="D7134" t="s">
        <v>307</v>
      </c>
      <c r="E7134">
        <v>4</v>
      </c>
      <c r="F7134" s="3">
        <v>1.6256944444444443</v>
      </c>
      <c r="G7134" t="s">
        <v>279</v>
      </c>
      <c r="H7134" t="s">
        <v>24</v>
      </c>
      <c r="I7134" t="s">
        <v>123</v>
      </c>
      <c r="J7134" t="s">
        <v>573</v>
      </c>
      <c r="L7134">
        <v>0</v>
      </c>
      <c r="M7134" t="s">
        <v>51</v>
      </c>
      <c r="N7134" t="s">
        <v>308</v>
      </c>
      <c r="O7134" t="s">
        <v>42</v>
      </c>
      <c r="P7134">
        <v>0</v>
      </c>
      <c r="Q7134">
        <v>0</v>
      </c>
      <c r="R7134">
        <v>7.5</v>
      </c>
      <c r="S7134">
        <v>4231</v>
      </c>
      <c r="T7134" t="s">
        <v>249</v>
      </c>
      <c r="U7134" t="s">
        <v>33</v>
      </c>
    </row>
    <row r="7135" spans="1:21" x14ac:dyDescent="0.3">
      <c r="A7135" t="s">
        <v>306</v>
      </c>
      <c r="B7135" t="s">
        <v>21</v>
      </c>
      <c r="C7135">
        <v>2019</v>
      </c>
      <c r="D7135" t="s">
        <v>307</v>
      </c>
      <c r="E7135">
        <v>4</v>
      </c>
      <c r="F7135" s="3">
        <v>1.627777777777778</v>
      </c>
      <c r="G7135" t="s">
        <v>2129</v>
      </c>
      <c r="H7135" t="s">
        <v>24</v>
      </c>
      <c r="I7135" t="s">
        <v>123</v>
      </c>
      <c r="J7135" t="s">
        <v>26</v>
      </c>
      <c r="L7135">
        <v>0</v>
      </c>
      <c r="M7135" t="s">
        <v>51</v>
      </c>
      <c r="N7135" t="s">
        <v>308</v>
      </c>
      <c r="Q7135">
        <v>0</v>
      </c>
      <c r="R7135">
        <v>18.8</v>
      </c>
      <c r="S7135">
        <v>4231</v>
      </c>
      <c r="U7135" t="s">
        <v>1402</v>
      </c>
    </row>
    <row r="7136" spans="1:21" x14ac:dyDescent="0.3">
      <c r="A7136" t="s">
        <v>306</v>
      </c>
      <c r="B7136" t="s">
        <v>21</v>
      </c>
      <c r="C7136">
        <v>2019</v>
      </c>
      <c r="D7136" t="s">
        <v>307</v>
      </c>
      <c r="E7136">
        <v>4</v>
      </c>
      <c r="F7136" s="3">
        <v>1.6701388888888891</v>
      </c>
      <c r="G7136" t="s">
        <v>1178</v>
      </c>
      <c r="H7136" t="s">
        <v>24</v>
      </c>
      <c r="I7136" t="s">
        <v>123</v>
      </c>
      <c r="J7136" t="s">
        <v>578</v>
      </c>
      <c r="L7136">
        <v>0</v>
      </c>
      <c r="M7136" t="s">
        <v>51</v>
      </c>
      <c r="N7136" t="s">
        <v>308</v>
      </c>
      <c r="O7136" t="s">
        <v>187</v>
      </c>
      <c r="P7136">
        <v>0</v>
      </c>
      <c r="Q7136">
        <v>0</v>
      </c>
      <c r="R7136">
        <v>30.9</v>
      </c>
      <c r="S7136">
        <v>4231</v>
      </c>
      <c r="T7136" t="s">
        <v>249</v>
      </c>
      <c r="U7136" t="s">
        <v>33</v>
      </c>
    </row>
    <row r="7137" spans="1:21" x14ac:dyDescent="0.3">
      <c r="A7137" t="s">
        <v>306</v>
      </c>
      <c r="B7137" t="s">
        <v>21</v>
      </c>
      <c r="C7137">
        <v>2019</v>
      </c>
      <c r="D7137" t="s">
        <v>307</v>
      </c>
      <c r="E7137">
        <v>4</v>
      </c>
      <c r="F7137" s="3">
        <v>1.84375</v>
      </c>
      <c r="G7137" t="s">
        <v>2129</v>
      </c>
      <c r="H7137" t="s">
        <v>24</v>
      </c>
      <c r="I7137" t="s">
        <v>123</v>
      </c>
      <c r="J7137" t="s">
        <v>26</v>
      </c>
      <c r="K7137" t="s">
        <v>75</v>
      </c>
      <c r="L7137">
        <v>0</v>
      </c>
      <c r="M7137" t="s">
        <v>51</v>
      </c>
      <c r="N7137" t="s">
        <v>308</v>
      </c>
      <c r="Q7137">
        <v>0</v>
      </c>
      <c r="R7137">
        <v>44.8</v>
      </c>
      <c r="S7137">
        <v>4231</v>
      </c>
      <c r="U7137" t="s">
        <v>1402</v>
      </c>
    </row>
    <row r="7138" spans="1:21" x14ac:dyDescent="0.3">
      <c r="A7138" t="s">
        <v>306</v>
      </c>
      <c r="B7138" t="s">
        <v>21</v>
      </c>
      <c r="C7138">
        <v>2019</v>
      </c>
      <c r="D7138" t="s">
        <v>307</v>
      </c>
      <c r="E7138">
        <v>4</v>
      </c>
      <c r="F7138" t="s">
        <v>1314</v>
      </c>
      <c r="G7138" t="s">
        <v>1004</v>
      </c>
      <c r="H7138" t="s">
        <v>24</v>
      </c>
      <c r="I7138" t="s">
        <v>123</v>
      </c>
      <c r="J7138" t="s">
        <v>573</v>
      </c>
      <c r="L7138">
        <v>0</v>
      </c>
      <c r="M7138" t="s">
        <v>51</v>
      </c>
      <c r="N7138" t="s">
        <v>308</v>
      </c>
      <c r="O7138" t="s">
        <v>97</v>
      </c>
      <c r="P7138">
        <v>0</v>
      </c>
      <c r="Q7138">
        <v>0</v>
      </c>
      <c r="R7138">
        <v>24.2</v>
      </c>
      <c r="S7138">
        <v>4231</v>
      </c>
      <c r="T7138" t="s">
        <v>249</v>
      </c>
      <c r="U7138" t="s">
        <v>33</v>
      </c>
    </row>
    <row r="7139" spans="1:21" x14ac:dyDescent="0.3">
      <c r="A7139" t="s">
        <v>306</v>
      </c>
      <c r="B7139" t="s">
        <v>21</v>
      </c>
      <c r="C7139">
        <v>2019</v>
      </c>
      <c r="D7139" t="s">
        <v>307</v>
      </c>
      <c r="E7139">
        <v>4</v>
      </c>
      <c r="F7139" s="3">
        <v>2.1979166666666665</v>
      </c>
      <c r="G7139" t="s">
        <v>2129</v>
      </c>
      <c r="H7139" t="s">
        <v>24</v>
      </c>
      <c r="I7139" t="s">
        <v>123</v>
      </c>
      <c r="J7139" t="s">
        <v>26</v>
      </c>
      <c r="L7139">
        <v>0</v>
      </c>
      <c r="M7139" t="s">
        <v>51</v>
      </c>
      <c r="N7139" t="s">
        <v>308</v>
      </c>
      <c r="Q7139">
        <v>0</v>
      </c>
      <c r="R7139">
        <v>15</v>
      </c>
      <c r="S7139">
        <v>4231</v>
      </c>
      <c r="U7139" t="s">
        <v>1402</v>
      </c>
    </row>
    <row r="7140" spans="1:21" x14ac:dyDescent="0.3">
      <c r="A7140" t="s">
        <v>306</v>
      </c>
      <c r="B7140" t="s">
        <v>21</v>
      </c>
      <c r="C7140">
        <v>2019</v>
      </c>
      <c r="D7140" t="s">
        <v>307</v>
      </c>
      <c r="E7140">
        <v>4</v>
      </c>
      <c r="F7140" s="3">
        <v>2.2034722222222221</v>
      </c>
      <c r="G7140" t="s">
        <v>253</v>
      </c>
      <c r="H7140" t="s">
        <v>24</v>
      </c>
      <c r="I7140" t="s">
        <v>123</v>
      </c>
      <c r="J7140" t="s">
        <v>573</v>
      </c>
      <c r="L7140">
        <v>0</v>
      </c>
      <c r="M7140" t="s">
        <v>51</v>
      </c>
      <c r="N7140" t="s">
        <v>308</v>
      </c>
      <c r="O7140" t="s">
        <v>84</v>
      </c>
      <c r="P7140">
        <v>0</v>
      </c>
      <c r="Q7140">
        <v>0</v>
      </c>
      <c r="R7140">
        <v>9.8000000000000007</v>
      </c>
      <c r="S7140">
        <v>4231</v>
      </c>
      <c r="T7140" t="s">
        <v>249</v>
      </c>
      <c r="U7140" t="s">
        <v>33</v>
      </c>
    </row>
    <row r="7141" spans="1:21" x14ac:dyDescent="0.3">
      <c r="A7141" t="s">
        <v>306</v>
      </c>
      <c r="B7141" t="s">
        <v>21</v>
      </c>
      <c r="C7141">
        <v>2019</v>
      </c>
      <c r="D7141" t="s">
        <v>307</v>
      </c>
      <c r="E7141">
        <v>4</v>
      </c>
      <c r="F7141" s="3">
        <v>2.2506944444444446</v>
      </c>
      <c r="G7141" t="s">
        <v>1004</v>
      </c>
      <c r="H7141" t="s">
        <v>24</v>
      </c>
      <c r="I7141" t="s">
        <v>123</v>
      </c>
      <c r="J7141" t="s">
        <v>573</v>
      </c>
      <c r="L7141">
        <v>0</v>
      </c>
      <c r="M7141" t="s">
        <v>51</v>
      </c>
      <c r="N7141" t="s">
        <v>308</v>
      </c>
      <c r="O7141" t="s">
        <v>97</v>
      </c>
      <c r="P7141">
        <v>0</v>
      </c>
      <c r="Q7141">
        <v>0</v>
      </c>
      <c r="R7141">
        <v>19.3</v>
      </c>
      <c r="S7141">
        <v>4231</v>
      </c>
      <c r="T7141" t="s">
        <v>249</v>
      </c>
      <c r="U7141" t="s">
        <v>33</v>
      </c>
    </row>
    <row r="7142" spans="1:21" x14ac:dyDescent="0.3">
      <c r="A7142" t="s">
        <v>306</v>
      </c>
      <c r="B7142" t="s">
        <v>21</v>
      </c>
      <c r="C7142">
        <v>2019</v>
      </c>
      <c r="D7142" t="s">
        <v>307</v>
      </c>
      <c r="E7142">
        <v>4</v>
      </c>
      <c r="F7142" s="3">
        <v>2.3062499999999999</v>
      </c>
      <c r="G7142" t="s">
        <v>279</v>
      </c>
      <c r="H7142" t="s">
        <v>24</v>
      </c>
      <c r="I7142" t="s">
        <v>123</v>
      </c>
      <c r="J7142" t="s">
        <v>26</v>
      </c>
      <c r="L7142">
        <v>0</v>
      </c>
      <c r="M7142" t="s">
        <v>51</v>
      </c>
      <c r="N7142" t="s">
        <v>308</v>
      </c>
      <c r="O7142" t="s">
        <v>42</v>
      </c>
      <c r="P7142">
        <v>0</v>
      </c>
      <c r="Q7142">
        <v>0</v>
      </c>
      <c r="R7142">
        <v>12.3</v>
      </c>
      <c r="S7142">
        <v>4231</v>
      </c>
      <c r="T7142" t="s">
        <v>249</v>
      </c>
      <c r="U7142" t="s">
        <v>33</v>
      </c>
    </row>
    <row r="7143" spans="1:21" x14ac:dyDescent="0.3">
      <c r="A7143" t="s">
        <v>306</v>
      </c>
      <c r="B7143" t="s">
        <v>21</v>
      </c>
      <c r="C7143">
        <v>2019</v>
      </c>
      <c r="D7143" t="s">
        <v>307</v>
      </c>
      <c r="E7143">
        <v>4</v>
      </c>
      <c r="F7143" s="3">
        <v>2.4465277777777779</v>
      </c>
      <c r="G7143" t="s">
        <v>1004</v>
      </c>
      <c r="H7143" t="s">
        <v>24</v>
      </c>
      <c r="I7143" t="s">
        <v>123</v>
      </c>
      <c r="J7143" t="s">
        <v>573</v>
      </c>
      <c r="L7143">
        <v>0</v>
      </c>
      <c r="M7143" t="s">
        <v>51</v>
      </c>
      <c r="N7143" t="s">
        <v>308</v>
      </c>
      <c r="O7143" t="s">
        <v>97</v>
      </c>
      <c r="P7143">
        <v>0</v>
      </c>
      <c r="Q7143">
        <v>0</v>
      </c>
      <c r="R7143">
        <v>10.4</v>
      </c>
      <c r="S7143">
        <v>4231</v>
      </c>
      <c r="T7143" t="s">
        <v>249</v>
      </c>
      <c r="U7143" t="s">
        <v>33</v>
      </c>
    </row>
    <row r="7144" spans="1:21" x14ac:dyDescent="0.3">
      <c r="A7144" t="s">
        <v>306</v>
      </c>
      <c r="B7144" t="s">
        <v>21</v>
      </c>
      <c r="C7144">
        <v>2019</v>
      </c>
      <c r="D7144" t="s">
        <v>307</v>
      </c>
      <c r="E7144">
        <v>4</v>
      </c>
      <c r="F7144" s="3">
        <v>2.4868055555555553</v>
      </c>
      <c r="G7144" t="s">
        <v>327</v>
      </c>
      <c r="H7144" t="s">
        <v>24</v>
      </c>
      <c r="I7144" t="s">
        <v>123</v>
      </c>
      <c r="J7144" t="s">
        <v>26</v>
      </c>
      <c r="L7144">
        <v>0</v>
      </c>
      <c r="M7144" t="s">
        <v>51</v>
      </c>
      <c r="N7144" t="s">
        <v>308</v>
      </c>
      <c r="O7144" t="s">
        <v>204</v>
      </c>
      <c r="P7144">
        <v>0</v>
      </c>
      <c r="Q7144">
        <v>0</v>
      </c>
      <c r="R7144">
        <v>15.8</v>
      </c>
      <c r="S7144">
        <v>4231</v>
      </c>
      <c r="T7144" t="s">
        <v>249</v>
      </c>
      <c r="U7144" t="s">
        <v>33</v>
      </c>
    </row>
    <row r="7145" spans="1:21" x14ac:dyDescent="0.3">
      <c r="A7145" t="s">
        <v>306</v>
      </c>
      <c r="B7145" t="s">
        <v>21</v>
      </c>
      <c r="C7145">
        <v>2019</v>
      </c>
      <c r="D7145" t="s">
        <v>307</v>
      </c>
      <c r="E7145">
        <v>4</v>
      </c>
      <c r="F7145" s="3">
        <v>2.8430555555555554</v>
      </c>
      <c r="G7145" t="s">
        <v>327</v>
      </c>
      <c r="H7145" t="s">
        <v>24</v>
      </c>
      <c r="I7145" t="s">
        <v>123</v>
      </c>
      <c r="J7145" t="s">
        <v>26</v>
      </c>
      <c r="L7145">
        <v>0</v>
      </c>
      <c r="M7145" t="s">
        <v>51</v>
      </c>
      <c r="N7145" t="s">
        <v>308</v>
      </c>
      <c r="O7145" t="s">
        <v>204</v>
      </c>
      <c r="P7145">
        <v>0</v>
      </c>
      <c r="Q7145">
        <v>0</v>
      </c>
      <c r="R7145">
        <v>15.8</v>
      </c>
      <c r="S7145">
        <v>4231</v>
      </c>
      <c r="T7145" t="s">
        <v>249</v>
      </c>
      <c r="U7145" t="s">
        <v>33</v>
      </c>
    </row>
    <row r="7146" spans="1:21" x14ac:dyDescent="0.3">
      <c r="A7146" t="s">
        <v>306</v>
      </c>
      <c r="B7146" t="s">
        <v>21</v>
      </c>
      <c r="C7146">
        <v>2019</v>
      </c>
      <c r="D7146" t="s">
        <v>307</v>
      </c>
      <c r="E7146">
        <v>4</v>
      </c>
      <c r="F7146" s="3">
        <v>2.869444444444444</v>
      </c>
      <c r="G7146" t="s">
        <v>253</v>
      </c>
      <c r="H7146" t="s">
        <v>24</v>
      </c>
      <c r="I7146" t="s">
        <v>123</v>
      </c>
      <c r="J7146" t="s">
        <v>573</v>
      </c>
      <c r="L7146">
        <v>0</v>
      </c>
      <c r="M7146" t="s">
        <v>51</v>
      </c>
      <c r="N7146" t="s">
        <v>308</v>
      </c>
      <c r="O7146" t="s">
        <v>84</v>
      </c>
      <c r="P7146">
        <v>0</v>
      </c>
      <c r="Q7146">
        <v>0</v>
      </c>
      <c r="R7146">
        <v>7.3</v>
      </c>
      <c r="S7146">
        <v>4231</v>
      </c>
      <c r="T7146" t="s">
        <v>249</v>
      </c>
      <c r="U7146" t="s">
        <v>33</v>
      </c>
    </row>
    <row r="7147" spans="1:21" x14ac:dyDescent="0.3">
      <c r="A7147" t="s">
        <v>306</v>
      </c>
      <c r="B7147" t="s">
        <v>21</v>
      </c>
      <c r="C7147">
        <v>2019</v>
      </c>
      <c r="D7147" t="s">
        <v>307</v>
      </c>
      <c r="E7147">
        <v>4</v>
      </c>
      <c r="F7147" s="3">
        <v>2.9979166666666668</v>
      </c>
      <c r="G7147" t="s">
        <v>1004</v>
      </c>
      <c r="H7147" t="s">
        <v>24</v>
      </c>
      <c r="I7147" t="s">
        <v>123</v>
      </c>
      <c r="J7147" t="s">
        <v>573</v>
      </c>
      <c r="L7147">
        <v>0</v>
      </c>
      <c r="M7147" t="s">
        <v>51</v>
      </c>
      <c r="N7147" t="s">
        <v>308</v>
      </c>
      <c r="O7147" t="s">
        <v>97</v>
      </c>
      <c r="P7147">
        <v>0</v>
      </c>
      <c r="Q7147">
        <v>0</v>
      </c>
      <c r="R7147">
        <v>18.7</v>
      </c>
      <c r="S7147">
        <v>4231</v>
      </c>
      <c r="T7147" t="s">
        <v>249</v>
      </c>
      <c r="U7147" t="s">
        <v>33</v>
      </c>
    </row>
    <row r="7148" spans="1:21" x14ac:dyDescent="0.3">
      <c r="A7148" t="s">
        <v>306</v>
      </c>
      <c r="B7148" t="s">
        <v>21</v>
      </c>
      <c r="C7148">
        <v>2019</v>
      </c>
      <c r="D7148" t="s">
        <v>307</v>
      </c>
      <c r="E7148">
        <v>4</v>
      </c>
      <c r="F7148" s="3">
        <v>3.2430555555555554</v>
      </c>
      <c r="G7148" t="s">
        <v>311</v>
      </c>
      <c r="H7148" t="s">
        <v>24</v>
      </c>
      <c r="I7148" t="s">
        <v>123</v>
      </c>
      <c r="J7148" t="s">
        <v>26</v>
      </c>
      <c r="L7148">
        <v>0</v>
      </c>
      <c r="M7148" t="s">
        <v>51</v>
      </c>
      <c r="N7148" t="s">
        <v>308</v>
      </c>
      <c r="O7148" t="s">
        <v>25</v>
      </c>
      <c r="P7148">
        <v>0</v>
      </c>
      <c r="Q7148">
        <v>0</v>
      </c>
      <c r="R7148">
        <v>13.2</v>
      </c>
      <c r="S7148">
        <v>4231</v>
      </c>
      <c r="T7148" t="s">
        <v>249</v>
      </c>
      <c r="U7148" t="s">
        <v>33</v>
      </c>
    </row>
    <row r="7149" spans="1:21" x14ac:dyDescent="0.3">
      <c r="A7149" t="s">
        <v>306</v>
      </c>
      <c r="B7149" t="s">
        <v>21</v>
      </c>
      <c r="C7149">
        <v>2019</v>
      </c>
      <c r="D7149" t="s">
        <v>307</v>
      </c>
      <c r="E7149">
        <v>4</v>
      </c>
      <c r="F7149" s="3">
        <v>3.2687500000000003</v>
      </c>
      <c r="G7149" t="s">
        <v>327</v>
      </c>
      <c r="H7149" t="s">
        <v>24</v>
      </c>
      <c r="I7149" t="s">
        <v>123</v>
      </c>
      <c r="J7149" t="s">
        <v>26</v>
      </c>
      <c r="L7149">
        <v>0</v>
      </c>
      <c r="M7149" t="s">
        <v>51</v>
      </c>
      <c r="N7149" t="s">
        <v>308</v>
      </c>
      <c r="O7149" t="s">
        <v>204</v>
      </c>
      <c r="P7149">
        <v>0</v>
      </c>
      <c r="Q7149">
        <v>0</v>
      </c>
      <c r="R7149">
        <v>9.5</v>
      </c>
      <c r="S7149">
        <v>4231</v>
      </c>
      <c r="T7149" t="s">
        <v>249</v>
      </c>
      <c r="U7149" t="s">
        <v>33</v>
      </c>
    </row>
    <row r="7150" spans="1:21" x14ac:dyDescent="0.3">
      <c r="A7150" t="s">
        <v>306</v>
      </c>
      <c r="B7150" t="s">
        <v>21</v>
      </c>
      <c r="C7150">
        <v>2019</v>
      </c>
      <c r="D7150" t="s">
        <v>307</v>
      </c>
      <c r="E7150">
        <v>4</v>
      </c>
      <c r="F7150" s="3">
        <v>3.4201388888888888</v>
      </c>
      <c r="G7150" t="s">
        <v>327</v>
      </c>
      <c r="H7150" t="s">
        <v>24</v>
      </c>
      <c r="I7150" t="s">
        <v>123</v>
      </c>
      <c r="J7150" t="s">
        <v>26</v>
      </c>
      <c r="L7150">
        <v>0</v>
      </c>
      <c r="M7150" t="s">
        <v>51</v>
      </c>
      <c r="N7150" t="s">
        <v>308</v>
      </c>
      <c r="O7150" t="s">
        <v>204</v>
      </c>
      <c r="P7150">
        <v>0</v>
      </c>
      <c r="Q7150">
        <v>0</v>
      </c>
      <c r="R7150">
        <v>10.7</v>
      </c>
      <c r="S7150">
        <v>4231</v>
      </c>
      <c r="T7150" t="s">
        <v>249</v>
      </c>
      <c r="U7150" t="s">
        <v>33</v>
      </c>
    </row>
    <row r="7151" spans="1:21" x14ac:dyDescent="0.3">
      <c r="A7151" t="s">
        <v>306</v>
      </c>
      <c r="B7151" t="s">
        <v>21</v>
      </c>
      <c r="C7151">
        <v>2019</v>
      </c>
      <c r="D7151" t="s">
        <v>307</v>
      </c>
      <c r="E7151">
        <v>4</v>
      </c>
      <c r="F7151" s="3">
        <v>3.4506944444444443</v>
      </c>
      <c r="G7151" t="s">
        <v>2129</v>
      </c>
      <c r="H7151" t="s">
        <v>24</v>
      </c>
      <c r="I7151" t="s">
        <v>123</v>
      </c>
      <c r="J7151" t="s">
        <v>26</v>
      </c>
      <c r="L7151">
        <v>0</v>
      </c>
      <c r="M7151" t="s">
        <v>51</v>
      </c>
      <c r="N7151" t="s">
        <v>308</v>
      </c>
      <c r="Q7151">
        <v>0</v>
      </c>
      <c r="R7151">
        <v>29</v>
      </c>
      <c r="S7151">
        <v>4231</v>
      </c>
      <c r="U7151" t="s">
        <v>1402</v>
      </c>
    </row>
    <row r="7152" spans="1:21" x14ac:dyDescent="0.3">
      <c r="A7152" t="s">
        <v>306</v>
      </c>
      <c r="B7152" t="s">
        <v>21</v>
      </c>
      <c r="C7152">
        <v>2019</v>
      </c>
      <c r="D7152" t="s">
        <v>307</v>
      </c>
      <c r="E7152">
        <v>4</v>
      </c>
      <c r="F7152" s="3">
        <v>3.6111111111111112</v>
      </c>
      <c r="G7152" t="s">
        <v>311</v>
      </c>
      <c r="H7152" t="s">
        <v>24</v>
      </c>
      <c r="I7152" t="s">
        <v>123</v>
      </c>
      <c r="J7152" t="s">
        <v>573</v>
      </c>
      <c r="L7152">
        <v>0</v>
      </c>
      <c r="M7152" t="s">
        <v>51</v>
      </c>
      <c r="N7152" t="s">
        <v>308</v>
      </c>
      <c r="O7152" t="s">
        <v>25</v>
      </c>
      <c r="P7152">
        <v>0</v>
      </c>
      <c r="Q7152">
        <v>0</v>
      </c>
      <c r="R7152">
        <v>9.1</v>
      </c>
      <c r="S7152">
        <v>4231</v>
      </c>
      <c r="T7152" t="s">
        <v>249</v>
      </c>
      <c r="U7152" t="s">
        <v>33</v>
      </c>
    </row>
    <row r="7153" spans="1:21" x14ac:dyDescent="0.3">
      <c r="A7153" t="s">
        <v>306</v>
      </c>
      <c r="B7153" t="s">
        <v>21</v>
      </c>
      <c r="C7153">
        <v>2019</v>
      </c>
      <c r="D7153" t="s">
        <v>307</v>
      </c>
      <c r="E7153">
        <v>4</v>
      </c>
      <c r="F7153" s="3">
        <v>3.6145833333333335</v>
      </c>
      <c r="G7153" t="s">
        <v>2129</v>
      </c>
      <c r="H7153" t="s">
        <v>24</v>
      </c>
      <c r="I7153" t="s">
        <v>123</v>
      </c>
      <c r="J7153" t="s">
        <v>26</v>
      </c>
      <c r="K7153" t="s">
        <v>114</v>
      </c>
      <c r="L7153">
        <v>0</v>
      </c>
      <c r="M7153" t="s">
        <v>51</v>
      </c>
      <c r="N7153" t="s">
        <v>308</v>
      </c>
      <c r="Q7153">
        <v>0</v>
      </c>
      <c r="R7153">
        <v>40.799999999999997</v>
      </c>
      <c r="S7153">
        <v>4231</v>
      </c>
      <c r="U7153" t="s">
        <v>1402</v>
      </c>
    </row>
    <row r="7154" spans="1:21" x14ac:dyDescent="0.3">
      <c r="A7154" t="s">
        <v>306</v>
      </c>
      <c r="B7154" t="s">
        <v>21</v>
      </c>
      <c r="C7154">
        <v>2019</v>
      </c>
      <c r="D7154" t="s">
        <v>307</v>
      </c>
      <c r="E7154">
        <v>4</v>
      </c>
      <c r="F7154" s="3">
        <v>3.6465277777777776</v>
      </c>
      <c r="G7154" t="s">
        <v>1178</v>
      </c>
      <c r="H7154" t="s">
        <v>24</v>
      </c>
      <c r="I7154" t="s">
        <v>123</v>
      </c>
      <c r="J7154" t="s">
        <v>578</v>
      </c>
      <c r="L7154">
        <v>0</v>
      </c>
      <c r="M7154" t="s">
        <v>51</v>
      </c>
      <c r="N7154" t="s">
        <v>308</v>
      </c>
      <c r="O7154" t="s">
        <v>187</v>
      </c>
      <c r="P7154">
        <v>0</v>
      </c>
      <c r="Q7154">
        <v>0</v>
      </c>
      <c r="R7154">
        <v>26.9</v>
      </c>
      <c r="S7154">
        <v>4231</v>
      </c>
      <c r="T7154" t="s">
        <v>249</v>
      </c>
      <c r="U7154" t="s">
        <v>33</v>
      </c>
    </row>
    <row r="7155" spans="1:21" x14ac:dyDescent="0.3">
      <c r="A7155" t="s">
        <v>306</v>
      </c>
      <c r="B7155" t="s">
        <v>21</v>
      </c>
      <c r="C7155">
        <v>2019</v>
      </c>
      <c r="D7155" t="s">
        <v>307</v>
      </c>
      <c r="E7155">
        <v>4</v>
      </c>
      <c r="F7155" s="3">
        <v>3.6631944444444446</v>
      </c>
      <c r="G7155" t="s">
        <v>337</v>
      </c>
      <c r="H7155" t="s">
        <v>24</v>
      </c>
      <c r="I7155" t="s">
        <v>123</v>
      </c>
      <c r="J7155" t="s">
        <v>26</v>
      </c>
      <c r="L7155">
        <v>0</v>
      </c>
      <c r="M7155" t="s">
        <v>51</v>
      </c>
      <c r="N7155" t="s">
        <v>308</v>
      </c>
      <c r="O7155" t="s">
        <v>334</v>
      </c>
      <c r="P7155">
        <v>0</v>
      </c>
      <c r="Q7155">
        <v>0</v>
      </c>
      <c r="R7155">
        <v>14</v>
      </c>
      <c r="S7155">
        <v>4231</v>
      </c>
      <c r="T7155" t="s">
        <v>249</v>
      </c>
      <c r="U7155" t="s">
        <v>33</v>
      </c>
    </row>
    <row r="7156" spans="1:21" x14ac:dyDescent="0.3">
      <c r="A7156" t="s">
        <v>306</v>
      </c>
      <c r="B7156" t="s">
        <v>21</v>
      </c>
      <c r="C7156">
        <v>2019</v>
      </c>
      <c r="D7156" t="s">
        <v>307</v>
      </c>
      <c r="E7156">
        <v>4</v>
      </c>
      <c r="F7156" s="3">
        <v>3.713888888888889</v>
      </c>
      <c r="G7156" t="s">
        <v>327</v>
      </c>
      <c r="H7156" t="s">
        <v>24</v>
      </c>
      <c r="I7156" t="s">
        <v>123</v>
      </c>
      <c r="J7156" t="s">
        <v>26</v>
      </c>
      <c r="L7156">
        <v>0</v>
      </c>
      <c r="M7156" t="s">
        <v>51</v>
      </c>
      <c r="N7156" t="s">
        <v>308</v>
      </c>
      <c r="O7156" t="s">
        <v>204</v>
      </c>
      <c r="P7156">
        <v>0</v>
      </c>
      <c r="Q7156">
        <v>0</v>
      </c>
      <c r="R7156">
        <v>16.3</v>
      </c>
      <c r="S7156">
        <v>4231</v>
      </c>
      <c r="T7156" t="s">
        <v>249</v>
      </c>
      <c r="U7156" t="s">
        <v>33</v>
      </c>
    </row>
    <row r="7157" spans="1:21" x14ac:dyDescent="0.3">
      <c r="A7157" t="s">
        <v>306</v>
      </c>
      <c r="B7157" t="s">
        <v>21</v>
      </c>
      <c r="C7157">
        <v>2019</v>
      </c>
      <c r="D7157" t="s">
        <v>307</v>
      </c>
      <c r="E7157">
        <v>4</v>
      </c>
      <c r="F7157" s="3">
        <v>3.7201388888888887</v>
      </c>
      <c r="G7157" t="s">
        <v>156</v>
      </c>
      <c r="H7157" t="s">
        <v>24</v>
      </c>
      <c r="I7157" t="s">
        <v>123</v>
      </c>
      <c r="J7157" t="s">
        <v>26</v>
      </c>
      <c r="L7157">
        <v>0</v>
      </c>
      <c r="M7157" t="s">
        <v>51</v>
      </c>
      <c r="N7157" t="s">
        <v>308</v>
      </c>
      <c r="O7157" t="s">
        <v>39</v>
      </c>
      <c r="P7157">
        <v>0</v>
      </c>
      <c r="Q7157">
        <v>0</v>
      </c>
      <c r="R7157">
        <v>13.9</v>
      </c>
      <c r="S7157">
        <v>4231</v>
      </c>
      <c r="T7157" t="s">
        <v>249</v>
      </c>
      <c r="U7157" t="s">
        <v>33</v>
      </c>
    </row>
    <row r="7158" spans="1:21" x14ac:dyDescent="0.3">
      <c r="A7158" t="s">
        <v>306</v>
      </c>
      <c r="B7158" t="s">
        <v>21</v>
      </c>
      <c r="C7158">
        <v>2019</v>
      </c>
      <c r="D7158" t="s">
        <v>307</v>
      </c>
      <c r="E7158">
        <v>4</v>
      </c>
      <c r="F7158" s="3">
        <v>3.7270833333333333</v>
      </c>
      <c r="G7158" t="s">
        <v>194</v>
      </c>
      <c r="H7158" t="s">
        <v>24</v>
      </c>
      <c r="I7158" t="s">
        <v>123</v>
      </c>
      <c r="J7158" t="s">
        <v>26</v>
      </c>
      <c r="K7158" t="s">
        <v>174</v>
      </c>
      <c r="L7158">
        <v>0</v>
      </c>
      <c r="M7158" t="s">
        <v>51</v>
      </c>
      <c r="N7158" t="s">
        <v>308</v>
      </c>
      <c r="O7158" t="s">
        <v>70</v>
      </c>
      <c r="P7158">
        <v>0</v>
      </c>
      <c r="Q7158">
        <v>0</v>
      </c>
      <c r="R7158">
        <v>28.9</v>
      </c>
      <c r="S7158">
        <v>4231</v>
      </c>
      <c r="T7158" t="s">
        <v>249</v>
      </c>
      <c r="U7158" t="s">
        <v>33</v>
      </c>
    </row>
    <row r="7159" spans="1:21" x14ac:dyDescent="0.3">
      <c r="A7159" t="s">
        <v>306</v>
      </c>
      <c r="B7159" t="s">
        <v>21</v>
      </c>
      <c r="C7159">
        <v>2019</v>
      </c>
      <c r="D7159" t="s">
        <v>307</v>
      </c>
      <c r="E7159">
        <v>4</v>
      </c>
      <c r="F7159" t="s">
        <v>965</v>
      </c>
      <c r="G7159" t="s">
        <v>2143</v>
      </c>
      <c r="H7159" t="s">
        <v>24</v>
      </c>
      <c r="I7159" t="s">
        <v>123</v>
      </c>
      <c r="J7159" t="s">
        <v>26</v>
      </c>
      <c r="L7159">
        <v>0</v>
      </c>
      <c r="M7159" t="s">
        <v>51</v>
      </c>
      <c r="N7159" t="s">
        <v>308</v>
      </c>
      <c r="Q7159">
        <v>0</v>
      </c>
      <c r="R7159">
        <v>17.3</v>
      </c>
      <c r="S7159">
        <v>4231</v>
      </c>
    </row>
    <row r="7160" spans="1:21" x14ac:dyDescent="0.3">
      <c r="A7160" s="1">
        <v>43499</v>
      </c>
      <c r="B7160" t="s">
        <v>21</v>
      </c>
      <c r="C7160">
        <v>2019</v>
      </c>
      <c r="D7160" t="s">
        <v>342</v>
      </c>
      <c r="E7160">
        <v>1</v>
      </c>
      <c r="F7160" s="2">
        <v>1.1805555555555555E-2</v>
      </c>
      <c r="G7160" t="s">
        <v>1004</v>
      </c>
      <c r="H7160" t="s">
        <v>24</v>
      </c>
      <c r="I7160" t="s">
        <v>123</v>
      </c>
      <c r="J7160" t="s">
        <v>573</v>
      </c>
      <c r="L7160">
        <v>0</v>
      </c>
      <c r="M7160" t="s">
        <v>51</v>
      </c>
      <c r="N7160" t="s">
        <v>344</v>
      </c>
      <c r="O7160" t="s">
        <v>97</v>
      </c>
      <c r="P7160">
        <v>0</v>
      </c>
      <c r="Q7160">
        <v>0</v>
      </c>
      <c r="R7160">
        <v>26</v>
      </c>
      <c r="S7160" t="s">
        <v>31</v>
      </c>
      <c r="T7160" t="s">
        <v>249</v>
      </c>
      <c r="U7160" t="s">
        <v>33</v>
      </c>
    </row>
    <row r="7161" spans="1:21" x14ac:dyDescent="0.3">
      <c r="A7161" s="1">
        <v>43499</v>
      </c>
      <c r="B7161" t="s">
        <v>21</v>
      </c>
      <c r="C7161">
        <v>2019</v>
      </c>
      <c r="D7161" t="s">
        <v>342</v>
      </c>
      <c r="E7161">
        <v>1</v>
      </c>
      <c r="F7161" s="2">
        <v>1.6666666666666666E-2</v>
      </c>
      <c r="G7161" t="s">
        <v>156</v>
      </c>
      <c r="H7161" t="s">
        <v>24</v>
      </c>
      <c r="I7161" t="s">
        <v>123</v>
      </c>
      <c r="J7161" t="s">
        <v>26</v>
      </c>
      <c r="L7161">
        <v>0</v>
      </c>
      <c r="M7161" t="s">
        <v>51</v>
      </c>
      <c r="N7161" t="s">
        <v>344</v>
      </c>
      <c r="O7161" t="s">
        <v>39</v>
      </c>
      <c r="P7161">
        <v>2.2999999999999998</v>
      </c>
      <c r="Q7161">
        <v>0</v>
      </c>
      <c r="R7161">
        <v>18.100000000000001</v>
      </c>
      <c r="S7161" t="s">
        <v>31</v>
      </c>
      <c r="U7161" t="s">
        <v>33</v>
      </c>
    </row>
    <row r="7162" spans="1:21" x14ac:dyDescent="0.3">
      <c r="A7162" s="1">
        <v>43499</v>
      </c>
      <c r="B7162" t="s">
        <v>21</v>
      </c>
      <c r="C7162">
        <v>2019</v>
      </c>
      <c r="D7162" t="s">
        <v>342</v>
      </c>
      <c r="E7162">
        <v>1</v>
      </c>
      <c r="F7162" s="2">
        <v>2.0833333333333332E-2</v>
      </c>
      <c r="G7162" t="s">
        <v>1004</v>
      </c>
      <c r="H7162" t="s">
        <v>24</v>
      </c>
      <c r="I7162" t="s">
        <v>123</v>
      </c>
      <c r="J7162" t="s">
        <v>573</v>
      </c>
      <c r="L7162">
        <v>0</v>
      </c>
      <c r="M7162" t="s">
        <v>51</v>
      </c>
      <c r="N7162" t="s">
        <v>344</v>
      </c>
      <c r="O7162" t="s">
        <v>97</v>
      </c>
      <c r="P7162">
        <v>0</v>
      </c>
      <c r="Q7162">
        <v>0</v>
      </c>
      <c r="R7162">
        <v>30.3</v>
      </c>
      <c r="S7162" t="s">
        <v>31</v>
      </c>
      <c r="T7162" t="s">
        <v>249</v>
      </c>
      <c r="U7162" t="s">
        <v>33</v>
      </c>
    </row>
    <row r="7163" spans="1:21" x14ac:dyDescent="0.3">
      <c r="A7163" s="1">
        <v>43499</v>
      </c>
      <c r="B7163" t="s">
        <v>21</v>
      </c>
      <c r="C7163">
        <v>2019</v>
      </c>
      <c r="D7163" t="s">
        <v>342</v>
      </c>
      <c r="E7163">
        <v>1</v>
      </c>
      <c r="F7163" s="2">
        <v>5.9722222222222225E-2</v>
      </c>
      <c r="G7163" t="s">
        <v>156</v>
      </c>
      <c r="H7163" t="s">
        <v>24</v>
      </c>
      <c r="I7163" t="s">
        <v>123</v>
      </c>
      <c r="J7163" t="s">
        <v>26</v>
      </c>
      <c r="L7163">
        <v>0</v>
      </c>
      <c r="M7163" t="s">
        <v>51</v>
      </c>
      <c r="N7163" t="s">
        <v>344</v>
      </c>
      <c r="O7163" t="s">
        <v>39</v>
      </c>
      <c r="P7163">
        <v>2.2999999999999998</v>
      </c>
      <c r="Q7163">
        <v>0</v>
      </c>
      <c r="R7163">
        <v>23.7</v>
      </c>
      <c r="S7163" t="s">
        <v>31</v>
      </c>
      <c r="U7163" t="s">
        <v>33</v>
      </c>
    </row>
    <row r="7164" spans="1:21" x14ac:dyDescent="0.3">
      <c r="A7164" s="1">
        <v>43499</v>
      </c>
      <c r="B7164" t="s">
        <v>21</v>
      </c>
      <c r="C7164">
        <v>2019</v>
      </c>
      <c r="D7164" t="s">
        <v>342</v>
      </c>
      <c r="E7164">
        <v>1</v>
      </c>
      <c r="F7164" s="2">
        <v>0.10486111111111111</v>
      </c>
      <c r="G7164" t="s">
        <v>2129</v>
      </c>
      <c r="H7164" t="s">
        <v>24</v>
      </c>
      <c r="I7164" t="s">
        <v>123</v>
      </c>
      <c r="J7164" t="s">
        <v>26</v>
      </c>
      <c r="K7164" t="s">
        <v>114</v>
      </c>
      <c r="L7164">
        <v>0</v>
      </c>
      <c r="M7164" t="s">
        <v>51</v>
      </c>
      <c r="N7164" t="s">
        <v>344</v>
      </c>
      <c r="Q7164">
        <v>0</v>
      </c>
      <c r="R7164">
        <v>51.9</v>
      </c>
      <c r="S7164" t="s">
        <v>31</v>
      </c>
      <c r="U7164" t="s">
        <v>1402</v>
      </c>
    </row>
    <row r="7165" spans="1:21" x14ac:dyDescent="0.3">
      <c r="A7165" s="1">
        <v>43499</v>
      </c>
      <c r="B7165" t="s">
        <v>21</v>
      </c>
      <c r="C7165">
        <v>2019</v>
      </c>
      <c r="D7165" t="s">
        <v>342</v>
      </c>
      <c r="E7165">
        <v>1</v>
      </c>
      <c r="F7165" s="2">
        <v>0.16874999999999998</v>
      </c>
      <c r="G7165" t="s">
        <v>156</v>
      </c>
      <c r="H7165" t="s">
        <v>24</v>
      </c>
      <c r="I7165" t="s">
        <v>123</v>
      </c>
      <c r="J7165" t="s">
        <v>26</v>
      </c>
      <c r="L7165">
        <v>0</v>
      </c>
      <c r="M7165" t="s">
        <v>51</v>
      </c>
      <c r="N7165" t="s">
        <v>344</v>
      </c>
      <c r="O7165" t="s">
        <v>39</v>
      </c>
      <c r="P7165">
        <v>2.2999999999999998</v>
      </c>
      <c r="Q7165">
        <v>0</v>
      </c>
      <c r="R7165">
        <v>17</v>
      </c>
      <c r="S7165" t="s">
        <v>31</v>
      </c>
      <c r="U7165" t="s">
        <v>33</v>
      </c>
    </row>
    <row r="7166" spans="1:21" x14ac:dyDescent="0.3">
      <c r="A7166" s="1">
        <v>43499</v>
      </c>
      <c r="B7166" t="s">
        <v>21</v>
      </c>
      <c r="C7166">
        <v>2019</v>
      </c>
      <c r="D7166" t="s">
        <v>342</v>
      </c>
      <c r="E7166">
        <v>1</v>
      </c>
      <c r="F7166" s="2">
        <v>0.17500000000000002</v>
      </c>
      <c r="G7166" t="s">
        <v>1004</v>
      </c>
      <c r="H7166" t="s">
        <v>24</v>
      </c>
      <c r="I7166" t="s">
        <v>123</v>
      </c>
      <c r="J7166" t="s">
        <v>573</v>
      </c>
      <c r="L7166">
        <v>0</v>
      </c>
      <c r="M7166" t="s">
        <v>51</v>
      </c>
      <c r="N7166" t="s">
        <v>344</v>
      </c>
      <c r="O7166" t="s">
        <v>97</v>
      </c>
      <c r="P7166">
        <v>0</v>
      </c>
      <c r="Q7166">
        <v>0</v>
      </c>
      <c r="R7166">
        <v>26.8</v>
      </c>
      <c r="S7166" t="s">
        <v>31</v>
      </c>
      <c r="T7166" t="s">
        <v>249</v>
      </c>
      <c r="U7166" t="s">
        <v>33</v>
      </c>
    </row>
    <row r="7167" spans="1:21" x14ac:dyDescent="0.3">
      <c r="A7167" s="1">
        <v>43499</v>
      </c>
      <c r="B7167" t="s">
        <v>21</v>
      </c>
      <c r="C7167">
        <v>2019</v>
      </c>
      <c r="D7167" t="s">
        <v>342</v>
      </c>
      <c r="E7167">
        <v>1</v>
      </c>
      <c r="F7167" s="2">
        <v>0.28819444444444448</v>
      </c>
      <c r="G7167" t="s">
        <v>2136</v>
      </c>
      <c r="H7167" t="s">
        <v>24</v>
      </c>
      <c r="I7167" t="s">
        <v>123</v>
      </c>
      <c r="J7167" t="s">
        <v>26</v>
      </c>
      <c r="K7167" t="s">
        <v>1419</v>
      </c>
      <c r="L7167">
        <v>0</v>
      </c>
      <c r="M7167" t="s">
        <v>51</v>
      </c>
      <c r="N7167" t="s">
        <v>344</v>
      </c>
      <c r="Q7167">
        <v>0</v>
      </c>
      <c r="R7167">
        <v>3.9</v>
      </c>
      <c r="S7167" t="s">
        <v>31</v>
      </c>
      <c r="U7167" t="s">
        <v>1402</v>
      </c>
    </row>
    <row r="7168" spans="1:21" x14ac:dyDescent="0.3">
      <c r="A7168" s="1">
        <v>43499</v>
      </c>
      <c r="B7168" t="s">
        <v>21</v>
      </c>
      <c r="C7168">
        <v>2019</v>
      </c>
      <c r="D7168" t="s">
        <v>342</v>
      </c>
      <c r="E7168">
        <v>1</v>
      </c>
      <c r="F7168" s="2">
        <v>0.29236111111111113</v>
      </c>
      <c r="G7168" t="s">
        <v>194</v>
      </c>
      <c r="H7168" t="s">
        <v>24</v>
      </c>
      <c r="I7168" t="s">
        <v>123</v>
      </c>
      <c r="J7168" t="s">
        <v>26</v>
      </c>
      <c r="K7168" t="s">
        <v>61</v>
      </c>
      <c r="L7168">
        <v>0</v>
      </c>
      <c r="M7168" t="s">
        <v>51</v>
      </c>
      <c r="N7168" t="s">
        <v>344</v>
      </c>
      <c r="O7168" t="s">
        <v>70</v>
      </c>
      <c r="P7168">
        <v>0</v>
      </c>
      <c r="Q7168">
        <v>0</v>
      </c>
      <c r="R7168">
        <v>43.1</v>
      </c>
      <c r="S7168" t="s">
        <v>31</v>
      </c>
      <c r="T7168" t="s">
        <v>249</v>
      </c>
      <c r="U7168" t="s">
        <v>33</v>
      </c>
    </row>
    <row r="7169" spans="1:21" x14ac:dyDescent="0.3">
      <c r="A7169" s="1">
        <v>43499</v>
      </c>
      <c r="B7169" t="s">
        <v>21</v>
      </c>
      <c r="C7169">
        <v>2019</v>
      </c>
      <c r="D7169" t="s">
        <v>342</v>
      </c>
      <c r="E7169">
        <v>1</v>
      </c>
      <c r="F7169" s="2">
        <v>0.38472222222222219</v>
      </c>
      <c r="G7169" t="s">
        <v>2129</v>
      </c>
      <c r="H7169" t="s">
        <v>24</v>
      </c>
      <c r="I7169" t="s">
        <v>123</v>
      </c>
      <c r="J7169" t="s">
        <v>26</v>
      </c>
      <c r="K7169" t="s">
        <v>75</v>
      </c>
      <c r="L7169">
        <v>0</v>
      </c>
      <c r="M7169" t="s">
        <v>51</v>
      </c>
      <c r="N7169" t="s">
        <v>344</v>
      </c>
      <c r="Q7169">
        <v>0</v>
      </c>
      <c r="R7169">
        <v>59.8</v>
      </c>
      <c r="S7169" t="s">
        <v>31</v>
      </c>
      <c r="U7169" t="s">
        <v>1402</v>
      </c>
    </row>
    <row r="7170" spans="1:21" x14ac:dyDescent="0.3">
      <c r="A7170" s="1">
        <v>43499</v>
      </c>
      <c r="B7170" t="s">
        <v>21</v>
      </c>
      <c r="C7170">
        <v>2019</v>
      </c>
      <c r="D7170" t="s">
        <v>342</v>
      </c>
      <c r="E7170">
        <v>1</v>
      </c>
      <c r="F7170" s="2">
        <v>0.58611111111111114</v>
      </c>
      <c r="G7170" t="s">
        <v>194</v>
      </c>
      <c r="H7170" t="s">
        <v>24</v>
      </c>
      <c r="I7170" t="s">
        <v>123</v>
      </c>
      <c r="J7170" t="s">
        <v>26</v>
      </c>
      <c r="K7170" t="s">
        <v>114</v>
      </c>
      <c r="L7170">
        <v>0</v>
      </c>
      <c r="M7170" t="s">
        <v>51</v>
      </c>
      <c r="N7170" t="s">
        <v>344</v>
      </c>
      <c r="O7170" t="s">
        <v>70</v>
      </c>
      <c r="P7170">
        <v>0</v>
      </c>
      <c r="Q7170">
        <v>0</v>
      </c>
      <c r="R7170">
        <v>49.6</v>
      </c>
      <c r="S7170" t="s">
        <v>31</v>
      </c>
      <c r="T7170" t="s">
        <v>249</v>
      </c>
      <c r="U7170" t="s">
        <v>33</v>
      </c>
    </row>
    <row r="7171" spans="1:21" x14ac:dyDescent="0.3">
      <c r="A7171" s="1">
        <v>43499</v>
      </c>
      <c r="B7171" t="s">
        <v>21</v>
      </c>
      <c r="C7171">
        <v>2019</v>
      </c>
      <c r="D7171" t="s">
        <v>342</v>
      </c>
      <c r="E7171">
        <v>1</v>
      </c>
      <c r="F7171" s="2">
        <v>0.74097222222222225</v>
      </c>
      <c r="G7171" t="s">
        <v>1004</v>
      </c>
      <c r="H7171" t="s">
        <v>24</v>
      </c>
      <c r="I7171" t="s">
        <v>123</v>
      </c>
      <c r="J7171" t="s">
        <v>573</v>
      </c>
      <c r="L7171">
        <v>0</v>
      </c>
      <c r="M7171" t="s">
        <v>51</v>
      </c>
      <c r="N7171" t="s">
        <v>344</v>
      </c>
      <c r="O7171" t="s">
        <v>97</v>
      </c>
      <c r="P7171">
        <v>0</v>
      </c>
      <c r="Q7171">
        <v>0</v>
      </c>
      <c r="R7171">
        <v>29</v>
      </c>
      <c r="S7171" t="s">
        <v>31</v>
      </c>
      <c r="T7171" t="s">
        <v>249</v>
      </c>
      <c r="U7171" t="s">
        <v>33</v>
      </c>
    </row>
    <row r="7172" spans="1:21" x14ac:dyDescent="0.3">
      <c r="A7172" s="1">
        <v>43499</v>
      </c>
      <c r="B7172" t="s">
        <v>21</v>
      </c>
      <c r="C7172">
        <v>2019</v>
      </c>
      <c r="D7172" t="s">
        <v>342</v>
      </c>
      <c r="E7172">
        <v>1</v>
      </c>
      <c r="F7172" s="2">
        <v>0.74791666666666667</v>
      </c>
      <c r="G7172" t="s">
        <v>2129</v>
      </c>
      <c r="H7172" t="s">
        <v>24</v>
      </c>
      <c r="I7172" t="s">
        <v>123</v>
      </c>
      <c r="J7172" t="s">
        <v>26</v>
      </c>
      <c r="K7172" t="s">
        <v>27</v>
      </c>
      <c r="L7172">
        <v>0</v>
      </c>
      <c r="M7172" t="s">
        <v>51</v>
      </c>
      <c r="N7172" t="s">
        <v>344</v>
      </c>
      <c r="Q7172">
        <v>0</v>
      </c>
      <c r="R7172">
        <v>27.1</v>
      </c>
      <c r="S7172" t="s">
        <v>31</v>
      </c>
      <c r="U7172" t="s">
        <v>1402</v>
      </c>
    </row>
    <row r="7173" spans="1:21" x14ac:dyDescent="0.3">
      <c r="A7173" s="1">
        <v>43499</v>
      </c>
      <c r="B7173" t="s">
        <v>21</v>
      </c>
      <c r="C7173">
        <v>2019</v>
      </c>
      <c r="D7173" t="s">
        <v>342</v>
      </c>
      <c r="E7173">
        <v>1</v>
      </c>
      <c r="F7173" s="2">
        <v>0.79375000000000007</v>
      </c>
      <c r="G7173" t="s">
        <v>156</v>
      </c>
      <c r="H7173" t="s">
        <v>24</v>
      </c>
      <c r="I7173" t="s">
        <v>123</v>
      </c>
      <c r="J7173" t="s">
        <v>26</v>
      </c>
      <c r="L7173">
        <v>0</v>
      </c>
      <c r="M7173" t="s">
        <v>51</v>
      </c>
      <c r="N7173" t="s">
        <v>344</v>
      </c>
      <c r="O7173" t="s">
        <v>39</v>
      </c>
      <c r="P7173">
        <v>2.2999999999999998</v>
      </c>
      <c r="Q7173">
        <v>0</v>
      </c>
      <c r="R7173">
        <v>14.3</v>
      </c>
      <c r="S7173" t="s">
        <v>31</v>
      </c>
      <c r="U7173" t="s">
        <v>33</v>
      </c>
    </row>
    <row r="7174" spans="1:21" x14ac:dyDescent="0.3">
      <c r="A7174" s="1">
        <v>43499</v>
      </c>
      <c r="B7174" t="s">
        <v>21</v>
      </c>
      <c r="C7174">
        <v>2019</v>
      </c>
      <c r="D7174" t="s">
        <v>342</v>
      </c>
      <c r="E7174">
        <v>1</v>
      </c>
      <c r="F7174" s="2">
        <v>0.84236111111111101</v>
      </c>
      <c r="G7174" t="s">
        <v>2129</v>
      </c>
      <c r="H7174" t="s">
        <v>24</v>
      </c>
      <c r="I7174" t="s">
        <v>123</v>
      </c>
      <c r="J7174" t="s">
        <v>26</v>
      </c>
      <c r="K7174" t="s">
        <v>72</v>
      </c>
      <c r="L7174">
        <v>0</v>
      </c>
      <c r="M7174" t="s">
        <v>51</v>
      </c>
      <c r="N7174" t="s">
        <v>344</v>
      </c>
      <c r="Q7174">
        <v>0</v>
      </c>
      <c r="R7174">
        <v>37</v>
      </c>
      <c r="S7174" t="s">
        <v>31</v>
      </c>
      <c r="U7174" t="s">
        <v>1402</v>
      </c>
    </row>
    <row r="7175" spans="1:21" x14ac:dyDescent="0.3">
      <c r="A7175" s="1">
        <v>43499</v>
      </c>
      <c r="B7175" t="s">
        <v>21</v>
      </c>
      <c r="C7175">
        <v>2019</v>
      </c>
      <c r="D7175" t="s">
        <v>342</v>
      </c>
      <c r="E7175">
        <v>1</v>
      </c>
      <c r="F7175" s="2">
        <v>0.86875000000000002</v>
      </c>
      <c r="G7175" t="s">
        <v>2153</v>
      </c>
      <c r="H7175" t="s">
        <v>24</v>
      </c>
      <c r="I7175" t="s">
        <v>123</v>
      </c>
      <c r="J7175" t="s">
        <v>573</v>
      </c>
      <c r="K7175" t="s">
        <v>1667</v>
      </c>
      <c r="L7175">
        <v>0</v>
      </c>
      <c r="M7175" t="s">
        <v>51</v>
      </c>
      <c r="N7175" t="s">
        <v>344</v>
      </c>
      <c r="O7175" t="s">
        <v>25</v>
      </c>
      <c r="P7175">
        <v>0</v>
      </c>
      <c r="Q7175">
        <v>0</v>
      </c>
      <c r="R7175">
        <v>24.8</v>
      </c>
      <c r="S7175" t="s">
        <v>31</v>
      </c>
      <c r="U7175" t="s">
        <v>33</v>
      </c>
    </row>
    <row r="7176" spans="1:21" x14ac:dyDescent="0.3">
      <c r="A7176" s="1">
        <v>43499</v>
      </c>
      <c r="B7176" t="s">
        <v>21</v>
      </c>
      <c r="C7176">
        <v>2019</v>
      </c>
      <c r="D7176" t="s">
        <v>342</v>
      </c>
      <c r="E7176">
        <v>1</v>
      </c>
      <c r="F7176" s="2">
        <v>0.90902777777777777</v>
      </c>
      <c r="G7176" t="s">
        <v>156</v>
      </c>
      <c r="H7176" t="s">
        <v>24</v>
      </c>
      <c r="I7176" t="s">
        <v>123</v>
      </c>
      <c r="J7176" t="s">
        <v>573</v>
      </c>
      <c r="L7176">
        <v>0</v>
      </c>
      <c r="M7176" t="s">
        <v>51</v>
      </c>
      <c r="N7176" t="s">
        <v>344</v>
      </c>
      <c r="O7176" t="s">
        <v>39</v>
      </c>
      <c r="P7176">
        <v>2.2999999999999998</v>
      </c>
      <c r="Q7176">
        <v>0</v>
      </c>
      <c r="R7176">
        <v>18</v>
      </c>
      <c r="S7176" t="s">
        <v>31</v>
      </c>
      <c r="U7176" t="s">
        <v>33</v>
      </c>
    </row>
    <row r="7177" spans="1:21" x14ac:dyDescent="0.3">
      <c r="A7177" s="1">
        <v>43499</v>
      </c>
      <c r="B7177" t="s">
        <v>21</v>
      </c>
      <c r="C7177">
        <v>2019</v>
      </c>
      <c r="D7177" t="s">
        <v>342</v>
      </c>
      <c r="E7177">
        <v>1</v>
      </c>
      <c r="F7177" s="2">
        <v>0.91249999999999998</v>
      </c>
      <c r="G7177" t="s">
        <v>1012</v>
      </c>
      <c r="H7177" t="s">
        <v>24</v>
      </c>
      <c r="I7177" t="s">
        <v>123</v>
      </c>
      <c r="J7177" t="s">
        <v>578</v>
      </c>
      <c r="L7177">
        <v>0</v>
      </c>
      <c r="M7177" t="s">
        <v>51</v>
      </c>
      <c r="N7177" t="s">
        <v>344</v>
      </c>
      <c r="O7177" t="s">
        <v>65</v>
      </c>
      <c r="P7177">
        <v>0</v>
      </c>
      <c r="Q7177">
        <v>0</v>
      </c>
      <c r="R7177">
        <v>24.5</v>
      </c>
      <c r="S7177" t="s">
        <v>31</v>
      </c>
      <c r="T7177" t="s">
        <v>249</v>
      </c>
      <c r="U7177" t="s">
        <v>33</v>
      </c>
    </row>
    <row r="7178" spans="1:21" x14ac:dyDescent="0.3">
      <c r="A7178" s="1">
        <v>43499</v>
      </c>
      <c r="B7178" t="s">
        <v>21</v>
      </c>
      <c r="C7178">
        <v>2019</v>
      </c>
      <c r="D7178" t="s">
        <v>342</v>
      </c>
      <c r="E7178">
        <v>1</v>
      </c>
      <c r="F7178" s="2">
        <v>0.93888888888888899</v>
      </c>
      <c r="G7178" t="s">
        <v>347</v>
      </c>
      <c r="H7178" t="s">
        <v>24</v>
      </c>
      <c r="I7178" t="s">
        <v>123</v>
      </c>
      <c r="J7178" t="s">
        <v>26</v>
      </c>
      <c r="K7178" t="s">
        <v>348</v>
      </c>
      <c r="L7178">
        <v>0</v>
      </c>
      <c r="M7178" t="s">
        <v>51</v>
      </c>
      <c r="N7178" t="s">
        <v>344</v>
      </c>
      <c r="O7178" t="s">
        <v>226</v>
      </c>
      <c r="P7178">
        <v>0</v>
      </c>
      <c r="Q7178">
        <v>0</v>
      </c>
      <c r="R7178">
        <v>43.7</v>
      </c>
      <c r="S7178" t="s">
        <v>31</v>
      </c>
      <c r="T7178" t="s">
        <v>249</v>
      </c>
      <c r="U7178" t="s">
        <v>33</v>
      </c>
    </row>
    <row r="7179" spans="1:21" x14ac:dyDescent="0.3">
      <c r="A7179" s="1">
        <v>43499</v>
      </c>
      <c r="B7179" t="s">
        <v>21</v>
      </c>
      <c r="C7179">
        <v>2019</v>
      </c>
      <c r="D7179" t="s">
        <v>342</v>
      </c>
      <c r="E7179">
        <v>1</v>
      </c>
      <c r="F7179" s="3">
        <v>1.1833333333333333</v>
      </c>
      <c r="G7179" t="s">
        <v>1004</v>
      </c>
      <c r="H7179" t="s">
        <v>24</v>
      </c>
      <c r="I7179" t="s">
        <v>123</v>
      </c>
      <c r="J7179" t="s">
        <v>573</v>
      </c>
      <c r="L7179">
        <v>0</v>
      </c>
      <c r="M7179" t="s">
        <v>51</v>
      </c>
      <c r="N7179" t="s">
        <v>344</v>
      </c>
      <c r="O7179" t="s">
        <v>97</v>
      </c>
      <c r="P7179">
        <v>0</v>
      </c>
      <c r="Q7179">
        <v>0</v>
      </c>
      <c r="R7179">
        <v>16.7</v>
      </c>
      <c r="S7179" t="s">
        <v>31</v>
      </c>
      <c r="T7179" t="s">
        <v>249</v>
      </c>
      <c r="U7179" t="s">
        <v>33</v>
      </c>
    </row>
    <row r="7180" spans="1:21" x14ac:dyDescent="0.3">
      <c r="A7180" s="1">
        <v>43499</v>
      </c>
      <c r="B7180" t="s">
        <v>21</v>
      </c>
      <c r="C7180">
        <v>2019</v>
      </c>
      <c r="D7180" t="s">
        <v>342</v>
      </c>
      <c r="E7180">
        <v>1</v>
      </c>
      <c r="F7180" s="3">
        <v>1.4201388888888891</v>
      </c>
      <c r="G7180" t="s">
        <v>194</v>
      </c>
      <c r="H7180" t="s">
        <v>24</v>
      </c>
      <c r="I7180" t="s">
        <v>123</v>
      </c>
      <c r="J7180" t="s">
        <v>26</v>
      </c>
      <c r="K7180" t="s">
        <v>114</v>
      </c>
      <c r="L7180">
        <v>0</v>
      </c>
      <c r="M7180" t="s">
        <v>51</v>
      </c>
      <c r="N7180" t="s">
        <v>344</v>
      </c>
      <c r="O7180" t="s">
        <v>70</v>
      </c>
      <c r="P7180">
        <v>0</v>
      </c>
      <c r="Q7180">
        <v>0</v>
      </c>
      <c r="R7180">
        <v>54.6</v>
      </c>
      <c r="S7180" t="s">
        <v>31</v>
      </c>
      <c r="T7180" t="s">
        <v>249</v>
      </c>
      <c r="U7180" t="s">
        <v>33</v>
      </c>
    </row>
    <row r="7181" spans="1:21" x14ac:dyDescent="0.3">
      <c r="A7181" s="1">
        <v>43499</v>
      </c>
      <c r="B7181" t="s">
        <v>21</v>
      </c>
      <c r="C7181">
        <v>2019</v>
      </c>
      <c r="D7181" t="s">
        <v>342</v>
      </c>
      <c r="E7181">
        <v>1</v>
      </c>
      <c r="F7181" s="3">
        <v>1.5333333333333332</v>
      </c>
      <c r="G7181" t="s">
        <v>2148</v>
      </c>
      <c r="H7181" t="s">
        <v>24</v>
      </c>
      <c r="I7181" t="s">
        <v>123</v>
      </c>
      <c r="J7181" t="s">
        <v>573</v>
      </c>
      <c r="K7181" t="s">
        <v>2154</v>
      </c>
      <c r="L7181">
        <v>0</v>
      </c>
      <c r="M7181" t="s">
        <v>51</v>
      </c>
      <c r="N7181" t="s">
        <v>344</v>
      </c>
      <c r="O7181" t="s">
        <v>97</v>
      </c>
      <c r="P7181">
        <v>0</v>
      </c>
      <c r="Q7181">
        <v>0</v>
      </c>
      <c r="R7181">
        <v>40.9</v>
      </c>
      <c r="S7181" t="s">
        <v>31</v>
      </c>
      <c r="U7181" t="s">
        <v>33</v>
      </c>
    </row>
    <row r="7182" spans="1:21" x14ac:dyDescent="0.3">
      <c r="A7182" s="1">
        <v>43499</v>
      </c>
      <c r="B7182" t="s">
        <v>21</v>
      </c>
      <c r="C7182">
        <v>2019</v>
      </c>
      <c r="D7182" t="s">
        <v>342</v>
      </c>
      <c r="E7182">
        <v>1</v>
      </c>
      <c r="F7182" s="3">
        <v>1.5833333333333333</v>
      </c>
      <c r="G7182" t="s">
        <v>1004</v>
      </c>
      <c r="H7182" t="s">
        <v>24</v>
      </c>
      <c r="I7182" t="s">
        <v>123</v>
      </c>
      <c r="J7182" t="s">
        <v>573</v>
      </c>
      <c r="L7182">
        <v>0</v>
      </c>
      <c r="M7182" t="s">
        <v>51</v>
      </c>
      <c r="N7182" t="s">
        <v>344</v>
      </c>
      <c r="O7182" t="s">
        <v>97</v>
      </c>
      <c r="P7182">
        <v>0</v>
      </c>
      <c r="Q7182">
        <v>0</v>
      </c>
      <c r="R7182">
        <v>23.3</v>
      </c>
      <c r="S7182" t="s">
        <v>31</v>
      </c>
      <c r="T7182" t="s">
        <v>249</v>
      </c>
      <c r="U7182" t="s">
        <v>33</v>
      </c>
    </row>
    <row r="7183" spans="1:21" x14ac:dyDescent="0.3">
      <c r="A7183" s="1">
        <v>43499</v>
      </c>
      <c r="B7183" t="s">
        <v>21</v>
      </c>
      <c r="C7183">
        <v>2019</v>
      </c>
      <c r="D7183" t="s">
        <v>342</v>
      </c>
      <c r="E7183">
        <v>1</v>
      </c>
      <c r="F7183" s="3">
        <v>1.721527777777778</v>
      </c>
      <c r="G7183" t="s">
        <v>2136</v>
      </c>
      <c r="H7183" t="s">
        <v>24</v>
      </c>
      <c r="I7183" t="s">
        <v>123</v>
      </c>
      <c r="J7183" t="s">
        <v>26</v>
      </c>
      <c r="K7183" t="s">
        <v>1419</v>
      </c>
      <c r="L7183">
        <v>0</v>
      </c>
      <c r="M7183" t="s">
        <v>51</v>
      </c>
      <c r="N7183" t="s">
        <v>344</v>
      </c>
      <c r="Q7183">
        <v>0</v>
      </c>
      <c r="R7183">
        <v>25.2</v>
      </c>
      <c r="S7183" t="s">
        <v>31</v>
      </c>
      <c r="U7183" t="s">
        <v>1402</v>
      </c>
    </row>
    <row r="7184" spans="1:21" x14ac:dyDescent="0.3">
      <c r="A7184" s="1">
        <v>43499</v>
      </c>
      <c r="B7184" t="s">
        <v>21</v>
      </c>
      <c r="C7184">
        <v>2019</v>
      </c>
      <c r="D7184" t="s">
        <v>342</v>
      </c>
      <c r="E7184">
        <v>1</v>
      </c>
      <c r="F7184" s="3">
        <v>1.7277777777777779</v>
      </c>
      <c r="G7184" t="s">
        <v>156</v>
      </c>
      <c r="H7184" t="s">
        <v>24</v>
      </c>
      <c r="I7184" t="s">
        <v>123</v>
      </c>
      <c r="J7184" t="s">
        <v>26</v>
      </c>
      <c r="L7184">
        <v>0</v>
      </c>
      <c r="M7184" t="s">
        <v>51</v>
      </c>
      <c r="N7184" t="s">
        <v>344</v>
      </c>
      <c r="O7184" t="s">
        <v>39</v>
      </c>
      <c r="P7184">
        <v>2.2999999999999998</v>
      </c>
      <c r="Q7184">
        <v>0</v>
      </c>
      <c r="R7184">
        <v>11.5</v>
      </c>
      <c r="S7184" t="s">
        <v>31</v>
      </c>
      <c r="U7184" t="s">
        <v>33</v>
      </c>
    </row>
    <row r="7185" spans="1:21" x14ac:dyDescent="0.3">
      <c r="A7185" s="1">
        <v>43499</v>
      </c>
      <c r="B7185" t="s">
        <v>21</v>
      </c>
      <c r="C7185">
        <v>2019</v>
      </c>
      <c r="D7185" t="s">
        <v>342</v>
      </c>
      <c r="E7185">
        <v>1</v>
      </c>
      <c r="F7185" s="3">
        <v>1.7291666666666667</v>
      </c>
      <c r="G7185" t="s">
        <v>2129</v>
      </c>
      <c r="H7185" t="s">
        <v>24</v>
      </c>
      <c r="I7185" t="s">
        <v>123</v>
      </c>
      <c r="J7185" t="s">
        <v>26</v>
      </c>
      <c r="L7185">
        <v>0</v>
      </c>
      <c r="M7185" t="s">
        <v>51</v>
      </c>
      <c r="N7185" t="s">
        <v>344</v>
      </c>
      <c r="Q7185">
        <v>0</v>
      </c>
      <c r="R7185">
        <v>18.8</v>
      </c>
      <c r="S7185" t="s">
        <v>31</v>
      </c>
      <c r="U7185" t="s">
        <v>1402</v>
      </c>
    </row>
    <row r="7186" spans="1:21" x14ac:dyDescent="0.3">
      <c r="A7186" s="1">
        <v>43499</v>
      </c>
      <c r="B7186" t="s">
        <v>21</v>
      </c>
      <c r="C7186">
        <v>2019</v>
      </c>
      <c r="D7186" t="s">
        <v>342</v>
      </c>
      <c r="E7186">
        <v>1</v>
      </c>
      <c r="F7186" s="3">
        <v>1.7354166666666666</v>
      </c>
      <c r="G7186" t="s">
        <v>156</v>
      </c>
      <c r="H7186" t="s">
        <v>24</v>
      </c>
      <c r="I7186" t="s">
        <v>123</v>
      </c>
      <c r="J7186" t="s">
        <v>573</v>
      </c>
      <c r="L7186">
        <v>0</v>
      </c>
      <c r="M7186" t="s">
        <v>51</v>
      </c>
      <c r="N7186" t="s">
        <v>344</v>
      </c>
      <c r="O7186" t="s">
        <v>39</v>
      </c>
      <c r="P7186">
        <v>2.2999999999999998</v>
      </c>
      <c r="Q7186">
        <v>0</v>
      </c>
      <c r="R7186">
        <v>11</v>
      </c>
      <c r="S7186" t="s">
        <v>31</v>
      </c>
      <c r="U7186" t="s">
        <v>33</v>
      </c>
    </row>
    <row r="7187" spans="1:21" x14ac:dyDescent="0.3">
      <c r="A7187" s="1">
        <v>43499</v>
      </c>
      <c r="B7187" t="s">
        <v>21</v>
      </c>
      <c r="C7187">
        <v>2019</v>
      </c>
      <c r="D7187" t="s">
        <v>342</v>
      </c>
      <c r="E7187">
        <v>1</v>
      </c>
      <c r="F7187" s="3">
        <v>1.7402777777777778</v>
      </c>
      <c r="G7187" t="s">
        <v>311</v>
      </c>
      <c r="H7187" t="s">
        <v>24</v>
      </c>
      <c r="I7187" t="s">
        <v>123</v>
      </c>
      <c r="J7187" t="s">
        <v>26</v>
      </c>
      <c r="L7187">
        <v>0</v>
      </c>
      <c r="M7187" t="s">
        <v>51</v>
      </c>
      <c r="N7187" t="s">
        <v>344</v>
      </c>
      <c r="O7187" t="s">
        <v>25</v>
      </c>
      <c r="P7187">
        <v>0</v>
      </c>
      <c r="Q7187">
        <v>0</v>
      </c>
      <c r="R7187">
        <v>18.600000000000001</v>
      </c>
      <c r="S7187" t="s">
        <v>31</v>
      </c>
      <c r="T7187" t="s">
        <v>249</v>
      </c>
      <c r="U7187" t="s">
        <v>33</v>
      </c>
    </row>
    <row r="7188" spans="1:21" x14ac:dyDescent="0.3">
      <c r="A7188" s="1">
        <v>43499</v>
      </c>
      <c r="B7188" t="s">
        <v>21</v>
      </c>
      <c r="C7188">
        <v>2019</v>
      </c>
      <c r="D7188" t="s">
        <v>342</v>
      </c>
      <c r="E7188">
        <v>1</v>
      </c>
      <c r="F7188" s="3">
        <v>1.7770833333333333</v>
      </c>
      <c r="G7188" t="s">
        <v>311</v>
      </c>
      <c r="H7188" t="s">
        <v>24</v>
      </c>
      <c r="I7188" t="s">
        <v>123</v>
      </c>
      <c r="J7188" t="s">
        <v>573</v>
      </c>
      <c r="L7188">
        <v>0</v>
      </c>
      <c r="M7188" t="s">
        <v>51</v>
      </c>
      <c r="N7188" t="s">
        <v>344</v>
      </c>
      <c r="O7188" t="s">
        <v>25</v>
      </c>
      <c r="P7188">
        <v>0</v>
      </c>
      <c r="Q7188">
        <v>0</v>
      </c>
      <c r="R7188">
        <v>15.2</v>
      </c>
      <c r="S7188" t="s">
        <v>31</v>
      </c>
      <c r="T7188" t="s">
        <v>249</v>
      </c>
      <c r="U7188" t="s">
        <v>33</v>
      </c>
    </row>
    <row r="7189" spans="1:21" x14ac:dyDescent="0.3">
      <c r="A7189" s="1">
        <v>43499</v>
      </c>
      <c r="B7189" t="s">
        <v>21</v>
      </c>
      <c r="C7189">
        <v>2019</v>
      </c>
      <c r="D7189" t="s">
        <v>342</v>
      </c>
      <c r="E7189">
        <v>1</v>
      </c>
      <c r="F7189" t="s">
        <v>1322</v>
      </c>
      <c r="G7189" t="s">
        <v>1004</v>
      </c>
      <c r="H7189" t="s">
        <v>24</v>
      </c>
      <c r="I7189" t="s">
        <v>123</v>
      </c>
      <c r="J7189" t="s">
        <v>573</v>
      </c>
      <c r="L7189">
        <v>0</v>
      </c>
      <c r="M7189" t="s">
        <v>51</v>
      </c>
      <c r="N7189" t="s">
        <v>344</v>
      </c>
      <c r="O7189" t="s">
        <v>97</v>
      </c>
      <c r="P7189">
        <v>0</v>
      </c>
      <c r="Q7189">
        <v>0</v>
      </c>
      <c r="R7189">
        <v>26.1</v>
      </c>
      <c r="S7189" t="s">
        <v>31</v>
      </c>
      <c r="T7189" t="s">
        <v>249</v>
      </c>
      <c r="U7189" t="s">
        <v>33</v>
      </c>
    </row>
    <row r="7190" spans="1:21" x14ac:dyDescent="0.3">
      <c r="A7190" s="1">
        <v>43499</v>
      </c>
      <c r="B7190" t="s">
        <v>21</v>
      </c>
      <c r="C7190">
        <v>2019</v>
      </c>
      <c r="D7190" t="s">
        <v>342</v>
      </c>
      <c r="E7190">
        <v>1</v>
      </c>
      <c r="F7190" s="3">
        <v>1.925</v>
      </c>
      <c r="G7190" t="s">
        <v>358</v>
      </c>
      <c r="H7190" t="s">
        <v>24</v>
      </c>
      <c r="I7190" t="s">
        <v>123</v>
      </c>
      <c r="J7190" t="s">
        <v>26</v>
      </c>
      <c r="L7190">
        <v>0</v>
      </c>
      <c r="M7190" t="s">
        <v>51</v>
      </c>
      <c r="N7190" t="s">
        <v>344</v>
      </c>
      <c r="O7190" t="s">
        <v>36</v>
      </c>
      <c r="P7190">
        <v>0</v>
      </c>
      <c r="Q7190">
        <v>0</v>
      </c>
      <c r="R7190">
        <v>20.2</v>
      </c>
      <c r="S7190" t="s">
        <v>31</v>
      </c>
      <c r="T7190" t="s">
        <v>249</v>
      </c>
      <c r="U7190" t="s">
        <v>33</v>
      </c>
    </row>
    <row r="7191" spans="1:21" x14ac:dyDescent="0.3">
      <c r="A7191" s="1">
        <v>43499</v>
      </c>
      <c r="B7191" t="s">
        <v>21</v>
      </c>
      <c r="C7191">
        <v>2019</v>
      </c>
      <c r="D7191" t="s">
        <v>342</v>
      </c>
      <c r="E7191">
        <v>1</v>
      </c>
      <c r="F7191" s="3">
        <v>1.9645833333333333</v>
      </c>
      <c r="G7191" t="s">
        <v>359</v>
      </c>
      <c r="H7191" t="s">
        <v>24</v>
      </c>
      <c r="I7191" t="s">
        <v>123</v>
      </c>
      <c r="J7191" t="s">
        <v>26</v>
      </c>
      <c r="L7191">
        <v>0</v>
      </c>
      <c r="M7191" t="s">
        <v>51</v>
      </c>
      <c r="N7191" t="s">
        <v>344</v>
      </c>
      <c r="O7191" t="s">
        <v>58</v>
      </c>
      <c r="P7191">
        <v>0</v>
      </c>
      <c r="Q7191">
        <v>0</v>
      </c>
      <c r="R7191">
        <v>15.7</v>
      </c>
      <c r="S7191" t="s">
        <v>31</v>
      </c>
      <c r="T7191" t="s">
        <v>249</v>
      </c>
      <c r="U7191" t="s">
        <v>33</v>
      </c>
    </row>
    <row r="7192" spans="1:21" x14ac:dyDescent="0.3">
      <c r="A7192" s="1">
        <v>43499</v>
      </c>
      <c r="B7192" t="s">
        <v>21</v>
      </c>
      <c r="C7192">
        <v>2019</v>
      </c>
      <c r="D7192" t="s">
        <v>342</v>
      </c>
      <c r="E7192">
        <v>1</v>
      </c>
      <c r="F7192" s="3">
        <v>1.9805555555555554</v>
      </c>
      <c r="G7192" t="s">
        <v>2129</v>
      </c>
      <c r="H7192" t="s">
        <v>24</v>
      </c>
      <c r="I7192" t="s">
        <v>123</v>
      </c>
      <c r="J7192" t="s">
        <v>26</v>
      </c>
      <c r="L7192">
        <v>0</v>
      </c>
      <c r="M7192" t="s">
        <v>51</v>
      </c>
      <c r="N7192" t="s">
        <v>344</v>
      </c>
      <c r="Q7192">
        <v>0</v>
      </c>
      <c r="R7192">
        <v>9.6</v>
      </c>
      <c r="S7192" t="s">
        <v>31</v>
      </c>
      <c r="U7192" t="s">
        <v>1402</v>
      </c>
    </row>
    <row r="7193" spans="1:21" x14ac:dyDescent="0.3">
      <c r="A7193" s="1">
        <v>43499</v>
      </c>
      <c r="B7193" t="s">
        <v>21</v>
      </c>
      <c r="C7193">
        <v>2019</v>
      </c>
      <c r="D7193" t="s">
        <v>342</v>
      </c>
      <c r="E7193">
        <v>1</v>
      </c>
      <c r="F7193" s="3">
        <v>2.0645833333333332</v>
      </c>
      <c r="G7193" t="s">
        <v>2136</v>
      </c>
      <c r="H7193" t="s">
        <v>24</v>
      </c>
      <c r="I7193" t="s">
        <v>123</v>
      </c>
      <c r="J7193" t="s">
        <v>26</v>
      </c>
      <c r="K7193" t="s">
        <v>1419</v>
      </c>
      <c r="L7193">
        <v>0</v>
      </c>
      <c r="M7193" t="s">
        <v>51</v>
      </c>
      <c r="N7193" t="s">
        <v>344</v>
      </c>
      <c r="Q7193">
        <v>0</v>
      </c>
      <c r="R7193">
        <v>3.1</v>
      </c>
      <c r="S7193" t="s">
        <v>31</v>
      </c>
      <c r="U7193" t="s">
        <v>1402</v>
      </c>
    </row>
    <row r="7194" spans="1:21" x14ac:dyDescent="0.3">
      <c r="A7194" s="1">
        <v>43499</v>
      </c>
      <c r="B7194" t="s">
        <v>21</v>
      </c>
      <c r="C7194">
        <v>2019</v>
      </c>
      <c r="D7194" t="s">
        <v>342</v>
      </c>
      <c r="E7194">
        <v>1</v>
      </c>
      <c r="F7194" s="3">
        <v>2.067361111111111</v>
      </c>
      <c r="G7194" t="s">
        <v>156</v>
      </c>
      <c r="H7194" t="s">
        <v>24</v>
      </c>
      <c r="I7194" t="s">
        <v>123</v>
      </c>
      <c r="J7194" t="s">
        <v>573</v>
      </c>
      <c r="L7194">
        <v>0</v>
      </c>
      <c r="M7194" t="s">
        <v>51</v>
      </c>
      <c r="N7194" t="s">
        <v>344</v>
      </c>
      <c r="O7194" t="s">
        <v>39</v>
      </c>
      <c r="P7194">
        <v>2.2999999999999998</v>
      </c>
      <c r="Q7194">
        <v>0</v>
      </c>
      <c r="R7194">
        <v>10.9</v>
      </c>
      <c r="S7194" t="s">
        <v>31</v>
      </c>
      <c r="T7194" t="s">
        <v>249</v>
      </c>
      <c r="U7194" t="s">
        <v>33</v>
      </c>
    </row>
    <row r="7195" spans="1:21" x14ac:dyDescent="0.3">
      <c r="A7195" s="1">
        <v>43499</v>
      </c>
      <c r="B7195" t="s">
        <v>21</v>
      </c>
      <c r="C7195">
        <v>2019</v>
      </c>
      <c r="D7195" t="s">
        <v>342</v>
      </c>
      <c r="E7195">
        <v>1</v>
      </c>
      <c r="F7195" s="3">
        <v>2.0743055555555556</v>
      </c>
      <c r="G7195" t="s">
        <v>2133</v>
      </c>
      <c r="H7195" t="s">
        <v>24</v>
      </c>
      <c r="I7195" t="s">
        <v>123</v>
      </c>
      <c r="J7195" t="s">
        <v>26</v>
      </c>
      <c r="K7195" t="s">
        <v>1419</v>
      </c>
      <c r="L7195">
        <v>0</v>
      </c>
      <c r="M7195" t="s">
        <v>51</v>
      </c>
      <c r="N7195" t="s">
        <v>344</v>
      </c>
      <c r="O7195" t="s">
        <v>39</v>
      </c>
      <c r="P7195">
        <v>2.2999999999999998</v>
      </c>
      <c r="Q7195">
        <v>0</v>
      </c>
      <c r="R7195">
        <v>11.1</v>
      </c>
      <c r="S7195" t="s">
        <v>31</v>
      </c>
      <c r="U7195" t="s">
        <v>33</v>
      </c>
    </row>
    <row r="7196" spans="1:21" x14ac:dyDescent="0.3">
      <c r="A7196" s="1">
        <v>43499</v>
      </c>
      <c r="B7196" t="s">
        <v>21</v>
      </c>
      <c r="C7196">
        <v>2019</v>
      </c>
      <c r="D7196" t="s">
        <v>342</v>
      </c>
      <c r="E7196">
        <v>1</v>
      </c>
      <c r="F7196" s="3">
        <v>2.1374999999999997</v>
      </c>
      <c r="G7196" t="s">
        <v>156</v>
      </c>
      <c r="H7196" t="s">
        <v>24</v>
      </c>
      <c r="I7196" t="s">
        <v>123</v>
      </c>
      <c r="J7196" t="s">
        <v>26</v>
      </c>
      <c r="L7196">
        <v>0</v>
      </c>
      <c r="M7196" t="s">
        <v>51</v>
      </c>
      <c r="N7196" t="s">
        <v>344</v>
      </c>
      <c r="O7196" t="s">
        <v>39</v>
      </c>
      <c r="P7196">
        <v>2.2999999999999998</v>
      </c>
      <c r="Q7196">
        <v>0</v>
      </c>
      <c r="R7196">
        <v>22</v>
      </c>
      <c r="S7196" t="s">
        <v>31</v>
      </c>
      <c r="T7196" t="s">
        <v>249</v>
      </c>
      <c r="U7196" t="s">
        <v>33</v>
      </c>
    </row>
    <row r="7197" spans="1:21" x14ac:dyDescent="0.3">
      <c r="A7197" s="1">
        <v>43499</v>
      </c>
      <c r="B7197" t="s">
        <v>21</v>
      </c>
      <c r="C7197">
        <v>2019</v>
      </c>
      <c r="D7197" t="s">
        <v>342</v>
      </c>
      <c r="E7197">
        <v>1</v>
      </c>
      <c r="F7197" s="3">
        <v>2.1493055555555558</v>
      </c>
      <c r="G7197" t="s">
        <v>311</v>
      </c>
      <c r="H7197" t="s">
        <v>24</v>
      </c>
      <c r="I7197" t="s">
        <v>123</v>
      </c>
      <c r="J7197" t="s">
        <v>573</v>
      </c>
      <c r="L7197">
        <v>0</v>
      </c>
      <c r="M7197" t="s">
        <v>51</v>
      </c>
      <c r="N7197" t="s">
        <v>344</v>
      </c>
      <c r="O7197" t="s">
        <v>25</v>
      </c>
      <c r="P7197">
        <v>0</v>
      </c>
      <c r="Q7197">
        <v>0</v>
      </c>
      <c r="R7197">
        <v>12</v>
      </c>
      <c r="S7197" t="s">
        <v>31</v>
      </c>
      <c r="T7197" t="s">
        <v>249</v>
      </c>
      <c r="U7197" t="s">
        <v>33</v>
      </c>
    </row>
    <row r="7198" spans="1:21" x14ac:dyDescent="0.3">
      <c r="A7198" s="1">
        <v>43499</v>
      </c>
      <c r="B7198" t="s">
        <v>21</v>
      </c>
      <c r="C7198">
        <v>2019</v>
      </c>
      <c r="D7198" t="s">
        <v>342</v>
      </c>
      <c r="E7198">
        <v>1</v>
      </c>
      <c r="F7198" s="3">
        <v>2.1527777777777777</v>
      </c>
      <c r="G7198" t="s">
        <v>156</v>
      </c>
      <c r="H7198" t="s">
        <v>24</v>
      </c>
      <c r="I7198" t="s">
        <v>123</v>
      </c>
      <c r="J7198" t="s">
        <v>26</v>
      </c>
      <c r="L7198">
        <v>0</v>
      </c>
      <c r="M7198" t="s">
        <v>51</v>
      </c>
      <c r="N7198" t="s">
        <v>344</v>
      </c>
      <c r="O7198" t="s">
        <v>39</v>
      </c>
      <c r="P7198">
        <v>2.2999999999999998</v>
      </c>
      <c r="Q7198">
        <v>0</v>
      </c>
      <c r="R7198">
        <v>22.1</v>
      </c>
      <c r="S7198" t="s">
        <v>31</v>
      </c>
      <c r="T7198" t="s">
        <v>249</v>
      </c>
      <c r="U7198" t="s">
        <v>33</v>
      </c>
    </row>
    <row r="7199" spans="1:21" x14ac:dyDescent="0.3">
      <c r="A7199" s="1">
        <v>43499</v>
      </c>
      <c r="B7199" t="s">
        <v>21</v>
      </c>
      <c r="C7199">
        <v>2019</v>
      </c>
      <c r="D7199" t="s">
        <v>342</v>
      </c>
      <c r="E7199">
        <v>1</v>
      </c>
      <c r="F7199" s="3">
        <v>2.2034722222222221</v>
      </c>
      <c r="G7199" t="s">
        <v>1012</v>
      </c>
      <c r="H7199" t="s">
        <v>24</v>
      </c>
      <c r="I7199" t="s">
        <v>123</v>
      </c>
      <c r="J7199" t="s">
        <v>573</v>
      </c>
      <c r="L7199">
        <v>0</v>
      </c>
      <c r="M7199" t="s">
        <v>51</v>
      </c>
      <c r="N7199" t="s">
        <v>344</v>
      </c>
      <c r="O7199" t="s">
        <v>65</v>
      </c>
      <c r="P7199">
        <v>0</v>
      </c>
      <c r="Q7199">
        <v>0</v>
      </c>
      <c r="R7199">
        <v>11.4</v>
      </c>
      <c r="S7199" t="s">
        <v>31</v>
      </c>
      <c r="T7199" t="s">
        <v>249</v>
      </c>
      <c r="U7199" t="s">
        <v>33</v>
      </c>
    </row>
    <row r="7200" spans="1:21" x14ac:dyDescent="0.3">
      <c r="A7200" s="1">
        <v>43499</v>
      </c>
      <c r="B7200" t="s">
        <v>21</v>
      </c>
      <c r="C7200">
        <v>2019</v>
      </c>
      <c r="D7200" t="s">
        <v>342</v>
      </c>
      <c r="E7200">
        <v>1</v>
      </c>
      <c r="F7200" s="3">
        <v>2.3569444444444447</v>
      </c>
      <c r="G7200" t="s">
        <v>156</v>
      </c>
      <c r="H7200" t="s">
        <v>24</v>
      </c>
      <c r="I7200" t="s">
        <v>123</v>
      </c>
      <c r="J7200" t="s">
        <v>26</v>
      </c>
      <c r="L7200">
        <v>0</v>
      </c>
      <c r="M7200" t="s">
        <v>51</v>
      </c>
      <c r="N7200" t="s">
        <v>344</v>
      </c>
      <c r="O7200" t="s">
        <v>39</v>
      </c>
      <c r="P7200">
        <v>2.2999999999999998</v>
      </c>
      <c r="Q7200">
        <v>0</v>
      </c>
      <c r="R7200">
        <v>13.7</v>
      </c>
      <c r="S7200" t="s">
        <v>31</v>
      </c>
      <c r="T7200" t="s">
        <v>249</v>
      </c>
      <c r="U7200" t="s">
        <v>33</v>
      </c>
    </row>
    <row r="7201" spans="1:21" x14ac:dyDescent="0.3">
      <c r="A7201" s="1">
        <v>43499</v>
      </c>
      <c r="B7201" t="s">
        <v>21</v>
      </c>
      <c r="C7201">
        <v>2019</v>
      </c>
      <c r="D7201" t="s">
        <v>342</v>
      </c>
      <c r="E7201">
        <v>1</v>
      </c>
      <c r="F7201" s="3">
        <v>2.6333333333333333</v>
      </c>
      <c r="G7201" t="s">
        <v>1004</v>
      </c>
      <c r="H7201" t="s">
        <v>24</v>
      </c>
      <c r="I7201" t="s">
        <v>123</v>
      </c>
      <c r="J7201" t="s">
        <v>573</v>
      </c>
      <c r="L7201">
        <v>0</v>
      </c>
      <c r="M7201" t="s">
        <v>51</v>
      </c>
      <c r="N7201" t="s">
        <v>344</v>
      </c>
      <c r="O7201" t="s">
        <v>97</v>
      </c>
      <c r="P7201">
        <v>0</v>
      </c>
      <c r="Q7201">
        <v>0</v>
      </c>
      <c r="R7201">
        <v>23.1</v>
      </c>
      <c r="S7201" t="s">
        <v>31</v>
      </c>
      <c r="T7201" t="s">
        <v>249</v>
      </c>
      <c r="U7201" t="s">
        <v>33</v>
      </c>
    </row>
    <row r="7202" spans="1:21" x14ac:dyDescent="0.3">
      <c r="A7202" s="1">
        <v>43499</v>
      </c>
      <c r="B7202" t="s">
        <v>21</v>
      </c>
      <c r="C7202">
        <v>2019</v>
      </c>
      <c r="D7202" t="s">
        <v>342</v>
      </c>
      <c r="E7202">
        <v>1</v>
      </c>
      <c r="F7202" s="3">
        <v>2.7006944444444443</v>
      </c>
      <c r="G7202" t="s">
        <v>311</v>
      </c>
      <c r="H7202" t="s">
        <v>24</v>
      </c>
      <c r="I7202" t="s">
        <v>123</v>
      </c>
      <c r="J7202" t="s">
        <v>26</v>
      </c>
      <c r="L7202">
        <v>0</v>
      </c>
      <c r="M7202" t="s">
        <v>51</v>
      </c>
      <c r="N7202" t="s">
        <v>344</v>
      </c>
      <c r="O7202" t="s">
        <v>25</v>
      </c>
      <c r="P7202">
        <v>0</v>
      </c>
      <c r="Q7202">
        <v>0</v>
      </c>
      <c r="R7202">
        <v>14.9</v>
      </c>
      <c r="S7202" t="s">
        <v>31</v>
      </c>
      <c r="T7202" t="s">
        <v>249</v>
      </c>
      <c r="U7202" t="s">
        <v>33</v>
      </c>
    </row>
    <row r="7203" spans="1:21" x14ac:dyDescent="0.3">
      <c r="A7203" s="1">
        <v>43499</v>
      </c>
      <c r="B7203" t="s">
        <v>21</v>
      </c>
      <c r="C7203">
        <v>2019</v>
      </c>
      <c r="D7203" t="s">
        <v>342</v>
      </c>
      <c r="E7203">
        <v>1</v>
      </c>
      <c r="F7203" s="3">
        <v>2.713194444444444</v>
      </c>
      <c r="G7203" t="s">
        <v>1004</v>
      </c>
      <c r="H7203" t="s">
        <v>24</v>
      </c>
      <c r="I7203" t="s">
        <v>123</v>
      </c>
      <c r="J7203" t="s">
        <v>573</v>
      </c>
      <c r="L7203">
        <v>0</v>
      </c>
      <c r="M7203" t="s">
        <v>51</v>
      </c>
      <c r="N7203" t="s">
        <v>344</v>
      </c>
      <c r="O7203" t="s">
        <v>97</v>
      </c>
      <c r="P7203">
        <v>0</v>
      </c>
      <c r="Q7203">
        <v>0</v>
      </c>
      <c r="R7203">
        <v>24.5</v>
      </c>
      <c r="S7203" t="s">
        <v>31</v>
      </c>
      <c r="T7203" t="s">
        <v>249</v>
      </c>
      <c r="U7203" t="s">
        <v>33</v>
      </c>
    </row>
    <row r="7204" spans="1:21" x14ac:dyDescent="0.3">
      <c r="A7204" s="1">
        <v>43499</v>
      </c>
      <c r="B7204" t="s">
        <v>21</v>
      </c>
      <c r="C7204">
        <v>2019</v>
      </c>
      <c r="D7204" t="s">
        <v>342</v>
      </c>
      <c r="E7204">
        <v>1</v>
      </c>
      <c r="F7204" s="3">
        <v>2.7173611111111113</v>
      </c>
      <c r="G7204" t="s">
        <v>311</v>
      </c>
      <c r="H7204" t="s">
        <v>24</v>
      </c>
      <c r="I7204" t="s">
        <v>123</v>
      </c>
      <c r="J7204" t="s">
        <v>26</v>
      </c>
      <c r="L7204">
        <v>0</v>
      </c>
      <c r="M7204" t="s">
        <v>51</v>
      </c>
      <c r="N7204" t="s">
        <v>344</v>
      </c>
      <c r="O7204" t="s">
        <v>25</v>
      </c>
      <c r="P7204">
        <v>0</v>
      </c>
      <c r="Q7204">
        <v>0</v>
      </c>
      <c r="R7204">
        <v>13</v>
      </c>
      <c r="S7204" t="s">
        <v>31</v>
      </c>
      <c r="T7204" t="s">
        <v>249</v>
      </c>
      <c r="U7204" t="s">
        <v>33</v>
      </c>
    </row>
    <row r="7205" spans="1:21" x14ac:dyDescent="0.3">
      <c r="A7205" s="1">
        <v>43499</v>
      </c>
      <c r="B7205" t="s">
        <v>21</v>
      </c>
      <c r="C7205">
        <v>2019</v>
      </c>
      <c r="D7205" t="s">
        <v>342</v>
      </c>
      <c r="E7205">
        <v>1</v>
      </c>
      <c r="F7205" s="3">
        <v>2.7465277777777781</v>
      </c>
      <c r="G7205" t="s">
        <v>1004</v>
      </c>
      <c r="H7205" t="s">
        <v>24</v>
      </c>
      <c r="I7205" t="s">
        <v>123</v>
      </c>
      <c r="J7205" t="s">
        <v>573</v>
      </c>
      <c r="L7205">
        <v>0</v>
      </c>
      <c r="M7205" t="s">
        <v>51</v>
      </c>
      <c r="N7205" t="s">
        <v>344</v>
      </c>
      <c r="O7205" t="s">
        <v>97</v>
      </c>
      <c r="P7205">
        <v>0</v>
      </c>
      <c r="Q7205">
        <v>0</v>
      </c>
      <c r="R7205">
        <v>22.8</v>
      </c>
      <c r="S7205" t="s">
        <v>31</v>
      </c>
      <c r="T7205" t="s">
        <v>249</v>
      </c>
      <c r="U7205" t="s">
        <v>33</v>
      </c>
    </row>
    <row r="7206" spans="1:21" x14ac:dyDescent="0.3">
      <c r="A7206" s="1">
        <v>43499</v>
      </c>
      <c r="B7206" t="s">
        <v>21</v>
      </c>
      <c r="C7206">
        <v>2019</v>
      </c>
      <c r="D7206" t="s">
        <v>342</v>
      </c>
      <c r="E7206">
        <v>1</v>
      </c>
      <c r="F7206" s="3">
        <v>2.7798611111111113</v>
      </c>
      <c r="G7206" t="s">
        <v>311</v>
      </c>
      <c r="H7206" t="s">
        <v>24</v>
      </c>
      <c r="I7206" t="s">
        <v>123</v>
      </c>
      <c r="J7206" t="s">
        <v>26</v>
      </c>
      <c r="L7206">
        <v>0</v>
      </c>
      <c r="M7206" t="s">
        <v>51</v>
      </c>
      <c r="N7206" t="s">
        <v>344</v>
      </c>
      <c r="O7206" t="s">
        <v>25</v>
      </c>
      <c r="P7206">
        <v>0</v>
      </c>
      <c r="Q7206">
        <v>0</v>
      </c>
      <c r="R7206">
        <v>14.6</v>
      </c>
      <c r="S7206" t="s">
        <v>31</v>
      </c>
      <c r="T7206" t="s">
        <v>249</v>
      </c>
      <c r="U7206" t="s">
        <v>33</v>
      </c>
    </row>
    <row r="7207" spans="1:21" x14ac:dyDescent="0.3">
      <c r="A7207" s="1">
        <v>43499</v>
      </c>
      <c r="B7207" t="s">
        <v>21</v>
      </c>
      <c r="C7207">
        <v>2019</v>
      </c>
      <c r="D7207" t="s">
        <v>342</v>
      </c>
      <c r="E7207">
        <v>1</v>
      </c>
      <c r="F7207" s="3">
        <v>2.8631944444444444</v>
      </c>
      <c r="G7207" t="s">
        <v>156</v>
      </c>
      <c r="H7207" t="s">
        <v>24</v>
      </c>
      <c r="I7207" t="s">
        <v>123</v>
      </c>
      <c r="J7207" t="s">
        <v>26</v>
      </c>
      <c r="L7207">
        <v>0</v>
      </c>
      <c r="M7207" t="s">
        <v>51</v>
      </c>
      <c r="N7207" t="s">
        <v>344</v>
      </c>
      <c r="O7207" t="s">
        <v>39</v>
      </c>
      <c r="P7207">
        <v>2.2999999999999998</v>
      </c>
      <c r="Q7207">
        <v>0</v>
      </c>
      <c r="R7207">
        <v>14.1</v>
      </c>
      <c r="S7207" t="s">
        <v>31</v>
      </c>
      <c r="T7207" t="s">
        <v>249</v>
      </c>
      <c r="U7207" t="s">
        <v>33</v>
      </c>
    </row>
    <row r="7208" spans="1:21" x14ac:dyDescent="0.3">
      <c r="A7208" s="1">
        <v>43499</v>
      </c>
      <c r="B7208" t="s">
        <v>21</v>
      </c>
      <c r="C7208">
        <v>2019</v>
      </c>
      <c r="D7208" t="s">
        <v>342</v>
      </c>
      <c r="E7208">
        <v>1</v>
      </c>
      <c r="F7208" s="3">
        <v>2.8708333333333336</v>
      </c>
      <c r="G7208" t="s">
        <v>1004</v>
      </c>
      <c r="H7208" t="s">
        <v>24</v>
      </c>
      <c r="I7208" t="s">
        <v>123</v>
      </c>
      <c r="J7208" t="s">
        <v>573</v>
      </c>
      <c r="L7208">
        <v>0</v>
      </c>
      <c r="M7208" t="s">
        <v>51</v>
      </c>
      <c r="N7208" t="s">
        <v>344</v>
      </c>
      <c r="O7208" t="s">
        <v>97</v>
      </c>
      <c r="P7208">
        <v>0</v>
      </c>
      <c r="Q7208">
        <v>0</v>
      </c>
      <c r="R7208">
        <v>25</v>
      </c>
      <c r="S7208" t="s">
        <v>31</v>
      </c>
      <c r="T7208" t="s">
        <v>249</v>
      </c>
      <c r="U7208" t="s">
        <v>33</v>
      </c>
    </row>
    <row r="7209" spans="1:21" x14ac:dyDescent="0.3">
      <c r="A7209" s="1">
        <v>43499</v>
      </c>
      <c r="B7209" t="s">
        <v>21</v>
      </c>
      <c r="C7209">
        <v>2019</v>
      </c>
      <c r="D7209" t="s">
        <v>342</v>
      </c>
      <c r="E7209">
        <v>1</v>
      </c>
      <c r="F7209" s="3">
        <v>2.8736111111111113</v>
      </c>
      <c r="G7209" t="s">
        <v>156</v>
      </c>
      <c r="H7209" t="s">
        <v>24</v>
      </c>
      <c r="I7209" t="s">
        <v>123</v>
      </c>
      <c r="J7209" t="s">
        <v>26</v>
      </c>
      <c r="L7209">
        <v>0</v>
      </c>
      <c r="M7209" t="s">
        <v>51</v>
      </c>
      <c r="N7209" t="s">
        <v>344</v>
      </c>
      <c r="O7209" t="s">
        <v>39</v>
      </c>
      <c r="P7209">
        <v>2.2999999999999998</v>
      </c>
      <c r="Q7209">
        <v>0</v>
      </c>
      <c r="R7209">
        <v>25.7</v>
      </c>
      <c r="S7209" t="s">
        <v>31</v>
      </c>
      <c r="T7209" t="s">
        <v>249</v>
      </c>
      <c r="U7209" t="s">
        <v>33</v>
      </c>
    </row>
    <row r="7210" spans="1:21" x14ac:dyDescent="0.3">
      <c r="A7210" s="1">
        <v>43499</v>
      </c>
      <c r="B7210" t="s">
        <v>21</v>
      </c>
      <c r="C7210">
        <v>2019</v>
      </c>
      <c r="D7210" t="s">
        <v>342</v>
      </c>
      <c r="E7210">
        <v>1</v>
      </c>
      <c r="F7210" s="3">
        <v>2.880555555555556</v>
      </c>
      <c r="G7210" t="s">
        <v>1012</v>
      </c>
      <c r="H7210" t="s">
        <v>24</v>
      </c>
      <c r="I7210" t="s">
        <v>123</v>
      </c>
      <c r="J7210" t="s">
        <v>573</v>
      </c>
      <c r="L7210">
        <v>0</v>
      </c>
      <c r="M7210" t="s">
        <v>51</v>
      </c>
      <c r="N7210" t="s">
        <v>344</v>
      </c>
      <c r="O7210" t="s">
        <v>65</v>
      </c>
      <c r="P7210">
        <v>0</v>
      </c>
      <c r="Q7210">
        <v>0</v>
      </c>
      <c r="R7210">
        <v>23.9</v>
      </c>
      <c r="S7210" t="s">
        <v>31</v>
      </c>
      <c r="T7210" t="s">
        <v>249</v>
      </c>
      <c r="U7210" t="s">
        <v>33</v>
      </c>
    </row>
    <row r="7211" spans="1:21" x14ac:dyDescent="0.3">
      <c r="A7211" s="1">
        <v>43499</v>
      </c>
      <c r="B7211" t="s">
        <v>21</v>
      </c>
      <c r="C7211">
        <v>2019</v>
      </c>
      <c r="D7211" t="s">
        <v>342</v>
      </c>
      <c r="E7211">
        <v>1</v>
      </c>
      <c r="F7211" s="3">
        <v>2.9305555555555554</v>
      </c>
      <c r="G7211" t="s">
        <v>2129</v>
      </c>
      <c r="H7211" t="s">
        <v>24</v>
      </c>
      <c r="I7211" t="s">
        <v>123</v>
      </c>
      <c r="J7211" t="s">
        <v>578</v>
      </c>
      <c r="K7211" t="s">
        <v>1409</v>
      </c>
      <c r="L7211">
        <v>0</v>
      </c>
      <c r="M7211" t="s">
        <v>51</v>
      </c>
      <c r="N7211" t="s">
        <v>344</v>
      </c>
      <c r="Q7211">
        <v>0</v>
      </c>
      <c r="R7211">
        <v>2.6</v>
      </c>
      <c r="S7211" t="s">
        <v>31</v>
      </c>
      <c r="U7211" t="s">
        <v>1402</v>
      </c>
    </row>
    <row r="7212" spans="1:21" x14ac:dyDescent="0.3">
      <c r="A7212" s="1">
        <v>43499</v>
      </c>
      <c r="B7212" t="s">
        <v>21</v>
      </c>
      <c r="C7212">
        <v>2019</v>
      </c>
      <c r="D7212" t="s">
        <v>342</v>
      </c>
      <c r="E7212">
        <v>1</v>
      </c>
      <c r="F7212" s="3">
        <v>2.9312499999999999</v>
      </c>
      <c r="G7212" t="s">
        <v>311</v>
      </c>
      <c r="H7212" t="s">
        <v>24</v>
      </c>
      <c r="I7212" t="s">
        <v>123</v>
      </c>
      <c r="J7212" t="s">
        <v>573</v>
      </c>
      <c r="L7212">
        <v>0</v>
      </c>
      <c r="M7212" t="s">
        <v>51</v>
      </c>
      <c r="N7212" t="s">
        <v>344</v>
      </c>
      <c r="O7212" t="s">
        <v>25</v>
      </c>
      <c r="P7212">
        <v>0</v>
      </c>
      <c r="Q7212">
        <v>0</v>
      </c>
      <c r="R7212">
        <v>9.3000000000000007</v>
      </c>
      <c r="S7212" t="s">
        <v>31</v>
      </c>
      <c r="T7212" t="s">
        <v>249</v>
      </c>
      <c r="U7212" t="s">
        <v>33</v>
      </c>
    </row>
    <row r="7213" spans="1:21" x14ac:dyDescent="0.3">
      <c r="A7213" s="1">
        <v>43499</v>
      </c>
      <c r="B7213" t="s">
        <v>21</v>
      </c>
      <c r="C7213">
        <v>2019</v>
      </c>
      <c r="D7213" t="s">
        <v>342</v>
      </c>
      <c r="E7213">
        <v>1</v>
      </c>
      <c r="F7213" s="3">
        <v>3.0965277777777778</v>
      </c>
      <c r="G7213" t="s">
        <v>2155</v>
      </c>
      <c r="H7213" t="s">
        <v>24</v>
      </c>
      <c r="I7213" t="s">
        <v>123</v>
      </c>
      <c r="J7213" t="s">
        <v>573</v>
      </c>
      <c r="K7213" t="s">
        <v>1493</v>
      </c>
      <c r="L7213">
        <v>0</v>
      </c>
      <c r="M7213" t="s">
        <v>51</v>
      </c>
      <c r="N7213" t="s">
        <v>344</v>
      </c>
      <c r="O7213" t="s">
        <v>97</v>
      </c>
      <c r="P7213">
        <v>0</v>
      </c>
      <c r="Q7213">
        <v>0</v>
      </c>
      <c r="R7213">
        <v>23.7</v>
      </c>
      <c r="S7213" t="s">
        <v>31</v>
      </c>
      <c r="U7213" t="s">
        <v>33</v>
      </c>
    </row>
    <row r="7214" spans="1:21" x14ac:dyDescent="0.3">
      <c r="A7214" s="1">
        <v>43499</v>
      </c>
      <c r="B7214" t="s">
        <v>21</v>
      </c>
      <c r="C7214">
        <v>2019</v>
      </c>
      <c r="D7214" t="s">
        <v>342</v>
      </c>
      <c r="E7214">
        <v>1</v>
      </c>
      <c r="F7214" s="3">
        <v>3.1062499999999997</v>
      </c>
      <c r="G7214" t="s">
        <v>156</v>
      </c>
      <c r="H7214" t="s">
        <v>24</v>
      </c>
      <c r="I7214" t="s">
        <v>123</v>
      </c>
      <c r="J7214" t="s">
        <v>26</v>
      </c>
      <c r="L7214">
        <v>0</v>
      </c>
      <c r="M7214" t="s">
        <v>51</v>
      </c>
      <c r="N7214" t="s">
        <v>344</v>
      </c>
      <c r="O7214" t="s">
        <v>39</v>
      </c>
      <c r="P7214">
        <v>2.2999999999999998</v>
      </c>
      <c r="Q7214">
        <v>0</v>
      </c>
      <c r="R7214">
        <v>22.3</v>
      </c>
      <c r="S7214" t="s">
        <v>31</v>
      </c>
      <c r="T7214" t="s">
        <v>249</v>
      </c>
      <c r="U7214" t="s">
        <v>33</v>
      </c>
    </row>
    <row r="7215" spans="1:21" x14ac:dyDescent="0.3">
      <c r="A7215" s="1">
        <v>43499</v>
      </c>
      <c r="B7215" t="s">
        <v>21</v>
      </c>
      <c r="C7215">
        <v>2019</v>
      </c>
      <c r="D7215" t="s">
        <v>342</v>
      </c>
      <c r="E7215">
        <v>1</v>
      </c>
      <c r="F7215" s="3">
        <v>3.1090277777777775</v>
      </c>
      <c r="G7215" t="s">
        <v>1004</v>
      </c>
      <c r="H7215" t="s">
        <v>24</v>
      </c>
      <c r="I7215" t="s">
        <v>123</v>
      </c>
      <c r="J7215" t="s">
        <v>573</v>
      </c>
      <c r="L7215">
        <v>0</v>
      </c>
      <c r="M7215" t="s">
        <v>51</v>
      </c>
      <c r="N7215" t="s">
        <v>344</v>
      </c>
      <c r="O7215" t="s">
        <v>97</v>
      </c>
      <c r="P7215">
        <v>0</v>
      </c>
      <c r="Q7215">
        <v>0</v>
      </c>
      <c r="R7215">
        <v>23.7</v>
      </c>
      <c r="S7215" t="s">
        <v>31</v>
      </c>
      <c r="T7215" t="s">
        <v>249</v>
      </c>
      <c r="U7215" t="s">
        <v>33</v>
      </c>
    </row>
    <row r="7216" spans="1:21" x14ac:dyDescent="0.3">
      <c r="A7216" s="1">
        <v>43499</v>
      </c>
      <c r="B7216" t="s">
        <v>21</v>
      </c>
      <c r="C7216">
        <v>2019</v>
      </c>
      <c r="D7216" t="s">
        <v>342</v>
      </c>
      <c r="E7216">
        <v>1</v>
      </c>
      <c r="F7216" s="3">
        <v>3.1138888888888889</v>
      </c>
      <c r="G7216" t="s">
        <v>156</v>
      </c>
      <c r="H7216" t="s">
        <v>24</v>
      </c>
      <c r="I7216" t="s">
        <v>123</v>
      </c>
      <c r="J7216" t="s">
        <v>573</v>
      </c>
      <c r="L7216">
        <v>0</v>
      </c>
      <c r="M7216" t="s">
        <v>51</v>
      </c>
      <c r="N7216" t="s">
        <v>344</v>
      </c>
      <c r="O7216" t="s">
        <v>39</v>
      </c>
      <c r="P7216">
        <v>2.2999999999999998</v>
      </c>
      <c r="Q7216">
        <v>0</v>
      </c>
      <c r="R7216">
        <v>22.1</v>
      </c>
      <c r="S7216" t="s">
        <v>31</v>
      </c>
      <c r="T7216" t="s">
        <v>249</v>
      </c>
      <c r="U7216" t="s">
        <v>33</v>
      </c>
    </row>
    <row r="7217" spans="1:21" x14ac:dyDescent="0.3">
      <c r="A7217" s="1">
        <v>43499</v>
      </c>
      <c r="B7217" t="s">
        <v>21</v>
      </c>
      <c r="C7217">
        <v>2019</v>
      </c>
      <c r="D7217" t="s">
        <v>342</v>
      </c>
      <c r="E7217">
        <v>1</v>
      </c>
      <c r="F7217" s="3">
        <v>3.1340277777777779</v>
      </c>
      <c r="G7217" t="s">
        <v>2129</v>
      </c>
      <c r="H7217" t="s">
        <v>24</v>
      </c>
      <c r="I7217" t="s">
        <v>123</v>
      </c>
      <c r="J7217" t="s">
        <v>26</v>
      </c>
      <c r="K7217" t="s">
        <v>75</v>
      </c>
      <c r="L7217">
        <v>0</v>
      </c>
      <c r="M7217" t="s">
        <v>51</v>
      </c>
      <c r="N7217" t="s">
        <v>344</v>
      </c>
      <c r="Q7217">
        <v>0</v>
      </c>
      <c r="R7217">
        <v>34.1</v>
      </c>
      <c r="S7217" t="s">
        <v>31</v>
      </c>
      <c r="U7217" t="s">
        <v>1402</v>
      </c>
    </row>
    <row r="7218" spans="1:21" x14ac:dyDescent="0.3">
      <c r="A7218" s="1">
        <v>43499</v>
      </c>
      <c r="B7218" t="s">
        <v>21</v>
      </c>
      <c r="C7218">
        <v>2019</v>
      </c>
      <c r="D7218" t="s">
        <v>342</v>
      </c>
      <c r="E7218">
        <v>1</v>
      </c>
      <c r="F7218" s="3">
        <v>3.2798611111111113</v>
      </c>
      <c r="G7218" t="s">
        <v>2134</v>
      </c>
      <c r="H7218" t="s">
        <v>24</v>
      </c>
      <c r="I7218" t="s">
        <v>123</v>
      </c>
      <c r="J7218" t="s">
        <v>573</v>
      </c>
      <c r="K7218" t="s">
        <v>1419</v>
      </c>
      <c r="L7218">
        <v>0</v>
      </c>
      <c r="M7218" t="s">
        <v>51</v>
      </c>
      <c r="N7218" t="s">
        <v>344</v>
      </c>
      <c r="O7218" t="s">
        <v>25</v>
      </c>
      <c r="P7218">
        <v>0</v>
      </c>
      <c r="Q7218">
        <v>0</v>
      </c>
      <c r="R7218">
        <v>6</v>
      </c>
      <c r="S7218" t="s">
        <v>31</v>
      </c>
      <c r="U7218" t="s">
        <v>33</v>
      </c>
    </row>
    <row r="7219" spans="1:21" x14ac:dyDescent="0.3">
      <c r="A7219" s="1">
        <v>43499</v>
      </c>
      <c r="B7219" t="s">
        <v>21</v>
      </c>
      <c r="C7219">
        <v>2019</v>
      </c>
      <c r="D7219" t="s">
        <v>342</v>
      </c>
      <c r="E7219">
        <v>1</v>
      </c>
      <c r="F7219" s="3">
        <v>3.4145833333333333</v>
      </c>
      <c r="G7219" t="s">
        <v>2129</v>
      </c>
      <c r="H7219" t="s">
        <v>24</v>
      </c>
      <c r="I7219" t="s">
        <v>123</v>
      </c>
      <c r="J7219" t="s">
        <v>573</v>
      </c>
      <c r="K7219" t="s">
        <v>72</v>
      </c>
      <c r="L7219">
        <v>0</v>
      </c>
      <c r="M7219" t="s">
        <v>51</v>
      </c>
      <c r="N7219" t="s">
        <v>344</v>
      </c>
      <c r="Q7219">
        <v>0</v>
      </c>
      <c r="R7219">
        <v>11.6</v>
      </c>
      <c r="S7219" t="s">
        <v>31</v>
      </c>
      <c r="U7219" t="s">
        <v>1402</v>
      </c>
    </row>
    <row r="7220" spans="1:21" x14ac:dyDescent="0.3">
      <c r="A7220" s="1">
        <v>43499</v>
      </c>
      <c r="B7220" t="s">
        <v>21</v>
      </c>
      <c r="C7220">
        <v>2019</v>
      </c>
      <c r="D7220" t="s">
        <v>342</v>
      </c>
      <c r="E7220">
        <v>1</v>
      </c>
      <c r="F7220" s="3">
        <v>3.4812499999999997</v>
      </c>
      <c r="G7220" t="s">
        <v>156</v>
      </c>
      <c r="H7220" t="s">
        <v>24</v>
      </c>
      <c r="I7220" t="s">
        <v>123</v>
      </c>
      <c r="J7220" t="s">
        <v>26</v>
      </c>
      <c r="L7220">
        <v>0</v>
      </c>
      <c r="M7220" t="s">
        <v>51</v>
      </c>
      <c r="N7220" t="s">
        <v>344</v>
      </c>
      <c r="O7220" t="s">
        <v>39</v>
      </c>
      <c r="P7220">
        <v>2.2999999999999998</v>
      </c>
      <c r="Q7220">
        <v>0</v>
      </c>
      <c r="R7220">
        <v>32.4</v>
      </c>
      <c r="S7220" t="s">
        <v>31</v>
      </c>
      <c r="T7220" t="s">
        <v>249</v>
      </c>
      <c r="U7220" t="s">
        <v>33</v>
      </c>
    </row>
    <row r="7221" spans="1:21" x14ac:dyDescent="0.3">
      <c r="A7221" s="1">
        <v>43499</v>
      </c>
      <c r="B7221" t="s">
        <v>21</v>
      </c>
      <c r="C7221">
        <v>2019</v>
      </c>
      <c r="D7221" t="s">
        <v>342</v>
      </c>
      <c r="E7221">
        <v>1</v>
      </c>
      <c r="F7221" s="3">
        <v>3.5187500000000003</v>
      </c>
      <c r="G7221" t="s">
        <v>156</v>
      </c>
      <c r="H7221" t="s">
        <v>24</v>
      </c>
      <c r="I7221" t="s">
        <v>123</v>
      </c>
      <c r="J7221" t="s">
        <v>26</v>
      </c>
      <c r="L7221">
        <v>0</v>
      </c>
      <c r="M7221" t="s">
        <v>51</v>
      </c>
      <c r="N7221" t="s">
        <v>344</v>
      </c>
      <c r="O7221" t="s">
        <v>39</v>
      </c>
      <c r="P7221">
        <v>2.2999999999999998</v>
      </c>
      <c r="Q7221">
        <v>0</v>
      </c>
      <c r="R7221">
        <v>21.4</v>
      </c>
      <c r="S7221" t="s">
        <v>31</v>
      </c>
      <c r="T7221" t="s">
        <v>249</v>
      </c>
      <c r="U7221" t="s">
        <v>33</v>
      </c>
    </row>
    <row r="7222" spans="1:21" x14ac:dyDescent="0.3">
      <c r="A7222" s="1">
        <v>43499</v>
      </c>
      <c r="B7222" t="s">
        <v>21</v>
      </c>
      <c r="C7222">
        <v>2019</v>
      </c>
      <c r="D7222" t="s">
        <v>342</v>
      </c>
      <c r="E7222">
        <v>1</v>
      </c>
      <c r="F7222" s="3">
        <v>3.5243055555555554</v>
      </c>
      <c r="G7222" t="s">
        <v>279</v>
      </c>
      <c r="H7222" t="s">
        <v>24</v>
      </c>
      <c r="I7222" t="s">
        <v>123</v>
      </c>
      <c r="J7222" t="s">
        <v>573</v>
      </c>
      <c r="L7222">
        <v>0</v>
      </c>
      <c r="M7222" t="s">
        <v>51</v>
      </c>
      <c r="N7222" t="s">
        <v>344</v>
      </c>
      <c r="O7222" t="s">
        <v>42</v>
      </c>
      <c r="P7222">
        <v>0</v>
      </c>
      <c r="Q7222">
        <v>0</v>
      </c>
      <c r="R7222">
        <v>32</v>
      </c>
      <c r="S7222" t="s">
        <v>31</v>
      </c>
      <c r="T7222" t="s">
        <v>249</v>
      </c>
      <c r="U7222" t="s">
        <v>33</v>
      </c>
    </row>
    <row r="7223" spans="1:21" x14ac:dyDescent="0.3">
      <c r="A7223" s="1">
        <v>43499</v>
      </c>
      <c r="B7223" t="s">
        <v>21</v>
      </c>
      <c r="C7223">
        <v>2019</v>
      </c>
      <c r="D7223" t="s">
        <v>342</v>
      </c>
      <c r="E7223">
        <v>1</v>
      </c>
      <c r="F7223" s="3">
        <v>3.5347222222222219</v>
      </c>
      <c r="G7223" t="s">
        <v>156</v>
      </c>
      <c r="H7223" t="s">
        <v>24</v>
      </c>
      <c r="I7223" t="s">
        <v>123</v>
      </c>
      <c r="J7223" t="s">
        <v>573</v>
      </c>
      <c r="L7223">
        <v>0</v>
      </c>
      <c r="M7223" t="s">
        <v>51</v>
      </c>
      <c r="N7223" t="s">
        <v>344</v>
      </c>
      <c r="O7223" t="s">
        <v>39</v>
      </c>
      <c r="P7223">
        <v>2.2999999999999998</v>
      </c>
      <c r="Q7223">
        <v>0</v>
      </c>
      <c r="R7223">
        <v>19.899999999999999</v>
      </c>
      <c r="S7223" t="s">
        <v>31</v>
      </c>
      <c r="T7223" t="s">
        <v>249</v>
      </c>
      <c r="U7223" t="s">
        <v>33</v>
      </c>
    </row>
    <row r="7224" spans="1:21" x14ac:dyDescent="0.3">
      <c r="A7224" s="1">
        <v>43499</v>
      </c>
      <c r="B7224" t="s">
        <v>21</v>
      </c>
      <c r="C7224">
        <v>2019</v>
      </c>
      <c r="D7224" t="s">
        <v>342</v>
      </c>
      <c r="E7224">
        <v>1</v>
      </c>
      <c r="F7224" s="3">
        <v>3.5402777777777779</v>
      </c>
      <c r="G7224" t="s">
        <v>1004</v>
      </c>
      <c r="H7224" t="s">
        <v>24</v>
      </c>
      <c r="I7224" t="s">
        <v>123</v>
      </c>
      <c r="J7224" t="s">
        <v>573</v>
      </c>
      <c r="L7224">
        <v>0</v>
      </c>
      <c r="M7224" t="s">
        <v>51</v>
      </c>
      <c r="N7224" t="s">
        <v>344</v>
      </c>
      <c r="O7224" t="s">
        <v>97</v>
      </c>
      <c r="P7224">
        <v>0</v>
      </c>
      <c r="Q7224">
        <v>0</v>
      </c>
      <c r="R7224">
        <v>24.7</v>
      </c>
      <c r="S7224" t="s">
        <v>31</v>
      </c>
      <c r="T7224" t="s">
        <v>249</v>
      </c>
      <c r="U7224" t="s">
        <v>33</v>
      </c>
    </row>
    <row r="7225" spans="1:21" x14ac:dyDescent="0.3">
      <c r="A7225" s="1">
        <v>43499</v>
      </c>
      <c r="B7225" t="s">
        <v>21</v>
      </c>
      <c r="C7225">
        <v>2019</v>
      </c>
      <c r="D7225" t="s">
        <v>342</v>
      </c>
      <c r="E7225">
        <v>1</v>
      </c>
      <c r="F7225" s="3">
        <v>3.556944444444444</v>
      </c>
      <c r="G7225" t="s">
        <v>2133</v>
      </c>
      <c r="H7225" t="s">
        <v>24</v>
      </c>
      <c r="I7225" t="s">
        <v>123</v>
      </c>
      <c r="J7225" t="s">
        <v>573</v>
      </c>
      <c r="K7225" t="s">
        <v>1419</v>
      </c>
      <c r="L7225">
        <v>0</v>
      </c>
      <c r="M7225" t="s">
        <v>51</v>
      </c>
      <c r="N7225" t="s">
        <v>344</v>
      </c>
      <c r="O7225" t="s">
        <v>39</v>
      </c>
      <c r="P7225">
        <v>2.2999999999999998</v>
      </c>
      <c r="Q7225">
        <v>0</v>
      </c>
      <c r="R7225">
        <v>11.2</v>
      </c>
      <c r="S7225" t="s">
        <v>31</v>
      </c>
      <c r="U7225" t="s">
        <v>33</v>
      </c>
    </row>
    <row r="7226" spans="1:21" x14ac:dyDescent="0.3">
      <c r="A7226" s="1">
        <v>43499</v>
      </c>
      <c r="B7226" t="s">
        <v>21</v>
      </c>
      <c r="C7226">
        <v>2019</v>
      </c>
      <c r="D7226" t="s">
        <v>342</v>
      </c>
      <c r="E7226">
        <v>1</v>
      </c>
      <c r="F7226" s="3">
        <v>3.6951388888888892</v>
      </c>
      <c r="G7226" t="s">
        <v>1004</v>
      </c>
      <c r="H7226" t="s">
        <v>24</v>
      </c>
      <c r="I7226" t="s">
        <v>123</v>
      </c>
      <c r="J7226" t="s">
        <v>573</v>
      </c>
      <c r="L7226">
        <v>0</v>
      </c>
      <c r="M7226" t="s">
        <v>51</v>
      </c>
      <c r="N7226" t="s">
        <v>344</v>
      </c>
      <c r="O7226" t="s">
        <v>97</v>
      </c>
      <c r="P7226">
        <v>0</v>
      </c>
      <c r="Q7226">
        <v>0</v>
      </c>
      <c r="R7226">
        <v>24.8</v>
      </c>
      <c r="S7226" t="s">
        <v>31</v>
      </c>
      <c r="T7226" t="s">
        <v>249</v>
      </c>
      <c r="U7226" t="s">
        <v>33</v>
      </c>
    </row>
    <row r="7227" spans="1:21" x14ac:dyDescent="0.3">
      <c r="A7227" s="1">
        <v>43499</v>
      </c>
      <c r="B7227" t="s">
        <v>21</v>
      </c>
      <c r="C7227">
        <v>2019</v>
      </c>
      <c r="D7227" t="s">
        <v>342</v>
      </c>
      <c r="E7227">
        <v>1</v>
      </c>
      <c r="F7227" s="3">
        <v>3.7458333333333336</v>
      </c>
      <c r="G7227" t="s">
        <v>2136</v>
      </c>
      <c r="H7227" t="s">
        <v>24</v>
      </c>
      <c r="I7227" t="s">
        <v>123</v>
      </c>
      <c r="J7227" t="s">
        <v>26</v>
      </c>
      <c r="K7227" t="s">
        <v>1419</v>
      </c>
      <c r="L7227">
        <v>0</v>
      </c>
      <c r="M7227" t="s">
        <v>51</v>
      </c>
      <c r="N7227" t="s">
        <v>344</v>
      </c>
      <c r="Q7227">
        <v>0</v>
      </c>
      <c r="R7227">
        <v>13.8</v>
      </c>
      <c r="S7227" t="s">
        <v>31</v>
      </c>
      <c r="U7227" t="s">
        <v>1402</v>
      </c>
    </row>
    <row r="7228" spans="1:21" x14ac:dyDescent="0.3">
      <c r="A7228" s="1">
        <v>43499</v>
      </c>
      <c r="B7228" t="s">
        <v>21</v>
      </c>
      <c r="C7228">
        <v>2019</v>
      </c>
      <c r="D7228" t="s">
        <v>342</v>
      </c>
      <c r="E7228">
        <v>1</v>
      </c>
      <c r="F7228" t="s">
        <v>368</v>
      </c>
      <c r="G7228" t="s">
        <v>279</v>
      </c>
      <c r="H7228" t="s">
        <v>24</v>
      </c>
      <c r="I7228" t="s">
        <v>123</v>
      </c>
      <c r="J7228" t="s">
        <v>26</v>
      </c>
      <c r="L7228">
        <v>0</v>
      </c>
      <c r="M7228" t="s">
        <v>51</v>
      </c>
      <c r="N7228" t="s">
        <v>344</v>
      </c>
      <c r="O7228" t="s">
        <v>42</v>
      </c>
      <c r="P7228">
        <v>0</v>
      </c>
      <c r="Q7228">
        <v>0</v>
      </c>
      <c r="R7228">
        <v>9.8000000000000007</v>
      </c>
      <c r="S7228" t="s">
        <v>31</v>
      </c>
      <c r="T7228" t="s">
        <v>249</v>
      </c>
      <c r="U7228" t="s">
        <v>33</v>
      </c>
    </row>
    <row r="7229" spans="1:21" x14ac:dyDescent="0.3">
      <c r="A7229" s="1">
        <v>43499</v>
      </c>
      <c r="B7229" t="s">
        <v>21</v>
      </c>
      <c r="C7229">
        <v>2019</v>
      </c>
      <c r="D7229" t="s">
        <v>342</v>
      </c>
      <c r="E7229">
        <v>1</v>
      </c>
      <c r="F7229" t="s">
        <v>564</v>
      </c>
      <c r="G7229" t="s">
        <v>480</v>
      </c>
      <c r="H7229" t="s">
        <v>24</v>
      </c>
      <c r="I7229" t="s">
        <v>123</v>
      </c>
      <c r="J7229" t="s">
        <v>26</v>
      </c>
      <c r="K7229" t="s">
        <v>72</v>
      </c>
      <c r="L7229">
        <v>0</v>
      </c>
      <c r="M7229" t="s">
        <v>51</v>
      </c>
      <c r="N7229" t="s">
        <v>344</v>
      </c>
      <c r="Q7229">
        <v>0</v>
      </c>
      <c r="R7229">
        <v>39.799999999999997</v>
      </c>
      <c r="S7229" t="s">
        <v>31</v>
      </c>
      <c r="U7229" t="s">
        <v>33</v>
      </c>
    </row>
    <row r="7230" spans="1:21" x14ac:dyDescent="0.3">
      <c r="A7230" t="s">
        <v>571</v>
      </c>
      <c r="B7230" t="s">
        <v>21</v>
      </c>
      <c r="C7230">
        <v>2019</v>
      </c>
      <c r="D7230" t="s">
        <v>572</v>
      </c>
      <c r="E7230">
        <v>24</v>
      </c>
      <c r="F7230" s="2">
        <v>1.1111111111111112E-2</v>
      </c>
      <c r="G7230" t="s">
        <v>585</v>
      </c>
      <c r="H7230" t="s">
        <v>24</v>
      </c>
      <c r="I7230" t="s">
        <v>39</v>
      </c>
      <c r="J7230" t="s">
        <v>578</v>
      </c>
      <c r="K7230" t="s">
        <v>586</v>
      </c>
      <c r="L7230">
        <v>5.4</v>
      </c>
      <c r="M7230" t="s">
        <v>38</v>
      </c>
      <c r="N7230" t="s">
        <v>587</v>
      </c>
      <c r="O7230" t="s">
        <v>582</v>
      </c>
      <c r="P7230">
        <v>15.5</v>
      </c>
      <c r="Q7230">
        <v>0</v>
      </c>
      <c r="R7230">
        <v>17.3</v>
      </c>
      <c r="S7230">
        <v>4231</v>
      </c>
      <c r="U7230" t="s">
        <v>33</v>
      </c>
    </row>
    <row r="7231" spans="1:21" x14ac:dyDescent="0.3">
      <c r="A7231" t="s">
        <v>571</v>
      </c>
      <c r="B7231" t="s">
        <v>21</v>
      </c>
      <c r="C7231">
        <v>2019</v>
      </c>
      <c r="D7231" t="s">
        <v>572</v>
      </c>
      <c r="E7231">
        <v>24</v>
      </c>
      <c r="F7231" s="2">
        <v>2.6388888888888889E-2</v>
      </c>
      <c r="G7231" t="s">
        <v>55</v>
      </c>
      <c r="H7231" t="s">
        <v>24</v>
      </c>
      <c r="I7231" t="s">
        <v>39</v>
      </c>
      <c r="J7231" t="s">
        <v>573</v>
      </c>
      <c r="K7231" t="s">
        <v>593</v>
      </c>
      <c r="L7231">
        <v>3.8</v>
      </c>
      <c r="M7231" t="s">
        <v>38</v>
      </c>
      <c r="N7231" t="s">
        <v>587</v>
      </c>
      <c r="O7231" t="s">
        <v>54</v>
      </c>
      <c r="P7231">
        <v>3.6</v>
      </c>
      <c r="Q7231">
        <v>0</v>
      </c>
      <c r="R7231">
        <v>4.5999999999999996</v>
      </c>
      <c r="S7231">
        <v>4231</v>
      </c>
      <c r="U7231" t="s">
        <v>33</v>
      </c>
    </row>
    <row r="7232" spans="1:21" x14ac:dyDescent="0.3">
      <c r="A7232" t="s">
        <v>571</v>
      </c>
      <c r="B7232" t="s">
        <v>21</v>
      </c>
      <c r="C7232">
        <v>2019</v>
      </c>
      <c r="D7232" t="s">
        <v>572</v>
      </c>
      <c r="E7232">
        <v>24</v>
      </c>
      <c r="F7232" s="2">
        <v>3.2638888888888891E-2</v>
      </c>
      <c r="G7232" t="s">
        <v>83</v>
      </c>
      <c r="H7232" t="s">
        <v>24</v>
      </c>
      <c r="I7232" t="s">
        <v>39</v>
      </c>
      <c r="J7232" t="s">
        <v>573</v>
      </c>
      <c r="K7232" t="s">
        <v>1291</v>
      </c>
      <c r="L7232">
        <v>1.9</v>
      </c>
      <c r="M7232" t="s">
        <v>28</v>
      </c>
      <c r="N7232" t="s">
        <v>587</v>
      </c>
      <c r="O7232" t="s">
        <v>84</v>
      </c>
      <c r="P7232">
        <v>3.1</v>
      </c>
      <c r="Q7232">
        <v>0</v>
      </c>
      <c r="R7232">
        <v>5.3</v>
      </c>
      <c r="S7232">
        <v>4231</v>
      </c>
      <c r="T7232" t="s">
        <v>249</v>
      </c>
      <c r="U7232" t="s">
        <v>33</v>
      </c>
    </row>
    <row r="7233" spans="1:21" x14ac:dyDescent="0.3">
      <c r="A7233" t="s">
        <v>571</v>
      </c>
      <c r="B7233" t="s">
        <v>21</v>
      </c>
      <c r="C7233">
        <v>2019</v>
      </c>
      <c r="D7233" t="s">
        <v>572</v>
      </c>
      <c r="E7233">
        <v>24</v>
      </c>
      <c r="F7233" s="2">
        <v>0.13333333333333333</v>
      </c>
      <c r="G7233" t="s">
        <v>2156</v>
      </c>
      <c r="H7233" t="s">
        <v>24</v>
      </c>
      <c r="I7233" t="s">
        <v>39</v>
      </c>
      <c r="J7233" t="s">
        <v>573</v>
      </c>
      <c r="K7233" t="s">
        <v>2157</v>
      </c>
      <c r="L7233">
        <v>5.0999999999999996</v>
      </c>
      <c r="M7233" t="s">
        <v>38</v>
      </c>
      <c r="N7233" t="s">
        <v>587</v>
      </c>
      <c r="O7233" t="s">
        <v>54</v>
      </c>
      <c r="Q7233">
        <v>0</v>
      </c>
      <c r="R7233">
        <v>10.9</v>
      </c>
      <c r="S7233">
        <v>4231</v>
      </c>
      <c r="U7233" t="s">
        <v>33</v>
      </c>
    </row>
    <row r="7234" spans="1:21" x14ac:dyDescent="0.3">
      <c r="A7234" t="s">
        <v>571</v>
      </c>
      <c r="B7234" t="s">
        <v>21</v>
      </c>
      <c r="C7234">
        <v>2019</v>
      </c>
      <c r="D7234" t="s">
        <v>572</v>
      </c>
      <c r="E7234">
        <v>24</v>
      </c>
      <c r="F7234" s="2">
        <v>0.18194444444444444</v>
      </c>
      <c r="G7234" t="s">
        <v>83</v>
      </c>
      <c r="H7234" t="s">
        <v>24</v>
      </c>
      <c r="I7234" t="s">
        <v>39</v>
      </c>
      <c r="J7234" t="s">
        <v>26</v>
      </c>
      <c r="K7234" t="s">
        <v>1341</v>
      </c>
      <c r="L7234">
        <v>9.8000000000000007</v>
      </c>
      <c r="M7234" t="s">
        <v>38</v>
      </c>
      <c r="O7234" t="s">
        <v>84</v>
      </c>
      <c r="P7234">
        <v>10</v>
      </c>
      <c r="Q7234">
        <v>0</v>
      </c>
      <c r="R7234">
        <v>15.7</v>
      </c>
      <c r="S7234">
        <v>4231</v>
      </c>
      <c r="T7234" t="s">
        <v>32</v>
      </c>
      <c r="U7234" t="s">
        <v>33</v>
      </c>
    </row>
    <row r="7235" spans="1:21" x14ac:dyDescent="0.3">
      <c r="A7235" t="s">
        <v>571</v>
      </c>
      <c r="B7235" t="s">
        <v>21</v>
      </c>
      <c r="C7235">
        <v>2019</v>
      </c>
      <c r="D7235" t="s">
        <v>572</v>
      </c>
      <c r="E7235">
        <v>24</v>
      </c>
      <c r="F7235" s="2">
        <v>0.18541666666666667</v>
      </c>
      <c r="G7235" t="s">
        <v>2158</v>
      </c>
      <c r="H7235" t="s">
        <v>24</v>
      </c>
      <c r="I7235" t="s">
        <v>39</v>
      </c>
      <c r="J7235" t="s">
        <v>573</v>
      </c>
      <c r="K7235" t="s">
        <v>2159</v>
      </c>
      <c r="L7235">
        <v>7</v>
      </c>
      <c r="M7235" t="s">
        <v>38</v>
      </c>
      <c r="N7235" t="s">
        <v>595</v>
      </c>
      <c r="O7235" t="s">
        <v>30</v>
      </c>
      <c r="Q7235">
        <v>0</v>
      </c>
      <c r="R7235">
        <v>24</v>
      </c>
      <c r="S7235">
        <v>4231</v>
      </c>
      <c r="U7235" t="s">
        <v>33</v>
      </c>
    </row>
    <row r="7236" spans="1:21" x14ac:dyDescent="0.3">
      <c r="A7236" t="s">
        <v>571</v>
      </c>
      <c r="B7236" t="s">
        <v>21</v>
      </c>
      <c r="C7236">
        <v>2019</v>
      </c>
      <c r="D7236" t="s">
        <v>572</v>
      </c>
      <c r="E7236">
        <v>24</v>
      </c>
      <c r="F7236" s="2">
        <v>0.24305555555555555</v>
      </c>
      <c r="G7236" t="s">
        <v>2160</v>
      </c>
      <c r="H7236" t="s">
        <v>24</v>
      </c>
      <c r="I7236" t="s">
        <v>39</v>
      </c>
      <c r="J7236" t="s">
        <v>26</v>
      </c>
      <c r="K7236" t="s">
        <v>2161</v>
      </c>
      <c r="L7236">
        <v>7.7</v>
      </c>
      <c r="M7236" t="s">
        <v>38</v>
      </c>
      <c r="N7236" t="s">
        <v>587</v>
      </c>
      <c r="Q7236">
        <v>0</v>
      </c>
      <c r="R7236">
        <v>12.8</v>
      </c>
      <c r="S7236">
        <v>4231</v>
      </c>
      <c r="U7236" t="s">
        <v>1402</v>
      </c>
    </row>
    <row r="7237" spans="1:21" x14ac:dyDescent="0.3">
      <c r="A7237" t="s">
        <v>571</v>
      </c>
      <c r="B7237" t="s">
        <v>21</v>
      </c>
      <c r="C7237">
        <v>2019</v>
      </c>
      <c r="D7237" t="s">
        <v>572</v>
      </c>
      <c r="E7237">
        <v>24</v>
      </c>
      <c r="F7237" s="2">
        <v>0.30763888888888891</v>
      </c>
      <c r="G7237" t="s">
        <v>2162</v>
      </c>
      <c r="H7237" t="s">
        <v>24</v>
      </c>
      <c r="I7237" t="s">
        <v>39</v>
      </c>
      <c r="J7237" t="s">
        <v>26</v>
      </c>
      <c r="K7237" t="s">
        <v>2163</v>
      </c>
      <c r="L7237">
        <v>4.2</v>
      </c>
      <c r="M7237" t="s">
        <v>38</v>
      </c>
      <c r="N7237" t="s">
        <v>587</v>
      </c>
      <c r="Q7237">
        <v>0</v>
      </c>
      <c r="R7237">
        <v>34.700000000000003</v>
      </c>
      <c r="S7237">
        <v>4231</v>
      </c>
      <c r="U7237" t="s">
        <v>1402</v>
      </c>
    </row>
    <row r="7238" spans="1:21" x14ac:dyDescent="0.3">
      <c r="A7238" t="s">
        <v>571</v>
      </c>
      <c r="B7238" t="s">
        <v>21</v>
      </c>
      <c r="C7238">
        <v>2019</v>
      </c>
      <c r="D7238" t="s">
        <v>572</v>
      </c>
      <c r="E7238">
        <v>24</v>
      </c>
      <c r="F7238" s="2">
        <v>0.41180555555555554</v>
      </c>
      <c r="G7238" t="s">
        <v>517</v>
      </c>
      <c r="H7238" t="s">
        <v>24</v>
      </c>
      <c r="I7238" t="s">
        <v>39</v>
      </c>
      <c r="J7238" t="s">
        <v>573</v>
      </c>
      <c r="K7238" t="s">
        <v>632</v>
      </c>
      <c r="L7238">
        <v>13.1</v>
      </c>
      <c r="M7238" t="s">
        <v>38</v>
      </c>
      <c r="O7238" t="s">
        <v>58</v>
      </c>
      <c r="P7238">
        <v>5.9</v>
      </c>
      <c r="Q7238">
        <v>1</v>
      </c>
      <c r="R7238">
        <v>12.8</v>
      </c>
      <c r="S7238">
        <v>4231</v>
      </c>
      <c r="U7238" t="s">
        <v>33</v>
      </c>
    </row>
    <row r="7239" spans="1:21" x14ac:dyDescent="0.3">
      <c r="A7239" t="s">
        <v>571</v>
      </c>
      <c r="B7239" t="s">
        <v>21</v>
      </c>
      <c r="C7239">
        <v>2019</v>
      </c>
      <c r="D7239" t="s">
        <v>572</v>
      </c>
      <c r="E7239">
        <v>24</v>
      </c>
      <c r="F7239" s="2">
        <v>0.51250000000000007</v>
      </c>
      <c r="G7239" t="s">
        <v>648</v>
      </c>
      <c r="H7239" t="s">
        <v>24</v>
      </c>
      <c r="I7239" t="s">
        <v>39</v>
      </c>
      <c r="J7239" t="s">
        <v>578</v>
      </c>
      <c r="K7239" t="s">
        <v>649</v>
      </c>
      <c r="L7239">
        <v>5.6</v>
      </c>
      <c r="M7239" t="s">
        <v>38</v>
      </c>
      <c r="N7239" t="s">
        <v>575</v>
      </c>
      <c r="O7239" t="s">
        <v>65</v>
      </c>
      <c r="P7239">
        <v>14.8</v>
      </c>
      <c r="Q7239">
        <v>0</v>
      </c>
      <c r="R7239">
        <v>26</v>
      </c>
      <c r="S7239">
        <v>4231</v>
      </c>
      <c r="U7239" t="s">
        <v>33</v>
      </c>
    </row>
    <row r="7240" spans="1:21" x14ac:dyDescent="0.3">
      <c r="A7240" t="s">
        <v>571</v>
      </c>
      <c r="B7240" t="s">
        <v>21</v>
      </c>
      <c r="C7240">
        <v>2019</v>
      </c>
      <c r="D7240" t="s">
        <v>572</v>
      </c>
      <c r="E7240">
        <v>24</v>
      </c>
      <c r="F7240" s="2">
        <v>0.53263888888888888</v>
      </c>
      <c r="G7240" t="s">
        <v>2164</v>
      </c>
      <c r="H7240" t="s">
        <v>24</v>
      </c>
      <c r="I7240" t="s">
        <v>39</v>
      </c>
      <c r="J7240" t="s">
        <v>26</v>
      </c>
      <c r="K7240" t="s">
        <v>2165</v>
      </c>
      <c r="L7240">
        <v>7.9</v>
      </c>
      <c r="M7240" t="s">
        <v>38</v>
      </c>
      <c r="N7240" t="s">
        <v>587</v>
      </c>
      <c r="O7240" t="s">
        <v>30</v>
      </c>
      <c r="Q7240">
        <v>0</v>
      </c>
      <c r="R7240">
        <v>16.600000000000001</v>
      </c>
      <c r="S7240">
        <v>4231</v>
      </c>
      <c r="U7240" t="s">
        <v>33</v>
      </c>
    </row>
    <row r="7241" spans="1:21" x14ac:dyDescent="0.3">
      <c r="A7241" t="s">
        <v>571</v>
      </c>
      <c r="B7241" t="s">
        <v>21</v>
      </c>
      <c r="C7241">
        <v>2019</v>
      </c>
      <c r="D7241" t="s">
        <v>572</v>
      </c>
      <c r="E7241">
        <v>24</v>
      </c>
      <c r="F7241" s="2">
        <v>0.54999999999999993</v>
      </c>
      <c r="G7241" t="s">
        <v>329</v>
      </c>
      <c r="H7241" t="s">
        <v>24</v>
      </c>
      <c r="I7241" t="s">
        <v>39</v>
      </c>
      <c r="J7241" t="s">
        <v>578</v>
      </c>
      <c r="K7241" t="s">
        <v>653</v>
      </c>
      <c r="L7241">
        <v>3.7</v>
      </c>
      <c r="M7241" t="s">
        <v>38</v>
      </c>
      <c r="N7241" t="s">
        <v>595</v>
      </c>
      <c r="O7241" t="s">
        <v>25</v>
      </c>
      <c r="P7241">
        <v>4.8</v>
      </c>
      <c r="Q7241">
        <v>0</v>
      </c>
      <c r="R7241">
        <v>6.9</v>
      </c>
      <c r="S7241">
        <v>4231</v>
      </c>
      <c r="U7241" t="s">
        <v>33</v>
      </c>
    </row>
    <row r="7242" spans="1:21" x14ac:dyDescent="0.3">
      <c r="A7242" t="s">
        <v>571</v>
      </c>
      <c r="B7242" t="s">
        <v>21</v>
      </c>
      <c r="C7242">
        <v>2019</v>
      </c>
      <c r="D7242" t="s">
        <v>572</v>
      </c>
      <c r="E7242">
        <v>24</v>
      </c>
      <c r="F7242" s="2">
        <v>0.74652777777777779</v>
      </c>
      <c r="G7242" t="s">
        <v>329</v>
      </c>
      <c r="H7242" t="s">
        <v>24</v>
      </c>
      <c r="I7242" t="s">
        <v>39</v>
      </c>
      <c r="J7242" t="s">
        <v>578</v>
      </c>
      <c r="K7242" t="s">
        <v>678</v>
      </c>
      <c r="L7242">
        <v>5.0999999999999996</v>
      </c>
      <c r="M7242" t="s">
        <v>38</v>
      </c>
      <c r="N7242" t="s">
        <v>595</v>
      </c>
      <c r="O7242" t="s">
        <v>25</v>
      </c>
      <c r="P7242">
        <v>7</v>
      </c>
      <c r="Q7242">
        <v>0</v>
      </c>
      <c r="R7242">
        <v>18.5</v>
      </c>
      <c r="S7242">
        <v>4231</v>
      </c>
      <c r="U7242" t="s">
        <v>33</v>
      </c>
    </row>
    <row r="7243" spans="1:21" x14ac:dyDescent="0.3">
      <c r="A7243" t="s">
        <v>571</v>
      </c>
      <c r="B7243" t="s">
        <v>21</v>
      </c>
      <c r="C7243">
        <v>2019</v>
      </c>
      <c r="D7243" t="s">
        <v>572</v>
      </c>
      <c r="E7243">
        <v>24</v>
      </c>
      <c r="F7243" s="2">
        <v>0.74930555555555556</v>
      </c>
      <c r="G7243" t="s">
        <v>329</v>
      </c>
      <c r="H7243" t="s">
        <v>24</v>
      </c>
      <c r="I7243" t="s">
        <v>39</v>
      </c>
      <c r="J7243" t="s">
        <v>578</v>
      </c>
      <c r="K7243" t="s">
        <v>679</v>
      </c>
      <c r="L7243">
        <v>4.9000000000000004</v>
      </c>
      <c r="M7243" t="s">
        <v>38</v>
      </c>
      <c r="N7243" t="s">
        <v>595</v>
      </c>
      <c r="O7243" t="s">
        <v>25</v>
      </c>
      <c r="P7243">
        <v>3</v>
      </c>
      <c r="Q7243">
        <v>0</v>
      </c>
      <c r="R7243">
        <v>4.2</v>
      </c>
      <c r="S7243">
        <v>4231</v>
      </c>
      <c r="U7243" t="s">
        <v>33</v>
      </c>
    </row>
    <row r="7244" spans="1:21" x14ac:dyDescent="0.3">
      <c r="A7244" t="s">
        <v>571</v>
      </c>
      <c r="B7244" t="s">
        <v>21</v>
      </c>
      <c r="C7244">
        <v>2019</v>
      </c>
      <c r="D7244" t="s">
        <v>572</v>
      </c>
      <c r="E7244">
        <v>24</v>
      </c>
      <c r="F7244" s="3">
        <v>1.0041666666666667</v>
      </c>
      <c r="G7244" t="s">
        <v>329</v>
      </c>
      <c r="H7244" t="s">
        <v>24</v>
      </c>
      <c r="I7244" t="s">
        <v>39</v>
      </c>
      <c r="J7244" t="s">
        <v>573</v>
      </c>
      <c r="K7244" t="s">
        <v>716</v>
      </c>
      <c r="L7244">
        <v>10.8</v>
      </c>
      <c r="M7244" t="s">
        <v>38</v>
      </c>
      <c r="O7244" t="s">
        <v>25</v>
      </c>
      <c r="P7244">
        <v>1.8</v>
      </c>
      <c r="Q7244">
        <v>0</v>
      </c>
      <c r="R7244">
        <v>6.1</v>
      </c>
      <c r="S7244">
        <v>4231</v>
      </c>
      <c r="U7244" t="s">
        <v>33</v>
      </c>
    </row>
    <row r="7245" spans="1:21" x14ac:dyDescent="0.3">
      <c r="A7245" t="s">
        <v>571</v>
      </c>
      <c r="B7245" t="s">
        <v>21</v>
      </c>
      <c r="C7245">
        <v>2019</v>
      </c>
      <c r="D7245" t="s">
        <v>572</v>
      </c>
      <c r="E7245">
        <v>24</v>
      </c>
      <c r="F7245" s="3">
        <v>1.1618055555555555</v>
      </c>
      <c r="G7245" t="s">
        <v>83</v>
      </c>
      <c r="H7245" t="s">
        <v>24</v>
      </c>
      <c r="I7245" t="s">
        <v>39</v>
      </c>
      <c r="J7245" t="s">
        <v>26</v>
      </c>
      <c r="K7245" t="s">
        <v>1354</v>
      </c>
      <c r="L7245">
        <v>8.3000000000000007</v>
      </c>
      <c r="M7245" t="s">
        <v>38</v>
      </c>
      <c r="O7245" t="s">
        <v>84</v>
      </c>
      <c r="P7245">
        <v>7.8</v>
      </c>
      <c r="Q7245">
        <v>0</v>
      </c>
      <c r="R7245">
        <v>17.7</v>
      </c>
      <c r="S7245">
        <v>4231</v>
      </c>
      <c r="T7245" t="s">
        <v>32</v>
      </c>
      <c r="U7245" t="s">
        <v>33</v>
      </c>
    </row>
    <row r="7246" spans="1:21" x14ac:dyDescent="0.3">
      <c r="A7246" t="s">
        <v>571</v>
      </c>
      <c r="B7246" t="s">
        <v>21</v>
      </c>
      <c r="C7246">
        <v>2019</v>
      </c>
      <c r="D7246" t="s">
        <v>572</v>
      </c>
      <c r="E7246">
        <v>24</v>
      </c>
      <c r="F7246" s="3">
        <v>1.1819444444444445</v>
      </c>
      <c r="G7246" t="s">
        <v>2166</v>
      </c>
      <c r="H7246" t="s">
        <v>24</v>
      </c>
      <c r="I7246" t="s">
        <v>39</v>
      </c>
      <c r="J7246" t="s">
        <v>578</v>
      </c>
      <c r="K7246" t="s">
        <v>2167</v>
      </c>
      <c r="L7246">
        <v>4.5999999999999996</v>
      </c>
      <c r="M7246" t="s">
        <v>38</v>
      </c>
      <c r="N7246" t="s">
        <v>587</v>
      </c>
      <c r="O7246" t="s">
        <v>582</v>
      </c>
      <c r="Q7246">
        <v>0</v>
      </c>
      <c r="R7246">
        <v>14.7</v>
      </c>
      <c r="S7246">
        <v>4231</v>
      </c>
      <c r="U7246" t="s">
        <v>33</v>
      </c>
    </row>
    <row r="7247" spans="1:21" x14ac:dyDescent="0.3">
      <c r="A7247" t="s">
        <v>571</v>
      </c>
      <c r="B7247" t="s">
        <v>21</v>
      </c>
      <c r="C7247">
        <v>2019</v>
      </c>
      <c r="D7247" t="s">
        <v>572</v>
      </c>
      <c r="E7247">
        <v>24</v>
      </c>
      <c r="F7247" s="3">
        <v>1.20625</v>
      </c>
      <c r="G7247" t="s">
        <v>329</v>
      </c>
      <c r="H7247" t="s">
        <v>24</v>
      </c>
      <c r="I7247" t="s">
        <v>39</v>
      </c>
      <c r="J7247" t="s">
        <v>578</v>
      </c>
      <c r="K7247" t="s">
        <v>738</v>
      </c>
      <c r="L7247">
        <v>6.6</v>
      </c>
      <c r="M7247" t="s">
        <v>38</v>
      </c>
      <c r="N7247" t="s">
        <v>595</v>
      </c>
      <c r="O7247" t="s">
        <v>25</v>
      </c>
      <c r="P7247">
        <v>7.4</v>
      </c>
      <c r="Q7247">
        <v>0</v>
      </c>
      <c r="R7247">
        <v>11.1</v>
      </c>
      <c r="S7247">
        <v>4231</v>
      </c>
      <c r="U7247" t="s">
        <v>33</v>
      </c>
    </row>
    <row r="7248" spans="1:21" x14ac:dyDescent="0.3">
      <c r="A7248" t="s">
        <v>571</v>
      </c>
      <c r="B7248" t="s">
        <v>21</v>
      </c>
      <c r="C7248">
        <v>2019</v>
      </c>
      <c r="D7248" t="s">
        <v>572</v>
      </c>
      <c r="E7248">
        <v>24</v>
      </c>
      <c r="F7248" s="3">
        <v>1.211111111111111</v>
      </c>
      <c r="G7248" t="s">
        <v>2168</v>
      </c>
      <c r="H7248" t="s">
        <v>24</v>
      </c>
      <c r="I7248" t="s">
        <v>39</v>
      </c>
      <c r="J7248" t="s">
        <v>573</v>
      </c>
      <c r="K7248" t="s">
        <v>2169</v>
      </c>
      <c r="L7248">
        <v>4.5</v>
      </c>
      <c r="M7248" t="s">
        <v>38</v>
      </c>
      <c r="N7248" t="s">
        <v>595</v>
      </c>
      <c r="O7248" t="s">
        <v>58</v>
      </c>
      <c r="Q7248">
        <v>0</v>
      </c>
      <c r="R7248">
        <v>53.4</v>
      </c>
      <c r="S7248">
        <v>4231</v>
      </c>
      <c r="U7248" t="s">
        <v>33</v>
      </c>
    </row>
    <row r="7249" spans="1:21" x14ac:dyDescent="0.3">
      <c r="A7249" t="s">
        <v>571</v>
      </c>
      <c r="B7249" t="s">
        <v>21</v>
      </c>
      <c r="C7249">
        <v>2019</v>
      </c>
      <c r="D7249" t="s">
        <v>572</v>
      </c>
      <c r="E7249">
        <v>24</v>
      </c>
      <c r="F7249" s="3">
        <v>1.2437500000000001</v>
      </c>
      <c r="G7249" t="s">
        <v>739</v>
      </c>
      <c r="H7249" t="s">
        <v>24</v>
      </c>
      <c r="I7249" t="s">
        <v>39</v>
      </c>
      <c r="J7249" t="s">
        <v>578</v>
      </c>
      <c r="K7249" t="s">
        <v>740</v>
      </c>
      <c r="L7249">
        <v>2.8</v>
      </c>
      <c r="M7249" t="s">
        <v>28</v>
      </c>
      <c r="N7249" t="s">
        <v>602</v>
      </c>
      <c r="O7249" t="s">
        <v>41</v>
      </c>
      <c r="P7249">
        <v>4.8</v>
      </c>
      <c r="Q7249">
        <v>0</v>
      </c>
      <c r="R7249">
        <v>25.4</v>
      </c>
      <c r="S7249">
        <v>4231</v>
      </c>
      <c r="U7249" t="s">
        <v>33</v>
      </c>
    </row>
    <row r="7250" spans="1:21" x14ac:dyDescent="0.3">
      <c r="A7250" t="s">
        <v>571</v>
      </c>
      <c r="B7250" t="s">
        <v>21</v>
      </c>
      <c r="C7250">
        <v>2019</v>
      </c>
      <c r="D7250" t="s">
        <v>572</v>
      </c>
      <c r="E7250">
        <v>24</v>
      </c>
      <c r="F7250" s="3">
        <v>1.2493055555555557</v>
      </c>
      <c r="G7250" t="s">
        <v>55</v>
      </c>
      <c r="H7250" t="s">
        <v>24</v>
      </c>
      <c r="I7250" t="s">
        <v>39</v>
      </c>
      <c r="J7250" t="s">
        <v>26</v>
      </c>
      <c r="K7250" t="s">
        <v>1358</v>
      </c>
      <c r="L7250">
        <v>9</v>
      </c>
      <c r="M7250" t="s">
        <v>38</v>
      </c>
      <c r="O7250" t="s">
        <v>54</v>
      </c>
      <c r="P7250">
        <v>1.4</v>
      </c>
      <c r="Q7250">
        <v>3</v>
      </c>
      <c r="R7250">
        <v>36</v>
      </c>
      <c r="S7250">
        <v>4231</v>
      </c>
      <c r="T7250" t="s">
        <v>32</v>
      </c>
      <c r="U7250" t="s">
        <v>33</v>
      </c>
    </row>
    <row r="7251" spans="1:21" x14ac:dyDescent="0.3">
      <c r="A7251" t="s">
        <v>571</v>
      </c>
      <c r="B7251" t="s">
        <v>21</v>
      </c>
      <c r="C7251">
        <v>2019</v>
      </c>
      <c r="D7251" t="s">
        <v>572</v>
      </c>
      <c r="E7251">
        <v>24</v>
      </c>
      <c r="F7251" s="3">
        <v>1.2659722222222223</v>
      </c>
      <c r="G7251" t="s">
        <v>2162</v>
      </c>
      <c r="H7251" t="s">
        <v>24</v>
      </c>
      <c r="I7251" t="s">
        <v>39</v>
      </c>
      <c r="J7251" t="s">
        <v>573</v>
      </c>
      <c r="K7251" t="s">
        <v>2170</v>
      </c>
      <c r="L7251">
        <v>11.4</v>
      </c>
      <c r="M7251" t="s">
        <v>38</v>
      </c>
      <c r="Q7251">
        <v>0</v>
      </c>
      <c r="R7251">
        <v>17</v>
      </c>
      <c r="S7251">
        <v>4231</v>
      </c>
      <c r="U7251" t="s">
        <v>1402</v>
      </c>
    </row>
    <row r="7252" spans="1:21" x14ac:dyDescent="0.3">
      <c r="A7252" t="s">
        <v>571</v>
      </c>
      <c r="B7252" t="s">
        <v>21</v>
      </c>
      <c r="C7252">
        <v>2019</v>
      </c>
      <c r="D7252" t="s">
        <v>572</v>
      </c>
      <c r="E7252">
        <v>24</v>
      </c>
      <c r="F7252" s="3">
        <v>1.3499999999999999</v>
      </c>
      <c r="G7252" t="s">
        <v>2171</v>
      </c>
      <c r="H7252" t="s">
        <v>24</v>
      </c>
      <c r="I7252" t="s">
        <v>39</v>
      </c>
      <c r="J7252" t="s">
        <v>573</v>
      </c>
      <c r="K7252" t="s">
        <v>2172</v>
      </c>
      <c r="L7252">
        <v>5</v>
      </c>
      <c r="M7252" t="s">
        <v>38</v>
      </c>
      <c r="N7252" t="s">
        <v>595</v>
      </c>
      <c r="Q7252">
        <v>0</v>
      </c>
      <c r="R7252">
        <v>14.4</v>
      </c>
      <c r="S7252">
        <v>4231</v>
      </c>
      <c r="U7252" t="s">
        <v>1402</v>
      </c>
    </row>
    <row r="7253" spans="1:21" x14ac:dyDescent="0.3">
      <c r="A7253" t="s">
        <v>571</v>
      </c>
      <c r="B7253" t="s">
        <v>21</v>
      </c>
      <c r="C7253">
        <v>2019</v>
      </c>
      <c r="D7253" t="s">
        <v>572</v>
      </c>
      <c r="E7253">
        <v>24</v>
      </c>
      <c r="F7253" s="3">
        <v>1.4000000000000001</v>
      </c>
      <c r="G7253" t="s">
        <v>585</v>
      </c>
      <c r="H7253" t="s">
        <v>24</v>
      </c>
      <c r="I7253" t="s">
        <v>39</v>
      </c>
      <c r="J7253" t="s">
        <v>578</v>
      </c>
      <c r="K7253" t="s">
        <v>753</v>
      </c>
      <c r="L7253">
        <v>7.7</v>
      </c>
      <c r="M7253" t="s">
        <v>38</v>
      </c>
      <c r="N7253" t="s">
        <v>587</v>
      </c>
      <c r="O7253" t="s">
        <v>582</v>
      </c>
      <c r="P7253">
        <v>15.6</v>
      </c>
      <c r="Q7253">
        <v>0</v>
      </c>
      <c r="R7253">
        <v>14.6</v>
      </c>
      <c r="S7253">
        <v>4231</v>
      </c>
      <c r="U7253" t="s">
        <v>33</v>
      </c>
    </row>
    <row r="7254" spans="1:21" x14ac:dyDescent="0.3">
      <c r="A7254" t="s">
        <v>571</v>
      </c>
      <c r="B7254" t="s">
        <v>21</v>
      </c>
      <c r="C7254">
        <v>2019</v>
      </c>
      <c r="D7254" t="s">
        <v>572</v>
      </c>
      <c r="E7254">
        <v>24</v>
      </c>
      <c r="F7254" s="3">
        <v>1.4368055555555557</v>
      </c>
      <c r="G7254" t="s">
        <v>2160</v>
      </c>
      <c r="H7254" t="s">
        <v>24</v>
      </c>
      <c r="I7254" t="s">
        <v>39</v>
      </c>
      <c r="J7254" t="s">
        <v>26</v>
      </c>
      <c r="K7254" t="s">
        <v>2173</v>
      </c>
      <c r="L7254">
        <v>7.3</v>
      </c>
      <c r="M7254" t="s">
        <v>38</v>
      </c>
      <c r="N7254" t="s">
        <v>587</v>
      </c>
      <c r="Q7254">
        <v>0</v>
      </c>
      <c r="R7254">
        <v>29.1</v>
      </c>
      <c r="S7254">
        <v>4231</v>
      </c>
      <c r="U7254" t="s">
        <v>1402</v>
      </c>
    </row>
    <row r="7255" spans="1:21" x14ac:dyDescent="0.3">
      <c r="A7255" t="s">
        <v>571</v>
      </c>
      <c r="B7255" t="s">
        <v>21</v>
      </c>
      <c r="C7255">
        <v>2019</v>
      </c>
      <c r="D7255" t="s">
        <v>572</v>
      </c>
      <c r="E7255">
        <v>24</v>
      </c>
      <c r="F7255" s="3">
        <v>1.675</v>
      </c>
      <c r="G7255" t="s">
        <v>329</v>
      </c>
      <c r="H7255" t="s">
        <v>24</v>
      </c>
      <c r="I7255" t="s">
        <v>39</v>
      </c>
      <c r="J7255" t="s">
        <v>573</v>
      </c>
      <c r="K7255" t="s">
        <v>777</v>
      </c>
      <c r="L7255">
        <v>9.8000000000000007</v>
      </c>
      <c r="M7255" t="s">
        <v>38</v>
      </c>
      <c r="O7255" t="s">
        <v>25</v>
      </c>
      <c r="P7255">
        <v>5.8</v>
      </c>
      <c r="Q7255">
        <v>0</v>
      </c>
      <c r="R7255">
        <v>26.1</v>
      </c>
      <c r="S7255">
        <v>4231</v>
      </c>
      <c r="U7255" t="s">
        <v>33</v>
      </c>
    </row>
    <row r="7256" spans="1:21" x14ac:dyDescent="0.3">
      <c r="A7256" t="s">
        <v>571</v>
      </c>
      <c r="B7256" t="s">
        <v>21</v>
      </c>
      <c r="C7256">
        <v>2019</v>
      </c>
      <c r="D7256" t="s">
        <v>572</v>
      </c>
      <c r="E7256">
        <v>24</v>
      </c>
      <c r="F7256" s="3">
        <v>1.7402777777777778</v>
      </c>
      <c r="G7256" t="s">
        <v>346</v>
      </c>
      <c r="H7256" t="s">
        <v>24</v>
      </c>
      <c r="I7256" t="s">
        <v>39</v>
      </c>
      <c r="J7256" t="s">
        <v>573</v>
      </c>
      <c r="K7256" t="s">
        <v>794</v>
      </c>
      <c r="L7256">
        <v>5.7</v>
      </c>
      <c r="M7256" t="s">
        <v>38</v>
      </c>
      <c r="N7256" t="s">
        <v>575</v>
      </c>
      <c r="O7256" t="s">
        <v>42</v>
      </c>
      <c r="P7256">
        <v>6.6</v>
      </c>
      <c r="Q7256">
        <v>0</v>
      </c>
      <c r="R7256">
        <v>10.9</v>
      </c>
      <c r="S7256">
        <v>4231</v>
      </c>
      <c r="U7256" t="s">
        <v>33</v>
      </c>
    </row>
    <row r="7257" spans="1:21" x14ac:dyDescent="0.3">
      <c r="A7257" t="s">
        <v>571</v>
      </c>
      <c r="B7257" t="s">
        <v>21</v>
      </c>
      <c r="C7257">
        <v>2019</v>
      </c>
      <c r="D7257" t="s">
        <v>572</v>
      </c>
      <c r="E7257">
        <v>24</v>
      </c>
      <c r="F7257" s="3">
        <v>1.7423611111111112</v>
      </c>
      <c r="G7257" t="s">
        <v>329</v>
      </c>
      <c r="H7257" t="s">
        <v>24</v>
      </c>
      <c r="I7257" t="s">
        <v>39</v>
      </c>
      <c r="J7257" t="s">
        <v>573</v>
      </c>
      <c r="K7257" t="s">
        <v>796</v>
      </c>
      <c r="L7257">
        <v>11.2</v>
      </c>
      <c r="M7257" t="s">
        <v>38</v>
      </c>
      <c r="O7257" t="s">
        <v>25</v>
      </c>
      <c r="P7257">
        <v>6.8</v>
      </c>
      <c r="Q7257">
        <v>0</v>
      </c>
      <c r="R7257">
        <v>6.3</v>
      </c>
      <c r="S7257">
        <v>4231</v>
      </c>
      <c r="U7257" t="s">
        <v>33</v>
      </c>
    </row>
    <row r="7258" spans="1:21" x14ac:dyDescent="0.3">
      <c r="A7258" t="s">
        <v>571</v>
      </c>
      <c r="B7258" t="s">
        <v>21</v>
      </c>
      <c r="C7258">
        <v>2019</v>
      </c>
      <c r="D7258" t="s">
        <v>572</v>
      </c>
      <c r="E7258">
        <v>24</v>
      </c>
      <c r="F7258" s="3">
        <v>1.7625</v>
      </c>
      <c r="G7258" t="s">
        <v>55</v>
      </c>
      <c r="H7258" t="s">
        <v>24</v>
      </c>
      <c r="I7258" t="s">
        <v>39</v>
      </c>
      <c r="J7258" t="s">
        <v>578</v>
      </c>
      <c r="K7258" t="s">
        <v>807</v>
      </c>
      <c r="L7258">
        <v>7.7</v>
      </c>
      <c r="M7258" t="s">
        <v>38</v>
      </c>
      <c r="N7258" t="s">
        <v>595</v>
      </c>
      <c r="O7258" t="s">
        <v>54</v>
      </c>
      <c r="P7258">
        <v>4.5</v>
      </c>
      <c r="Q7258">
        <v>0</v>
      </c>
      <c r="R7258">
        <v>6.8</v>
      </c>
      <c r="S7258">
        <v>4231</v>
      </c>
      <c r="U7258" t="s">
        <v>33</v>
      </c>
    </row>
    <row r="7259" spans="1:21" x14ac:dyDescent="0.3">
      <c r="A7259" t="s">
        <v>571</v>
      </c>
      <c r="B7259" t="s">
        <v>21</v>
      </c>
      <c r="C7259">
        <v>2019</v>
      </c>
      <c r="D7259" t="s">
        <v>572</v>
      </c>
      <c r="E7259">
        <v>24</v>
      </c>
      <c r="F7259" t="s">
        <v>816</v>
      </c>
      <c r="G7259" t="s">
        <v>83</v>
      </c>
      <c r="H7259" t="s">
        <v>24</v>
      </c>
      <c r="I7259" t="s">
        <v>39</v>
      </c>
      <c r="J7259" t="s">
        <v>26</v>
      </c>
      <c r="K7259" t="s">
        <v>817</v>
      </c>
      <c r="L7259">
        <v>15.2</v>
      </c>
      <c r="M7259" t="s">
        <v>38</v>
      </c>
      <c r="O7259" t="s">
        <v>84</v>
      </c>
      <c r="P7259">
        <v>6.1</v>
      </c>
      <c r="Q7259">
        <v>0</v>
      </c>
      <c r="R7259">
        <v>6.9</v>
      </c>
      <c r="S7259">
        <v>4231</v>
      </c>
      <c r="U7259" t="s">
        <v>33</v>
      </c>
    </row>
    <row r="7260" spans="1:21" x14ac:dyDescent="0.3">
      <c r="A7260" t="s">
        <v>571</v>
      </c>
      <c r="B7260" t="s">
        <v>21</v>
      </c>
      <c r="C7260">
        <v>2019</v>
      </c>
      <c r="D7260" t="s">
        <v>572</v>
      </c>
      <c r="E7260">
        <v>24</v>
      </c>
      <c r="F7260" t="s">
        <v>820</v>
      </c>
      <c r="G7260" t="s">
        <v>585</v>
      </c>
      <c r="H7260" t="s">
        <v>24</v>
      </c>
      <c r="I7260" t="s">
        <v>39</v>
      </c>
      <c r="J7260" t="s">
        <v>578</v>
      </c>
      <c r="K7260" t="s">
        <v>821</v>
      </c>
      <c r="L7260">
        <v>11.1</v>
      </c>
      <c r="M7260" t="s">
        <v>38</v>
      </c>
      <c r="O7260" t="s">
        <v>582</v>
      </c>
      <c r="P7260">
        <v>14.8</v>
      </c>
      <c r="Q7260">
        <v>0</v>
      </c>
      <c r="R7260">
        <v>12.8</v>
      </c>
      <c r="S7260">
        <v>4231</v>
      </c>
      <c r="U7260" t="s">
        <v>33</v>
      </c>
    </row>
    <row r="7261" spans="1:21" x14ac:dyDescent="0.3">
      <c r="A7261" t="s">
        <v>571</v>
      </c>
      <c r="B7261" t="s">
        <v>21</v>
      </c>
      <c r="C7261">
        <v>2019</v>
      </c>
      <c r="D7261" t="s">
        <v>572</v>
      </c>
      <c r="E7261">
        <v>24</v>
      </c>
      <c r="F7261" t="s">
        <v>1113</v>
      </c>
      <c r="G7261" t="s">
        <v>2162</v>
      </c>
      <c r="H7261" t="s">
        <v>24</v>
      </c>
      <c r="I7261" t="s">
        <v>39</v>
      </c>
      <c r="J7261" t="s">
        <v>26</v>
      </c>
      <c r="K7261" t="s">
        <v>2174</v>
      </c>
      <c r="L7261">
        <v>2.2999999999999998</v>
      </c>
      <c r="M7261" t="s">
        <v>28</v>
      </c>
      <c r="N7261" t="s">
        <v>626</v>
      </c>
      <c r="Q7261">
        <v>0</v>
      </c>
      <c r="R7261">
        <v>5.9</v>
      </c>
      <c r="S7261">
        <v>4231</v>
      </c>
      <c r="U7261" t="s">
        <v>1402</v>
      </c>
    </row>
    <row r="7262" spans="1:21" x14ac:dyDescent="0.3">
      <c r="A7262" t="s">
        <v>571</v>
      </c>
      <c r="B7262" t="s">
        <v>21</v>
      </c>
      <c r="C7262">
        <v>2019</v>
      </c>
      <c r="D7262" t="s">
        <v>572</v>
      </c>
      <c r="E7262">
        <v>24</v>
      </c>
      <c r="F7262" t="s">
        <v>2096</v>
      </c>
      <c r="G7262" t="s">
        <v>2175</v>
      </c>
      <c r="H7262" t="s">
        <v>24</v>
      </c>
      <c r="I7262" t="s">
        <v>39</v>
      </c>
      <c r="J7262" t="s">
        <v>578</v>
      </c>
      <c r="K7262" t="s">
        <v>2176</v>
      </c>
      <c r="L7262">
        <v>8.3000000000000007</v>
      </c>
      <c r="M7262" t="s">
        <v>38</v>
      </c>
      <c r="Q7262">
        <v>0</v>
      </c>
      <c r="R7262">
        <v>4.9000000000000004</v>
      </c>
      <c r="S7262">
        <v>4231</v>
      </c>
      <c r="U7262" t="s">
        <v>33</v>
      </c>
    </row>
    <row r="7263" spans="1:21" x14ac:dyDescent="0.3">
      <c r="A7263" t="s">
        <v>571</v>
      </c>
      <c r="B7263" t="s">
        <v>21</v>
      </c>
      <c r="C7263">
        <v>2019</v>
      </c>
      <c r="D7263" t="s">
        <v>572</v>
      </c>
      <c r="E7263">
        <v>24</v>
      </c>
      <c r="F7263" s="3">
        <v>1.9166666666666667</v>
      </c>
      <c r="G7263" t="s">
        <v>2162</v>
      </c>
      <c r="H7263" t="s">
        <v>24</v>
      </c>
      <c r="I7263" t="s">
        <v>39</v>
      </c>
      <c r="J7263" t="s">
        <v>26</v>
      </c>
      <c r="K7263" t="s">
        <v>2177</v>
      </c>
      <c r="L7263">
        <v>2.5</v>
      </c>
      <c r="M7263" t="s">
        <v>28</v>
      </c>
      <c r="N7263" t="s">
        <v>587</v>
      </c>
      <c r="Q7263">
        <v>0</v>
      </c>
      <c r="R7263">
        <v>30.9</v>
      </c>
      <c r="S7263">
        <v>4231</v>
      </c>
      <c r="U7263" t="s">
        <v>1402</v>
      </c>
    </row>
    <row r="7264" spans="1:21" x14ac:dyDescent="0.3">
      <c r="A7264" t="s">
        <v>571</v>
      </c>
      <c r="B7264" t="s">
        <v>21</v>
      </c>
      <c r="C7264">
        <v>2019</v>
      </c>
      <c r="D7264" t="s">
        <v>572</v>
      </c>
      <c r="E7264">
        <v>24</v>
      </c>
      <c r="F7264" s="3">
        <v>1.9340277777777777</v>
      </c>
      <c r="G7264" t="s">
        <v>2178</v>
      </c>
      <c r="H7264" t="s">
        <v>24</v>
      </c>
      <c r="I7264" t="s">
        <v>39</v>
      </c>
      <c r="J7264" t="s">
        <v>26</v>
      </c>
      <c r="K7264" t="s">
        <v>2179</v>
      </c>
      <c r="L7264">
        <v>2.2000000000000002</v>
      </c>
      <c r="M7264" t="s">
        <v>28</v>
      </c>
      <c r="N7264" t="s">
        <v>595</v>
      </c>
      <c r="Q7264">
        <v>0</v>
      </c>
      <c r="R7264">
        <v>30.6</v>
      </c>
      <c r="S7264">
        <v>4231</v>
      </c>
      <c r="U7264" t="s">
        <v>1402</v>
      </c>
    </row>
    <row r="7265" spans="1:21" x14ac:dyDescent="0.3">
      <c r="A7265" t="s">
        <v>571</v>
      </c>
      <c r="B7265" t="s">
        <v>21</v>
      </c>
      <c r="C7265">
        <v>2019</v>
      </c>
      <c r="D7265" t="s">
        <v>572</v>
      </c>
      <c r="E7265">
        <v>24</v>
      </c>
      <c r="F7265" s="3">
        <v>1.95625</v>
      </c>
      <c r="G7265" t="s">
        <v>2180</v>
      </c>
      <c r="H7265" t="s">
        <v>24</v>
      </c>
      <c r="I7265" t="s">
        <v>39</v>
      </c>
      <c r="J7265" t="s">
        <v>578</v>
      </c>
      <c r="K7265" t="s">
        <v>2181</v>
      </c>
      <c r="L7265">
        <v>7.5</v>
      </c>
      <c r="M7265" t="s">
        <v>38</v>
      </c>
      <c r="N7265" t="s">
        <v>595</v>
      </c>
      <c r="O7265" t="s">
        <v>25</v>
      </c>
      <c r="Q7265">
        <v>0</v>
      </c>
      <c r="R7265">
        <v>6.4</v>
      </c>
      <c r="S7265">
        <v>4231</v>
      </c>
      <c r="U7265" t="s">
        <v>33</v>
      </c>
    </row>
    <row r="7266" spans="1:21" x14ac:dyDescent="0.3">
      <c r="A7266" t="s">
        <v>571</v>
      </c>
      <c r="B7266" t="s">
        <v>21</v>
      </c>
      <c r="C7266">
        <v>2019</v>
      </c>
      <c r="D7266" t="s">
        <v>572</v>
      </c>
      <c r="E7266">
        <v>24</v>
      </c>
      <c r="F7266" s="3">
        <v>1.9590277777777778</v>
      </c>
      <c r="G7266" t="s">
        <v>2162</v>
      </c>
      <c r="H7266" t="s">
        <v>24</v>
      </c>
      <c r="I7266" t="s">
        <v>39</v>
      </c>
      <c r="J7266" t="s">
        <v>26</v>
      </c>
      <c r="K7266" t="s">
        <v>2182</v>
      </c>
      <c r="L7266">
        <v>1.4</v>
      </c>
      <c r="M7266" t="s">
        <v>51</v>
      </c>
      <c r="N7266" t="s">
        <v>595</v>
      </c>
      <c r="Q7266">
        <v>0</v>
      </c>
      <c r="R7266">
        <v>17.7</v>
      </c>
      <c r="S7266">
        <v>4231</v>
      </c>
      <c r="U7266" t="s">
        <v>1402</v>
      </c>
    </row>
    <row r="7267" spans="1:21" x14ac:dyDescent="0.3">
      <c r="A7267" t="s">
        <v>571</v>
      </c>
      <c r="B7267" t="s">
        <v>21</v>
      </c>
      <c r="C7267">
        <v>2019</v>
      </c>
      <c r="D7267" t="s">
        <v>572</v>
      </c>
      <c r="E7267">
        <v>24</v>
      </c>
      <c r="F7267" s="3">
        <v>1.9993055555555557</v>
      </c>
      <c r="G7267" t="s">
        <v>329</v>
      </c>
      <c r="H7267" t="s">
        <v>24</v>
      </c>
      <c r="I7267" t="s">
        <v>39</v>
      </c>
      <c r="J7267" t="s">
        <v>573</v>
      </c>
      <c r="K7267" t="s">
        <v>839</v>
      </c>
      <c r="L7267">
        <v>12.9</v>
      </c>
      <c r="M7267" t="s">
        <v>38</v>
      </c>
      <c r="O7267" t="s">
        <v>25</v>
      </c>
      <c r="P7267">
        <v>10.7</v>
      </c>
      <c r="Q7267">
        <v>0</v>
      </c>
      <c r="R7267">
        <v>7.3</v>
      </c>
      <c r="S7267">
        <v>4231</v>
      </c>
      <c r="U7267" t="s">
        <v>33</v>
      </c>
    </row>
    <row r="7268" spans="1:21" x14ac:dyDescent="0.3">
      <c r="A7268" t="s">
        <v>571</v>
      </c>
      <c r="B7268" t="s">
        <v>21</v>
      </c>
      <c r="C7268">
        <v>2019</v>
      </c>
      <c r="D7268" t="s">
        <v>572</v>
      </c>
      <c r="E7268">
        <v>24</v>
      </c>
      <c r="F7268" s="3">
        <v>2.0680555555555555</v>
      </c>
      <c r="G7268" t="s">
        <v>2180</v>
      </c>
      <c r="H7268" t="s">
        <v>24</v>
      </c>
      <c r="I7268" t="s">
        <v>39</v>
      </c>
      <c r="J7268" t="s">
        <v>573</v>
      </c>
      <c r="K7268" t="s">
        <v>2183</v>
      </c>
      <c r="L7268">
        <v>10.4</v>
      </c>
      <c r="M7268" t="s">
        <v>38</v>
      </c>
      <c r="O7268" t="s">
        <v>25</v>
      </c>
      <c r="Q7268">
        <v>0</v>
      </c>
      <c r="R7268">
        <v>19.2</v>
      </c>
      <c r="S7268">
        <v>4231</v>
      </c>
      <c r="U7268" t="s">
        <v>33</v>
      </c>
    </row>
    <row r="7269" spans="1:21" x14ac:dyDescent="0.3">
      <c r="A7269" t="s">
        <v>571</v>
      </c>
      <c r="B7269" t="s">
        <v>21</v>
      </c>
      <c r="C7269">
        <v>2019</v>
      </c>
      <c r="D7269" t="s">
        <v>572</v>
      </c>
      <c r="E7269">
        <v>24</v>
      </c>
      <c r="F7269" s="3">
        <v>2.0965277777777778</v>
      </c>
      <c r="G7269" t="s">
        <v>329</v>
      </c>
      <c r="H7269" t="s">
        <v>24</v>
      </c>
      <c r="I7269" t="s">
        <v>39</v>
      </c>
      <c r="J7269" t="s">
        <v>573</v>
      </c>
      <c r="K7269" t="s">
        <v>846</v>
      </c>
      <c r="L7269">
        <v>3.9</v>
      </c>
      <c r="M7269" t="s">
        <v>38</v>
      </c>
      <c r="N7269" t="s">
        <v>587</v>
      </c>
      <c r="O7269" t="s">
        <v>25</v>
      </c>
      <c r="P7269">
        <v>11.2</v>
      </c>
      <c r="Q7269">
        <v>0</v>
      </c>
      <c r="R7269">
        <v>10</v>
      </c>
      <c r="S7269">
        <v>4231</v>
      </c>
      <c r="U7269" t="s">
        <v>33</v>
      </c>
    </row>
    <row r="7270" spans="1:21" x14ac:dyDescent="0.3">
      <c r="A7270" t="s">
        <v>571</v>
      </c>
      <c r="B7270" t="s">
        <v>21</v>
      </c>
      <c r="C7270">
        <v>2019</v>
      </c>
      <c r="D7270" t="s">
        <v>572</v>
      </c>
      <c r="E7270">
        <v>24</v>
      </c>
      <c r="F7270" s="3">
        <v>2.0993055555555555</v>
      </c>
      <c r="G7270" t="s">
        <v>329</v>
      </c>
      <c r="H7270" t="s">
        <v>24</v>
      </c>
      <c r="I7270" t="s">
        <v>39</v>
      </c>
      <c r="J7270" t="s">
        <v>578</v>
      </c>
      <c r="K7270" t="s">
        <v>848</v>
      </c>
      <c r="L7270">
        <v>5.5</v>
      </c>
      <c r="M7270" t="s">
        <v>38</v>
      </c>
      <c r="N7270" t="s">
        <v>587</v>
      </c>
      <c r="O7270" t="s">
        <v>25</v>
      </c>
      <c r="P7270">
        <v>4.7</v>
      </c>
      <c r="Q7270">
        <v>0</v>
      </c>
      <c r="R7270">
        <v>7</v>
      </c>
      <c r="S7270">
        <v>4231</v>
      </c>
      <c r="U7270" t="s">
        <v>33</v>
      </c>
    </row>
    <row r="7271" spans="1:21" x14ac:dyDescent="0.3">
      <c r="A7271" t="s">
        <v>571</v>
      </c>
      <c r="B7271" t="s">
        <v>21</v>
      </c>
      <c r="C7271">
        <v>2019</v>
      </c>
      <c r="D7271" t="s">
        <v>572</v>
      </c>
      <c r="E7271">
        <v>24</v>
      </c>
      <c r="F7271" s="3">
        <v>2.1458333333333335</v>
      </c>
      <c r="G7271" t="s">
        <v>83</v>
      </c>
      <c r="H7271" t="s">
        <v>24</v>
      </c>
      <c r="I7271" t="s">
        <v>39</v>
      </c>
      <c r="J7271" t="s">
        <v>26</v>
      </c>
      <c r="K7271" t="s">
        <v>1372</v>
      </c>
      <c r="L7271">
        <v>11.8</v>
      </c>
      <c r="M7271" t="s">
        <v>38</v>
      </c>
      <c r="O7271" t="s">
        <v>84</v>
      </c>
      <c r="P7271">
        <v>10.3</v>
      </c>
      <c r="Q7271">
        <v>0</v>
      </c>
      <c r="R7271">
        <v>13.9</v>
      </c>
      <c r="S7271">
        <v>4231</v>
      </c>
      <c r="T7271" t="s">
        <v>32</v>
      </c>
      <c r="U7271" t="s">
        <v>33</v>
      </c>
    </row>
    <row r="7272" spans="1:21" x14ac:dyDescent="0.3">
      <c r="A7272" t="s">
        <v>571</v>
      </c>
      <c r="B7272" t="s">
        <v>21</v>
      </c>
      <c r="C7272">
        <v>2019</v>
      </c>
      <c r="D7272" t="s">
        <v>572</v>
      </c>
      <c r="E7272">
        <v>24</v>
      </c>
      <c r="F7272" s="3">
        <v>2.1784722222222221</v>
      </c>
      <c r="G7272" t="s">
        <v>329</v>
      </c>
      <c r="H7272" t="s">
        <v>24</v>
      </c>
      <c r="I7272" t="s">
        <v>39</v>
      </c>
      <c r="J7272" t="s">
        <v>573</v>
      </c>
      <c r="K7272" t="s">
        <v>856</v>
      </c>
      <c r="L7272">
        <v>2.5</v>
      </c>
      <c r="M7272" t="s">
        <v>28</v>
      </c>
      <c r="N7272" t="s">
        <v>597</v>
      </c>
      <c r="O7272" t="s">
        <v>25</v>
      </c>
      <c r="P7272">
        <v>4.5</v>
      </c>
      <c r="Q7272">
        <v>0</v>
      </c>
      <c r="R7272">
        <v>9.9</v>
      </c>
      <c r="S7272">
        <v>4231</v>
      </c>
      <c r="U7272" t="s">
        <v>33</v>
      </c>
    </row>
    <row r="7273" spans="1:21" x14ac:dyDescent="0.3">
      <c r="A7273" t="s">
        <v>571</v>
      </c>
      <c r="B7273" t="s">
        <v>21</v>
      </c>
      <c r="C7273">
        <v>2019</v>
      </c>
      <c r="D7273" t="s">
        <v>572</v>
      </c>
      <c r="E7273">
        <v>24</v>
      </c>
      <c r="F7273" s="3">
        <v>2.3583333333333334</v>
      </c>
      <c r="G7273" t="s">
        <v>83</v>
      </c>
      <c r="H7273" t="s">
        <v>24</v>
      </c>
      <c r="I7273" t="s">
        <v>39</v>
      </c>
      <c r="J7273" t="s">
        <v>573</v>
      </c>
      <c r="K7273" t="s">
        <v>1281</v>
      </c>
      <c r="L7273">
        <v>5.2</v>
      </c>
      <c r="M7273" t="s">
        <v>38</v>
      </c>
      <c r="N7273" t="s">
        <v>595</v>
      </c>
      <c r="O7273" t="s">
        <v>84</v>
      </c>
      <c r="P7273">
        <v>1.7</v>
      </c>
      <c r="Q7273">
        <v>2</v>
      </c>
      <c r="R7273">
        <v>7.3</v>
      </c>
      <c r="S7273">
        <v>4231</v>
      </c>
      <c r="T7273" t="s">
        <v>370</v>
      </c>
      <c r="U7273" t="s">
        <v>33</v>
      </c>
    </row>
    <row r="7274" spans="1:21" x14ac:dyDescent="0.3">
      <c r="A7274" t="s">
        <v>571</v>
      </c>
      <c r="B7274" t="s">
        <v>21</v>
      </c>
      <c r="C7274">
        <v>2019</v>
      </c>
      <c r="D7274" t="s">
        <v>572</v>
      </c>
      <c r="E7274">
        <v>24</v>
      </c>
      <c r="F7274" s="3">
        <v>2.4652777777777777</v>
      </c>
      <c r="G7274" t="s">
        <v>329</v>
      </c>
      <c r="H7274" t="s">
        <v>24</v>
      </c>
      <c r="I7274" t="s">
        <v>39</v>
      </c>
      <c r="J7274" t="s">
        <v>573</v>
      </c>
      <c r="K7274" t="s">
        <v>876</v>
      </c>
      <c r="L7274">
        <v>8</v>
      </c>
      <c r="M7274" t="s">
        <v>38</v>
      </c>
      <c r="N7274" t="s">
        <v>587</v>
      </c>
      <c r="O7274" t="s">
        <v>25</v>
      </c>
      <c r="P7274">
        <v>3.6</v>
      </c>
      <c r="Q7274">
        <v>1</v>
      </c>
      <c r="R7274">
        <v>7.8</v>
      </c>
      <c r="S7274">
        <v>4231</v>
      </c>
      <c r="U7274" t="s">
        <v>33</v>
      </c>
    </row>
    <row r="7275" spans="1:21" x14ac:dyDescent="0.3">
      <c r="A7275" t="s">
        <v>571</v>
      </c>
      <c r="B7275" t="s">
        <v>21</v>
      </c>
      <c r="C7275">
        <v>2019</v>
      </c>
      <c r="D7275" t="s">
        <v>572</v>
      </c>
      <c r="E7275">
        <v>24</v>
      </c>
      <c r="F7275" s="3">
        <v>2.4777777777777779</v>
      </c>
      <c r="G7275" t="s">
        <v>329</v>
      </c>
      <c r="H7275" t="s">
        <v>24</v>
      </c>
      <c r="I7275" t="s">
        <v>39</v>
      </c>
      <c r="J7275" t="s">
        <v>573</v>
      </c>
      <c r="K7275" t="s">
        <v>879</v>
      </c>
      <c r="L7275">
        <v>1.1000000000000001</v>
      </c>
      <c r="M7275" t="s">
        <v>51</v>
      </c>
      <c r="N7275" t="s">
        <v>587</v>
      </c>
      <c r="O7275" t="s">
        <v>25</v>
      </c>
      <c r="P7275">
        <v>7.2</v>
      </c>
      <c r="Q7275">
        <v>0</v>
      </c>
      <c r="R7275">
        <v>6.1</v>
      </c>
      <c r="S7275">
        <v>4231</v>
      </c>
      <c r="U7275" t="s">
        <v>33</v>
      </c>
    </row>
    <row r="7276" spans="1:21" x14ac:dyDescent="0.3">
      <c r="A7276" t="s">
        <v>571</v>
      </c>
      <c r="B7276" t="s">
        <v>21</v>
      </c>
      <c r="C7276">
        <v>2019</v>
      </c>
      <c r="D7276" t="s">
        <v>572</v>
      </c>
      <c r="E7276">
        <v>24</v>
      </c>
      <c r="F7276" s="3">
        <v>2.5444444444444447</v>
      </c>
      <c r="G7276" t="s">
        <v>346</v>
      </c>
      <c r="H7276" t="s">
        <v>24</v>
      </c>
      <c r="I7276" t="s">
        <v>39</v>
      </c>
      <c r="J7276" t="s">
        <v>578</v>
      </c>
      <c r="K7276" t="s">
        <v>889</v>
      </c>
      <c r="L7276">
        <v>4.5999999999999996</v>
      </c>
      <c r="M7276" t="s">
        <v>38</v>
      </c>
      <c r="N7276" t="s">
        <v>587</v>
      </c>
      <c r="O7276" t="s">
        <v>42</v>
      </c>
      <c r="P7276">
        <v>5.6</v>
      </c>
      <c r="Q7276">
        <v>0</v>
      </c>
      <c r="R7276">
        <v>13.9</v>
      </c>
      <c r="S7276">
        <v>4231</v>
      </c>
      <c r="U7276" t="s">
        <v>33</v>
      </c>
    </row>
    <row r="7277" spans="1:21" x14ac:dyDescent="0.3">
      <c r="A7277" t="s">
        <v>571</v>
      </c>
      <c r="B7277" t="s">
        <v>21</v>
      </c>
      <c r="C7277">
        <v>2019</v>
      </c>
      <c r="D7277" t="s">
        <v>572</v>
      </c>
      <c r="E7277">
        <v>24</v>
      </c>
      <c r="F7277" s="3">
        <v>2.6194444444444445</v>
      </c>
      <c r="G7277" t="s">
        <v>83</v>
      </c>
      <c r="H7277" t="s">
        <v>24</v>
      </c>
      <c r="I7277" t="s">
        <v>39</v>
      </c>
      <c r="J7277" t="s">
        <v>26</v>
      </c>
      <c r="K7277" t="s">
        <v>1382</v>
      </c>
      <c r="L7277">
        <v>4.7</v>
      </c>
      <c r="M7277" t="s">
        <v>38</v>
      </c>
      <c r="N7277" t="s">
        <v>587</v>
      </c>
      <c r="O7277" t="s">
        <v>84</v>
      </c>
      <c r="P7277">
        <v>5.2</v>
      </c>
      <c r="Q7277">
        <v>0</v>
      </c>
      <c r="R7277">
        <v>6.5</v>
      </c>
      <c r="S7277">
        <v>4231</v>
      </c>
      <c r="T7277" t="s">
        <v>32</v>
      </c>
      <c r="U7277" t="s">
        <v>33</v>
      </c>
    </row>
    <row r="7278" spans="1:21" x14ac:dyDescent="0.3">
      <c r="A7278" t="s">
        <v>571</v>
      </c>
      <c r="B7278" t="s">
        <v>21</v>
      </c>
      <c r="C7278">
        <v>2019</v>
      </c>
      <c r="D7278" t="s">
        <v>572</v>
      </c>
      <c r="E7278">
        <v>24</v>
      </c>
      <c r="F7278" s="3">
        <v>2.6208333333333331</v>
      </c>
      <c r="G7278" t="s">
        <v>329</v>
      </c>
      <c r="H7278" t="s">
        <v>24</v>
      </c>
      <c r="I7278" t="s">
        <v>39</v>
      </c>
      <c r="J7278" t="s">
        <v>573</v>
      </c>
      <c r="K7278" t="s">
        <v>908</v>
      </c>
      <c r="L7278">
        <v>2.2000000000000002</v>
      </c>
      <c r="M7278" t="s">
        <v>28</v>
      </c>
      <c r="N7278" t="s">
        <v>587</v>
      </c>
      <c r="O7278" t="s">
        <v>25</v>
      </c>
      <c r="P7278">
        <v>3.8</v>
      </c>
      <c r="Q7278">
        <v>3</v>
      </c>
      <c r="R7278">
        <v>6.2</v>
      </c>
      <c r="S7278">
        <v>4231</v>
      </c>
      <c r="U7278" t="s">
        <v>33</v>
      </c>
    </row>
    <row r="7279" spans="1:21" x14ac:dyDescent="0.3">
      <c r="A7279" t="s">
        <v>571</v>
      </c>
      <c r="B7279" t="s">
        <v>21</v>
      </c>
      <c r="C7279">
        <v>2019</v>
      </c>
      <c r="D7279" t="s">
        <v>572</v>
      </c>
      <c r="E7279">
        <v>24</v>
      </c>
      <c r="F7279" s="3">
        <v>2.6333333333333333</v>
      </c>
      <c r="G7279" t="s">
        <v>2162</v>
      </c>
      <c r="H7279" t="s">
        <v>24</v>
      </c>
      <c r="I7279" t="s">
        <v>39</v>
      </c>
      <c r="J7279" t="s">
        <v>573</v>
      </c>
      <c r="K7279" t="s">
        <v>2184</v>
      </c>
      <c r="L7279">
        <v>4.3</v>
      </c>
      <c r="M7279" t="s">
        <v>38</v>
      </c>
      <c r="N7279" t="s">
        <v>595</v>
      </c>
      <c r="Q7279">
        <v>0</v>
      </c>
      <c r="R7279">
        <v>17.5</v>
      </c>
      <c r="S7279">
        <v>4231</v>
      </c>
      <c r="U7279" t="s">
        <v>1402</v>
      </c>
    </row>
    <row r="7280" spans="1:21" x14ac:dyDescent="0.3">
      <c r="A7280" t="s">
        <v>571</v>
      </c>
      <c r="B7280" t="s">
        <v>21</v>
      </c>
      <c r="C7280">
        <v>2019</v>
      </c>
      <c r="D7280" t="s">
        <v>572</v>
      </c>
      <c r="E7280">
        <v>24</v>
      </c>
      <c r="F7280" s="3">
        <v>2.6583333333333332</v>
      </c>
      <c r="G7280" t="s">
        <v>2166</v>
      </c>
      <c r="H7280" t="s">
        <v>24</v>
      </c>
      <c r="I7280" t="s">
        <v>39</v>
      </c>
      <c r="J7280" t="s">
        <v>578</v>
      </c>
      <c r="K7280" t="s">
        <v>2185</v>
      </c>
      <c r="L7280">
        <v>6.6</v>
      </c>
      <c r="M7280" t="s">
        <v>38</v>
      </c>
      <c r="N7280" t="s">
        <v>125</v>
      </c>
      <c r="O7280" t="s">
        <v>582</v>
      </c>
      <c r="Q7280">
        <v>0</v>
      </c>
      <c r="R7280">
        <v>18.3</v>
      </c>
      <c r="S7280">
        <v>4231</v>
      </c>
      <c r="U7280" t="s">
        <v>33</v>
      </c>
    </row>
    <row r="7281" spans="1:21" x14ac:dyDescent="0.3">
      <c r="A7281" t="s">
        <v>571</v>
      </c>
      <c r="B7281" t="s">
        <v>21</v>
      </c>
      <c r="C7281">
        <v>2019</v>
      </c>
      <c r="D7281" t="s">
        <v>572</v>
      </c>
      <c r="E7281">
        <v>24</v>
      </c>
      <c r="F7281" s="3">
        <v>2.6812499999999999</v>
      </c>
      <c r="G7281" t="s">
        <v>2162</v>
      </c>
      <c r="H7281" t="s">
        <v>24</v>
      </c>
      <c r="I7281" t="s">
        <v>39</v>
      </c>
      <c r="J7281" t="s">
        <v>26</v>
      </c>
      <c r="K7281" t="s">
        <v>2186</v>
      </c>
      <c r="L7281">
        <v>4.5999999999999996</v>
      </c>
      <c r="M7281" t="s">
        <v>38</v>
      </c>
      <c r="N7281" t="s">
        <v>595</v>
      </c>
      <c r="Q7281">
        <v>0</v>
      </c>
      <c r="R7281">
        <v>3.6</v>
      </c>
      <c r="S7281">
        <v>4231</v>
      </c>
      <c r="U7281" t="s">
        <v>1402</v>
      </c>
    </row>
    <row r="7282" spans="1:21" x14ac:dyDescent="0.3">
      <c r="A7282" t="s">
        <v>571</v>
      </c>
      <c r="B7282" t="s">
        <v>21</v>
      </c>
      <c r="C7282">
        <v>2019</v>
      </c>
      <c r="D7282" t="s">
        <v>572</v>
      </c>
      <c r="E7282">
        <v>24</v>
      </c>
      <c r="F7282" s="3">
        <v>2.6909722222222219</v>
      </c>
      <c r="G7282" t="s">
        <v>2164</v>
      </c>
      <c r="H7282" t="s">
        <v>24</v>
      </c>
      <c r="I7282" t="s">
        <v>39</v>
      </c>
      <c r="J7282" t="s">
        <v>573</v>
      </c>
      <c r="K7282" t="s">
        <v>2187</v>
      </c>
      <c r="L7282">
        <v>3.2</v>
      </c>
      <c r="M7282" t="s">
        <v>38</v>
      </c>
      <c r="N7282" t="s">
        <v>587</v>
      </c>
      <c r="O7282" t="s">
        <v>30</v>
      </c>
      <c r="Q7282">
        <v>0</v>
      </c>
      <c r="R7282">
        <v>18.2</v>
      </c>
      <c r="S7282">
        <v>4231</v>
      </c>
      <c r="U7282" t="s">
        <v>33</v>
      </c>
    </row>
    <row r="7283" spans="1:21" x14ac:dyDescent="0.3">
      <c r="A7283" t="s">
        <v>571</v>
      </c>
      <c r="B7283" t="s">
        <v>21</v>
      </c>
      <c r="C7283">
        <v>2019</v>
      </c>
      <c r="D7283" t="s">
        <v>572</v>
      </c>
      <c r="E7283">
        <v>24</v>
      </c>
      <c r="F7283" s="3">
        <v>2.7069444444444444</v>
      </c>
      <c r="G7283" t="s">
        <v>2168</v>
      </c>
      <c r="H7283" t="s">
        <v>24</v>
      </c>
      <c r="I7283" t="s">
        <v>39</v>
      </c>
      <c r="J7283" t="s">
        <v>573</v>
      </c>
      <c r="K7283" t="s">
        <v>2188</v>
      </c>
      <c r="L7283">
        <v>6.6</v>
      </c>
      <c r="M7283" t="s">
        <v>38</v>
      </c>
      <c r="N7283" t="s">
        <v>587</v>
      </c>
      <c r="O7283" t="s">
        <v>58</v>
      </c>
      <c r="Q7283">
        <v>0</v>
      </c>
      <c r="R7283">
        <v>28.8</v>
      </c>
      <c r="S7283">
        <v>4231</v>
      </c>
      <c r="U7283" t="s">
        <v>33</v>
      </c>
    </row>
    <row r="7284" spans="1:21" x14ac:dyDescent="0.3">
      <c r="A7284" t="s">
        <v>571</v>
      </c>
      <c r="B7284" t="s">
        <v>21</v>
      </c>
      <c r="C7284">
        <v>2019</v>
      </c>
      <c r="D7284" t="s">
        <v>572</v>
      </c>
      <c r="E7284">
        <v>24</v>
      </c>
      <c r="F7284" s="3">
        <v>2.754861111111111</v>
      </c>
      <c r="G7284" t="s">
        <v>2180</v>
      </c>
      <c r="H7284" t="s">
        <v>24</v>
      </c>
      <c r="I7284" t="s">
        <v>39</v>
      </c>
      <c r="J7284" t="s">
        <v>26</v>
      </c>
      <c r="K7284" t="s">
        <v>2189</v>
      </c>
      <c r="L7284">
        <v>8</v>
      </c>
      <c r="M7284" t="s">
        <v>38</v>
      </c>
      <c r="N7284" t="s">
        <v>587</v>
      </c>
      <c r="O7284" t="s">
        <v>25</v>
      </c>
      <c r="Q7284">
        <v>0</v>
      </c>
      <c r="R7284">
        <v>4.4000000000000004</v>
      </c>
      <c r="S7284">
        <v>4231</v>
      </c>
      <c r="U7284" t="s">
        <v>33</v>
      </c>
    </row>
    <row r="7285" spans="1:21" x14ac:dyDescent="0.3">
      <c r="A7285" t="s">
        <v>571</v>
      </c>
      <c r="B7285" t="s">
        <v>21</v>
      </c>
      <c r="C7285">
        <v>2019</v>
      </c>
      <c r="D7285" t="s">
        <v>572</v>
      </c>
      <c r="E7285">
        <v>24</v>
      </c>
      <c r="F7285" s="3">
        <v>2.7569444444444446</v>
      </c>
      <c r="G7285" t="s">
        <v>346</v>
      </c>
      <c r="H7285" t="s">
        <v>24</v>
      </c>
      <c r="I7285" t="s">
        <v>39</v>
      </c>
      <c r="J7285" t="s">
        <v>573</v>
      </c>
      <c r="K7285" t="s">
        <v>920</v>
      </c>
      <c r="L7285">
        <v>1.3</v>
      </c>
      <c r="M7285" t="s">
        <v>51</v>
      </c>
      <c r="N7285" t="s">
        <v>125</v>
      </c>
      <c r="O7285" t="s">
        <v>42</v>
      </c>
      <c r="P7285">
        <v>1</v>
      </c>
      <c r="Q7285">
        <v>1</v>
      </c>
      <c r="R7285">
        <v>32.1</v>
      </c>
      <c r="S7285">
        <v>4231</v>
      </c>
      <c r="U7285" t="s">
        <v>33</v>
      </c>
    </row>
    <row r="7286" spans="1:21" x14ac:dyDescent="0.3">
      <c r="A7286" t="s">
        <v>571</v>
      </c>
      <c r="B7286" t="s">
        <v>21</v>
      </c>
      <c r="C7286">
        <v>2019</v>
      </c>
      <c r="D7286" t="s">
        <v>572</v>
      </c>
      <c r="E7286">
        <v>24</v>
      </c>
      <c r="F7286" s="3">
        <v>3.1861111111111113</v>
      </c>
      <c r="G7286" t="s">
        <v>2190</v>
      </c>
      <c r="H7286" t="s">
        <v>24</v>
      </c>
      <c r="I7286" t="s">
        <v>39</v>
      </c>
      <c r="J7286" t="s">
        <v>578</v>
      </c>
      <c r="K7286" t="s">
        <v>2191</v>
      </c>
      <c r="L7286">
        <v>8.8000000000000007</v>
      </c>
      <c r="M7286" t="s">
        <v>38</v>
      </c>
      <c r="O7286" t="s">
        <v>65</v>
      </c>
      <c r="P7286">
        <v>16.100000000000001</v>
      </c>
      <c r="Q7286">
        <v>0</v>
      </c>
      <c r="R7286">
        <v>9.6</v>
      </c>
      <c r="S7286">
        <v>4231</v>
      </c>
      <c r="U7286" t="s">
        <v>33</v>
      </c>
    </row>
    <row r="7287" spans="1:21" x14ac:dyDescent="0.3">
      <c r="A7287" t="s">
        <v>571</v>
      </c>
      <c r="B7287" t="s">
        <v>21</v>
      </c>
      <c r="C7287">
        <v>2019</v>
      </c>
      <c r="D7287" t="s">
        <v>572</v>
      </c>
      <c r="E7287">
        <v>24</v>
      </c>
      <c r="F7287" s="3">
        <v>3.2791666666666668</v>
      </c>
      <c r="G7287" t="s">
        <v>2192</v>
      </c>
      <c r="H7287" t="s">
        <v>24</v>
      </c>
      <c r="I7287" t="s">
        <v>39</v>
      </c>
      <c r="J7287" t="s">
        <v>573</v>
      </c>
      <c r="K7287" t="s">
        <v>2193</v>
      </c>
      <c r="L7287">
        <v>4.4000000000000004</v>
      </c>
      <c r="M7287" t="s">
        <v>38</v>
      </c>
      <c r="N7287" t="s">
        <v>587</v>
      </c>
      <c r="O7287" t="s">
        <v>25</v>
      </c>
      <c r="P7287">
        <v>3.6</v>
      </c>
      <c r="Q7287">
        <v>4</v>
      </c>
      <c r="R7287">
        <v>10.7</v>
      </c>
      <c r="S7287">
        <v>4231</v>
      </c>
      <c r="U7287" t="s">
        <v>33</v>
      </c>
    </row>
    <row r="7288" spans="1:21" x14ac:dyDescent="0.3">
      <c r="A7288" t="s">
        <v>571</v>
      </c>
      <c r="B7288" t="s">
        <v>21</v>
      </c>
      <c r="C7288">
        <v>2019</v>
      </c>
      <c r="D7288" t="s">
        <v>572</v>
      </c>
      <c r="E7288">
        <v>24</v>
      </c>
      <c r="F7288" s="3">
        <v>3.5756944444444443</v>
      </c>
      <c r="G7288" t="s">
        <v>56</v>
      </c>
      <c r="H7288" t="s">
        <v>24</v>
      </c>
      <c r="I7288" t="s">
        <v>39</v>
      </c>
      <c r="J7288" t="s">
        <v>26</v>
      </c>
      <c r="K7288" t="s">
        <v>1302</v>
      </c>
      <c r="L7288">
        <v>10.6</v>
      </c>
      <c r="M7288" t="s">
        <v>38</v>
      </c>
      <c r="O7288" t="s">
        <v>36</v>
      </c>
      <c r="P7288">
        <v>8.6</v>
      </c>
      <c r="Q7288">
        <v>3</v>
      </c>
      <c r="R7288">
        <v>25.2</v>
      </c>
      <c r="S7288">
        <v>4231</v>
      </c>
      <c r="T7288" t="s">
        <v>249</v>
      </c>
      <c r="U7288" t="s">
        <v>33</v>
      </c>
    </row>
    <row r="7289" spans="1:21" x14ac:dyDescent="0.3">
      <c r="A7289" t="s">
        <v>571</v>
      </c>
      <c r="B7289" t="s">
        <v>21</v>
      </c>
      <c r="C7289">
        <v>2019</v>
      </c>
      <c r="D7289" t="s">
        <v>572</v>
      </c>
      <c r="E7289">
        <v>24</v>
      </c>
      <c r="F7289" s="3">
        <v>3.6673611111111111</v>
      </c>
      <c r="G7289" t="s">
        <v>2194</v>
      </c>
      <c r="H7289" t="s">
        <v>24</v>
      </c>
      <c r="I7289" t="s">
        <v>39</v>
      </c>
      <c r="J7289" t="s">
        <v>26</v>
      </c>
      <c r="K7289" t="s">
        <v>2195</v>
      </c>
      <c r="L7289">
        <v>6.6</v>
      </c>
      <c r="M7289" t="s">
        <v>38</v>
      </c>
      <c r="N7289" t="s">
        <v>587</v>
      </c>
      <c r="O7289" t="s">
        <v>36</v>
      </c>
      <c r="Q7289">
        <v>0</v>
      </c>
      <c r="R7289">
        <v>5.5</v>
      </c>
      <c r="S7289">
        <v>4231</v>
      </c>
      <c r="U7289" t="s">
        <v>33</v>
      </c>
    </row>
    <row r="7290" spans="1:21" x14ac:dyDescent="0.3">
      <c r="A7290" t="s">
        <v>571</v>
      </c>
      <c r="B7290" t="s">
        <v>21</v>
      </c>
      <c r="C7290">
        <v>2019</v>
      </c>
      <c r="D7290" t="s">
        <v>572</v>
      </c>
      <c r="E7290">
        <v>24</v>
      </c>
      <c r="F7290" s="3">
        <v>3.6861111111111113</v>
      </c>
      <c r="G7290" t="s">
        <v>585</v>
      </c>
      <c r="H7290" t="s">
        <v>24</v>
      </c>
      <c r="I7290" t="s">
        <v>39</v>
      </c>
      <c r="J7290" t="s">
        <v>573</v>
      </c>
      <c r="K7290" t="s">
        <v>950</v>
      </c>
      <c r="L7290">
        <v>4.0999999999999996</v>
      </c>
      <c r="M7290" t="s">
        <v>38</v>
      </c>
      <c r="N7290" t="s">
        <v>602</v>
      </c>
      <c r="O7290" t="s">
        <v>582</v>
      </c>
      <c r="P7290">
        <v>4.3</v>
      </c>
      <c r="Q7290">
        <v>0</v>
      </c>
      <c r="R7290">
        <v>5.2</v>
      </c>
      <c r="S7290">
        <v>4231</v>
      </c>
      <c r="U7290" t="s">
        <v>33</v>
      </c>
    </row>
    <row r="7291" spans="1:21" x14ac:dyDescent="0.3">
      <c r="A7291" t="s">
        <v>571</v>
      </c>
      <c r="B7291" t="s">
        <v>21</v>
      </c>
      <c r="C7291">
        <v>2019</v>
      </c>
      <c r="D7291" t="s">
        <v>572</v>
      </c>
      <c r="E7291">
        <v>24</v>
      </c>
      <c r="F7291" s="3">
        <v>3.6875</v>
      </c>
      <c r="G7291" t="s">
        <v>175</v>
      </c>
      <c r="H7291" t="s">
        <v>24</v>
      </c>
      <c r="I7291" t="s">
        <v>39</v>
      </c>
      <c r="J7291" t="s">
        <v>26</v>
      </c>
      <c r="K7291" t="s">
        <v>1286</v>
      </c>
      <c r="L7291">
        <v>4.4000000000000004</v>
      </c>
      <c r="M7291" t="s">
        <v>38</v>
      </c>
      <c r="N7291" t="s">
        <v>602</v>
      </c>
      <c r="O7291" t="s">
        <v>30</v>
      </c>
      <c r="P7291">
        <v>4.8</v>
      </c>
      <c r="Q7291">
        <v>6</v>
      </c>
      <c r="R7291">
        <v>16.399999999999999</v>
      </c>
      <c r="S7291">
        <v>4231</v>
      </c>
      <c r="T7291" t="s">
        <v>370</v>
      </c>
      <c r="U7291" t="s">
        <v>33</v>
      </c>
    </row>
    <row r="7292" spans="1:21" x14ac:dyDescent="0.3">
      <c r="A7292" t="s">
        <v>571</v>
      </c>
      <c r="B7292" t="s">
        <v>21</v>
      </c>
      <c r="C7292">
        <v>2019</v>
      </c>
      <c r="D7292" t="s">
        <v>572</v>
      </c>
      <c r="E7292">
        <v>24</v>
      </c>
      <c r="F7292" s="3">
        <v>3.7215277777777778</v>
      </c>
      <c r="G7292" t="s">
        <v>56</v>
      </c>
      <c r="H7292" t="s">
        <v>24</v>
      </c>
      <c r="I7292" t="s">
        <v>39</v>
      </c>
      <c r="J7292" t="s">
        <v>26</v>
      </c>
      <c r="K7292" t="s">
        <v>953</v>
      </c>
      <c r="L7292">
        <v>4.3</v>
      </c>
      <c r="M7292" t="s">
        <v>38</v>
      </c>
      <c r="N7292" t="s">
        <v>940</v>
      </c>
      <c r="O7292" t="s">
        <v>36</v>
      </c>
      <c r="P7292">
        <v>7.6</v>
      </c>
      <c r="Q7292">
        <v>2</v>
      </c>
      <c r="R7292">
        <v>11.4</v>
      </c>
      <c r="S7292">
        <v>4231</v>
      </c>
      <c r="U7292" t="s">
        <v>33</v>
      </c>
    </row>
    <row r="7293" spans="1:21" x14ac:dyDescent="0.3">
      <c r="A7293" t="s">
        <v>571</v>
      </c>
      <c r="B7293" t="s">
        <v>21</v>
      </c>
      <c r="C7293">
        <v>2019</v>
      </c>
      <c r="D7293" t="s">
        <v>572</v>
      </c>
      <c r="E7293">
        <v>24</v>
      </c>
      <c r="F7293" t="s">
        <v>1047</v>
      </c>
      <c r="G7293" t="s">
        <v>56</v>
      </c>
      <c r="H7293" t="s">
        <v>24</v>
      </c>
      <c r="I7293" t="s">
        <v>39</v>
      </c>
      <c r="J7293" t="s">
        <v>26</v>
      </c>
      <c r="K7293" t="s">
        <v>1393</v>
      </c>
      <c r="L7293">
        <v>6.6</v>
      </c>
      <c r="M7293" t="s">
        <v>38</v>
      </c>
      <c r="N7293" t="s">
        <v>955</v>
      </c>
      <c r="O7293" t="s">
        <v>36</v>
      </c>
      <c r="P7293">
        <v>11.4</v>
      </c>
      <c r="Q7293">
        <v>3</v>
      </c>
      <c r="R7293">
        <v>26.7</v>
      </c>
      <c r="S7293">
        <v>4231</v>
      </c>
      <c r="T7293" t="s">
        <v>32</v>
      </c>
      <c r="U7293" t="s">
        <v>33</v>
      </c>
    </row>
    <row r="7294" spans="1:21" x14ac:dyDescent="0.3">
      <c r="A7294" s="1">
        <v>43777</v>
      </c>
      <c r="B7294" t="s">
        <v>21</v>
      </c>
      <c r="C7294">
        <v>2019</v>
      </c>
      <c r="D7294" t="s">
        <v>22</v>
      </c>
      <c r="E7294">
        <v>22</v>
      </c>
      <c r="F7294" s="2">
        <v>0.10208333333333335</v>
      </c>
      <c r="G7294" t="s">
        <v>2162</v>
      </c>
      <c r="H7294" t="s">
        <v>24</v>
      </c>
      <c r="I7294" t="s">
        <v>39</v>
      </c>
      <c r="J7294" t="s">
        <v>26</v>
      </c>
      <c r="L7294">
        <v>6.1</v>
      </c>
      <c r="M7294" t="s">
        <v>38</v>
      </c>
      <c r="N7294" t="s">
        <v>29</v>
      </c>
      <c r="Q7294">
        <v>0</v>
      </c>
      <c r="R7294">
        <v>4.7</v>
      </c>
      <c r="S7294" t="s">
        <v>31</v>
      </c>
      <c r="U7294" t="s">
        <v>1402</v>
      </c>
    </row>
    <row r="7295" spans="1:21" x14ac:dyDescent="0.3">
      <c r="A7295" s="1">
        <v>43777</v>
      </c>
      <c r="B7295" t="s">
        <v>21</v>
      </c>
      <c r="C7295">
        <v>2019</v>
      </c>
      <c r="D7295" t="s">
        <v>22</v>
      </c>
      <c r="E7295">
        <v>22</v>
      </c>
      <c r="F7295" s="2">
        <v>0.10555555555555556</v>
      </c>
      <c r="G7295" t="s">
        <v>2180</v>
      </c>
      <c r="H7295" t="s">
        <v>24</v>
      </c>
      <c r="I7295" t="s">
        <v>39</v>
      </c>
      <c r="J7295" t="s">
        <v>578</v>
      </c>
      <c r="K7295" t="s">
        <v>1455</v>
      </c>
      <c r="L7295">
        <v>7.1</v>
      </c>
      <c r="M7295" t="s">
        <v>38</v>
      </c>
      <c r="N7295" t="s">
        <v>45</v>
      </c>
      <c r="O7295" t="s">
        <v>25</v>
      </c>
      <c r="P7295">
        <v>5</v>
      </c>
      <c r="Q7295">
        <v>0</v>
      </c>
      <c r="R7295">
        <v>6.5</v>
      </c>
      <c r="S7295" t="s">
        <v>31</v>
      </c>
      <c r="U7295" t="s">
        <v>33</v>
      </c>
    </row>
    <row r="7296" spans="1:21" x14ac:dyDescent="0.3">
      <c r="A7296" s="1">
        <v>43777</v>
      </c>
      <c r="B7296" t="s">
        <v>21</v>
      </c>
      <c r="C7296">
        <v>2019</v>
      </c>
      <c r="D7296" t="s">
        <v>22</v>
      </c>
      <c r="E7296">
        <v>22</v>
      </c>
      <c r="F7296" s="2">
        <v>0.16041666666666668</v>
      </c>
      <c r="G7296" t="s">
        <v>973</v>
      </c>
      <c r="H7296" t="s">
        <v>24</v>
      </c>
      <c r="I7296" t="s">
        <v>39</v>
      </c>
      <c r="J7296" t="s">
        <v>573</v>
      </c>
      <c r="L7296">
        <v>3.6</v>
      </c>
      <c r="M7296" t="s">
        <v>38</v>
      </c>
      <c r="N7296" t="s">
        <v>45</v>
      </c>
      <c r="O7296" t="s">
        <v>47</v>
      </c>
      <c r="P7296">
        <v>4.9000000000000004</v>
      </c>
      <c r="Q7296">
        <v>0</v>
      </c>
      <c r="R7296">
        <v>9.9</v>
      </c>
      <c r="S7296" t="s">
        <v>31</v>
      </c>
      <c r="U7296" t="s">
        <v>33</v>
      </c>
    </row>
    <row r="7297" spans="1:21" x14ac:dyDescent="0.3">
      <c r="A7297" s="1">
        <v>43777</v>
      </c>
      <c r="B7297" t="s">
        <v>21</v>
      </c>
      <c r="C7297">
        <v>2019</v>
      </c>
      <c r="D7297" t="s">
        <v>22</v>
      </c>
      <c r="E7297">
        <v>22</v>
      </c>
      <c r="F7297" s="2">
        <v>0.16388888888888889</v>
      </c>
      <c r="G7297" t="s">
        <v>56</v>
      </c>
      <c r="H7297" t="s">
        <v>24</v>
      </c>
      <c r="I7297" t="s">
        <v>39</v>
      </c>
      <c r="J7297" t="s">
        <v>26</v>
      </c>
      <c r="K7297" t="s">
        <v>27</v>
      </c>
      <c r="L7297">
        <v>2.1</v>
      </c>
      <c r="M7297" t="s">
        <v>28</v>
      </c>
      <c r="N7297" t="s">
        <v>45</v>
      </c>
      <c r="O7297" t="s">
        <v>36</v>
      </c>
      <c r="P7297">
        <v>3.2</v>
      </c>
      <c r="Q7297">
        <v>6</v>
      </c>
      <c r="R7297">
        <v>25.3</v>
      </c>
      <c r="S7297" t="s">
        <v>31</v>
      </c>
      <c r="U7297" t="s">
        <v>33</v>
      </c>
    </row>
    <row r="7298" spans="1:21" x14ac:dyDescent="0.3">
      <c r="A7298" s="1">
        <v>43777</v>
      </c>
      <c r="B7298" t="s">
        <v>21</v>
      </c>
      <c r="C7298">
        <v>2019</v>
      </c>
      <c r="D7298" t="s">
        <v>22</v>
      </c>
      <c r="E7298">
        <v>22</v>
      </c>
      <c r="F7298" s="2">
        <v>0.18194444444444444</v>
      </c>
      <c r="G7298" t="s">
        <v>2196</v>
      </c>
      <c r="H7298" t="s">
        <v>24</v>
      </c>
      <c r="I7298" t="s">
        <v>39</v>
      </c>
      <c r="J7298" t="s">
        <v>26</v>
      </c>
      <c r="K7298" t="s">
        <v>1419</v>
      </c>
      <c r="L7298">
        <v>2.1</v>
      </c>
      <c r="M7298" t="s">
        <v>28</v>
      </c>
      <c r="N7298" t="s">
        <v>69</v>
      </c>
      <c r="O7298" t="s">
        <v>30</v>
      </c>
      <c r="P7298">
        <v>3</v>
      </c>
      <c r="Q7298">
        <v>7</v>
      </c>
      <c r="R7298">
        <v>20.100000000000001</v>
      </c>
      <c r="S7298" t="s">
        <v>31</v>
      </c>
      <c r="U7298" t="s">
        <v>33</v>
      </c>
    </row>
    <row r="7299" spans="1:21" x14ac:dyDescent="0.3">
      <c r="A7299" s="1">
        <v>43777</v>
      </c>
      <c r="B7299" t="s">
        <v>21</v>
      </c>
      <c r="C7299">
        <v>2019</v>
      </c>
      <c r="D7299" t="s">
        <v>22</v>
      </c>
      <c r="E7299">
        <v>22</v>
      </c>
      <c r="F7299" s="2">
        <v>0.19027777777777777</v>
      </c>
      <c r="G7299" t="s">
        <v>2197</v>
      </c>
      <c r="H7299" t="s">
        <v>24</v>
      </c>
      <c r="I7299" t="s">
        <v>39</v>
      </c>
      <c r="J7299" t="s">
        <v>578</v>
      </c>
      <c r="K7299" t="s">
        <v>1493</v>
      </c>
      <c r="L7299">
        <v>2.8</v>
      </c>
      <c r="M7299" t="s">
        <v>28</v>
      </c>
      <c r="N7299" t="s">
        <v>45</v>
      </c>
      <c r="O7299" t="s">
        <v>47</v>
      </c>
      <c r="P7299">
        <v>14</v>
      </c>
      <c r="Q7299">
        <v>0</v>
      </c>
      <c r="R7299">
        <v>21.9</v>
      </c>
      <c r="S7299" t="s">
        <v>31</v>
      </c>
      <c r="U7299" t="s">
        <v>33</v>
      </c>
    </row>
    <row r="7300" spans="1:21" x14ac:dyDescent="0.3">
      <c r="A7300" s="1">
        <v>43777</v>
      </c>
      <c r="B7300" t="s">
        <v>21</v>
      </c>
      <c r="C7300">
        <v>2019</v>
      </c>
      <c r="D7300" t="s">
        <v>22</v>
      </c>
      <c r="E7300">
        <v>22</v>
      </c>
      <c r="F7300" s="2">
        <v>0.22013888888888888</v>
      </c>
      <c r="G7300" t="s">
        <v>175</v>
      </c>
      <c r="H7300" t="s">
        <v>24</v>
      </c>
      <c r="I7300" t="s">
        <v>39</v>
      </c>
      <c r="J7300" t="s">
        <v>26</v>
      </c>
      <c r="L7300">
        <v>5.7</v>
      </c>
      <c r="M7300" t="s">
        <v>38</v>
      </c>
      <c r="N7300" t="s">
        <v>45</v>
      </c>
      <c r="O7300" t="s">
        <v>30</v>
      </c>
      <c r="P7300">
        <v>2.7</v>
      </c>
      <c r="Q7300">
        <v>6</v>
      </c>
      <c r="R7300">
        <v>24.2</v>
      </c>
      <c r="S7300" t="s">
        <v>31</v>
      </c>
      <c r="T7300" t="s">
        <v>370</v>
      </c>
      <c r="U7300" t="s">
        <v>33</v>
      </c>
    </row>
    <row r="7301" spans="1:21" x14ac:dyDescent="0.3">
      <c r="A7301" s="1">
        <v>43777</v>
      </c>
      <c r="B7301" t="s">
        <v>21</v>
      </c>
      <c r="C7301">
        <v>2019</v>
      </c>
      <c r="D7301" t="s">
        <v>22</v>
      </c>
      <c r="E7301">
        <v>22</v>
      </c>
      <c r="F7301" s="2">
        <v>0.25277777777777777</v>
      </c>
      <c r="G7301" t="s">
        <v>451</v>
      </c>
      <c r="H7301" t="s">
        <v>24</v>
      </c>
      <c r="I7301" t="s">
        <v>39</v>
      </c>
      <c r="J7301" t="s">
        <v>578</v>
      </c>
      <c r="L7301">
        <v>6.5</v>
      </c>
      <c r="M7301" t="s">
        <v>38</v>
      </c>
      <c r="N7301" t="s">
        <v>45</v>
      </c>
      <c r="Q7301">
        <v>0</v>
      </c>
      <c r="R7301">
        <v>24.6</v>
      </c>
      <c r="S7301" t="s">
        <v>31</v>
      </c>
      <c r="U7301" t="s">
        <v>33</v>
      </c>
    </row>
    <row r="7302" spans="1:21" x14ac:dyDescent="0.3">
      <c r="A7302" s="1">
        <v>43777</v>
      </c>
      <c r="B7302" t="s">
        <v>21</v>
      </c>
      <c r="C7302">
        <v>2019</v>
      </c>
      <c r="D7302" t="s">
        <v>22</v>
      </c>
      <c r="E7302">
        <v>22</v>
      </c>
      <c r="F7302" s="2">
        <v>0.28402777777777777</v>
      </c>
      <c r="G7302" t="s">
        <v>329</v>
      </c>
      <c r="H7302" t="s">
        <v>24</v>
      </c>
      <c r="I7302" t="s">
        <v>39</v>
      </c>
      <c r="J7302" t="s">
        <v>573</v>
      </c>
      <c r="L7302">
        <v>13.2</v>
      </c>
      <c r="M7302" t="s">
        <v>38</v>
      </c>
      <c r="O7302" t="s">
        <v>25</v>
      </c>
      <c r="P7302">
        <v>9.6999999999999993</v>
      </c>
      <c r="Q7302">
        <v>0</v>
      </c>
      <c r="R7302">
        <v>7</v>
      </c>
      <c r="S7302" t="s">
        <v>31</v>
      </c>
      <c r="U7302" t="s">
        <v>33</v>
      </c>
    </row>
    <row r="7303" spans="1:21" x14ac:dyDescent="0.3">
      <c r="A7303" s="1">
        <v>43777</v>
      </c>
      <c r="B7303" t="s">
        <v>21</v>
      </c>
      <c r="C7303">
        <v>2019</v>
      </c>
      <c r="D7303" t="s">
        <v>22</v>
      </c>
      <c r="E7303">
        <v>22</v>
      </c>
      <c r="F7303" s="2">
        <v>0.31319444444444444</v>
      </c>
      <c r="G7303" t="s">
        <v>329</v>
      </c>
      <c r="H7303" t="s">
        <v>24</v>
      </c>
      <c r="I7303" t="s">
        <v>39</v>
      </c>
      <c r="J7303" t="s">
        <v>578</v>
      </c>
      <c r="L7303">
        <v>8.6</v>
      </c>
      <c r="M7303" t="s">
        <v>38</v>
      </c>
      <c r="N7303" t="s">
        <v>29</v>
      </c>
      <c r="O7303" t="s">
        <v>25</v>
      </c>
      <c r="P7303">
        <v>6.2</v>
      </c>
      <c r="Q7303">
        <v>0</v>
      </c>
      <c r="R7303">
        <v>13.1</v>
      </c>
      <c r="S7303" t="s">
        <v>31</v>
      </c>
      <c r="U7303" t="s">
        <v>33</v>
      </c>
    </row>
    <row r="7304" spans="1:21" x14ac:dyDescent="0.3">
      <c r="A7304" s="1">
        <v>43777</v>
      </c>
      <c r="B7304" t="s">
        <v>21</v>
      </c>
      <c r="C7304">
        <v>2019</v>
      </c>
      <c r="D7304" t="s">
        <v>22</v>
      </c>
      <c r="E7304">
        <v>22</v>
      </c>
      <c r="F7304" s="2">
        <v>0.3347222222222222</v>
      </c>
      <c r="G7304" t="s">
        <v>973</v>
      </c>
      <c r="H7304" t="s">
        <v>24</v>
      </c>
      <c r="I7304" t="s">
        <v>39</v>
      </c>
      <c r="J7304" t="s">
        <v>573</v>
      </c>
      <c r="L7304">
        <v>4.8</v>
      </c>
      <c r="M7304" t="s">
        <v>38</v>
      </c>
      <c r="N7304" t="s">
        <v>45</v>
      </c>
      <c r="O7304" t="s">
        <v>47</v>
      </c>
      <c r="P7304">
        <v>16.3</v>
      </c>
      <c r="Q7304">
        <v>0</v>
      </c>
      <c r="R7304">
        <v>20.5</v>
      </c>
      <c r="S7304" t="s">
        <v>31</v>
      </c>
      <c r="U7304" t="s">
        <v>33</v>
      </c>
    </row>
    <row r="7305" spans="1:21" x14ac:dyDescent="0.3">
      <c r="A7305" s="1">
        <v>43777</v>
      </c>
      <c r="B7305" t="s">
        <v>21</v>
      </c>
      <c r="C7305">
        <v>2019</v>
      </c>
      <c r="D7305" t="s">
        <v>22</v>
      </c>
      <c r="E7305">
        <v>22</v>
      </c>
      <c r="F7305" s="2">
        <v>0.51527777777777783</v>
      </c>
      <c r="G7305" t="s">
        <v>2162</v>
      </c>
      <c r="H7305" t="s">
        <v>24</v>
      </c>
      <c r="I7305" t="s">
        <v>39</v>
      </c>
      <c r="J7305" t="s">
        <v>573</v>
      </c>
      <c r="K7305" t="s">
        <v>75</v>
      </c>
      <c r="L7305">
        <v>7</v>
      </c>
      <c r="M7305" t="s">
        <v>38</v>
      </c>
      <c r="N7305" t="s">
        <v>45</v>
      </c>
      <c r="Q7305">
        <v>0</v>
      </c>
      <c r="R7305">
        <v>1.7</v>
      </c>
      <c r="S7305" t="s">
        <v>31</v>
      </c>
      <c r="U7305" t="s">
        <v>1402</v>
      </c>
    </row>
    <row r="7306" spans="1:21" x14ac:dyDescent="0.3">
      <c r="A7306" s="1">
        <v>43777</v>
      </c>
      <c r="B7306" t="s">
        <v>21</v>
      </c>
      <c r="C7306">
        <v>2019</v>
      </c>
      <c r="D7306" t="s">
        <v>22</v>
      </c>
      <c r="E7306">
        <v>22</v>
      </c>
      <c r="F7306" s="2">
        <v>0.52847222222222223</v>
      </c>
      <c r="G7306" t="s">
        <v>2198</v>
      </c>
      <c r="H7306" t="s">
        <v>24</v>
      </c>
      <c r="I7306" t="s">
        <v>39</v>
      </c>
      <c r="J7306" t="s">
        <v>26</v>
      </c>
      <c r="K7306" t="s">
        <v>1455</v>
      </c>
      <c r="L7306">
        <v>11.7</v>
      </c>
      <c r="M7306" t="s">
        <v>38</v>
      </c>
      <c r="O7306" t="s">
        <v>44</v>
      </c>
      <c r="P7306">
        <v>1</v>
      </c>
      <c r="Q7306">
        <v>0</v>
      </c>
      <c r="R7306">
        <v>6.7</v>
      </c>
      <c r="S7306" t="s">
        <v>31</v>
      </c>
      <c r="U7306" t="s">
        <v>33</v>
      </c>
    </row>
    <row r="7307" spans="1:21" x14ac:dyDescent="0.3">
      <c r="A7307" s="1">
        <v>43777</v>
      </c>
      <c r="B7307" t="s">
        <v>21</v>
      </c>
      <c r="C7307">
        <v>2019</v>
      </c>
      <c r="D7307" t="s">
        <v>22</v>
      </c>
      <c r="E7307">
        <v>22</v>
      </c>
      <c r="F7307" s="2">
        <v>0.63263888888888886</v>
      </c>
      <c r="G7307" t="s">
        <v>329</v>
      </c>
      <c r="H7307" t="s">
        <v>24</v>
      </c>
      <c r="I7307" t="s">
        <v>39</v>
      </c>
      <c r="J7307" t="s">
        <v>578</v>
      </c>
      <c r="L7307">
        <v>11.1</v>
      </c>
      <c r="M7307" t="s">
        <v>38</v>
      </c>
      <c r="O7307" t="s">
        <v>25</v>
      </c>
      <c r="P7307">
        <v>7.8</v>
      </c>
      <c r="Q7307">
        <v>0</v>
      </c>
      <c r="R7307">
        <v>8.6999999999999993</v>
      </c>
      <c r="S7307" t="s">
        <v>31</v>
      </c>
      <c r="U7307" t="s">
        <v>33</v>
      </c>
    </row>
    <row r="7308" spans="1:21" x14ac:dyDescent="0.3">
      <c r="A7308" s="1">
        <v>43777</v>
      </c>
      <c r="B7308" t="s">
        <v>21</v>
      </c>
      <c r="C7308">
        <v>2019</v>
      </c>
      <c r="D7308" t="s">
        <v>22</v>
      </c>
      <c r="E7308">
        <v>22</v>
      </c>
      <c r="F7308" s="2">
        <v>0.63611111111111118</v>
      </c>
      <c r="G7308" t="s">
        <v>2199</v>
      </c>
      <c r="H7308" t="s">
        <v>24</v>
      </c>
      <c r="I7308" t="s">
        <v>39</v>
      </c>
      <c r="J7308" t="s">
        <v>573</v>
      </c>
      <c r="K7308" t="s">
        <v>1483</v>
      </c>
      <c r="L7308">
        <v>6.8</v>
      </c>
      <c r="M7308" t="s">
        <v>38</v>
      </c>
      <c r="N7308" t="s">
        <v>35</v>
      </c>
      <c r="Q7308">
        <v>0</v>
      </c>
      <c r="R7308">
        <v>34.4</v>
      </c>
      <c r="S7308" t="s">
        <v>31</v>
      </c>
    </row>
    <row r="7309" spans="1:21" x14ac:dyDescent="0.3">
      <c r="A7309" s="1">
        <v>43777</v>
      </c>
      <c r="B7309" t="s">
        <v>21</v>
      </c>
      <c r="C7309">
        <v>2019</v>
      </c>
      <c r="D7309" t="s">
        <v>22</v>
      </c>
      <c r="E7309">
        <v>22</v>
      </c>
      <c r="F7309" s="2">
        <v>0.69444444444444453</v>
      </c>
      <c r="G7309" t="s">
        <v>973</v>
      </c>
      <c r="H7309" t="s">
        <v>24</v>
      </c>
      <c r="I7309" t="s">
        <v>39</v>
      </c>
      <c r="J7309" t="s">
        <v>578</v>
      </c>
      <c r="L7309">
        <v>5.4</v>
      </c>
      <c r="M7309" t="s">
        <v>38</v>
      </c>
      <c r="N7309" t="s">
        <v>45</v>
      </c>
      <c r="O7309" t="s">
        <v>47</v>
      </c>
      <c r="P7309">
        <v>2.9</v>
      </c>
      <c r="Q7309">
        <v>0</v>
      </c>
      <c r="R7309">
        <v>22.8</v>
      </c>
      <c r="S7309" t="s">
        <v>31</v>
      </c>
      <c r="U7309" t="s">
        <v>33</v>
      </c>
    </row>
    <row r="7310" spans="1:21" x14ac:dyDescent="0.3">
      <c r="A7310" s="1">
        <v>43777</v>
      </c>
      <c r="B7310" t="s">
        <v>21</v>
      </c>
      <c r="C7310">
        <v>2019</v>
      </c>
      <c r="D7310" t="s">
        <v>22</v>
      </c>
      <c r="E7310">
        <v>22</v>
      </c>
      <c r="F7310" s="2">
        <v>0.98263888888888884</v>
      </c>
      <c r="G7310" t="s">
        <v>988</v>
      </c>
      <c r="H7310" t="s">
        <v>24</v>
      </c>
      <c r="I7310" t="s">
        <v>39</v>
      </c>
      <c r="J7310" t="s">
        <v>573</v>
      </c>
      <c r="L7310">
        <v>1.5</v>
      </c>
      <c r="M7310" t="s">
        <v>51</v>
      </c>
      <c r="N7310" t="s">
        <v>45</v>
      </c>
      <c r="O7310" t="s">
        <v>44</v>
      </c>
      <c r="P7310">
        <v>5.8</v>
      </c>
      <c r="Q7310">
        <v>0</v>
      </c>
      <c r="R7310">
        <v>7.2</v>
      </c>
      <c r="S7310" t="s">
        <v>31</v>
      </c>
      <c r="U7310" t="s">
        <v>33</v>
      </c>
    </row>
    <row r="7311" spans="1:21" x14ac:dyDescent="0.3">
      <c r="A7311" s="1">
        <v>43777</v>
      </c>
      <c r="B7311" t="s">
        <v>21</v>
      </c>
      <c r="C7311">
        <v>2019</v>
      </c>
      <c r="D7311" t="s">
        <v>22</v>
      </c>
      <c r="E7311">
        <v>22</v>
      </c>
      <c r="F7311" s="2">
        <v>0.98888888888888893</v>
      </c>
      <c r="G7311" t="s">
        <v>973</v>
      </c>
      <c r="H7311" t="s">
        <v>24</v>
      </c>
      <c r="I7311" t="s">
        <v>39</v>
      </c>
      <c r="J7311" t="s">
        <v>578</v>
      </c>
      <c r="L7311">
        <v>4.5999999999999996</v>
      </c>
      <c r="M7311" t="s">
        <v>38</v>
      </c>
      <c r="N7311" t="s">
        <v>69</v>
      </c>
      <c r="O7311" t="s">
        <v>47</v>
      </c>
      <c r="P7311">
        <v>12.6</v>
      </c>
      <c r="Q7311">
        <v>0</v>
      </c>
      <c r="R7311">
        <v>21.1</v>
      </c>
      <c r="S7311" t="s">
        <v>31</v>
      </c>
      <c r="U7311" t="s">
        <v>33</v>
      </c>
    </row>
    <row r="7312" spans="1:21" x14ac:dyDescent="0.3">
      <c r="A7312" s="1">
        <v>43777</v>
      </c>
      <c r="B7312" t="s">
        <v>21</v>
      </c>
      <c r="C7312">
        <v>2019</v>
      </c>
      <c r="D7312" t="s">
        <v>22</v>
      </c>
      <c r="E7312">
        <v>22</v>
      </c>
      <c r="F7312" s="3">
        <v>1.0527777777777778</v>
      </c>
      <c r="G7312" t="s">
        <v>2197</v>
      </c>
      <c r="H7312" t="s">
        <v>24</v>
      </c>
      <c r="I7312" t="s">
        <v>39</v>
      </c>
      <c r="J7312" t="s">
        <v>578</v>
      </c>
      <c r="K7312" t="s">
        <v>1783</v>
      </c>
      <c r="L7312">
        <v>7.2</v>
      </c>
      <c r="M7312" t="s">
        <v>38</v>
      </c>
      <c r="N7312" t="s">
        <v>45</v>
      </c>
      <c r="O7312" t="s">
        <v>47</v>
      </c>
      <c r="P7312">
        <v>8</v>
      </c>
      <c r="Q7312">
        <v>0</v>
      </c>
      <c r="R7312">
        <v>18.8</v>
      </c>
      <c r="S7312" t="s">
        <v>31</v>
      </c>
      <c r="U7312" t="s">
        <v>33</v>
      </c>
    </row>
    <row r="7313" spans="1:21" x14ac:dyDescent="0.3">
      <c r="A7313" s="1">
        <v>43777</v>
      </c>
      <c r="B7313" t="s">
        <v>21</v>
      </c>
      <c r="C7313">
        <v>2019</v>
      </c>
      <c r="D7313" t="s">
        <v>22</v>
      </c>
      <c r="E7313">
        <v>22</v>
      </c>
      <c r="F7313" s="3">
        <v>1.0562500000000001</v>
      </c>
      <c r="G7313" t="s">
        <v>56</v>
      </c>
      <c r="H7313" t="s">
        <v>24</v>
      </c>
      <c r="I7313" t="s">
        <v>39</v>
      </c>
      <c r="J7313" t="s">
        <v>578</v>
      </c>
      <c r="L7313">
        <v>8.1</v>
      </c>
      <c r="M7313" t="s">
        <v>38</v>
      </c>
      <c r="N7313" t="s">
        <v>45</v>
      </c>
      <c r="O7313" t="s">
        <v>36</v>
      </c>
      <c r="P7313">
        <v>8</v>
      </c>
      <c r="Q7313">
        <v>0</v>
      </c>
      <c r="R7313">
        <v>8.3000000000000007</v>
      </c>
      <c r="S7313" t="s">
        <v>31</v>
      </c>
      <c r="U7313" t="s">
        <v>33</v>
      </c>
    </row>
    <row r="7314" spans="1:21" x14ac:dyDescent="0.3">
      <c r="A7314" s="1">
        <v>43777</v>
      </c>
      <c r="B7314" t="s">
        <v>21</v>
      </c>
      <c r="C7314">
        <v>2019</v>
      </c>
      <c r="D7314" t="s">
        <v>22</v>
      </c>
      <c r="E7314">
        <v>22</v>
      </c>
      <c r="F7314" s="3">
        <v>1.0868055555555556</v>
      </c>
      <c r="G7314" t="s">
        <v>2164</v>
      </c>
      <c r="H7314" t="s">
        <v>24</v>
      </c>
      <c r="I7314" t="s">
        <v>39</v>
      </c>
      <c r="J7314" t="s">
        <v>26</v>
      </c>
      <c r="K7314" t="s">
        <v>1455</v>
      </c>
      <c r="L7314">
        <v>7.3</v>
      </c>
      <c r="M7314" t="s">
        <v>38</v>
      </c>
      <c r="N7314" t="s">
        <v>45</v>
      </c>
      <c r="O7314" t="s">
        <v>30</v>
      </c>
      <c r="P7314">
        <v>1</v>
      </c>
      <c r="Q7314">
        <v>0</v>
      </c>
      <c r="R7314">
        <v>12.9</v>
      </c>
      <c r="S7314" t="s">
        <v>31</v>
      </c>
      <c r="U7314" t="s">
        <v>33</v>
      </c>
    </row>
    <row r="7315" spans="1:21" x14ac:dyDescent="0.3">
      <c r="A7315" s="1">
        <v>43777</v>
      </c>
      <c r="B7315" t="s">
        <v>21</v>
      </c>
      <c r="C7315">
        <v>2019</v>
      </c>
      <c r="D7315" t="s">
        <v>22</v>
      </c>
      <c r="E7315">
        <v>22</v>
      </c>
      <c r="F7315" s="3">
        <v>1.0888888888888888</v>
      </c>
      <c r="G7315" t="s">
        <v>2162</v>
      </c>
      <c r="H7315" t="s">
        <v>24</v>
      </c>
      <c r="I7315" t="s">
        <v>39</v>
      </c>
      <c r="J7315" t="s">
        <v>26</v>
      </c>
      <c r="L7315">
        <v>5.9</v>
      </c>
      <c r="M7315" t="s">
        <v>38</v>
      </c>
      <c r="N7315" t="s">
        <v>45</v>
      </c>
      <c r="Q7315">
        <v>0</v>
      </c>
      <c r="R7315">
        <v>15.3</v>
      </c>
      <c r="S7315" t="s">
        <v>31</v>
      </c>
      <c r="U7315" t="s">
        <v>1402</v>
      </c>
    </row>
    <row r="7316" spans="1:21" x14ac:dyDescent="0.3">
      <c r="A7316" s="1">
        <v>43777</v>
      </c>
      <c r="B7316" t="s">
        <v>21</v>
      </c>
      <c r="C7316">
        <v>2019</v>
      </c>
      <c r="D7316" t="s">
        <v>22</v>
      </c>
      <c r="E7316">
        <v>22</v>
      </c>
      <c r="F7316" s="3">
        <v>1.1527777777777779</v>
      </c>
      <c r="G7316" t="s">
        <v>2200</v>
      </c>
      <c r="H7316" t="s">
        <v>24</v>
      </c>
      <c r="I7316" t="s">
        <v>39</v>
      </c>
      <c r="J7316" t="s">
        <v>26</v>
      </c>
      <c r="K7316" t="s">
        <v>1419</v>
      </c>
      <c r="L7316">
        <v>0.1</v>
      </c>
      <c r="M7316" t="s">
        <v>51</v>
      </c>
      <c r="N7316" t="s">
        <v>45</v>
      </c>
      <c r="Q7316">
        <v>0</v>
      </c>
      <c r="R7316">
        <v>26.9</v>
      </c>
      <c r="S7316" t="s">
        <v>31</v>
      </c>
      <c r="U7316" t="s">
        <v>33</v>
      </c>
    </row>
    <row r="7317" spans="1:21" x14ac:dyDescent="0.3">
      <c r="A7317" s="1">
        <v>43777</v>
      </c>
      <c r="B7317" t="s">
        <v>21</v>
      </c>
      <c r="C7317">
        <v>2019</v>
      </c>
      <c r="D7317" t="s">
        <v>22</v>
      </c>
      <c r="E7317">
        <v>22</v>
      </c>
      <c r="F7317" s="3">
        <v>1.1923611111111112</v>
      </c>
      <c r="G7317" t="s">
        <v>2197</v>
      </c>
      <c r="H7317" t="s">
        <v>24</v>
      </c>
      <c r="I7317" t="s">
        <v>39</v>
      </c>
      <c r="J7317" t="s">
        <v>578</v>
      </c>
      <c r="K7317" t="s">
        <v>1513</v>
      </c>
      <c r="L7317">
        <v>4.5</v>
      </c>
      <c r="M7317" t="s">
        <v>38</v>
      </c>
      <c r="N7317" t="s">
        <v>45</v>
      </c>
      <c r="O7317" t="s">
        <v>47</v>
      </c>
      <c r="P7317">
        <v>6</v>
      </c>
      <c r="Q7317">
        <v>0</v>
      </c>
      <c r="R7317">
        <v>23.8</v>
      </c>
      <c r="S7317" t="s">
        <v>31</v>
      </c>
      <c r="U7317" t="s">
        <v>33</v>
      </c>
    </row>
    <row r="7318" spans="1:21" x14ac:dyDescent="0.3">
      <c r="A7318" s="1">
        <v>43777</v>
      </c>
      <c r="B7318" t="s">
        <v>21</v>
      </c>
      <c r="C7318">
        <v>2019</v>
      </c>
      <c r="D7318" t="s">
        <v>22</v>
      </c>
      <c r="E7318">
        <v>22</v>
      </c>
      <c r="F7318" s="3">
        <v>1.3701388888888888</v>
      </c>
      <c r="G7318" t="s">
        <v>2178</v>
      </c>
      <c r="H7318" t="s">
        <v>24</v>
      </c>
      <c r="I7318" t="s">
        <v>39</v>
      </c>
      <c r="J7318" t="s">
        <v>573</v>
      </c>
      <c r="K7318" t="s">
        <v>1419</v>
      </c>
      <c r="L7318">
        <v>2</v>
      </c>
      <c r="M7318" t="s">
        <v>28</v>
      </c>
      <c r="N7318" t="s">
        <v>49</v>
      </c>
      <c r="Q7318">
        <v>0</v>
      </c>
      <c r="R7318">
        <v>16.5</v>
      </c>
      <c r="S7318" t="s">
        <v>31</v>
      </c>
      <c r="U7318" t="s">
        <v>1402</v>
      </c>
    </row>
    <row r="7319" spans="1:21" x14ac:dyDescent="0.3">
      <c r="A7319" s="1">
        <v>43777</v>
      </c>
      <c r="B7319" t="s">
        <v>21</v>
      </c>
      <c r="C7319">
        <v>2019</v>
      </c>
      <c r="D7319" t="s">
        <v>22</v>
      </c>
      <c r="E7319">
        <v>22</v>
      </c>
      <c r="F7319" s="3">
        <v>1.5694444444444444</v>
      </c>
      <c r="G7319" t="s">
        <v>175</v>
      </c>
      <c r="H7319" t="s">
        <v>24</v>
      </c>
      <c r="I7319" t="s">
        <v>39</v>
      </c>
      <c r="J7319" t="s">
        <v>26</v>
      </c>
      <c r="L7319">
        <v>1</v>
      </c>
      <c r="M7319" t="s">
        <v>51</v>
      </c>
      <c r="N7319" t="s">
        <v>29</v>
      </c>
      <c r="O7319" t="s">
        <v>30</v>
      </c>
      <c r="P7319">
        <v>7.1</v>
      </c>
      <c r="Q7319">
        <v>3</v>
      </c>
      <c r="R7319">
        <v>4.5999999999999996</v>
      </c>
      <c r="S7319" t="s">
        <v>31</v>
      </c>
      <c r="U7319" t="s">
        <v>33</v>
      </c>
    </row>
    <row r="7320" spans="1:21" x14ac:dyDescent="0.3">
      <c r="A7320" s="1">
        <v>43777</v>
      </c>
      <c r="B7320" t="s">
        <v>21</v>
      </c>
      <c r="C7320">
        <v>2019</v>
      </c>
      <c r="D7320" t="s">
        <v>22</v>
      </c>
      <c r="E7320">
        <v>22</v>
      </c>
      <c r="F7320" s="3">
        <v>1.5777777777777777</v>
      </c>
      <c r="G7320" t="s">
        <v>56</v>
      </c>
      <c r="H7320" t="s">
        <v>24</v>
      </c>
      <c r="I7320" t="s">
        <v>39</v>
      </c>
      <c r="J7320" t="s">
        <v>578</v>
      </c>
      <c r="L7320">
        <v>6.9</v>
      </c>
      <c r="M7320" t="s">
        <v>38</v>
      </c>
      <c r="N7320" t="s">
        <v>45</v>
      </c>
      <c r="O7320" t="s">
        <v>36</v>
      </c>
      <c r="P7320">
        <v>1.9</v>
      </c>
      <c r="Q7320">
        <v>0</v>
      </c>
      <c r="R7320">
        <v>9.6999999999999993</v>
      </c>
      <c r="S7320" t="s">
        <v>31</v>
      </c>
      <c r="U7320" t="s">
        <v>33</v>
      </c>
    </row>
    <row r="7321" spans="1:21" x14ac:dyDescent="0.3">
      <c r="A7321" s="1">
        <v>43777</v>
      </c>
      <c r="B7321" t="s">
        <v>21</v>
      </c>
      <c r="C7321">
        <v>2019</v>
      </c>
      <c r="D7321" t="s">
        <v>22</v>
      </c>
      <c r="E7321">
        <v>22</v>
      </c>
      <c r="F7321" s="3">
        <v>1.8208333333333335</v>
      </c>
      <c r="G7321" t="s">
        <v>973</v>
      </c>
      <c r="H7321" t="s">
        <v>24</v>
      </c>
      <c r="I7321" t="s">
        <v>39</v>
      </c>
      <c r="J7321" t="s">
        <v>573</v>
      </c>
      <c r="L7321">
        <v>8.8000000000000007</v>
      </c>
      <c r="M7321" t="s">
        <v>38</v>
      </c>
      <c r="O7321" t="s">
        <v>47</v>
      </c>
      <c r="P7321">
        <v>14.9</v>
      </c>
      <c r="Q7321">
        <v>0</v>
      </c>
      <c r="R7321">
        <v>14.4</v>
      </c>
      <c r="S7321" t="s">
        <v>31</v>
      </c>
      <c r="U7321" t="s">
        <v>33</v>
      </c>
    </row>
    <row r="7322" spans="1:21" x14ac:dyDescent="0.3">
      <c r="A7322" s="1">
        <v>43777</v>
      </c>
      <c r="B7322" t="s">
        <v>21</v>
      </c>
      <c r="C7322">
        <v>2019</v>
      </c>
      <c r="D7322" t="s">
        <v>22</v>
      </c>
      <c r="E7322">
        <v>22</v>
      </c>
      <c r="F7322" s="3">
        <v>1.8333333333333333</v>
      </c>
      <c r="G7322" t="s">
        <v>988</v>
      </c>
      <c r="H7322" t="s">
        <v>24</v>
      </c>
      <c r="I7322" t="s">
        <v>39</v>
      </c>
      <c r="J7322" t="s">
        <v>573</v>
      </c>
      <c r="L7322">
        <v>8.9</v>
      </c>
      <c r="M7322" t="s">
        <v>38</v>
      </c>
      <c r="O7322" t="s">
        <v>44</v>
      </c>
      <c r="P7322">
        <v>7.7</v>
      </c>
      <c r="Q7322">
        <v>0</v>
      </c>
      <c r="R7322">
        <v>9.4</v>
      </c>
      <c r="S7322" t="s">
        <v>31</v>
      </c>
      <c r="U7322" t="s">
        <v>33</v>
      </c>
    </row>
    <row r="7323" spans="1:21" x14ac:dyDescent="0.3">
      <c r="A7323" s="1">
        <v>43777</v>
      </c>
      <c r="B7323" t="s">
        <v>21</v>
      </c>
      <c r="C7323">
        <v>2019</v>
      </c>
      <c r="D7323" t="s">
        <v>22</v>
      </c>
      <c r="E7323">
        <v>22</v>
      </c>
      <c r="F7323" s="3">
        <v>2.0555555555555558</v>
      </c>
      <c r="G7323" t="s">
        <v>973</v>
      </c>
      <c r="H7323" t="s">
        <v>24</v>
      </c>
      <c r="I7323" t="s">
        <v>39</v>
      </c>
      <c r="J7323" t="s">
        <v>578</v>
      </c>
      <c r="L7323">
        <v>1.9</v>
      </c>
      <c r="M7323" t="s">
        <v>28</v>
      </c>
      <c r="N7323" t="s">
        <v>45</v>
      </c>
      <c r="O7323" t="s">
        <v>47</v>
      </c>
      <c r="P7323">
        <v>4.7</v>
      </c>
      <c r="Q7323">
        <v>0</v>
      </c>
      <c r="R7323">
        <v>3.1</v>
      </c>
      <c r="S7323" t="s">
        <v>31</v>
      </c>
      <c r="U7323" t="s">
        <v>33</v>
      </c>
    </row>
    <row r="7324" spans="1:21" x14ac:dyDescent="0.3">
      <c r="A7324" s="1">
        <v>43777</v>
      </c>
      <c r="B7324" t="s">
        <v>21</v>
      </c>
      <c r="C7324">
        <v>2019</v>
      </c>
      <c r="D7324" t="s">
        <v>22</v>
      </c>
      <c r="E7324">
        <v>22</v>
      </c>
      <c r="F7324" s="3">
        <v>2.2729166666666667</v>
      </c>
      <c r="G7324" t="s">
        <v>55</v>
      </c>
      <c r="H7324" t="s">
        <v>24</v>
      </c>
      <c r="I7324" t="s">
        <v>39</v>
      </c>
      <c r="J7324" t="s">
        <v>573</v>
      </c>
      <c r="L7324">
        <v>9.1999999999999993</v>
      </c>
      <c r="M7324" t="s">
        <v>38</v>
      </c>
      <c r="O7324" t="s">
        <v>54</v>
      </c>
      <c r="P7324">
        <v>3</v>
      </c>
      <c r="Q7324">
        <v>0</v>
      </c>
      <c r="R7324">
        <v>6.6</v>
      </c>
      <c r="S7324" t="s">
        <v>31</v>
      </c>
      <c r="U7324" t="s">
        <v>33</v>
      </c>
    </row>
    <row r="7325" spans="1:21" x14ac:dyDescent="0.3">
      <c r="A7325" s="1">
        <v>43777</v>
      </c>
      <c r="B7325" t="s">
        <v>21</v>
      </c>
      <c r="C7325">
        <v>2019</v>
      </c>
      <c r="D7325" t="s">
        <v>22</v>
      </c>
      <c r="E7325">
        <v>22</v>
      </c>
      <c r="F7325" s="3">
        <v>2.2805555555555554</v>
      </c>
      <c r="G7325" t="s">
        <v>55</v>
      </c>
      <c r="H7325" t="s">
        <v>24</v>
      </c>
      <c r="I7325" t="s">
        <v>39</v>
      </c>
      <c r="J7325" t="s">
        <v>573</v>
      </c>
      <c r="L7325">
        <v>4.0999999999999996</v>
      </c>
      <c r="M7325" t="s">
        <v>38</v>
      </c>
      <c r="N7325" t="s">
        <v>29</v>
      </c>
      <c r="O7325" t="s">
        <v>54</v>
      </c>
      <c r="P7325">
        <v>5.9</v>
      </c>
      <c r="Q7325">
        <v>0</v>
      </c>
      <c r="R7325">
        <v>9.6999999999999993</v>
      </c>
      <c r="S7325" t="s">
        <v>31</v>
      </c>
      <c r="U7325" t="s">
        <v>33</v>
      </c>
    </row>
    <row r="7326" spans="1:21" x14ac:dyDescent="0.3">
      <c r="A7326" s="1">
        <v>43777</v>
      </c>
      <c r="B7326" t="s">
        <v>21</v>
      </c>
      <c r="C7326">
        <v>2019</v>
      </c>
      <c r="D7326" t="s">
        <v>22</v>
      </c>
      <c r="E7326">
        <v>22</v>
      </c>
      <c r="F7326" s="3">
        <v>2.3097222222222222</v>
      </c>
      <c r="G7326" t="s">
        <v>2156</v>
      </c>
      <c r="H7326" t="s">
        <v>24</v>
      </c>
      <c r="I7326" t="s">
        <v>39</v>
      </c>
      <c r="J7326" t="s">
        <v>573</v>
      </c>
      <c r="K7326" t="s">
        <v>1455</v>
      </c>
      <c r="L7326">
        <v>7.4</v>
      </c>
      <c r="M7326" t="s">
        <v>38</v>
      </c>
      <c r="N7326" t="s">
        <v>45</v>
      </c>
      <c r="O7326" t="s">
        <v>54</v>
      </c>
      <c r="P7326">
        <v>10</v>
      </c>
      <c r="Q7326">
        <v>0</v>
      </c>
      <c r="R7326">
        <v>13.5</v>
      </c>
      <c r="S7326" t="s">
        <v>31</v>
      </c>
      <c r="U7326" t="s">
        <v>33</v>
      </c>
    </row>
    <row r="7327" spans="1:21" x14ac:dyDescent="0.3">
      <c r="A7327" s="1">
        <v>43777</v>
      </c>
      <c r="B7327" t="s">
        <v>21</v>
      </c>
      <c r="C7327">
        <v>2019</v>
      </c>
      <c r="D7327" t="s">
        <v>22</v>
      </c>
      <c r="E7327">
        <v>22</v>
      </c>
      <c r="F7327" s="3">
        <v>2.3222222222222224</v>
      </c>
      <c r="G7327" t="s">
        <v>329</v>
      </c>
      <c r="H7327" t="s">
        <v>24</v>
      </c>
      <c r="I7327" t="s">
        <v>39</v>
      </c>
      <c r="J7327" t="s">
        <v>578</v>
      </c>
      <c r="L7327">
        <v>1.9</v>
      </c>
      <c r="M7327" t="s">
        <v>28</v>
      </c>
      <c r="N7327" t="s">
        <v>29</v>
      </c>
      <c r="O7327" t="s">
        <v>25</v>
      </c>
      <c r="P7327">
        <v>4</v>
      </c>
      <c r="Q7327">
        <v>0</v>
      </c>
      <c r="R7327">
        <v>13.9</v>
      </c>
      <c r="S7327" t="s">
        <v>31</v>
      </c>
      <c r="U7327" t="s">
        <v>33</v>
      </c>
    </row>
    <row r="7328" spans="1:21" x14ac:dyDescent="0.3">
      <c r="A7328" s="1">
        <v>43777</v>
      </c>
      <c r="B7328" t="s">
        <v>21</v>
      </c>
      <c r="C7328">
        <v>2019</v>
      </c>
      <c r="D7328" t="s">
        <v>22</v>
      </c>
      <c r="E7328">
        <v>22</v>
      </c>
      <c r="F7328" s="3">
        <v>2.3611111111111112</v>
      </c>
      <c r="G7328" t="s">
        <v>55</v>
      </c>
      <c r="H7328" t="s">
        <v>24</v>
      </c>
      <c r="I7328" t="s">
        <v>39</v>
      </c>
      <c r="J7328" t="s">
        <v>26</v>
      </c>
      <c r="L7328">
        <v>11.8</v>
      </c>
      <c r="M7328" t="s">
        <v>38</v>
      </c>
      <c r="O7328" t="s">
        <v>54</v>
      </c>
      <c r="P7328">
        <v>10.1</v>
      </c>
      <c r="Q7328">
        <v>3</v>
      </c>
      <c r="R7328">
        <v>13.4</v>
      </c>
      <c r="S7328" t="s">
        <v>31</v>
      </c>
      <c r="U7328" t="s">
        <v>33</v>
      </c>
    </row>
    <row r="7329" spans="1:21" x14ac:dyDescent="0.3">
      <c r="A7329" s="1">
        <v>43777</v>
      </c>
      <c r="B7329" t="s">
        <v>21</v>
      </c>
      <c r="C7329">
        <v>2019</v>
      </c>
      <c r="D7329" t="s">
        <v>22</v>
      </c>
      <c r="E7329">
        <v>22</v>
      </c>
      <c r="F7329" s="3">
        <v>2.3777777777777778</v>
      </c>
      <c r="G7329" t="s">
        <v>55</v>
      </c>
      <c r="H7329" t="s">
        <v>24</v>
      </c>
      <c r="I7329" t="s">
        <v>39</v>
      </c>
      <c r="J7329" t="s">
        <v>578</v>
      </c>
      <c r="L7329">
        <v>5.6</v>
      </c>
      <c r="M7329" t="s">
        <v>38</v>
      </c>
      <c r="N7329" t="s">
        <v>29</v>
      </c>
      <c r="O7329" t="s">
        <v>54</v>
      </c>
      <c r="P7329">
        <v>2.7</v>
      </c>
      <c r="Q7329">
        <v>0</v>
      </c>
      <c r="R7329">
        <v>11.8</v>
      </c>
      <c r="S7329" t="s">
        <v>31</v>
      </c>
      <c r="U7329" t="s">
        <v>33</v>
      </c>
    </row>
    <row r="7330" spans="1:21" x14ac:dyDescent="0.3">
      <c r="A7330" s="1">
        <v>43777</v>
      </c>
      <c r="B7330" t="s">
        <v>21</v>
      </c>
      <c r="C7330">
        <v>2019</v>
      </c>
      <c r="D7330" t="s">
        <v>22</v>
      </c>
      <c r="E7330">
        <v>22</v>
      </c>
      <c r="F7330" s="3">
        <v>2.5138888888888888</v>
      </c>
      <c r="G7330" t="s">
        <v>55</v>
      </c>
      <c r="H7330" t="s">
        <v>24</v>
      </c>
      <c r="I7330" t="s">
        <v>39</v>
      </c>
      <c r="J7330" t="s">
        <v>26</v>
      </c>
      <c r="L7330">
        <v>10.4</v>
      </c>
      <c r="M7330" t="s">
        <v>38</v>
      </c>
      <c r="O7330" t="s">
        <v>54</v>
      </c>
      <c r="P7330">
        <v>5.4</v>
      </c>
      <c r="Q7330">
        <v>2</v>
      </c>
      <c r="R7330">
        <v>6.2</v>
      </c>
      <c r="S7330" t="s">
        <v>31</v>
      </c>
      <c r="T7330" t="s">
        <v>32</v>
      </c>
      <c r="U7330" t="s">
        <v>33</v>
      </c>
    </row>
    <row r="7331" spans="1:21" x14ac:dyDescent="0.3">
      <c r="A7331" s="1">
        <v>43777</v>
      </c>
      <c r="B7331" t="s">
        <v>21</v>
      </c>
      <c r="C7331">
        <v>2019</v>
      </c>
      <c r="D7331" t="s">
        <v>22</v>
      </c>
      <c r="E7331">
        <v>22</v>
      </c>
      <c r="F7331" s="3">
        <v>2.5548611111111112</v>
      </c>
      <c r="G7331" t="s">
        <v>329</v>
      </c>
      <c r="H7331" t="s">
        <v>24</v>
      </c>
      <c r="I7331" t="s">
        <v>39</v>
      </c>
      <c r="J7331" t="s">
        <v>578</v>
      </c>
      <c r="L7331">
        <v>8.1999999999999993</v>
      </c>
      <c r="M7331" t="s">
        <v>38</v>
      </c>
      <c r="N7331" t="s">
        <v>45</v>
      </c>
      <c r="O7331" t="s">
        <v>25</v>
      </c>
      <c r="P7331">
        <v>7.4</v>
      </c>
      <c r="Q7331">
        <v>0</v>
      </c>
      <c r="R7331">
        <v>5.9</v>
      </c>
      <c r="S7331" t="s">
        <v>31</v>
      </c>
      <c r="U7331" t="s">
        <v>33</v>
      </c>
    </row>
    <row r="7332" spans="1:21" x14ac:dyDescent="0.3">
      <c r="A7332" s="1">
        <v>43777</v>
      </c>
      <c r="B7332" t="s">
        <v>21</v>
      </c>
      <c r="C7332">
        <v>2019</v>
      </c>
      <c r="D7332" t="s">
        <v>22</v>
      </c>
      <c r="E7332">
        <v>22</v>
      </c>
      <c r="F7332" s="3">
        <v>2.5590277777777777</v>
      </c>
      <c r="G7332" t="s">
        <v>56</v>
      </c>
      <c r="H7332" t="s">
        <v>24</v>
      </c>
      <c r="I7332" t="s">
        <v>39</v>
      </c>
      <c r="J7332" t="s">
        <v>26</v>
      </c>
      <c r="L7332">
        <v>3</v>
      </c>
      <c r="M7332" t="s">
        <v>28</v>
      </c>
      <c r="N7332" t="s">
        <v>45</v>
      </c>
      <c r="O7332" t="s">
        <v>36</v>
      </c>
      <c r="P7332">
        <v>2</v>
      </c>
      <c r="Q7332">
        <v>2</v>
      </c>
      <c r="R7332">
        <v>5.4</v>
      </c>
      <c r="S7332" t="s">
        <v>31</v>
      </c>
      <c r="T7332" t="s">
        <v>32</v>
      </c>
      <c r="U7332" t="s">
        <v>33</v>
      </c>
    </row>
    <row r="7333" spans="1:21" x14ac:dyDescent="0.3">
      <c r="A7333" s="1">
        <v>43777</v>
      </c>
      <c r="B7333" t="s">
        <v>21</v>
      </c>
      <c r="C7333">
        <v>2019</v>
      </c>
      <c r="D7333" t="s">
        <v>22</v>
      </c>
      <c r="E7333">
        <v>22</v>
      </c>
      <c r="F7333" s="3">
        <v>2.6138888888888889</v>
      </c>
      <c r="G7333" t="s">
        <v>329</v>
      </c>
      <c r="H7333" t="s">
        <v>24</v>
      </c>
      <c r="I7333" t="s">
        <v>39</v>
      </c>
      <c r="J7333" t="s">
        <v>573</v>
      </c>
      <c r="L7333">
        <v>3.2</v>
      </c>
      <c r="M7333" t="s">
        <v>38</v>
      </c>
      <c r="N7333" t="s">
        <v>45</v>
      </c>
      <c r="O7333" t="s">
        <v>25</v>
      </c>
      <c r="P7333">
        <v>6.7</v>
      </c>
      <c r="Q7333">
        <v>0</v>
      </c>
      <c r="R7333">
        <v>18.600000000000001</v>
      </c>
      <c r="S7333" t="s">
        <v>31</v>
      </c>
      <c r="U7333" t="s">
        <v>33</v>
      </c>
    </row>
    <row r="7334" spans="1:21" x14ac:dyDescent="0.3">
      <c r="A7334" s="1">
        <v>43777</v>
      </c>
      <c r="B7334" t="s">
        <v>21</v>
      </c>
      <c r="C7334">
        <v>2019</v>
      </c>
      <c r="D7334" t="s">
        <v>22</v>
      </c>
      <c r="E7334">
        <v>22</v>
      </c>
      <c r="F7334" s="3">
        <v>2.6548611111111113</v>
      </c>
      <c r="G7334" t="s">
        <v>973</v>
      </c>
      <c r="H7334" t="s">
        <v>24</v>
      </c>
      <c r="I7334" t="s">
        <v>39</v>
      </c>
      <c r="J7334" t="s">
        <v>573</v>
      </c>
      <c r="L7334">
        <v>10.9</v>
      </c>
      <c r="M7334" t="s">
        <v>38</v>
      </c>
      <c r="O7334" t="s">
        <v>47</v>
      </c>
      <c r="P7334">
        <v>13.2</v>
      </c>
      <c r="Q7334">
        <v>0</v>
      </c>
      <c r="R7334">
        <v>11.6</v>
      </c>
      <c r="S7334" t="s">
        <v>31</v>
      </c>
      <c r="U7334" t="s">
        <v>33</v>
      </c>
    </row>
    <row r="7335" spans="1:21" x14ac:dyDescent="0.3">
      <c r="A7335" s="1">
        <v>43777</v>
      </c>
      <c r="B7335" t="s">
        <v>21</v>
      </c>
      <c r="C7335">
        <v>2019</v>
      </c>
      <c r="D7335" t="s">
        <v>22</v>
      </c>
      <c r="E7335">
        <v>22</v>
      </c>
      <c r="F7335" s="3">
        <v>2.6652777777777779</v>
      </c>
      <c r="G7335" t="s">
        <v>56</v>
      </c>
      <c r="H7335" t="s">
        <v>24</v>
      </c>
      <c r="I7335" t="s">
        <v>39</v>
      </c>
      <c r="J7335" t="s">
        <v>26</v>
      </c>
      <c r="L7335">
        <v>6.3</v>
      </c>
      <c r="M7335" t="s">
        <v>38</v>
      </c>
      <c r="N7335" t="s">
        <v>45</v>
      </c>
      <c r="O7335" t="s">
        <v>36</v>
      </c>
      <c r="P7335">
        <v>1.1000000000000001</v>
      </c>
      <c r="Q7335">
        <v>2</v>
      </c>
      <c r="R7335">
        <v>11.3</v>
      </c>
      <c r="S7335" t="s">
        <v>31</v>
      </c>
      <c r="T7335" t="s">
        <v>32</v>
      </c>
      <c r="U7335" t="s">
        <v>33</v>
      </c>
    </row>
    <row r="7336" spans="1:21" x14ac:dyDescent="0.3">
      <c r="A7336" s="1">
        <v>43777</v>
      </c>
      <c r="B7336" t="s">
        <v>21</v>
      </c>
      <c r="C7336">
        <v>2019</v>
      </c>
      <c r="D7336" t="s">
        <v>22</v>
      </c>
      <c r="E7336">
        <v>22</v>
      </c>
      <c r="F7336" s="3">
        <v>2.6868055555555554</v>
      </c>
      <c r="G7336" t="s">
        <v>56</v>
      </c>
      <c r="H7336" t="s">
        <v>24</v>
      </c>
      <c r="I7336" t="s">
        <v>39</v>
      </c>
      <c r="J7336" t="s">
        <v>26</v>
      </c>
      <c r="L7336">
        <v>11.4</v>
      </c>
      <c r="M7336" t="s">
        <v>38</v>
      </c>
      <c r="O7336" t="s">
        <v>36</v>
      </c>
      <c r="P7336">
        <v>4.4000000000000004</v>
      </c>
      <c r="Q7336">
        <v>1</v>
      </c>
      <c r="R7336">
        <v>10.9</v>
      </c>
      <c r="S7336" t="s">
        <v>31</v>
      </c>
      <c r="T7336" t="s">
        <v>32</v>
      </c>
      <c r="U7336" t="s">
        <v>33</v>
      </c>
    </row>
    <row r="7337" spans="1:21" x14ac:dyDescent="0.3">
      <c r="A7337" s="1">
        <v>43777</v>
      </c>
      <c r="B7337" t="s">
        <v>21</v>
      </c>
      <c r="C7337">
        <v>2019</v>
      </c>
      <c r="D7337" t="s">
        <v>22</v>
      </c>
      <c r="E7337">
        <v>22</v>
      </c>
      <c r="F7337" s="3">
        <v>2.775694444444444</v>
      </c>
      <c r="G7337" t="s">
        <v>2160</v>
      </c>
      <c r="H7337" t="s">
        <v>24</v>
      </c>
      <c r="I7337" t="s">
        <v>39</v>
      </c>
      <c r="J7337" t="s">
        <v>573</v>
      </c>
      <c r="K7337" t="s">
        <v>2201</v>
      </c>
      <c r="L7337">
        <v>3</v>
      </c>
      <c r="M7337" t="s">
        <v>38</v>
      </c>
      <c r="N7337" t="s">
        <v>45</v>
      </c>
      <c r="Q7337">
        <v>0</v>
      </c>
      <c r="R7337">
        <v>11.5</v>
      </c>
      <c r="S7337" t="s">
        <v>31</v>
      </c>
      <c r="U7337" t="s">
        <v>1402</v>
      </c>
    </row>
    <row r="7338" spans="1:21" x14ac:dyDescent="0.3">
      <c r="A7338" s="1">
        <v>43777</v>
      </c>
      <c r="B7338" t="s">
        <v>21</v>
      </c>
      <c r="C7338">
        <v>2019</v>
      </c>
      <c r="D7338" t="s">
        <v>22</v>
      </c>
      <c r="E7338">
        <v>22</v>
      </c>
      <c r="F7338" s="3">
        <v>2.7951388888888888</v>
      </c>
      <c r="G7338" t="s">
        <v>55</v>
      </c>
      <c r="H7338" t="s">
        <v>24</v>
      </c>
      <c r="I7338" t="s">
        <v>39</v>
      </c>
      <c r="J7338" t="s">
        <v>573</v>
      </c>
      <c r="L7338">
        <v>8.4</v>
      </c>
      <c r="M7338" t="s">
        <v>38</v>
      </c>
      <c r="N7338" t="s">
        <v>45</v>
      </c>
      <c r="O7338" t="s">
        <v>54</v>
      </c>
      <c r="P7338">
        <v>8.1999999999999993</v>
      </c>
      <c r="Q7338">
        <v>0</v>
      </c>
      <c r="R7338">
        <v>7.8</v>
      </c>
      <c r="S7338" t="s">
        <v>31</v>
      </c>
      <c r="U7338" t="s">
        <v>33</v>
      </c>
    </row>
    <row r="7339" spans="1:21" x14ac:dyDescent="0.3">
      <c r="A7339" s="1">
        <v>43777</v>
      </c>
      <c r="B7339" t="s">
        <v>21</v>
      </c>
      <c r="C7339">
        <v>2019</v>
      </c>
      <c r="D7339" t="s">
        <v>22</v>
      </c>
      <c r="E7339">
        <v>22</v>
      </c>
      <c r="F7339" s="3">
        <v>2.8534722222222224</v>
      </c>
      <c r="G7339" t="s">
        <v>55</v>
      </c>
      <c r="H7339" t="s">
        <v>24</v>
      </c>
      <c r="I7339" t="s">
        <v>39</v>
      </c>
      <c r="J7339" t="s">
        <v>573</v>
      </c>
      <c r="L7339">
        <v>6.1</v>
      </c>
      <c r="M7339" t="s">
        <v>38</v>
      </c>
      <c r="N7339" t="s">
        <v>45</v>
      </c>
      <c r="O7339" t="s">
        <v>54</v>
      </c>
      <c r="P7339">
        <v>3.5</v>
      </c>
      <c r="Q7339">
        <v>1</v>
      </c>
      <c r="R7339">
        <v>11</v>
      </c>
      <c r="S7339" t="s">
        <v>31</v>
      </c>
      <c r="U7339" t="s">
        <v>33</v>
      </c>
    </row>
    <row r="7340" spans="1:21" x14ac:dyDescent="0.3">
      <c r="A7340" s="1">
        <v>43777</v>
      </c>
      <c r="B7340" t="s">
        <v>21</v>
      </c>
      <c r="C7340">
        <v>2019</v>
      </c>
      <c r="D7340" t="s">
        <v>22</v>
      </c>
      <c r="E7340">
        <v>22</v>
      </c>
      <c r="F7340" s="3">
        <v>3.0506944444444444</v>
      </c>
      <c r="G7340" t="s">
        <v>2162</v>
      </c>
      <c r="H7340" t="s">
        <v>24</v>
      </c>
      <c r="I7340" t="s">
        <v>39</v>
      </c>
      <c r="J7340" t="s">
        <v>26</v>
      </c>
      <c r="K7340" t="s">
        <v>63</v>
      </c>
      <c r="L7340">
        <v>7.4</v>
      </c>
      <c r="M7340" t="s">
        <v>38</v>
      </c>
      <c r="N7340" t="s">
        <v>377</v>
      </c>
      <c r="Q7340">
        <v>0</v>
      </c>
      <c r="R7340">
        <v>34.799999999999997</v>
      </c>
      <c r="S7340" t="s">
        <v>31</v>
      </c>
      <c r="U7340" t="s">
        <v>1402</v>
      </c>
    </row>
    <row r="7341" spans="1:21" x14ac:dyDescent="0.3">
      <c r="A7341" s="1">
        <v>43777</v>
      </c>
      <c r="B7341" t="s">
        <v>21</v>
      </c>
      <c r="C7341">
        <v>2019</v>
      </c>
      <c r="D7341" t="s">
        <v>22</v>
      </c>
      <c r="E7341">
        <v>22</v>
      </c>
      <c r="F7341" s="3">
        <v>3.1208333333333336</v>
      </c>
      <c r="G7341" t="s">
        <v>2202</v>
      </c>
      <c r="H7341" t="s">
        <v>24</v>
      </c>
      <c r="I7341" t="s">
        <v>39</v>
      </c>
      <c r="J7341" t="s">
        <v>573</v>
      </c>
      <c r="K7341" t="s">
        <v>1771</v>
      </c>
      <c r="L7341">
        <v>6</v>
      </c>
      <c r="M7341" t="s">
        <v>38</v>
      </c>
      <c r="N7341" t="s">
        <v>45</v>
      </c>
      <c r="O7341" t="s">
        <v>42</v>
      </c>
      <c r="P7341">
        <v>3</v>
      </c>
      <c r="Q7341">
        <v>0</v>
      </c>
      <c r="R7341">
        <v>34.5</v>
      </c>
      <c r="S7341" t="s">
        <v>31</v>
      </c>
      <c r="U7341" t="s">
        <v>33</v>
      </c>
    </row>
    <row r="7342" spans="1:21" x14ac:dyDescent="0.3">
      <c r="A7342" s="1">
        <v>43777</v>
      </c>
      <c r="B7342" t="s">
        <v>21</v>
      </c>
      <c r="C7342">
        <v>2019</v>
      </c>
      <c r="D7342" t="s">
        <v>22</v>
      </c>
      <c r="E7342">
        <v>22</v>
      </c>
      <c r="F7342" s="3">
        <v>3.1590277777777778</v>
      </c>
      <c r="G7342" t="s">
        <v>56</v>
      </c>
      <c r="H7342" t="s">
        <v>24</v>
      </c>
      <c r="I7342" t="s">
        <v>39</v>
      </c>
      <c r="J7342" t="s">
        <v>573</v>
      </c>
      <c r="L7342">
        <v>2.2000000000000002</v>
      </c>
      <c r="M7342" t="s">
        <v>28</v>
      </c>
      <c r="N7342" t="s">
        <v>45</v>
      </c>
      <c r="O7342" t="s">
        <v>36</v>
      </c>
      <c r="P7342">
        <v>3.2</v>
      </c>
      <c r="Q7342">
        <v>1</v>
      </c>
      <c r="R7342">
        <v>7.7</v>
      </c>
      <c r="S7342" t="s">
        <v>31</v>
      </c>
      <c r="T7342" t="s">
        <v>32</v>
      </c>
      <c r="U7342" t="s">
        <v>33</v>
      </c>
    </row>
    <row r="7343" spans="1:21" x14ac:dyDescent="0.3">
      <c r="A7343" s="1">
        <v>43777</v>
      </c>
      <c r="B7343" t="s">
        <v>21</v>
      </c>
      <c r="C7343">
        <v>2019</v>
      </c>
      <c r="D7343" t="s">
        <v>22</v>
      </c>
      <c r="E7343">
        <v>22</v>
      </c>
      <c r="F7343" s="3">
        <v>3.2986111111111112</v>
      </c>
      <c r="G7343" t="s">
        <v>329</v>
      </c>
      <c r="H7343" t="s">
        <v>24</v>
      </c>
      <c r="I7343" t="s">
        <v>39</v>
      </c>
      <c r="J7343" t="s">
        <v>573</v>
      </c>
      <c r="L7343">
        <v>12.4</v>
      </c>
      <c r="M7343" t="s">
        <v>38</v>
      </c>
      <c r="O7343" t="s">
        <v>25</v>
      </c>
      <c r="P7343">
        <v>8.9</v>
      </c>
      <c r="Q7343">
        <v>0</v>
      </c>
      <c r="R7343">
        <v>5</v>
      </c>
      <c r="S7343" t="s">
        <v>31</v>
      </c>
      <c r="U7343" t="s">
        <v>33</v>
      </c>
    </row>
    <row r="7344" spans="1:21" x14ac:dyDescent="0.3">
      <c r="A7344" s="1">
        <v>43777</v>
      </c>
      <c r="B7344" t="s">
        <v>21</v>
      </c>
      <c r="C7344">
        <v>2019</v>
      </c>
      <c r="D7344" t="s">
        <v>22</v>
      </c>
      <c r="E7344">
        <v>22</v>
      </c>
      <c r="F7344" s="3">
        <v>3.3083333333333336</v>
      </c>
      <c r="G7344" t="s">
        <v>973</v>
      </c>
      <c r="H7344" t="s">
        <v>24</v>
      </c>
      <c r="I7344" t="s">
        <v>39</v>
      </c>
      <c r="J7344" t="s">
        <v>578</v>
      </c>
      <c r="L7344">
        <v>1.9</v>
      </c>
      <c r="M7344" t="s">
        <v>28</v>
      </c>
      <c r="N7344" t="s">
        <v>45</v>
      </c>
      <c r="O7344" t="s">
        <v>47</v>
      </c>
      <c r="P7344">
        <v>9.6999999999999993</v>
      </c>
      <c r="Q7344">
        <v>0</v>
      </c>
      <c r="R7344">
        <v>20.100000000000001</v>
      </c>
      <c r="S7344" t="s">
        <v>31</v>
      </c>
      <c r="U7344" t="s">
        <v>33</v>
      </c>
    </row>
    <row r="7345" spans="1:21" x14ac:dyDescent="0.3">
      <c r="A7345" s="1">
        <v>43777</v>
      </c>
      <c r="B7345" t="s">
        <v>21</v>
      </c>
      <c r="C7345">
        <v>2019</v>
      </c>
      <c r="D7345" t="s">
        <v>22</v>
      </c>
      <c r="E7345">
        <v>22</v>
      </c>
      <c r="F7345" t="s">
        <v>1143</v>
      </c>
      <c r="G7345" t="s">
        <v>2162</v>
      </c>
      <c r="H7345" t="s">
        <v>24</v>
      </c>
      <c r="I7345" t="s">
        <v>39</v>
      </c>
      <c r="J7345" t="s">
        <v>26</v>
      </c>
      <c r="L7345">
        <v>1.7</v>
      </c>
      <c r="M7345" t="s">
        <v>28</v>
      </c>
      <c r="N7345" t="s">
        <v>377</v>
      </c>
      <c r="Q7345">
        <v>0</v>
      </c>
      <c r="R7345">
        <v>30.8</v>
      </c>
      <c r="S7345">
        <v>4231</v>
      </c>
      <c r="U7345" t="s">
        <v>1402</v>
      </c>
    </row>
    <row r="7346" spans="1:21" x14ac:dyDescent="0.3">
      <c r="A7346" t="s">
        <v>76</v>
      </c>
      <c r="B7346" t="s">
        <v>21</v>
      </c>
      <c r="C7346">
        <v>2019</v>
      </c>
      <c r="D7346" t="s">
        <v>77</v>
      </c>
      <c r="E7346">
        <v>20</v>
      </c>
      <c r="F7346" s="2">
        <v>1.1805555555555555E-2</v>
      </c>
      <c r="G7346" t="s">
        <v>648</v>
      </c>
      <c r="H7346" t="s">
        <v>24</v>
      </c>
      <c r="I7346" t="s">
        <v>39</v>
      </c>
      <c r="J7346" t="s">
        <v>578</v>
      </c>
      <c r="L7346">
        <v>4</v>
      </c>
      <c r="M7346" t="s">
        <v>38</v>
      </c>
      <c r="N7346" t="s">
        <v>79</v>
      </c>
      <c r="O7346" t="s">
        <v>65</v>
      </c>
      <c r="P7346">
        <v>4.8</v>
      </c>
      <c r="Q7346">
        <v>0</v>
      </c>
      <c r="R7346">
        <v>13.5</v>
      </c>
      <c r="S7346" t="s">
        <v>31</v>
      </c>
      <c r="U7346" t="s">
        <v>33</v>
      </c>
    </row>
    <row r="7347" spans="1:21" x14ac:dyDescent="0.3">
      <c r="A7347" t="s">
        <v>76</v>
      </c>
      <c r="B7347" t="s">
        <v>21</v>
      </c>
      <c r="C7347">
        <v>2019</v>
      </c>
      <c r="D7347" t="s">
        <v>77</v>
      </c>
      <c r="E7347">
        <v>20</v>
      </c>
      <c r="F7347" s="2">
        <v>4.9999999999999996E-2</v>
      </c>
      <c r="G7347" t="s">
        <v>336</v>
      </c>
      <c r="H7347" t="s">
        <v>24</v>
      </c>
      <c r="I7347" t="s">
        <v>39</v>
      </c>
      <c r="J7347" t="s">
        <v>578</v>
      </c>
      <c r="L7347">
        <v>3.9</v>
      </c>
      <c r="M7347" t="s">
        <v>38</v>
      </c>
      <c r="N7347" t="s">
        <v>256</v>
      </c>
      <c r="O7347" t="s">
        <v>123</v>
      </c>
      <c r="P7347">
        <v>16</v>
      </c>
      <c r="Q7347">
        <v>0</v>
      </c>
      <c r="R7347">
        <v>19.399999999999999</v>
      </c>
      <c r="S7347" t="s">
        <v>31</v>
      </c>
      <c r="U7347" t="s">
        <v>33</v>
      </c>
    </row>
    <row r="7348" spans="1:21" x14ac:dyDescent="0.3">
      <c r="A7348" t="s">
        <v>76</v>
      </c>
      <c r="B7348" t="s">
        <v>21</v>
      </c>
      <c r="C7348">
        <v>2019</v>
      </c>
      <c r="D7348" t="s">
        <v>77</v>
      </c>
      <c r="E7348">
        <v>20</v>
      </c>
      <c r="F7348" s="2">
        <v>9.0972222222222218E-2</v>
      </c>
      <c r="G7348" t="s">
        <v>329</v>
      </c>
      <c r="H7348" t="s">
        <v>24</v>
      </c>
      <c r="I7348" t="s">
        <v>39</v>
      </c>
      <c r="J7348" t="s">
        <v>573</v>
      </c>
      <c r="L7348">
        <v>6.4</v>
      </c>
      <c r="M7348" t="s">
        <v>38</v>
      </c>
      <c r="N7348" t="s">
        <v>79</v>
      </c>
      <c r="O7348" t="s">
        <v>25</v>
      </c>
      <c r="P7348">
        <v>5.5</v>
      </c>
      <c r="Q7348">
        <v>1</v>
      </c>
      <c r="R7348">
        <v>9.6999999999999993</v>
      </c>
      <c r="S7348" t="s">
        <v>31</v>
      </c>
      <c r="U7348" t="s">
        <v>33</v>
      </c>
    </row>
    <row r="7349" spans="1:21" x14ac:dyDescent="0.3">
      <c r="A7349" t="s">
        <v>76</v>
      </c>
      <c r="B7349" t="s">
        <v>21</v>
      </c>
      <c r="C7349">
        <v>2019</v>
      </c>
      <c r="D7349" t="s">
        <v>77</v>
      </c>
      <c r="E7349">
        <v>20</v>
      </c>
      <c r="F7349" s="2">
        <v>9.5138888888888884E-2</v>
      </c>
      <c r="G7349" t="s">
        <v>2199</v>
      </c>
      <c r="H7349" t="s">
        <v>24</v>
      </c>
      <c r="I7349" t="s">
        <v>39</v>
      </c>
      <c r="J7349" t="s">
        <v>573</v>
      </c>
      <c r="K7349" t="s">
        <v>61</v>
      </c>
      <c r="L7349">
        <v>1.3</v>
      </c>
      <c r="M7349" t="s">
        <v>51</v>
      </c>
      <c r="N7349" t="s">
        <v>80</v>
      </c>
      <c r="Q7349">
        <v>0</v>
      </c>
      <c r="R7349">
        <v>51.3</v>
      </c>
      <c r="S7349" t="s">
        <v>31</v>
      </c>
    </row>
    <row r="7350" spans="1:21" x14ac:dyDescent="0.3">
      <c r="A7350" t="s">
        <v>76</v>
      </c>
      <c r="B7350" t="s">
        <v>21</v>
      </c>
      <c r="C7350">
        <v>2019</v>
      </c>
      <c r="D7350" t="s">
        <v>77</v>
      </c>
      <c r="E7350">
        <v>20</v>
      </c>
      <c r="F7350" s="2">
        <v>0.12916666666666668</v>
      </c>
      <c r="G7350" t="s">
        <v>336</v>
      </c>
      <c r="H7350" t="s">
        <v>24</v>
      </c>
      <c r="I7350" t="s">
        <v>39</v>
      </c>
      <c r="J7350" t="s">
        <v>578</v>
      </c>
      <c r="L7350">
        <v>4.7</v>
      </c>
      <c r="M7350" t="s">
        <v>38</v>
      </c>
      <c r="N7350" t="s">
        <v>80</v>
      </c>
      <c r="O7350" t="s">
        <v>123</v>
      </c>
      <c r="P7350">
        <v>10.9</v>
      </c>
      <c r="Q7350">
        <v>0</v>
      </c>
      <c r="R7350">
        <v>19.100000000000001</v>
      </c>
      <c r="S7350" t="s">
        <v>31</v>
      </c>
      <c r="U7350" t="s">
        <v>33</v>
      </c>
    </row>
    <row r="7351" spans="1:21" x14ac:dyDescent="0.3">
      <c r="A7351" t="s">
        <v>76</v>
      </c>
      <c r="B7351" t="s">
        <v>21</v>
      </c>
      <c r="C7351">
        <v>2019</v>
      </c>
      <c r="D7351" t="s">
        <v>77</v>
      </c>
      <c r="E7351">
        <v>20</v>
      </c>
      <c r="F7351" s="2">
        <v>0.13472222222222222</v>
      </c>
      <c r="G7351" t="s">
        <v>336</v>
      </c>
      <c r="H7351" t="s">
        <v>24</v>
      </c>
      <c r="I7351" t="s">
        <v>39</v>
      </c>
      <c r="J7351" t="s">
        <v>578</v>
      </c>
      <c r="L7351">
        <v>1.1000000000000001</v>
      </c>
      <c r="M7351" t="s">
        <v>51</v>
      </c>
      <c r="N7351" t="s">
        <v>80</v>
      </c>
      <c r="O7351" t="s">
        <v>123</v>
      </c>
      <c r="P7351">
        <v>3.4</v>
      </c>
      <c r="Q7351">
        <v>0</v>
      </c>
      <c r="R7351">
        <v>7.8</v>
      </c>
      <c r="S7351" t="s">
        <v>31</v>
      </c>
      <c r="U7351" t="s">
        <v>33</v>
      </c>
    </row>
    <row r="7352" spans="1:21" x14ac:dyDescent="0.3">
      <c r="A7352" t="s">
        <v>76</v>
      </c>
      <c r="B7352" t="s">
        <v>21</v>
      </c>
      <c r="C7352">
        <v>2019</v>
      </c>
      <c r="D7352" t="s">
        <v>77</v>
      </c>
      <c r="E7352">
        <v>20</v>
      </c>
      <c r="F7352" s="2">
        <v>0.18263888888888891</v>
      </c>
      <c r="G7352" t="s">
        <v>78</v>
      </c>
      <c r="H7352" t="s">
        <v>24</v>
      </c>
      <c r="I7352" t="s">
        <v>39</v>
      </c>
      <c r="J7352" t="s">
        <v>26</v>
      </c>
      <c r="K7352" t="s">
        <v>27</v>
      </c>
      <c r="L7352">
        <v>2.2000000000000002</v>
      </c>
      <c r="M7352" t="s">
        <v>28</v>
      </c>
      <c r="N7352" t="s">
        <v>79</v>
      </c>
      <c r="O7352" t="s">
        <v>70</v>
      </c>
      <c r="P7352">
        <v>0.6</v>
      </c>
      <c r="Q7352">
        <v>5</v>
      </c>
      <c r="R7352">
        <v>19.100000000000001</v>
      </c>
      <c r="S7352" t="s">
        <v>31</v>
      </c>
      <c r="T7352" t="s">
        <v>32</v>
      </c>
      <c r="U7352" t="s">
        <v>33</v>
      </c>
    </row>
    <row r="7353" spans="1:21" x14ac:dyDescent="0.3">
      <c r="A7353" t="s">
        <v>76</v>
      </c>
      <c r="B7353" t="s">
        <v>21</v>
      </c>
      <c r="C7353">
        <v>2019</v>
      </c>
      <c r="D7353" t="s">
        <v>77</v>
      </c>
      <c r="E7353">
        <v>20</v>
      </c>
      <c r="F7353" s="2">
        <v>0.32222222222222224</v>
      </c>
      <c r="G7353" t="s">
        <v>2162</v>
      </c>
      <c r="H7353" t="s">
        <v>24</v>
      </c>
      <c r="I7353" t="s">
        <v>39</v>
      </c>
      <c r="J7353" t="s">
        <v>578</v>
      </c>
      <c r="L7353">
        <v>3.8</v>
      </c>
      <c r="M7353" t="s">
        <v>38</v>
      </c>
      <c r="N7353" t="s">
        <v>256</v>
      </c>
      <c r="Q7353">
        <v>0</v>
      </c>
      <c r="R7353">
        <v>10.199999999999999</v>
      </c>
      <c r="S7353" t="s">
        <v>31</v>
      </c>
      <c r="U7353" t="s">
        <v>1402</v>
      </c>
    </row>
    <row r="7354" spans="1:21" x14ac:dyDescent="0.3">
      <c r="A7354" t="s">
        <v>76</v>
      </c>
      <c r="B7354" t="s">
        <v>21</v>
      </c>
      <c r="C7354">
        <v>2019</v>
      </c>
      <c r="D7354" t="s">
        <v>77</v>
      </c>
      <c r="E7354">
        <v>20</v>
      </c>
      <c r="F7354" s="2">
        <v>0.38680555555555557</v>
      </c>
      <c r="G7354" t="s">
        <v>336</v>
      </c>
      <c r="H7354" t="s">
        <v>24</v>
      </c>
      <c r="I7354" t="s">
        <v>39</v>
      </c>
      <c r="J7354" t="s">
        <v>578</v>
      </c>
      <c r="L7354">
        <v>6.6</v>
      </c>
      <c r="M7354" t="s">
        <v>38</v>
      </c>
      <c r="N7354" t="s">
        <v>256</v>
      </c>
      <c r="O7354" t="s">
        <v>123</v>
      </c>
      <c r="P7354">
        <v>12.5</v>
      </c>
      <c r="Q7354">
        <v>0</v>
      </c>
      <c r="R7354">
        <v>20.2</v>
      </c>
      <c r="S7354" t="s">
        <v>31</v>
      </c>
      <c r="U7354" t="s">
        <v>33</v>
      </c>
    </row>
    <row r="7355" spans="1:21" x14ac:dyDescent="0.3">
      <c r="A7355" t="s">
        <v>76</v>
      </c>
      <c r="B7355" t="s">
        <v>21</v>
      </c>
      <c r="C7355">
        <v>2019</v>
      </c>
      <c r="D7355" t="s">
        <v>77</v>
      </c>
      <c r="E7355">
        <v>20</v>
      </c>
      <c r="F7355" s="2">
        <v>0.44861111111111113</v>
      </c>
      <c r="G7355" t="s">
        <v>56</v>
      </c>
      <c r="H7355" t="s">
        <v>24</v>
      </c>
      <c r="I7355" t="s">
        <v>39</v>
      </c>
      <c r="J7355" t="s">
        <v>573</v>
      </c>
      <c r="K7355" t="s">
        <v>1008</v>
      </c>
      <c r="L7355">
        <v>5.3</v>
      </c>
      <c r="M7355" t="s">
        <v>38</v>
      </c>
      <c r="N7355" t="s">
        <v>256</v>
      </c>
      <c r="O7355" t="s">
        <v>36</v>
      </c>
      <c r="P7355">
        <v>5.4</v>
      </c>
      <c r="Q7355">
        <v>0</v>
      </c>
      <c r="R7355">
        <v>15.9</v>
      </c>
      <c r="S7355" t="s">
        <v>31</v>
      </c>
      <c r="U7355" t="s">
        <v>33</v>
      </c>
    </row>
    <row r="7356" spans="1:21" x14ac:dyDescent="0.3">
      <c r="A7356" t="s">
        <v>76</v>
      </c>
      <c r="B7356" t="s">
        <v>21</v>
      </c>
      <c r="C7356">
        <v>2019</v>
      </c>
      <c r="D7356" t="s">
        <v>77</v>
      </c>
      <c r="E7356">
        <v>20</v>
      </c>
      <c r="F7356" s="2">
        <v>0.52222222222222225</v>
      </c>
      <c r="G7356" t="s">
        <v>2203</v>
      </c>
      <c r="H7356" t="s">
        <v>24</v>
      </c>
      <c r="I7356" t="s">
        <v>39</v>
      </c>
      <c r="J7356" t="s">
        <v>578</v>
      </c>
      <c r="K7356" t="s">
        <v>1493</v>
      </c>
      <c r="L7356">
        <v>12.8</v>
      </c>
      <c r="M7356" t="s">
        <v>38</v>
      </c>
      <c r="O7356" t="s">
        <v>123</v>
      </c>
      <c r="P7356">
        <v>8</v>
      </c>
      <c r="Q7356">
        <v>0</v>
      </c>
      <c r="R7356">
        <v>17.2</v>
      </c>
      <c r="S7356" t="s">
        <v>31</v>
      </c>
      <c r="U7356" t="s">
        <v>33</v>
      </c>
    </row>
    <row r="7357" spans="1:21" x14ac:dyDescent="0.3">
      <c r="A7357" t="s">
        <v>76</v>
      </c>
      <c r="B7357" t="s">
        <v>21</v>
      </c>
      <c r="C7357">
        <v>2019</v>
      </c>
      <c r="D7357" t="s">
        <v>77</v>
      </c>
      <c r="E7357">
        <v>20</v>
      </c>
      <c r="F7357" s="2">
        <v>0.54236111111111118</v>
      </c>
      <c r="G7357" t="s">
        <v>2162</v>
      </c>
      <c r="H7357" t="s">
        <v>24</v>
      </c>
      <c r="I7357" t="s">
        <v>39</v>
      </c>
      <c r="J7357" t="s">
        <v>26</v>
      </c>
      <c r="K7357" t="s">
        <v>72</v>
      </c>
      <c r="L7357">
        <v>2.4</v>
      </c>
      <c r="M7357" t="s">
        <v>28</v>
      </c>
      <c r="N7357" t="s">
        <v>256</v>
      </c>
      <c r="Q7357">
        <v>0</v>
      </c>
      <c r="R7357">
        <v>12.7</v>
      </c>
      <c r="S7357" t="s">
        <v>31</v>
      </c>
      <c r="U7357" t="s">
        <v>1402</v>
      </c>
    </row>
    <row r="7358" spans="1:21" x14ac:dyDescent="0.3">
      <c r="A7358" t="s">
        <v>76</v>
      </c>
      <c r="B7358" t="s">
        <v>21</v>
      </c>
      <c r="C7358">
        <v>2019</v>
      </c>
      <c r="D7358" t="s">
        <v>77</v>
      </c>
      <c r="E7358">
        <v>20</v>
      </c>
      <c r="F7358" s="2">
        <v>0.80833333333333324</v>
      </c>
      <c r="G7358" t="s">
        <v>2162</v>
      </c>
      <c r="H7358" t="s">
        <v>24</v>
      </c>
      <c r="I7358" t="s">
        <v>39</v>
      </c>
      <c r="J7358" t="s">
        <v>26</v>
      </c>
      <c r="K7358" t="s">
        <v>114</v>
      </c>
      <c r="L7358">
        <v>7.2</v>
      </c>
      <c r="M7358" t="s">
        <v>38</v>
      </c>
      <c r="N7358" t="s">
        <v>256</v>
      </c>
      <c r="Q7358">
        <v>0</v>
      </c>
      <c r="R7358">
        <v>67</v>
      </c>
      <c r="S7358" t="s">
        <v>31</v>
      </c>
      <c r="U7358" t="s">
        <v>1402</v>
      </c>
    </row>
    <row r="7359" spans="1:21" x14ac:dyDescent="0.3">
      <c r="A7359" t="s">
        <v>76</v>
      </c>
      <c r="B7359" t="s">
        <v>21</v>
      </c>
      <c r="C7359">
        <v>2019</v>
      </c>
      <c r="D7359" t="s">
        <v>77</v>
      </c>
      <c r="E7359">
        <v>20</v>
      </c>
      <c r="F7359" s="2">
        <v>0.85416666666666663</v>
      </c>
      <c r="G7359" t="s">
        <v>329</v>
      </c>
      <c r="H7359" t="s">
        <v>24</v>
      </c>
      <c r="I7359" t="s">
        <v>39</v>
      </c>
      <c r="J7359" t="s">
        <v>573</v>
      </c>
      <c r="L7359">
        <v>12</v>
      </c>
      <c r="M7359" t="s">
        <v>38</v>
      </c>
      <c r="O7359" t="s">
        <v>25</v>
      </c>
      <c r="P7359">
        <v>8.3000000000000007</v>
      </c>
      <c r="Q7359">
        <v>0</v>
      </c>
      <c r="R7359">
        <v>13.6</v>
      </c>
      <c r="S7359" t="s">
        <v>31</v>
      </c>
      <c r="U7359" t="s">
        <v>33</v>
      </c>
    </row>
    <row r="7360" spans="1:21" x14ac:dyDescent="0.3">
      <c r="A7360" t="s">
        <v>76</v>
      </c>
      <c r="B7360" t="s">
        <v>21</v>
      </c>
      <c r="C7360">
        <v>2019</v>
      </c>
      <c r="D7360" t="s">
        <v>77</v>
      </c>
      <c r="E7360">
        <v>20</v>
      </c>
      <c r="F7360" s="2">
        <v>0.87569444444444444</v>
      </c>
      <c r="G7360" t="s">
        <v>56</v>
      </c>
      <c r="H7360" t="s">
        <v>24</v>
      </c>
      <c r="I7360" t="s">
        <v>39</v>
      </c>
      <c r="J7360" t="s">
        <v>578</v>
      </c>
      <c r="L7360">
        <v>4.9000000000000004</v>
      </c>
      <c r="M7360" t="s">
        <v>38</v>
      </c>
      <c r="N7360" t="s">
        <v>80</v>
      </c>
      <c r="O7360" t="s">
        <v>36</v>
      </c>
      <c r="P7360">
        <v>10</v>
      </c>
      <c r="Q7360">
        <v>0</v>
      </c>
      <c r="R7360">
        <v>11.2</v>
      </c>
      <c r="S7360" t="s">
        <v>31</v>
      </c>
      <c r="U7360" t="s">
        <v>33</v>
      </c>
    </row>
    <row r="7361" spans="1:21" x14ac:dyDescent="0.3">
      <c r="A7361" t="s">
        <v>76</v>
      </c>
      <c r="B7361" t="s">
        <v>21</v>
      </c>
      <c r="C7361">
        <v>2019</v>
      </c>
      <c r="D7361" t="s">
        <v>77</v>
      </c>
      <c r="E7361">
        <v>20</v>
      </c>
      <c r="F7361" s="2">
        <v>0.96319444444444446</v>
      </c>
      <c r="G7361" t="s">
        <v>83</v>
      </c>
      <c r="H7361" t="s">
        <v>24</v>
      </c>
      <c r="I7361" t="s">
        <v>39</v>
      </c>
      <c r="J7361" t="s">
        <v>26</v>
      </c>
      <c r="K7361" t="s">
        <v>27</v>
      </c>
      <c r="L7361">
        <v>5.3</v>
      </c>
      <c r="M7361" t="s">
        <v>38</v>
      </c>
      <c r="N7361" t="s">
        <v>256</v>
      </c>
      <c r="O7361" t="s">
        <v>84</v>
      </c>
      <c r="P7361">
        <v>5.5</v>
      </c>
      <c r="Q7361">
        <v>4</v>
      </c>
      <c r="R7361">
        <v>18.899999999999999</v>
      </c>
      <c r="S7361" t="s">
        <v>31</v>
      </c>
      <c r="T7361" t="s">
        <v>370</v>
      </c>
      <c r="U7361" t="s">
        <v>33</v>
      </c>
    </row>
    <row r="7362" spans="1:21" x14ac:dyDescent="0.3">
      <c r="A7362" t="s">
        <v>76</v>
      </c>
      <c r="B7362" t="s">
        <v>21</v>
      </c>
      <c r="C7362">
        <v>2019</v>
      </c>
      <c r="D7362" t="s">
        <v>77</v>
      </c>
      <c r="E7362">
        <v>20</v>
      </c>
      <c r="F7362" s="3">
        <v>1.038888888888889</v>
      </c>
      <c r="G7362" t="s">
        <v>78</v>
      </c>
      <c r="H7362" t="s">
        <v>24</v>
      </c>
      <c r="I7362" t="s">
        <v>39</v>
      </c>
      <c r="J7362" t="s">
        <v>26</v>
      </c>
      <c r="K7362" t="s">
        <v>72</v>
      </c>
      <c r="L7362">
        <v>4.9000000000000004</v>
      </c>
      <c r="M7362" t="s">
        <v>38</v>
      </c>
      <c r="N7362" t="s">
        <v>80</v>
      </c>
      <c r="O7362" t="s">
        <v>70</v>
      </c>
      <c r="P7362">
        <v>0.3</v>
      </c>
      <c r="Q7362">
        <v>8</v>
      </c>
      <c r="R7362">
        <v>52.3</v>
      </c>
      <c r="S7362" t="s">
        <v>31</v>
      </c>
      <c r="T7362" t="s">
        <v>32</v>
      </c>
      <c r="U7362" t="s">
        <v>33</v>
      </c>
    </row>
    <row r="7363" spans="1:21" x14ac:dyDescent="0.3">
      <c r="A7363" t="s">
        <v>76</v>
      </c>
      <c r="B7363" t="s">
        <v>21</v>
      </c>
      <c r="C7363">
        <v>2019</v>
      </c>
      <c r="D7363" t="s">
        <v>77</v>
      </c>
      <c r="E7363">
        <v>20</v>
      </c>
      <c r="F7363" s="3">
        <v>1.0854166666666667</v>
      </c>
      <c r="G7363" t="s">
        <v>336</v>
      </c>
      <c r="H7363" t="s">
        <v>24</v>
      </c>
      <c r="I7363" t="s">
        <v>39</v>
      </c>
      <c r="J7363" t="s">
        <v>578</v>
      </c>
      <c r="L7363">
        <v>2.9</v>
      </c>
      <c r="M7363" t="s">
        <v>28</v>
      </c>
      <c r="N7363" t="s">
        <v>256</v>
      </c>
      <c r="O7363" t="s">
        <v>123</v>
      </c>
      <c r="P7363">
        <v>14.4</v>
      </c>
      <c r="Q7363">
        <v>0</v>
      </c>
      <c r="R7363">
        <v>15.4</v>
      </c>
      <c r="S7363" t="s">
        <v>31</v>
      </c>
      <c r="U7363" t="s">
        <v>33</v>
      </c>
    </row>
    <row r="7364" spans="1:21" x14ac:dyDescent="0.3">
      <c r="A7364" t="s">
        <v>76</v>
      </c>
      <c r="B7364" t="s">
        <v>21</v>
      </c>
      <c r="C7364">
        <v>2019</v>
      </c>
      <c r="D7364" t="s">
        <v>77</v>
      </c>
      <c r="E7364">
        <v>20</v>
      </c>
      <c r="F7364" s="3">
        <v>1.1715277777777777</v>
      </c>
      <c r="G7364" t="s">
        <v>56</v>
      </c>
      <c r="H7364" t="s">
        <v>24</v>
      </c>
      <c r="I7364" t="s">
        <v>39</v>
      </c>
      <c r="J7364" t="s">
        <v>573</v>
      </c>
      <c r="L7364">
        <v>8.5</v>
      </c>
      <c r="M7364" t="s">
        <v>38</v>
      </c>
      <c r="O7364" t="s">
        <v>36</v>
      </c>
      <c r="P7364">
        <v>3.8</v>
      </c>
      <c r="Q7364">
        <v>0</v>
      </c>
      <c r="R7364">
        <v>3.8</v>
      </c>
      <c r="S7364" t="s">
        <v>31</v>
      </c>
      <c r="U7364" t="s">
        <v>33</v>
      </c>
    </row>
    <row r="7365" spans="1:21" x14ac:dyDescent="0.3">
      <c r="A7365" t="s">
        <v>76</v>
      </c>
      <c r="B7365" t="s">
        <v>21</v>
      </c>
      <c r="C7365">
        <v>2019</v>
      </c>
      <c r="D7365" t="s">
        <v>77</v>
      </c>
      <c r="E7365">
        <v>20</v>
      </c>
      <c r="F7365" s="3">
        <v>1.1770833333333333</v>
      </c>
      <c r="G7365" t="s">
        <v>336</v>
      </c>
      <c r="H7365" t="s">
        <v>24</v>
      </c>
      <c r="I7365" t="s">
        <v>39</v>
      </c>
      <c r="J7365" t="s">
        <v>578</v>
      </c>
      <c r="L7365">
        <v>5.6</v>
      </c>
      <c r="M7365" t="s">
        <v>38</v>
      </c>
      <c r="N7365" t="s">
        <v>256</v>
      </c>
      <c r="O7365" t="s">
        <v>123</v>
      </c>
      <c r="P7365">
        <v>12.2</v>
      </c>
      <c r="Q7365">
        <v>0</v>
      </c>
      <c r="R7365">
        <v>12.1</v>
      </c>
      <c r="S7365" t="s">
        <v>31</v>
      </c>
      <c r="U7365" t="s">
        <v>33</v>
      </c>
    </row>
    <row r="7366" spans="1:21" x14ac:dyDescent="0.3">
      <c r="A7366" t="s">
        <v>76</v>
      </c>
      <c r="B7366" t="s">
        <v>21</v>
      </c>
      <c r="C7366">
        <v>2019</v>
      </c>
      <c r="D7366" t="s">
        <v>77</v>
      </c>
      <c r="E7366">
        <v>20</v>
      </c>
      <c r="F7366" s="3">
        <v>1.242361111111111</v>
      </c>
      <c r="G7366" t="s">
        <v>329</v>
      </c>
      <c r="H7366" t="s">
        <v>24</v>
      </c>
      <c r="I7366" t="s">
        <v>39</v>
      </c>
      <c r="J7366" t="s">
        <v>573</v>
      </c>
      <c r="L7366">
        <v>14</v>
      </c>
      <c r="M7366" t="s">
        <v>38</v>
      </c>
      <c r="O7366" t="s">
        <v>25</v>
      </c>
      <c r="P7366">
        <v>9</v>
      </c>
      <c r="Q7366">
        <v>1</v>
      </c>
      <c r="R7366">
        <v>12.7</v>
      </c>
      <c r="S7366" t="s">
        <v>31</v>
      </c>
      <c r="U7366" t="s">
        <v>33</v>
      </c>
    </row>
    <row r="7367" spans="1:21" x14ac:dyDescent="0.3">
      <c r="A7367" t="s">
        <v>76</v>
      </c>
      <c r="B7367" t="s">
        <v>21</v>
      </c>
      <c r="C7367">
        <v>2019</v>
      </c>
      <c r="D7367" t="s">
        <v>77</v>
      </c>
      <c r="E7367">
        <v>20</v>
      </c>
      <c r="F7367" s="3">
        <v>1.2451388888888888</v>
      </c>
      <c r="G7367" t="s">
        <v>78</v>
      </c>
      <c r="H7367" t="s">
        <v>24</v>
      </c>
      <c r="I7367" t="s">
        <v>39</v>
      </c>
      <c r="J7367" t="s">
        <v>26</v>
      </c>
      <c r="L7367">
        <v>5.3</v>
      </c>
      <c r="M7367" t="s">
        <v>38</v>
      </c>
      <c r="N7367" t="s">
        <v>256</v>
      </c>
      <c r="O7367" t="s">
        <v>70</v>
      </c>
      <c r="P7367">
        <v>1.8</v>
      </c>
      <c r="Q7367">
        <v>3</v>
      </c>
      <c r="R7367">
        <v>20.2</v>
      </c>
      <c r="S7367" t="s">
        <v>31</v>
      </c>
      <c r="T7367" t="s">
        <v>370</v>
      </c>
      <c r="U7367" t="s">
        <v>33</v>
      </c>
    </row>
    <row r="7368" spans="1:21" x14ac:dyDescent="0.3">
      <c r="A7368" t="s">
        <v>76</v>
      </c>
      <c r="B7368" t="s">
        <v>21</v>
      </c>
      <c r="C7368">
        <v>2019</v>
      </c>
      <c r="D7368" t="s">
        <v>77</v>
      </c>
      <c r="E7368">
        <v>20</v>
      </c>
      <c r="F7368" s="3">
        <v>1.26875</v>
      </c>
      <c r="G7368" t="s">
        <v>336</v>
      </c>
      <c r="H7368" t="s">
        <v>24</v>
      </c>
      <c r="I7368" t="s">
        <v>39</v>
      </c>
      <c r="J7368" t="s">
        <v>573</v>
      </c>
      <c r="L7368">
        <v>3.4</v>
      </c>
      <c r="M7368" t="s">
        <v>38</v>
      </c>
      <c r="N7368" t="s">
        <v>80</v>
      </c>
      <c r="O7368" t="s">
        <v>123</v>
      </c>
      <c r="P7368">
        <v>13.3</v>
      </c>
      <c r="Q7368">
        <v>0</v>
      </c>
      <c r="R7368">
        <v>16.7</v>
      </c>
      <c r="S7368" t="s">
        <v>31</v>
      </c>
      <c r="U7368" t="s">
        <v>33</v>
      </c>
    </row>
    <row r="7369" spans="1:21" x14ac:dyDescent="0.3">
      <c r="A7369" t="s">
        <v>76</v>
      </c>
      <c r="B7369" t="s">
        <v>21</v>
      </c>
      <c r="C7369">
        <v>2019</v>
      </c>
      <c r="D7369" t="s">
        <v>77</v>
      </c>
      <c r="E7369">
        <v>20</v>
      </c>
      <c r="F7369" s="3">
        <v>1.5215277777777778</v>
      </c>
      <c r="G7369" t="s">
        <v>56</v>
      </c>
      <c r="H7369" t="s">
        <v>24</v>
      </c>
      <c r="I7369" t="s">
        <v>39</v>
      </c>
      <c r="J7369" t="s">
        <v>578</v>
      </c>
      <c r="L7369">
        <v>2.1</v>
      </c>
      <c r="M7369" t="s">
        <v>28</v>
      </c>
      <c r="N7369" t="s">
        <v>256</v>
      </c>
      <c r="O7369" t="s">
        <v>36</v>
      </c>
      <c r="P7369">
        <v>6.3</v>
      </c>
      <c r="Q7369">
        <v>0</v>
      </c>
      <c r="R7369">
        <v>20.9</v>
      </c>
      <c r="S7369" t="s">
        <v>31</v>
      </c>
      <c r="U7369" t="s">
        <v>33</v>
      </c>
    </row>
    <row r="7370" spans="1:21" x14ac:dyDescent="0.3">
      <c r="A7370" t="s">
        <v>76</v>
      </c>
      <c r="B7370" t="s">
        <v>21</v>
      </c>
      <c r="C7370">
        <v>2019</v>
      </c>
      <c r="D7370" t="s">
        <v>77</v>
      </c>
      <c r="E7370">
        <v>20</v>
      </c>
      <c r="F7370" s="3">
        <v>1.6569444444444443</v>
      </c>
      <c r="G7370" t="s">
        <v>336</v>
      </c>
      <c r="H7370" t="s">
        <v>24</v>
      </c>
      <c r="I7370" t="s">
        <v>39</v>
      </c>
      <c r="J7370" t="s">
        <v>578</v>
      </c>
      <c r="L7370">
        <v>4.7</v>
      </c>
      <c r="M7370" t="s">
        <v>38</v>
      </c>
      <c r="N7370" t="s">
        <v>256</v>
      </c>
      <c r="O7370" t="s">
        <v>123</v>
      </c>
      <c r="P7370">
        <v>2.2000000000000002</v>
      </c>
      <c r="Q7370">
        <v>0</v>
      </c>
      <c r="R7370">
        <v>17.7</v>
      </c>
      <c r="S7370" t="s">
        <v>31</v>
      </c>
      <c r="U7370" t="s">
        <v>33</v>
      </c>
    </row>
    <row r="7371" spans="1:21" x14ac:dyDescent="0.3">
      <c r="A7371" t="s">
        <v>76</v>
      </c>
      <c r="B7371" t="s">
        <v>21</v>
      </c>
      <c r="C7371">
        <v>2019</v>
      </c>
      <c r="D7371" t="s">
        <v>77</v>
      </c>
      <c r="E7371">
        <v>20</v>
      </c>
      <c r="F7371" s="3">
        <v>1.6819444444444445</v>
      </c>
      <c r="G7371" t="s">
        <v>83</v>
      </c>
      <c r="H7371" t="s">
        <v>24</v>
      </c>
      <c r="I7371" t="s">
        <v>39</v>
      </c>
      <c r="J7371" t="s">
        <v>26</v>
      </c>
      <c r="L7371">
        <v>7.3</v>
      </c>
      <c r="M7371" t="s">
        <v>38</v>
      </c>
      <c r="N7371" t="s">
        <v>80</v>
      </c>
      <c r="O7371" t="s">
        <v>84</v>
      </c>
      <c r="P7371">
        <v>6</v>
      </c>
      <c r="Q7371">
        <v>0</v>
      </c>
      <c r="R7371">
        <v>11.3</v>
      </c>
      <c r="S7371" t="s">
        <v>31</v>
      </c>
      <c r="U7371" t="s">
        <v>33</v>
      </c>
    </row>
    <row r="7372" spans="1:21" x14ac:dyDescent="0.3">
      <c r="A7372" t="s">
        <v>76</v>
      </c>
      <c r="B7372" t="s">
        <v>21</v>
      </c>
      <c r="C7372">
        <v>2019</v>
      </c>
      <c r="D7372" t="s">
        <v>77</v>
      </c>
      <c r="E7372">
        <v>20</v>
      </c>
      <c r="F7372" s="3">
        <v>1.6868055555555557</v>
      </c>
      <c r="G7372" t="s">
        <v>175</v>
      </c>
      <c r="H7372" t="s">
        <v>24</v>
      </c>
      <c r="I7372" t="s">
        <v>39</v>
      </c>
      <c r="J7372" t="s">
        <v>573</v>
      </c>
      <c r="L7372">
        <v>3.7</v>
      </c>
      <c r="M7372" t="s">
        <v>38</v>
      </c>
      <c r="N7372" t="s">
        <v>256</v>
      </c>
      <c r="O7372" t="s">
        <v>30</v>
      </c>
      <c r="P7372">
        <v>3.7</v>
      </c>
      <c r="Q7372">
        <v>1</v>
      </c>
      <c r="R7372">
        <v>12.2</v>
      </c>
      <c r="S7372" t="s">
        <v>31</v>
      </c>
      <c r="T7372" t="s">
        <v>370</v>
      </c>
      <c r="U7372" t="s">
        <v>33</v>
      </c>
    </row>
    <row r="7373" spans="1:21" x14ac:dyDescent="0.3">
      <c r="A7373" t="s">
        <v>76</v>
      </c>
      <c r="B7373" t="s">
        <v>21</v>
      </c>
      <c r="C7373">
        <v>2019</v>
      </c>
      <c r="D7373" t="s">
        <v>77</v>
      </c>
      <c r="E7373">
        <v>20</v>
      </c>
      <c r="F7373" s="3">
        <v>1.7874999999999999</v>
      </c>
      <c r="G7373" t="s">
        <v>2204</v>
      </c>
      <c r="H7373" t="s">
        <v>24</v>
      </c>
      <c r="I7373" t="s">
        <v>39</v>
      </c>
      <c r="J7373" t="s">
        <v>26</v>
      </c>
      <c r="K7373" t="s">
        <v>1493</v>
      </c>
      <c r="L7373">
        <v>10.5</v>
      </c>
      <c r="M7373" t="s">
        <v>38</v>
      </c>
      <c r="O7373" t="s">
        <v>70</v>
      </c>
      <c r="P7373">
        <v>0</v>
      </c>
      <c r="Q7373">
        <v>0</v>
      </c>
      <c r="R7373">
        <v>19.2</v>
      </c>
      <c r="S7373" t="s">
        <v>31</v>
      </c>
      <c r="U7373" t="s">
        <v>33</v>
      </c>
    </row>
    <row r="7374" spans="1:21" x14ac:dyDescent="0.3">
      <c r="A7374" t="s">
        <v>76</v>
      </c>
      <c r="B7374" t="s">
        <v>21</v>
      </c>
      <c r="C7374">
        <v>2019</v>
      </c>
      <c r="D7374" t="s">
        <v>77</v>
      </c>
      <c r="E7374">
        <v>20</v>
      </c>
      <c r="F7374" t="s">
        <v>1024</v>
      </c>
      <c r="G7374" t="s">
        <v>56</v>
      </c>
      <c r="H7374" t="s">
        <v>24</v>
      </c>
      <c r="I7374" t="s">
        <v>39</v>
      </c>
      <c r="J7374" t="s">
        <v>573</v>
      </c>
      <c r="L7374">
        <v>3</v>
      </c>
      <c r="M7374" t="s">
        <v>38</v>
      </c>
      <c r="N7374" t="s">
        <v>80</v>
      </c>
      <c r="O7374" t="s">
        <v>36</v>
      </c>
      <c r="P7374">
        <v>4.9000000000000004</v>
      </c>
      <c r="Q7374">
        <v>0</v>
      </c>
      <c r="R7374">
        <v>17.5</v>
      </c>
      <c r="S7374" t="s">
        <v>31</v>
      </c>
      <c r="U7374" t="s">
        <v>33</v>
      </c>
    </row>
    <row r="7375" spans="1:21" x14ac:dyDescent="0.3">
      <c r="A7375" t="s">
        <v>76</v>
      </c>
      <c r="B7375" t="s">
        <v>21</v>
      </c>
      <c r="C7375">
        <v>2019</v>
      </c>
      <c r="D7375" t="s">
        <v>77</v>
      </c>
      <c r="E7375">
        <v>20</v>
      </c>
      <c r="F7375" s="3">
        <v>1.8840277777777779</v>
      </c>
      <c r="G7375" t="s">
        <v>329</v>
      </c>
      <c r="H7375" t="s">
        <v>24</v>
      </c>
      <c r="I7375" t="s">
        <v>39</v>
      </c>
      <c r="J7375" t="s">
        <v>578</v>
      </c>
      <c r="L7375">
        <v>1.1000000000000001</v>
      </c>
      <c r="M7375" t="s">
        <v>51</v>
      </c>
      <c r="N7375" t="s">
        <v>256</v>
      </c>
      <c r="O7375" t="s">
        <v>25</v>
      </c>
      <c r="P7375">
        <v>5.2</v>
      </c>
      <c r="Q7375">
        <v>0</v>
      </c>
      <c r="R7375">
        <v>12.4</v>
      </c>
      <c r="S7375" t="s">
        <v>31</v>
      </c>
      <c r="U7375" t="s">
        <v>33</v>
      </c>
    </row>
    <row r="7376" spans="1:21" x14ac:dyDescent="0.3">
      <c r="A7376" t="s">
        <v>76</v>
      </c>
      <c r="B7376" t="s">
        <v>21</v>
      </c>
      <c r="C7376">
        <v>2019</v>
      </c>
      <c r="D7376" t="s">
        <v>77</v>
      </c>
      <c r="E7376">
        <v>20</v>
      </c>
      <c r="F7376" s="3">
        <v>1.8930555555555555</v>
      </c>
      <c r="G7376" t="s">
        <v>2171</v>
      </c>
      <c r="H7376" t="s">
        <v>24</v>
      </c>
      <c r="I7376" t="s">
        <v>39</v>
      </c>
      <c r="J7376" t="s">
        <v>573</v>
      </c>
      <c r="K7376" t="s">
        <v>1601</v>
      </c>
      <c r="L7376">
        <v>8</v>
      </c>
      <c r="M7376" t="s">
        <v>38</v>
      </c>
      <c r="N7376" t="s">
        <v>89</v>
      </c>
      <c r="Q7376">
        <v>0</v>
      </c>
      <c r="R7376">
        <v>60.3</v>
      </c>
      <c r="S7376" t="s">
        <v>31</v>
      </c>
      <c r="U7376" t="s">
        <v>1402</v>
      </c>
    </row>
    <row r="7377" spans="1:21" x14ac:dyDescent="0.3">
      <c r="A7377" t="s">
        <v>76</v>
      </c>
      <c r="B7377" t="s">
        <v>21</v>
      </c>
      <c r="C7377">
        <v>2019</v>
      </c>
      <c r="D7377" t="s">
        <v>77</v>
      </c>
      <c r="E7377">
        <v>20</v>
      </c>
      <c r="F7377" s="3">
        <v>1.9138888888888888</v>
      </c>
      <c r="G7377" t="s">
        <v>83</v>
      </c>
      <c r="H7377" t="s">
        <v>24</v>
      </c>
      <c r="I7377" t="s">
        <v>39</v>
      </c>
      <c r="J7377" t="s">
        <v>573</v>
      </c>
      <c r="L7377">
        <v>3.2</v>
      </c>
      <c r="M7377" t="s">
        <v>38</v>
      </c>
      <c r="N7377" t="s">
        <v>89</v>
      </c>
      <c r="O7377" t="s">
        <v>84</v>
      </c>
      <c r="P7377">
        <v>4.2</v>
      </c>
      <c r="Q7377">
        <v>0</v>
      </c>
      <c r="R7377">
        <v>5.6</v>
      </c>
      <c r="S7377" t="s">
        <v>31</v>
      </c>
      <c r="U7377" t="s">
        <v>33</v>
      </c>
    </row>
    <row r="7378" spans="1:21" x14ac:dyDescent="0.3">
      <c r="A7378" t="s">
        <v>76</v>
      </c>
      <c r="B7378" t="s">
        <v>21</v>
      </c>
      <c r="C7378">
        <v>2019</v>
      </c>
      <c r="D7378" t="s">
        <v>77</v>
      </c>
      <c r="E7378">
        <v>20</v>
      </c>
      <c r="F7378" s="3">
        <v>1.98125</v>
      </c>
      <c r="G7378" t="s">
        <v>83</v>
      </c>
      <c r="H7378" t="s">
        <v>24</v>
      </c>
      <c r="I7378" t="s">
        <v>39</v>
      </c>
      <c r="J7378" t="s">
        <v>26</v>
      </c>
      <c r="L7378">
        <v>1.1000000000000001</v>
      </c>
      <c r="M7378" t="s">
        <v>51</v>
      </c>
      <c r="N7378" t="s">
        <v>256</v>
      </c>
      <c r="O7378" t="s">
        <v>84</v>
      </c>
      <c r="P7378">
        <v>1.5</v>
      </c>
      <c r="Q7378">
        <v>1</v>
      </c>
      <c r="R7378">
        <v>18.3</v>
      </c>
      <c r="S7378" t="s">
        <v>31</v>
      </c>
      <c r="U7378" t="s">
        <v>33</v>
      </c>
    </row>
    <row r="7379" spans="1:21" x14ac:dyDescent="0.3">
      <c r="A7379" t="s">
        <v>76</v>
      </c>
      <c r="B7379" t="s">
        <v>21</v>
      </c>
      <c r="C7379">
        <v>2019</v>
      </c>
      <c r="D7379" t="s">
        <v>77</v>
      </c>
      <c r="E7379">
        <v>20</v>
      </c>
      <c r="F7379" s="3">
        <v>1.9840277777777777</v>
      </c>
      <c r="G7379" t="s">
        <v>2171</v>
      </c>
      <c r="H7379" t="s">
        <v>24</v>
      </c>
      <c r="I7379" t="s">
        <v>39</v>
      </c>
      <c r="J7379" t="s">
        <v>573</v>
      </c>
      <c r="K7379" t="s">
        <v>1923</v>
      </c>
      <c r="L7379">
        <v>0.7</v>
      </c>
      <c r="M7379" t="s">
        <v>51</v>
      </c>
      <c r="N7379" t="s">
        <v>256</v>
      </c>
      <c r="Q7379">
        <v>0</v>
      </c>
      <c r="R7379">
        <v>36.200000000000003</v>
      </c>
      <c r="S7379" t="s">
        <v>31</v>
      </c>
      <c r="U7379" t="s">
        <v>1402</v>
      </c>
    </row>
    <row r="7380" spans="1:21" x14ac:dyDescent="0.3">
      <c r="A7380" t="s">
        <v>76</v>
      </c>
      <c r="B7380" t="s">
        <v>21</v>
      </c>
      <c r="C7380">
        <v>2019</v>
      </c>
      <c r="D7380" t="s">
        <v>77</v>
      </c>
      <c r="E7380">
        <v>20</v>
      </c>
      <c r="F7380" s="3">
        <v>2.2506944444444446</v>
      </c>
      <c r="G7380" t="s">
        <v>78</v>
      </c>
      <c r="H7380" t="s">
        <v>24</v>
      </c>
      <c r="I7380" t="s">
        <v>39</v>
      </c>
      <c r="J7380" t="s">
        <v>26</v>
      </c>
      <c r="L7380">
        <v>2.1</v>
      </c>
      <c r="M7380" t="s">
        <v>28</v>
      </c>
      <c r="N7380" t="s">
        <v>256</v>
      </c>
      <c r="O7380" t="s">
        <v>70</v>
      </c>
      <c r="P7380">
        <v>1.9</v>
      </c>
      <c r="Q7380">
        <v>4</v>
      </c>
      <c r="R7380">
        <v>19.100000000000001</v>
      </c>
      <c r="S7380" t="s">
        <v>31</v>
      </c>
      <c r="T7380" t="s">
        <v>370</v>
      </c>
      <c r="U7380" t="s">
        <v>33</v>
      </c>
    </row>
    <row r="7381" spans="1:21" x14ac:dyDescent="0.3">
      <c r="A7381" t="s">
        <v>76</v>
      </c>
      <c r="B7381" t="s">
        <v>21</v>
      </c>
      <c r="C7381">
        <v>2019</v>
      </c>
      <c r="D7381" t="s">
        <v>77</v>
      </c>
      <c r="E7381">
        <v>20</v>
      </c>
      <c r="F7381" s="3">
        <v>2.2749999999999999</v>
      </c>
      <c r="G7381" t="s">
        <v>329</v>
      </c>
      <c r="H7381" t="s">
        <v>24</v>
      </c>
      <c r="I7381" t="s">
        <v>39</v>
      </c>
      <c r="J7381" t="s">
        <v>573</v>
      </c>
      <c r="L7381">
        <v>2.4</v>
      </c>
      <c r="M7381" t="s">
        <v>28</v>
      </c>
      <c r="N7381" t="s">
        <v>256</v>
      </c>
      <c r="O7381" t="s">
        <v>25</v>
      </c>
      <c r="P7381">
        <v>11</v>
      </c>
      <c r="Q7381">
        <v>2</v>
      </c>
      <c r="R7381">
        <v>13</v>
      </c>
      <c r="S7381" t="s">
        <v>31</v>
      </c>
      <c r="U7381" t="s">
        <v>33</v>
      </c>
    </row>
    <row r="7382" spans="1:21" x14ac:dyDescent="0.3">
      <c r="A7382" t="s">
        <v>76</v>
      </c>
      <c r="B7382" t="s">
        <v>21</v>
      </c>
      <c r="C7382">
        <v>2019</v>
      </c>
      <c r="D7382" t="s">
        <v>77</v>
      </c>
      <c r="E7382">
        <v>20</v>
      </c>
      <c r="F7382" s="3">
        <v>2.2847222222222223</v>
      </c>
      <c r="G7382" t="s">
        <v>346</v>
      </c>
      <c r="H7382" t="s">
        <v>24</v>
      </c>
      <c r="I7382" t="s">
        <v>39</v>
      </c>
      <c r="J7382" t="s">
        <v>573</v>
      </c>
      <c r="L7382">
        <v>8.1999999999999993</v>
      </c>
      <c r="M7382" t="s">
        <v>38</v>
      </c>
      <c r="O7382" t="s">
        <v>42</v>
      </c>
      <c r="P7382">
        <v>9.6999999999999993</v>
      </c>
      <c r="Q7382">
        <v>0</v>
      </c>
      <c r="R7382">
        <v>14.9</v>
      </c>
      <c r="S7382" t="s">
        <v>31</v>
      </c>
      <c r="U7382" t="s">
        <v>33</v>
      </c>
    </row>
    <row r="7383" spans="1:21" x14ac:dyDescent="0.3">
      <c r="A7383" t="s">
        <v>76</v>
      </c>
      <c r="B7383" t="s">
        <v>21</v>
      </c>
      <c r="C7383">
        <v>2019</v>
      </c>
      <c r="D7383" t="s">
        <v>77</v>
      </c>
      <c r="E7383">
        <v>20</v>
      </c>
      <c r="F7383" s="3">
        <v>2.2972222222222221</v>
      </c>
      <c r="G7383" t="s">
        <v>83</v>
      </c>
      <c r="H7383" t="s">
        <v>24</v>
      </c>
      <c r="I7383" t="s">
        <v>39</v>
      </c>
      <c r="J7383" t="s">
        <v>26</v>
      </c>
      <c r="L7383">
        <v>8.1</v>
      </c>
      <c r="M7383" t="s">
        <v>38</v>
      </c>
      <c r="O7383" t="s">
        <v>84</v>
      </c>
      <c r="P7383">
        <v>3.7</v>
      </c>
      <c r="Q7383">
        <v>0</v>
      </c>
      <c r="R7383">
        <v>14.1</v>
      </c>
      <c r="S7383" t="s">
        <v>31</v>
      </c>
      <c r="T7383" t="s">
        <v>32</v>
      </c>
      <c r="U7383" t="s">
        <v>33</v>
      </c>
    </row>
    <row r="7384" spans="1:21" x14ac:dyDescent="0.3">
      <c r="A7384" t="s">
        <v>76</v>
      </c>
      <c r="B7384" t="s">
        <v>21</v>
      </c>
      <c r="C7384">
        <v>2019</v>
      </c>
      <c r="D7384" t="s">
        <v>77</v>
      </c>
      <c r="E7384">
        <v>20</v>
      </c>
      <c r="F7384" s="3">
        <v>2.3347222222222221</v>
      </c>
      <c r="G7384" t="s">
        <v>2180</v>
      </c>
      <c r="H7384" t="s">
        <v>24</v>
      </c>
      <c r="I7384" t="s">
        <v>39</v>
      </c>
      <c r="J7384" t="s">
        <v>578</v>
      </c>
      <c r="K7384" t="s">
        <v>1455</v>
      </c>
      <c r="L7384">
        <v>6.5</v>
      </c>
      <c r="M7384" t="s">
        <v>38</v>
      </c>
      <c r="N7384" t="s">
        <v>89</v>
      </c>
      <c r="O7384" t="s">
        <v>25</v>
      </c>
      <c r="P7384">
        <v>7</v>
      </c>
      <c r="Q7384">
        <v>0</v>
      </c>
      <c r="R7384">
        <v>4.8</v>
      </c>
      <c r="S7384" t="s">
        <v>31</v>
      </c>
      <c r="U7384" t="s">
        <v>33</v>
      </c>
    </row>
    <row r="7385" spans="1:21" x14ac:dyDescent="0.3">
      <c r="A7385" t="s">
        <v>76</v>
      </c>
      <c r="B7385" t="s">
        <v>21</v>
      </c>
      <c r="C7385">
        <v>2019</v>
      </c>
      <c r="D7385" t="s">
        <v>77</v>
      </c>
      <c r="E7385">
        <v>20</v>
      </c>
      <c r="F7385" s="3">
        <v>2.3361111111111112</v>
      </c>
      <c r="G7385" t="s">
        <v>329</v>
      </c>
      <c r="H7385" t="s">
        <v>24</v>
      </c>
      <c r="I7385" t="s">
        <v>39</v>
      </c>
      <c r="J7385" t="s">
        <v>578</v>
      </c>
      <c r="L7385">
        <v>5.9</v>
      </c>
      <c r="M7385" t="s">
        <v>38</v>
      </c>
      <c r="N7385" t="s">
        <v>256</v>
      </c>
      <c r="O7385" t="s">
        <v>25</v>
      </c>
      <c r="P7385">
        <v>7.9</v>
      </c>
      <c r="Q7385">
        <v>0</v>
      </c>
      <c r="R7385">
        <v>8.9</v>
      </c>
      <c r="S7385" t="s">
        <v>31</v>
      </c>
      <c r="U7385" t="s">
        <v>33</v>
      </c>
    </row>
    <row r="7386" spans="1:21" x14ac:dyDescent="0.3">
      <c r="A7386" t="s">
        <v>76</v>
      </c>
      <c r="B7386" t="s">
        <v>21</v>
      </c>
      <c r="C7386">
        <v>2019</v>
      </c>
      <c r="D7386" t="s">
        <v>77</v>
      </c>
      <c r="E7386">
        <v>20</v>
      </c>
      <c r="F7386" s="3">
        <v>2.348611111111111</v>
      </c>
      <c r="G7386" t="s">
        <v>2171</v>
      </c>
      <c r="H7386" t="s">
        <v>24</v>
      </c>
      <c r="I7386" t="s">
        <v>39</v>
      </c>
      <c r="J7386" t="s">
        <v>573</v>
      </c>
      <c r="K7386" t="s">
        <v>1424</v>
      </c>
      <c r="L7386">
        <v>7.7</v>
      </c>
      <c r="M7386" t="s">
        <v>38</v>
      </c>
      <c r="N7386" t="s">
        <v>256</v>
      </c>
      <c r="Q7386">
        <v>0</v>
      </c>
      <c r="R7386">
        <v>27.5</v>
      </c>
      <c r="S7386" t="s">
        <v>31</v>
      </c>
      <c r="U7386" t="s">
        <v>1402</v>
      </c>
    </row>
    <row r="7387" spans="1:21" x14ac:dyDescent="0.3">
      <c r="A7387" t="s">
        <v>76</v>
      </c>
      <c r="B7387" t="s">
        <v>21</v>
      </c>
      <c r="C7387">
        <v>2019</v>
      </c>
      <c r="D7387" t="s">
        <v>77</v>
      </c>
      <c r="E7387">
        <v>20</v>
      </c>
      <c r="F7387" s="3">
        <v>2.40625</v>
      </c>
      <c r="G7387" t="s">
        <v>83</v>
      </c>
      <c r="H7387" t="s">
        <v>24</v>
      </c>
      <c r="I7387" t="s">
        <v>39</v>
      </c>
      <c r="J7387" t="s">
        <v>26</v>
      </c>
      <c r="L7387">
        <v>4.8</v>
      </c>
      <c r="M7387" t="s">
        <v>38</v>
      </c>
      <c r="N7387" t="s">
        <v>89</v>
      </c>
      <c r="O7387" t="s">
        <v>84</v>
      </c>
      <c r="P7387">
        <v>1.3</v>
      </c>
      <c r="Q7387">
        <v>4</v>
      </c>
      <c r="R7387">
        <v>12</v>
      </c>
      <c r="S7387" t="s">
        <v>31</v>
      </c>
      <c r="T7387" t="s">
        <v>370</v>
      </c>
      <c r="U7387" t="s">
        <v>33</v>
      </c>
    </row>
    <row r="7388" spans="1:21" x14ac:dyDescent="0.3">
      <c r="A7388" t="s">
        <v>76</v>
      </c>
      <c r="B7388" t="s">
        <v>21</v>
      </c>
      <c r="C7388">
        <v>2019</v>
      </c>
      <c r="D7388" t="s">
        <v>77</v>
      </c>
      <c r="E7388">
        <v>20</v>
      </c>
      <c r="F7388" s="3">
        <v>2.4548611111111112</v>
      </c>
      <c r="G7388" t="s">
        <v>175</v>
      </c>
      <c r="H7388" t="s">
        <v>24</v>
      </c>
      <c r="I7388" t="s">
        <v>39</v>
      </c>
      <c r="J7388" t="s">
        <v>26</v>
      </c>
      <c r="K7388" t="s">
        <v>27</v>
      </c>
      <c r="L7388">
        <v>2.6</v>
      </c>
      <c r="M7388" t="s">
        <v>28</v>
      </c>
      <c r="N7388" t="s">
        <v>89</v>
      </c>
      <c r="O7388" t="s">
        <v>30</v>
      </c>
      <c r="P7388">
        <v>1.3</v>
      </c>
      <c r="Q7388">
        <v>5</v>
      </c>
      <c r="R7388">
        <v>35.5</v>
      </c>
      <c r="S7388" t="s">
        <v>31</v>
      </c>
      <c r="U7388" t="s">
        <v>33</v>
      </c>
    </row>
    <row r="7389" spans="1:21" x14ac:dyDescent="0.3">
      <c r="A7389" t="s">
        <v>76</v>
      </c>
      <c r="B7389" t="s">
        <v>21</v>
      </c>
      <c r="C7389">
        <v>2019</v>
      </c>
      <c r="D7389" t="s">
        <v>77</v>
      </c>
      <c r="E7389">
        <v>20</v>
      </c>
      <c r="F7389" s="3">
        <v>2.5131944444444447</v>
      </c>
      <c r="G7389" t="s">
        <v>2164</v>
      </c>
      <c r="H7389" t="s">
        <v>24</v>
      </c>
      <c r="I7389" t="s">
        <v>39</v>
      </c>
      <c r="J7389" t="s">
        <v>26</v>
      </c>
      <c r="K7389" t="s">
        <v>1455</v>
      </c>
      <c r="L7389">
        <v>7.6</v>
      </c>
      <c r="M7389" t="s">
        <v>38</v>
      </c>
      <c r="N7389" t="s">
        <v>89</v>
      </c>
      <c r="O7389" t="s">
        <v>30</v>
      </c>
      <c r="P7389">
        <v>0</v>
      </c>
      <c r="Q7389">
        <v>0</v>
      </c>
      <c r="R7389">
        <v>17.5</v>
      </c>
      <c r="S7389" t="s">
        <v>31</v>
      </c>
      <c r="U7389" t="s">
        <v>33</v>
      </c>
    </row>
    <row r="7390" spans="1:21" x14ac:dyDescent="0.3">
      <c r="A7390" t="s">
        <v>76</v>
      </c>
      <c r="B7390" t="s">
        <v>21</v>
      </c>
      <c r="C7390">
        <v>2019</v>
      </c>
      <c r="D7390" t="s">
        <v>77</v>
      </c>
      <c r="E7390">
        <v>20</v>
      </c>
      <c r="F7390" s="3">
        <v>2.5895833333333331</v>
      </c>
      <c r="G7390" t="s">
        <v>2203</v>
      </c>
      <c r="H7390" t="s">
        <v>24</v>
      </c>
      <c r="I7390" t="s">
        <v>39</v>
      </c>
      <c r="J7390" t="s">
        <v>578</v>
      </c>
      <c r="K7390" t="s">
        <v>1455</v>
      </c>
      <c r="L7390">
        <v>18.399999999999999</v>
      </c>
      <c r="M7390" t="s">
        <v>38</v>
      </c>
      <c r="O7390" t="s">
        <v>123</v>
      </c>
      <c r="P7390">
        <v>9</v>
      </c>
      <c r="Q7390">
        <v>0</v>
      </c>
      <c r="R7390">
        <v>9.4</v>
      </c>
      <c r="S7390" t="s">
        <v>31</v>
      </c>
      <c r="U7390" t="s">
        <v>33</v>
      </c>
    </row>
    <row r="7391" spans="1:21" x14ac:dyDescent="0.3">
      <c r="A7391" t="s">
        <v>76</v>
      </c>
      <c r="B7391" t="s">
        <v>21</v>
      </c>
      <c r="C7391">
        <v>2019</v>
      </c>
      <c r="D7391" t="s">
        <v>77</v>
      </c>
      <c r="E7391">
        <v>20</v>
      </c>
      <c r="F7391" s="3">
        <v>2.5916666666666668</v>
      </c>
      <c r="G7391" t="s">
        <v>329</v>
      </c>
      <c r="H7391" t="s">
        <v>24</v>
      </c>
      <c r="I7391" t="s">
        <v>39</v>
      </c>
      <c r="J7391" t="s">
        <v>573</v>
      </c>
      <c r="L7391">
        <v>7</v>
      </c>
      <c r="M7391" t="s">
        <v>38</v>
      </c>
      <c r="N7391" t="s">
        <v>378</v>
      </c>
      <c r="O7391" t="s">
        <v>25</v>
      </c>
      <c r="P7391">
        <v>13.9</v>
      </c>
      <c r="Q7391">
        <v>0</v>
      </c>
      <c r="R7391">
        <v>18.8</v>
      </c>
      <c r="S7391" t="s">
        <v>31</v>
      </c>
      <c r="U7391" t="s">
        <v>33</v>
      </c>
    </row>
    <row r="7392" spans="1:21" x14ac:dyDescent="0.3">
      <c r="A7392" t="s">
        <v>76</v>
      </c>
      <c r="B7392" t="s">
        <v>21</v>
      </c>
      <c r="C7392">
        <v>2019</v>
      </c>
      <c r="D7392" t="s">
        <v>77</v>
      </c>
      <c r="E7392">
        <v>20</v>
      </c>
      <c r="F7392" s="3">
        <v>2.6208333333333331</v>
      </c>
      <c r="G7392" t="s">
        <v>83</v>
      </c>
      <c r="H7392" t="s">
        <v>24</v>
      </c>
      <c r="I7392" t="s">
        <v>39</v>
      </c>
      <c r="J7392" t="s">
        <v>26</v>
      </c>
      <c r="K7392" t="s">
        <v>27</v>
      </c>
      <c r="L7392">
        <v>7.1</v>
      </c>
      <c r="M7392" t="s">
        <v>38</v>
      </c>
      <c r="N7392" t="s">
        <v>256</v>
      </c>
      <c r="O7392" t="s">
        <v>84</v>
      </c>
      <c r="P7392">
        <v>9.6</v>
      </c>
      <c r="Q7392">
        <v>0</v>
      </c>
      <c r="R7392">
        <v>17.2</v>
      </c>
      <c r="S7392" t="s">
        <v>31</v>
      </c>
      <c r="U7392" t="s">
        <v>33</v>
      </c>
    </row>
    <row r="7393" spans="1:21" x14ac:dyDescent="0.3">
      <c r="A7393" t="s">
        <v>76</v>
      </c>
      <c r="B7393" t="s">
        <v>21</v>
      </c>
      <c r="C7393">
        <v>2019</v>
      </c>
      <c r="D7393" t="s">
        <v>77</v>
      </c>
      <c r="E7393">
        <v>20</v>
      </c>
      <c r="F7393" s="3">
        <v>2.6583333333333332</v>
      </c>
      <c r="G7393" t="s">
        <v>329</v>
      </c>
      <c r="H7393" t="s">
        <v>24</v>
      </c>
      <c r="I7393" t="s">
        <v>39</v>
      </c>
      <c r="J7393" t="s">
        <v>578</v>
      </c>
      <c r="L7393">
        <v>4.3</v>
      </c>
      <c r="M7393" t="s">
        <v>38</v>
      </c>
      <c r="N7393" t="s">
        <v>256</v>
      </c>
      <c r="O7393" t="s">
        <v>25</v>
      </c>
      <c r="P7393">
        <v>9.4</v>
      </c>
      <c r="Q7393">
        <v>0</v>
      </c>
      <c r="R7393">
        <v>9.1999999999999993</v>
      </c>
      <c r="S7393" t="s">
        <v>31</v>
      </c>
      <c r="U7393" t="s">
        <v>33</v>
      </c>
    </row>
    <row r="7394" spans="1:21" x14ac:dyDescent="0.3">
      <c r="A7394" t="s">
        <v>76</v>
      </c>
      <c r="B7394" t="s">
        <v>21</v>
      </c>
      <c r="C7394">
        <v>2019</v>
      </c>
      <c r="D7394" t="s">
        <v>77</v>
      </c>
      <c r="E7394">
        <v>20</v>
      </c>
      <c r="F7394" s="3">
        <v>2.6673611111111111</v>
      </c>
      <c r="G7394" t="s">
        <v>2162</v>
      </c>
      <c r="H7394" t="s">
        <v>24</v>
      </c>
      <c r="I7394" t="s">
        <v>39</v>
      </c>
      <c r="J7394" t="s">
        <v>573</v>
      </c>
      <c r="L7394">
        <v>0.6</v>
      </c>
      <c r="M7394" t="s">
        <v>51</v>
      </c>
      <c r="N7394" t="s">
        <v>256</v>
      </c>
      <c r="Q7394">
        <v>0</v>
      </c>
      <c r="R7394">
        <v>4.8</v>
      </c>
      <c r="S7394" t="s">
        <v>31</v>
      </c>
      <c r="U7394" t="s">
        <v>1402</v>
      </c>
    </row>
    <row r="7395" spans="1:21" x14ac:dyDescent="0.3">
      <c r="A7395" t="s">
        <v>76</v>
      </c>
      <c r="B7395" t="s">
        <v>21</v>
      </c>
      <c r="C7395">
        <v>2019</v>
      </c>
      <c r="D7395" t="s">
        <v>77</v>
      </c>
      <c r="E7395">
        <v>20</v>
      </c>
      <c r="F7395" s="3">
        <v>2.8138888888888887</v>
      </c>
      <c r="G7395" t="s">
        <v>78</v>
      </c>
      <c r="H7395" t="s">
        <v>24</v>
      </c>
      <c r="I7395" t="s">
        <v>39</v>
      </c>
      <c r="J7395" t="s">
        <v>26</v>
      </c>
      <c r="L7395">
        <v>10.199999999999999</v>
      </c>
      <c r="M7395" t="s">
        <v>38</v>
      </c>
      <c r="O7395" t="s">
        <v>70</v>
      </c>
      <c r="P7395">
        <v>6.9</v>
      </c>
      <c r="Q7395">
        <v>0</v>
      </c>
      <c r="R7395">
        <v>15.2</v>
      </c>
      <c r="S7395" t="s">
        <v>31</v>
      </c>
      <c r="T7395" t="s">
        <v>32</v>
      </c>
      <c r="U7395" t="s">
        <v>33</v>
      </c>
    </row>
    <row r="7396" spans="1:21" x14ac:dyDescent="0.3">
      <c r="A7396" t="s">
        <v>76</v>
      </c>
      <c r="B7396" t="s">
        <v>21</v>
      </c>
      <c r="C7396">
        <v>2019</v>
      </c>
      <c r="D7396" t="s">
        <v>77</v>
      </c>
      <c r="E7396">
        <v>20</v>
      </c>
      <c r="F7396" s="3">
        <v>2.8222222222222224</v>
      </c>
      <c r="G7396" t="s">
        <v>329</v>
      </c>
      <c r="H7396" t="s">
        <v>24</v>
      </c>
      <c r="I7396" t="s">
        <v>39</v>
      </c>
      <c r="J7396" t="s">
        <v>578</v>
      </c>
      <c r="L7396">
        <v>4.9000000000000004</v>
      </c>
      <c r="M7396" t="s">
        <v>38</v>
      </c>
      <c r="N7396" t="s">
        <v>89</v>
      </c>
      <c r="O7396" t="s">
        <v>25</v>
      </c>
      <c r="P7396">
        <v>4.0999999999999996</v>
      </c>
      <c r="Q7396">
        <v>0</v>
      </c>
      <c r="R7396">
        <v>13.1</v>
      </c>
      <c r="S7396" t="s">
        <v>31</v>
      </c>
      <c r="U7396" t="s">
        <v>33</v>
      </c>
    </row>
    <row r="7397" spans="1:21" x14ac:dyDescent="0.3">
      <c r="A7397" t="s">
        <v>76</v>
      </c>
      <c r="B7397" t="s">
        <v>21</v>
      </c>
      <c r="C7397">
        <v>2019</v>
      </c>
      <c r="D7397" t="s">
        <v>77</v>
      </c>
      <c r="E7397">
        <v>20</v>
      </c>
      <c r="F7397" s="3">
        <v>2.8562499999999997</v>
      </c>
      <c r="G7397" t="s">
        <v>329</v>
      </c>
      <c r="H7397" t="s">
        <v>24</v>
      </c>
      <c r="I7397" t="s">
        <v>39</v>
      </c>
      <c r="J7397" t="s">
        <v>573</v>
      </c>
      <c r="L7397">
        <v>5.3</v>
      </c>
      <c r="M7397" t="s">
        <v>38</v>
      </c>
      <c r="N7397" t="s">
        <v>256</v>
      </c>
      <c r="O7397" t="s">
        <v>25</v>
      </c>
      <c r="P7397">
        <v>3.9</v>
      </c>
      <c r="Q7397">
        <v>1</v>
      </c>
      <c r="R7397">
        <v>8.6999999999999993</v>
      </c>
      <c r="S7397" t="s">
        <v>31</v>
      </c>
      <c r="U7397" t="s">
        <v>33</v>
      </c>
    </row>
    <row r="7398" spans="1:21" x14ac:dyDescent="0.3">
      <c r="A7398" t="s">
        <v>76</v>
      </c>
      <c r="B7398" t="s">
        <v>21</v>
      </c>
      <c r="C7398">
        <v>2019</v>
      </c>
      <c r="D7398" t="s">
        <v>77</v>
      </c>
      <c r="E7398">
        <v>20</v>
      </c>
      <c r="F7398" s="3">
        <v>3.0513888888888889</v>
      </c>
      <c r="G7398" t="s">
        <v>83</v>
      </c>
      <c r="H7398" t="s">
        <v>24</v>
      </c>
      <c r="I7398" t="s">
        <v>39</v>
      </c>
      <c r="J7398" t="s">
        <v>573</v>
      </c>
      <c r="L7398">
        <v>4.2</v>
      </c>
      <c r="M7398" t="s">
        <v>38</v>
      </c>
      <c r="N7398" t="s">
        <v>435</v>
      </c>
      <c r="O7398" t="s">
        <v>84</v>
      </c>
      <c r="P7398">
        <v>2.8</v>
      </c>
      <c r="Q7398">
        <v>2</v>
      </c>
      <c r="R7398">
        <v>9</v>
      </c>
      <c r="S7398" t="s">
        <v>31</v>
      </c>
      <c r="U7398" t="s">
        <v>33</v>
      </c>
    </row>
    <row r="7399" spans="1:21" x14ac:dyDescent="0.3">
      <c r="A7399" t="s">
        <v>76</v>
      </c>
      <c r="B7399" t="s">
        <v>21</v>
      </c>
      <c r="C7399">
        <v>2019</v>
      </c>
      <c r="D7399" t="s">
        <v>77</v>
      </c>
      <c r="E7399">
        <v>20</v>
      </c>
      <c r="F7399" s="3">
        <v>3.0541666666666667</v>
      </c>
      <c r="G7399" t="s">
        <v>2162</v>
      </c>
      <c r="H7399" t="s">
        <v>24</v>
      </c>
      <c r="I7399" t="s">
        <v>39</v>
      </c>
      <c r="J7399" t="s">
        <v>26</v>
      </c>
      <c r="L7399">
        <v>4.5999999999999996</v>
      </c>
      <c r="M7399" t="s">
        <v>38</v>
      </c>
      <c r="N7399" t="s">
        <v>435</v>
      </c>
      <c r="Q7399">
        <v>0</v>
      </c>
      <c r="R7399">
        <v>12.2</v>
      </c>
      <c r="S7399" t="s">
        <v>31</v>
      </c>
      <c r="U7399" t="s">
        <v>1402</v>
      </c>
    </row>
    <row r="7400" spans="1:21" x14ac:dyDescent="0.3">
      <c r="A7400" t="s">
        <v>76</v>
      </c>
      <c r="B7400" t="s">
        <v>21</v>
      </c>
      <c r="C7400">
        <v>2019</v>
      </c>
      <c r="D7400" t="s">
        <v>77</v>
      </c>
      <c r="E7400">
        <v>20</v>
      </c>
      <c r="F7400" s="3">
        <v>3.0743055555555556</v>
      </c>
      <c r="G7400" t="s">
        <v>2160</v>
      </c>
      <c r="H7400" t="s">
        <v>24</v>
      </c>
      <c r="I7400" t="s">
        <v>39</v>
      </c>
      <c r="J7400" t="s">
        <v>573</v>
      </c>
      <c r="K7400" t="s">
        <v>1455</v>
      </c>
      <c r="L7400">
        <v>9.4</v>
      </c>
      <c r="M7400" t="s">
        <v>38</v>
      </c>
      <c r="Q7400">
        <v>0</v>
      </c>
      <c r="R7400">
        <v>18.2</v>
      </c>
      <c r="S7400" t="s">
        <v>31</v>
      </c>
      <c r="U7400" t="s">
        <v>1402</v>
      </c>
    </row>
    <row r="7401" spans="1:21" x14ac:dyDescent="0.3">
      <c r="A7401" t="s">
        <v>76</v>
      </c>
      <c r="B7401" t="s">
        <v>21</v>
      </c>
      <c r="C7401">
        <v>2019</v>
      </c>
      <c r="D7401" t="s">
        <v>77</v>
      </c>
      <c r="E7401">
        <v>20</v>
      </c>
      <c r="F7401" s="3">
        <v>3.1055555555555556</v>
      </c>
      <c r="G7401" t="s">
        <v>1034</v>
      </c>
      <c r="H7401" t="s">
        <v>24</v>
      </c>
      <c r="I7401" t="s">
        <v>39</v>
      </c>
      <c r="J7401" t="s">
        <v>573</v>
      </c>
      <c r="K7401" t="s">
        <v>61</v>
      </c>
      <c r="L7401">
        <v>1.7</v>
      </c>
      <c r="M7401" t="s">
        <v>28</v>
      </c>
      <c r="N7401" t="s">
        <v>435</v>
      </c>
      <c r="O7401" t="s">
        <v>97</v>
      </c>
      <c r="P7401">
        <v>21</v>
      </c>
      <c r="Q7401">
        <v>0</v>
      </c>
      <c r="R7401">
        <v>33.5</v>
      </c>
      <c r="S7401" t="s">
        <v>31</v>
      </c>
      <c r="U7401" t="s">
        <v>33</v>
      </c>
    </row>
    <row r="7402" spans="1:21" x14ac:dyDescent="0.3">
      <c r="A7402" t="s">
        <v>76</v>
      </c>
      <c r="B7402" t="s">
        <v>21</v>
      </c>
      <c r="C7402">
        <v>2019</v>
      </c>
      <c r="D7402" t="s">
        <v>77</v>
      </c>
      <c r="E7402">
        <v>20</v>
      </c>
      <c r="F7402" s="3">
        <v>3.1145833333333335</v>
      </c>
      <c r="G7402" t="s">
        <v>1034</v>
      </c>
      <c r="H7402" t="s">
        <v>24</v>
      </c>
      <c r="I7402" t="s">
        <v>39</v>
      </c>
      <c r="J7402" t="s">
        <v>573</v>
      </c>
      <c r="L7402">
        <v>2.5</v>
      </c>
      <c r="M7402" t="s">
        <v>28</v>
      </c>
      <c r="N7402" t="s">
        <v>435</v>
      </c>
      <c r="O7402" t="s">
        <v>97</v>
      </c>
      <c r="P7402">
        <v>9.6</v>
      </c>
      <c r="Q7402">
        <v>0</v>
      </c>
      <c r="R7402">
        <v>25.2</v>
      </c>
      <c r="S7402" t="s">
        <v>31</v>
      </c>
      <c r="U7402" t="s">
        <v>33</v>
      </c>
    </row>
    <row r="7403" spans="1:21" x14ac:dyDescent="0.3">
      <c r="A7403" t="s">
        <v>76</v>
      </c>
      <c r="B7403" t="s">
        <v>21</v>
      </c>
      <c r="C7403">
        <v>2019</v>
      </c>
      <c r="D7403" t="s">
        <v>77</v>
      </c>
      <c r="E7403">
        <v>20</v>
      </c>
      <c r="F7403" s="3">
        <v>3.1215277777777781</v>
      </c>
      <c r="G7403" t="s">
        <v>346</v>
      </c>
      <c r="H7403" t="s">
        <v>24</v>
      </c>
      <c r="I7403" t="s">
        <v>39</v>
      </c>
      <c r="J7403" t="s">
        <v>578</v>
      </c>
      <c r="L7403">
        <v>2.9</v>
      </c>
      <c r="M7403" t="s">
        <v>28</v>
      </c>
      <c r="N7403" t="s">
        <v>256</v>
      </c>
      <c r="O7403" t="s">
        <v>42</v>
      </c>
      <c r="P7403">
        <v>8.5</v>
      </c>
      <c r="Q7403">
        <v>0</v>
      </c>
      <c r="R7403">
        <v>8.4</v>
      </c>
      <c r="S7403" t="s">
        <v>31</v>
      </c>
      <c r="U7403" t="s">
        <v>33</v>
      </c>
    </row>
    <row r="7404" spans="1:21" x14ac:dyDescent="0.3">
      <c r="A7404" t="s">
        <v>76</v>
      </c>
      <c r="B7404" t="s">
        <v>21</v>
      </c>
      <c r="C7404">
        <v>2019</v>
      </c>
      <c r="D7404" t="s">
        <v>77</v>
      </c>
      <c r="E7404">
        <v>20</v>
      </c>
      <c r="F7404" s="3">
        <v>3.3125</v>
      </c>
      <c r="G7404" t="s">
        <v>433</v>
      </c>
      <c r="H7404" t="s">
        <v>24</v>
      </c>
      <c r="I7404" t="s">
        <v>39</v>
      </c>
      <c r="J7404" t="s">
        <v>573</v>
      </c>
      <c r="L7404">
        <v>3.5</v>
      </c>
      <c r="M7404" t="s">
        <v>38</v>
      </c>
      <c r="N7404" t="s">
        <v>256</v>
      </c>
      <c r="O7404" t="s">
        <v>334</v>
      </c>
      <c r="P7404">
        <v>4</v>
      </c>
      <c r="Q7404">
        <v>0</v>
      </c>
      <c r="R7404">
        <v>6.4</v>
      </c>
      <c r="S7404">
        <v>4411</v>
      </c>
      <c r="U7404" t="s">
        <v>33</v>
      </c>
    </row>
    <row r="7405" spans="1:21" x14ac:dyDescent="0.3">
      <c r="A7405" t="s">
        <v>76</v>
      </c>
      <c r="B7405" t="s">
        <v>21</v>
      </c>
      <c r="C7405">
        <v>2019</v>
      </c>
      <c r="D7405" t="s">
        <v>77</v>
      </c>
      <c r="E7405">
        <v>20</v>
      </c>
      <c r="F7405" s="3">
        <v>3.3333333333333335</v>
      </c>
      <c r="G7405" t="s">
        <v>2178</v>
      </c>
      <c r="H7405" t="s">
        <v>24</v>
      </c>
      <c r="I7405" t="s">
        <v>39</v>
      </c>
      <c r="J7405" t="s">
        <v>26</v>
      </c>
      <c r="K7405" t="s">
        <v>1416</v>
      </c>
      <c r="L7405">
        <v>1.8</v>
      </c>
      <c r="M7405" t="s">
        <v>28</v>
      </c>
      <c r="N7405" t="s">
        <v>256</v>
      </c>
      <c r="Q7405">
        <v>0</v>
      </c>
      <c r="R7405">
        <v>33.1</v>
      </c>
      <c r="S7405">
        <v>4411</v>
      </c>
      <c r="U7405" t="s">
        <v>1402</v>
      </c>
    </row>
    <row r="7406" spans="1:21" x14ac:dyDescent="0.3">
      <c r="A7406" t="s">
        <v>76</v>
      </c>
      <c r="B7406" t="s">
        <v>21</v>
      </c>
      <c r="C7406">
        <v>2019</v>
      </c>
      <c r="D7406" t="s">
        <v>77</v>
      </c>
      <c r="E7406">
        <v>20</v>
      </c>
      <c r="F7406" s="3">
        <v>3.4402777777777778</v>
      </c>
      <c r="G7406" t="s">
        <v>433</v>
      </c>
      <c r="H7406" t="s">
        <v>24</v>
      </c>
      <c r="I7406" t="s">
        <v>39</v>
      </c>
      <c r="J7406" t="s">
        <v>26</v>
      </c>
      <c r="K7406" t="s">
        <v>27</v>
      </c>
      <c r="L7406">
        <v>4.8</v>
      </c>
      <c r="M7406" t="s">
        <v>38</v>
      </c>
      <c r="N7406" t="s">
        <v>89</v>
      </c>
      <c r="O7406" t="s">
        <v>334</v>
      </c>
      <c r="P7406">
        <v>4.3</v>
      </c>
      <c r="Q7406">
        <v>3</v>
      </c>
      <c r="R7406">
        <v>12.6</v>
      </c>
      <c r="S7406">
        <v>4411</v>
      </c>
      <c r="U7406" t="s">
        <v>33</v>
      </c>
    </row>
    <row r="7407" spans="1:21" x14ac:dyDescent="0.3">
      <c r="A7407" t="s">
        <v>76</v>
      </c>
      <c r="B7407" t="s">
        <v>21</v>
      </c>
      <c r="C7407">
        <v>2019</v>
      </c>
      <c r="D7407" t="s">
        <v>77</v>
      </c>
      <c r="E7407">
        <v>20</v>
      </c>
      <c r="F7407" s="3">
        <v>3.6173611111111108</v>
      </c>
      <c r="G7407" t="s">
        <v>2162</v>
      </c>
      <c r="H7407" t="s">
        <v>24</v>
      </c>
      <c r="I7407" t="s">
        <v>39</v>
      </c>
      <c r="J7407" t="s">
        <v>26</v>
      </c>
      <c r="L7407">
        <v>2.2999999999999998</v>
      </c>
      <c r="M7407" t="s">
        <v>28</v>
      </c>
      <c r="N7407" t="s">
        <v>256</v>
      </c>
      <c r="Q7407">
        <v>0</v>
      </c>
      <c r="R7407">
        <v>25.9</v>
      </c>
      <c r="S7407">
        <v>4411</v>
      </c>
      <c r="U7407" t="s">
        <v>1402</v>
      </c>
    </row>
    <row r="7408" spans="1:21" x14ac:dyDescent="0.3">
      <c r="A7408" t="s">
        <v>76</v>
      </c>
      <c r="B7408" t="s">
        <v>21</v>
      </c>
      <c r="C7408">
        <v>2019</v>
      </c>
      <c r="D7408" t="s">
        <v>77</v>
      </c>
      <c r="E7408">
        <v>20</v>
      </c>
      <c r="F7408" t="s">
        <v>1189</v>
      </c>
      <c r="G7408" t="s">
        <v>2162</v>
      </c>
      <c r="H7408" t="s">
        <v>24</v>
      </c>
      <c r="I7408" t="s">
        <v>39</v>
      </c>
      <c r="J7408" t="s">
        <v>26</v>
      </c>
      <c r="K7408" t="s">
        <v>72</v>
      </c>
      <c r="L7408">
        <v>2.1</v>
      </c>
      <c r="M7408" t="s">
        <v>28</v>
      </c>
      <c r="N7408" t="s">
        <v>257</v>
      </c>
      <c r="Q7408">
        <v>0</v>
      </c>
      <c r="R7408">
        <v>37.5</v>
      </c>
      <c r="S7408">
        <v>4411</v>
      </c>
      <c r="U7408" t="s">
        <v>1402</v>
      </c>
    </row>
    <row r="7409" spans="1:21" x14ac:dyDescent="0.3">
      <c r="A7409" t="s">
        <v>76</v>
      </c>
      <c r="B7409" t="s">
        <v>21</v>
      </c>
      <c r="C7409">
        <v>2019</v>
      </c>
      <c r="D7409" t="s">
        <v>77</v>
      </c>
      <c r="E7409">
        <v>20</v>
      </c>
      <c r="F7409" t="s">
        <v>264</v>
      </c>
      <c r="G7409" t="s">
        <v>988</v>
      </c>
      <c r="H7409" t="s">
        <v>24</v>
      </c>
      <c r="I7409" t="s">
        <v>39</v>
      </c>
      <c r="J7409" t="s">
        <v>573</v>
      </c>
      <c r="L7409">
        <v>8.1</v>
      </c>
      <c r="M7409" t="s">
        <v>38</v>
      </c>
      <c r="O7409" t="s">
        <v>44</v>
      </c>
      <c r="P7409">
        <v>8.4</v>
      </c>
      <c r="Q7409">
        <v>2</v>
      </c>
      <c r="R7409">
        <v>9.8000000000000007</v>
      </c>
      <c r="S7409">
        <v>4411</v>
      </c>
      <c r="U7409" t="s">
        <v>33</v>
      </c>
    </row>
    <row r="7410" spans="1:21" x14ac:dyDescent="0.3">
      <c r="A7410" t="s">
        <v>76</v>
      </c>
      <c r="B7410" t="s">
        <v>21</v>
      </c>
      <c r="C7410">
        <v>2019</v>
      </c>
      <c r="D7410" t="s">
        <v>77</v>
      </c>
      <c r="E7410">
        <v>20</v>
      </c>
      <c r="F7410" t="s">
        <v>1062</v>
      </c>
      <c r="G7410" t="s">
        <v>175</v>
      </c>
      <c r="H7410" t="s">
        <v>24</v>
      </c>
      <c r="I7410" t="s">
        <v>39</v>
      </c>
      <c r="J7410" t="s">
        <v>573</v>
      </c>
      <c r="L7410">
        <v>4.2</v>
      </c>
      <c r="M7410" t="s">
        <v>38</v>
      </c>
      <c r="N7410" t="s">
        <v>256</v>
      </c>
      <c r="O7410" t="s">
        <v>30</v>
      </c>
      <c r="P7410">
        <v>12.2</v>
      </c>
      <c r="Q7410">
        <v>0</v>
      </c>
      <c r="R7410">
        <v>11.7</v>
      </c>
      <c r="S7410">
        <v>4411</v>
      </c>
      <c r="U7410" t="s">
        <v>33</v>
      </c>
    </row>
    <row r="7411" spans="1:21" x14ac:dyDescent="0.3">
      <c r="A7411" t="s">
        <v>76</v>
      </c>
      <c r="B7411" t="s">
        <v>21</v>
      </c>
      <c r="C7411">
        <v>2019</v>
      </c>
      <c r="D7411" t="s">
        <v>77</v>
      </c>
      <c r="E7411">
        <v>20</v>
      </c>
      <c r="F7411" t="s">
        <v>1065</v>
      </c>
      <c r="G7411" t="s">
        <v>329</v>
      </c>
      <c r="H7411" t="s">
        <v>24</v>
      </c>
      <c r="I7411" t="s">
        <v>39</v>
      </c>
      <c r="J7411" t="s">
        <v>578</v>
      </c>
      <c r="L7411">
        <v>7.9</v>
      </c>
      <c r="M7411" t="s">
        <v>38</v>
      </c>
      <c r="N7411" t="s">
        <v>256</v>
      </c>
      <c r="O7411" t="s">
        <v>25</v>
      </c>
      <c r="P7411">
        <v>15.9</v>
      </c>
      <c r="Q7411">
        <v>0</v>
      </c>
      <c r="R7411">
        <v>18.399999999999999</v>
      </c>
      <c r="S7411">
        <v>4411</v>
      </c>
      <c r="U7411" t="s">
        <v>33</v>
      </c>
    </row>
    <row r="7412" spans="1:21" x14ac:dyDescent="0.3">
      <c r="A7412" s="1">
        <v>43653</v>
      </c>
      <c r="B7412" t="s">
        <v>21</v>
      </c>
      <c r="C7412">
        <v>2019</v>
      </c>
      <c r="D7412" t="s">
        <v>91</v>
      </c>
      <c r="E7412">
        <v>18</v>
      </c>
      <c r="F7412" s="2">
        <v>6.2499999999999995E-3</v>
      </c>
      <c r="G7412" t="s">
        <v>83</v>
      </c>
      <c r="H7412" t="s">
        <v>24</v>
      </c>
      <c r="I7412" t="s">
        <v>39</v>
      </c>
      <c r="J7412" t="s">
        <v>573</v>
      </c>
      <c r="L7412">
        <v>8.1999999999999993</v>
      </c>
      <c r="M7412" t="s">
        <v>38</v>
      </c>
      <c r="O7412" t="s">
        <v>84</v>
      </c>
      <c r="P7412">
        <v>3.8</v>
      </c>
      <c r="Q7412">
        <v>0</v>
      </c>
      <c r="R7412">
        <v>6.5</v>
      </c>
      <c r="S7412" t="s">
        <v>31</v>
      </c>
      <c r="U7412" t="s">
        <v>33</v>
      </c>
    </row>
    <row r="7413" spans="1:21" x14ac:dyDescent="0.3">
      <c r="A7413" s="1">
        <v>43653</v>
      </c>
      <c r="B7413" t="s">
        <v>21</v>
      </c>
      <c r="C7413">
        <v>2019</v>
      </c>
      <c r="D7413" t="s">
        <v>91</v>
      </c>
      <c r="E7413">
        <v>18</v>
      </c>
      <c r="F7413" s="2">
        <v>9.0277777777777787E-3</v>
      </c>
      <c r="G7413" t="s">
        <v>973</v>
      </c>
      <c r="H7413" t="s">
        <v>24</v>
      </c>
      <c r="I7413" t="s">
        <v>39</v>
      </c>
      <c r="J7413" t="s">
        <v>578</v>
      </c>
      <c r="L7413">
        <v>2.4</v>
      </c>
      <c r="M7413" t="s">
        <v>28</v>
      </c>
      <c r="N7413" t="s">
        <v>93</v>
      </c>
      <c r="O7413" t="s">
        <v>47</v>
      </c>
      <c r="P7413">
        <v>19.399999999999999</v>
      </c>
      <c r="Q7413">
        <v>0</v>
      </c>
      <c r="R7413">
        <v>25.1</v>
      </c>
      <c r="S7413" t="s">
        <v>31</v>
      </c>
      <c r="U7413" t="s">
        <v>33</v>
      </c>
    </row>
    <row r="7414" spans="1:21" x14ac:dyDescent="0.3">
      <c r="A7414" s="1">
        <v>43653</v>
      </c>
      <c r="B7414" t="s">
        <v>21</v>
      </c>
      <c r="C7414">
        <v>2019</v>
      </c>
      <c r="D7414" t="s">
        <v>91</v>
      </c>
      <c r="E7414">
        <v>18</v>
      </c>
      <c r="F7414" s="2">
        <v>2.361111111111111E-2</v>
      </c>
      <c r="G7414" t="s">
        <v>973</v>
      </c>
      <c r="H7414" t="s">
        <v>24</v>
      </c>
      <c r="I7414" t="s">
        <v>39</v>
      </c>
      <c r="J7414" t="s">
        <v>578</v>
      </c>
      <c r="L7414">
        <v>9.9</v>
      </c>
      <c r="M7414" t="s">
        <v>38</v>
      </c>
      <c r="O7414" t="s">
        <v>47</v>
      </c>
      <c r="P7414">
        <v>17.8</v>
      </c>
      <c r="Q7414">
        <v>0</v>
      </c>
      <c r="R7414">
        <v>19.7</v>
      </c>
      <c r="S7414" t="s">
        <v>31</v>
      </c>
      <c r="U7414" t="s">
        <v>33</v>
      </c>
    </row>
    <row r="7415" spans="1:21" x14ac:dyDescent="0.3">
      <c r="A7415" s="1">
        <v>43653</v>
      </c>
      <c r="B7415" t="s">
        <v>21</v>
      </c>
      <c r="C7415">
        <v>2019</v>
      </c>
      <c r="D7415" t="s">
        <v>91</v>
      </c>
      <c r="E7415">
        <v>18</v>
      </c>
      <c r="F7415" s="2">
        <v>2.9166666666666664E-2</v>
      </c>
      <c r="G7415" t="s">
        <v>78</v>
      </c>
      <c r="H7415" t="s">
        <v>24</v>
      </c>
      <c r="I7415" t="s">
        <v>39</v>
      </c>
      <c r="J7415" t="s">
        <v>573</v>
      </c>
      <c r="L7415">
        <v>11.2</v>
      </c>
      <c r="M7415" t="s">
        <v>38</v>
      </c>
      <c r="O7415" t="s">
        <v>70</v>
      </c>
      <c r="P7415">
        <v>5.7</v>
      </c>
      <c r="Q7415">
        <v>1</v>
      </c>
      <c r="R7415">
        <v>12.4</v>
      </c>
      <c r="S7415" t="s">
        <v>31</v>
      </c>
      <c r="U7415" t="s">
        <v>33</v>
      </c>
    </row>
    <row r="7416" spans="1:21" x14ac:dyDescent="0.3">
      <c r="A7416" s="1">
        <v>43653</v>
      </c>
      <c r="B7416" t="s">
        <v>21</v>
      </c>
      <c r="C7416">
        <v>2019</v>
      </c>
      <c r="D7416" t="s">
        <v>91</v>
      </c>
      <c r="E7416">
        <v>18</v>
      </c>
      <c r="F7416" s="2">
        <v>3.4722222222222224E-2</v>
      </c>
      <c r="G7416" t="s">
        <v>346</v>
      </c>
      <c r="H7416" t="s">
        <v>24</v>
      </c>
      <c r="I7416" t="s">
        <v>39</v>
      </c>
      <c r="J7416" t="s">
        <v>573</v>
      </c>
      <c r="L7416">
        <v>11.3</v>
      </c>
      <c r="M7416" t="s">
        <v>38</v>
      </c>
      <c r="O7416" t="s">
        <v>42</v>
      </c>
      <c r="P7416">
        <v>9.3000000000000007</v>
      </c>
      <c r="Q7416">
        <v>0</v>
      </c>
      <c r="R7416">
        <v>29.9</v>
      </c>
      <c r="S7416" t="s">
        <v>31</v>
      </c>
      <c r="U7416" t="s">
        <v>33</v>
      </c>
    </row>
    <row r="7417" spans="1:21" x14ac:dyDescent="0.3">
      <c r="A7417" s="1">
        <v>43653</v>
      </c>
      <c r="B7417" t="s">
        <v>21</v>
      </c>
      <c r="C7417">
        <v>2019</v>
      </c>
      <c r="D7417" t="s">
        <v>91</v>
      </c>
      <c r="E7417">
        <v>18</v>
      </c>
      <c r="F7417" s="2">
        <v>4.6527777777777779E-2</v>
      </c>
      <c r="G7417" t="s">
        <v>83</v>
      </c>
      <c r="H7417" t="s">
        <v>24</v>
      </c>
      <c r="I7417" t="s">
        <v>39</v>
      </c>
      <c r="J7417" t="s">
        <v>573</v>
      </c>
      <c r="L7417">
        <v>12.6</v>
      </c>
      <c r="M7417" t="s">
        <v>38</v>
      </c>
      <c r="O7417" t="s">
        <v>84</v>
      </c>
      <c r="P7417">
        <v>4</v>
      </c>
      <c r="Q7417">
        <v>1</v>
      </c>
      <c r="R7417">
        <v>7.5</v>
      </c>
      <c r="S7417" t="s">
        <v>31</v>
      </c>
      <c r="U7417" t="s">
        <v>33</v>
      </c>
    </row>
    <row r="7418" spans="1:21" x14ac:dyDescent="0.3">
      <c r="A7418" s="1">
        <v>43653</v>
      </c>
      <c r="B7418" t="s">
        <v>21</v>
      </c>
      <c r="C7418">
        <v>2019</v>
      </c>
      <c r="D7418" t="s">
        <v>91</v>
      </c>
      <c r="E7418">
        <v>18</v>
      </c>
      <c r="F7418" s="2">
        <v>4.8611111111111112E-2</v>
      </c>
      <c r="G7418" t="s">
        <v>83</v>
      </c>
      <c r="H7418" t="s">
        <v>24</v>
      </c>
      <c r="I7418" t="s">
        <v>39</v>
      </c>
      <c r="J7418" t="s">
        <v>578</v>
      </c>
      <c r="L7418">
        <v>6.4</v>
      </c>
      <c r="M7418" t="s">
        <v>38</v>
      </c>
      <c r="N7418" t="s">
        <v>93</v>
      </c>
      <c r="O7418" t="s">
        <v>84</v>
      </c>
      <c r="P7418">
        <v>5.7</v>
      </c>
      <c r="Q7418">
        <v>0</v>
      </c>
      <c r="R7418">
        <v>5</v>
      </c>
      <c r="S7418" t="s">
        <v>31</v>
      </c>
      <c r="U7418" t="s">
        <v>33</v>
      </c>
    </row>
    <row r="7419" spans="1:21" x14ac:dyDescent="0.3">
      <c r="A7419" s="1">
        <v>43653</v>
      </c>
      <c r="B7419" t="s">
        <v>21</v>
      </c>
      <c r="C7419">
        <v>2019</v>
      </c>
      <c r="D7419" t="s">
        <v>91</v>
      </c>
      <c r="E7419">
        <v>18</v>
      </c>
      <c r="F7419" s="2">
        <v>8.7500000000000008E-2</v>
      </c>
      <c r="G7419" t="s">
        <v>1034</v>
      </c>
      <c r="H7419" t="s">
        <v>24</v>
      </c>
      <c r="I7419" t="s">
        <v>39</v>
      </c>
      <c r="J7419" t="s">
        <v>573</v>
      </c>
      <c r="K7419" t="s">
        <v>114</v>
      </c>
      <c r="L7419">
        <v>10.9</v>
      </c>
      <c r="M7419" t="s">
        <v>38</v>
      </c>
      <c r="O7419" t="s">
        <v>97</v>
      </c>
      <c r="P7419">
        <v>17.100000000000001</v>
      </c>
      <c r="Q7419">
        <v>0</v>
      </c>
      <c r="R7419">
        <v>38.5</v>
      </c>
      <c r="S7419" t="s">
        <v>31</v>
      </c>
      <c r="U7419" t="s">
        <v>33</v>
      </c>
    </row>
    <row r="7420" spans="1:21" x14ac:dyDescent="0.3">
      <c r="A7420" s="1">
        <v>43653</v>
      </c>
      <c r="B7420" t="s">
        <v>21</v>
      </c>
      <c r="C7420">
        <v>2019</v>
      </c>
      <c r="D7420" t="s">
        <v>91</v>
      </c>
      <c r="E7420">
        <v>18</v>
      </c>
      <c r="F7420" s="2">
        <v>0.11041666666666666</v>
      </c>
      <c r="G7420" t="s">
        <v>83</v>
      </c>
      <c r="H7420" t="s">
        <v>24</v>
      </c>
      <c r="I7420" t="s">
        <v>39</v>
      </c>
      <c r="J7420" t="s">
        <v>578</v>
      </c>
      <c r="L7420">
        <v>2.6</v>
      </c>
      <c r="M7420" t="s">
        <v>28</v>
      </c>
      <c r="N7420" t="s">
        <v>103</v>
      </c>
      <c r="O7420" t="s">
        <v>84</v>
      </c>
      <c r="P7420">
        <v>11.2</v>
      </c>
      <c r="Q7420">
        <v>0</v>
      </c>
      <c r="R7420">
        <v>9.1999999999999993</v>
      </c>
      <c r="S7420" t="s">
        <v>31</v>
      </c>
      <c r="U7420" t="s">
        <v>33</v>
      </c>
    </row>
    <row r="7421" spans="1:21" x14ac:dyDescent="0.3">
      <c r="A7421" s="1">
        <v>43653</v>
      </c>
      <c r="B7421" t="s">
        <v>21</v>
      </c>
      <c r="C7421">
        <v>2019</v>
      </c>
      <c r="D7421" t="s">
        <v>91</v>
      </c>
      <c r="E7421">
        <v>18</v>
      </c>
      <c r="F7421" s="2">
        <v>0.12013888888888889</v>
      </c>
      <c r="G7421" t="s">
        <v>973</v>
      </c>
      <c r="H7421" t="s">
        <v>24</v>
      </c>
      <c r="I7421" t="s">
        <v>39</v>
      </c>
      <c r="J7421" t="s">
        <v>578</v>
      </c>
      <c r="L7421">
        <v>1.1000000000000001</v>
      </c>
      <c r="M7421" t="s">
        <v>51</v>
      </c>
      <c r="N7421" t="s">
        <v>103</v>
      </c>
      <c r="O7421" t="s">
        <v>47</v>
      </c>
      <c r="P7421">
        <v>16.2</v>
      </c>
      <c r="Q7421">
        <v>0</v>
      </c>
      <c r="R7421">
        <v>19.600000000000001</v>
      </c>
      <c r="S7421" t="s">
        <v>31</v>
      </c>
      <c r="U7421" t="s">
        <v>33</v>
      </c>
    </row>
    <row r="7422" spans="1:21" x14ac:dyDescent="0.3">
      <c r="A7422" s="1">
        <v>43653</v>
      </c>
      <c r="B7422" t="s">
        <v>21</v>
      </c>
      <c r="C7422">
        <v>2019</v>
      </c>
      <c r="D7422" t="s">
        <v>91</v>
      </c>
      <c r="E7422">
        <v>18</v>
      </c>
      <c r="F7422" s="2">
        <v>0.12569444444444444</v>
      </c>
      <c r="G7422" t="s">
        <v>56</v>
      </c>
      <c r="H7422" t="s">
        <v>24</v>
      </c>
      <c r="I7422" t="s">
        <v>39</v>
      </c>
      <c r="J7422" t="s">
        <v>578</v>
      </c>
      <c r="L7422">
        <v>5</v>
      </c>
      <c r="M7422" t="s">
        <v>38</v>
      </c>
      <c r="N7422" t="s">
        <v>93</v>
      </c>
      <c r="O7422" t="s">
        <v>36</v>
      </c>
      <c r="P7422">
        <v>4.7</v>
      </c>
      <c r="Q7422">
        <v>0</v>
      </c>
      <c r="R7422">
        <v>17.899999999999999</v>
      </c>
      <c r="S7422" t="s">
        <v>31</v>
      </c>
      <c r="U7422" t="s">
        <v>33</v>
      </c>
    </row>
    <row r="7423" spans="1:21" x14ac:dyDescent="0.3">
      <c r="A7423" s="1">
        <v>43653</v>
      </c>
      <c r="B7423" t="s">
        <v>21</v>
      </c>
      <c r="C7423">
        <v>2019</v>
      </c>
      <c r="D7423" t="s">
        <v>91</v>
      </c>
      <c r="E7423">
        <v>18</v>
      </c>
      <c r="F7423" s="2">
        <v>0.2951388888888889</v>
      </c>
      <c r="G7423" t="s">
        <v>329</v>
      </c>
      <c r="H7423" t="s">
        <v>24</v>
      </c>
      <c r="I7423" t="s">
        <v>39</v>
      </c>
      <c r="J7423" t="s">
        <v>573</v>
      </c>
      <c r="L7423">
        <v>1.5</v>
      </c>
      <c r="M7423" t="s">
        <v>51</v>
      </c>
      <c r="N7423" t="s">
        <v>93</v>
      </c>
      <c r="O7423" t="s">
        <v>25</v>
      </c>
      <c r="P7423">
        <v>5.8</v>
      </c>
      <c r="Q7423">
        <v>0</v>
      </c>
      <c r="R7423">
        <v>19.5</v>
      </c>
      <c r="S7423" t="s">
        <v>31</v>
      </c>
      <c r="U7423" t="s">
        <v>33</v>
      </c>
    </row>
    <row r="7424" spans="1:21" x14ac:dyDescent="0.3">
      <c r="A7424" s="1">
        <v>43653</v>
      </c>
      <c r="B7424" t="s">
        <v>21</v>
      </c>
      <c r="C7424">
        <v>2019</v>
      </c>
      <c r="D7424" t="s">
        <v>91</v>
      </c>
      <c r="E7424">
        <v>18</v>
      </c>
      <c r="F7424" s="2">
        <v>0.40347222222222223</v>
      </c>
      <c r="G7424" t="s">
        <v>175</v>
      </c>
      <c r="H7424" t="s">
        <v>24</v>
      </c>
      <c r="I7424" t="s">
        <v>39</v>
      </c>
      <c r="J7424" t="s">
        <v>573</v>
      </c>
      <c r="L7424">
        <v>6.9</v>
      </c>
      <c r="M7424" t="s">
        <v>38</v>
      </c>
      <c r="N7424" t="s">
        <v>103</v>
      </c>
      <c r="O7424" t="s">
        <v>30</v>
      </c>
      <c r="P7424">
        <v>0.6</v>
      </c>
      <c r="Q7424">
        <v>4</v>
      </c>
      <c r="R7424">
        <v>13.2</v>
      </c>
      <c r="S7424" t="s">
        <v>31</v>
      </c>
      <c r="T7424" t="s">
        <v>370</v>
      </c>
      <c r="U7424" t="s">
        <v>33</v>
      </c>
    </row>
    <row r="7425" spans="1:21" x14ac:dyDescent="0.3">
      <c r="A7425" s="1">
        <v>43653</v>
      </c>
      <c r="B7425" t="s">
        <v>21</v>
      </c>
      <c r="C7425">
        <v>2019</v>
      </c>
      <c r="D7425" t="s">
        <v>91</v>
      </c>
      <c r="E7425">
        <v>18</v>
      </c>
      <c r="F7425" s="2">
        <v>0.41736111111111113</v>
      </c>
      <c r="G7425" t="s">
        <v>2205</v>
      </c>
      <c r="H7425" t="s">
        <v>24</v>
      </c>
      <c r="I7425" t="s">
        <v>39</v>
      </c>
      <c r="J7425" t="s">
        <v>578</v>
      </c>
      <c r="K7425" t="s">
        <v>1481</v>
      </c>
      <c r="L7425">
        <v>10</v>
      </c>
      <c r="M7425" t="s">
        <v>38</v>
      </c>
      <c r="O7425" t="s">
        <v>47</v>
      </c>
      <c r="P7425">
        <v>19</v>
      </c>
      <c r="Q7425">
        <v>0</v>
      </c>
      <c r="R7425">
        <v>19.3</v>
      </c>
      <c r="S7425" t="s">
        <v>31</v>
      </c>
      <c r="U7425" t="s">
        <v>33</v>
      </c>
    </row>
    <row r="7426" spans="1:21" x14ac:dyDescent="0.3">
      <c r="A7426" s="1">
        <v>43653</v>
      </c>
      <c r="B7426" t="s">
        <v>21</v>
      </c>
      <c r="C7426">
        <v>2019</v>
      </c>
      <c r="D7426" t="s">
        <v>91</v>
      </c>
      <c r="E7426">
        <v>18</v>
      </c>
      <c r="F7426" s="2">
        <v>0.42291666666666666</v>
      </c>
      <c r="G7426" t="s">
        <v>973</v>
      </c>
      <c r="H7426" t="s">
        <v>24</v>
      </c>
      <c r="I7426" t="s">
        <v>39</v>
      </c>
      <c r="J7426" t="s">
        <v>578</v>
      </c>
      <c r="L7426">
        <v>6.1</v>
      </c>
      <c r="M7426" t="s">
        <v>38</v>
      </c>
      <c r="N7426" t="s">
        <v>93</v>
      </c>
      <c r="O7426" t="s">
        <v>47</v>
      </c>
      <c r="P7426">
        <v>18.5</v>
      </c>
      <c r="Q7426">
        <v>0</v>
      </c>
      <c r="R7426">
        <v>20.3</v>
      </c>
      <c r="S7426" t="s">
        <v>31</v>
      </c>
      <c r="U7426" t="s">
        <v>33</v>
      </c>
    </row>
    <row r="7427" spans="1:21" x14ac:dyDescent="0.3">
      <c r="A7427" s="1">
        <v>43653</v>
      </c>
      <c r="B7427" t="s">
        <v>21</v>
      </c>
      <c r="C7427">
        <v>2019</v>
      </c>
      <c r="D7427" t="s">
        <v>91</v>
      </c>
      <c r="E7427">
        <v>18</v>
      </c>
      <c r="F7427" s="2">
        <v>0.47013888888888888</v>
      </c>
      <c r="G7427" t="s">
        <v>78</v>
      </c>
      <c r="H7427" t="s">
        <v>24</v>
      </c>
      <c r="I7427" t="s">
        <v>39</v>
      </c>
      <c r="J7427" t="s">
        <v>26</v>
      </c>
      <c r="L7427">
        <v>9.4</v>
      </c>
      <c r="M7427" t="s">
        <v>38</v>
      </c>
      <c r="O7427" t="s">
        <v>70</v>
      </c>
      <c r="P7427">
        <v>1.7</v>
      </c>
      <c r="Q7427">
        <v>3</v>
      </c>
      <c r="R7427">
        <v>27.4</v>
      </c>
      <c r="S7427" t="s">
        <v>31</v>
      </c>
      <c r="T7427" t="s">
        <v>249</v>
      </c>
      <c r="U7427" t="s">
        <v>33</v>
      </c>
    </row>
    <row r="7428" spans="1:21" x14ac:dyDescent="0.3">
      <c r="A7428" s="1">
        <v>43653</v>
      </c>
      <c r="B7428" t="s">
        <v>21</v>
      </c>
      <c r="C7428">
        <v>2019</v>
      </c>
      <c r="D7428" t="s">
        <v>91</v>
      </c>
      <c r="E7428">
        <v>18</v>
      </c>
      <c r="F7428" s="2">
        <v>0.4826388888888889</v>
      </c>
      <c r="G7428" t="s">
        <v>2197</v>
      </c>
      <c r="H7428" t="s">
        <v>24</v>
      </c>
      <c r="I7428" t="s">
        <v>39</v>
      </c>
      <c r="J7428" t="s">
        <v>578</v>
      </c>
      <c r="K7428" t="s">
        <v>1455</v>
      </c>
      <c r="L7428">
        <v>8.6999999999999993</v>
      </c>
      <c r="M7428" t="s">
        <v>38</v>
      </c>
      <c r="O7428" t="s">
        <v>47</v>
      </c>
      <c r="P7428">
        <v>6</v>
      </c>
      <c r="Q7428">
        <v>0</v>
      </c>
      <c r="R7428">
        <v>10.1</v>
      </c>
      <c r="S7428" t="s">
        <v>31</v>
      </c>
      <c r="U7428" t="s">
        <v>33</v>
      </c>
    </row>
    <row r="7429" spans="1:21" x14ac:dyDescent="0.3">
      <c r="A7429" s="1">
        <v>43653</v>
      </c>
      <c r="B7429" t="s">
        <v>21</v>
      </c>
      <c r="C7429">
        <v>2019</v>
      </c>
      <c r="D7429" t="s">
        <v>91</v>
      </c>
      <c r="E7429">
        <v>18</v>
      </c>
      <c r="F7429" s="2">
        <v>0.48541666666666666</v>
      </c>
      <c r="G7429" t="s">
        <v>329</v>
      </c>
      <c r="H7429" t="s">
        <v>24</v>
      </c>
      <c r="I7429" t="s">
        <v>39</v>
      </c>
      <c r="J7429" t="s">
        <v>573</v>
      </c>
      <c r="L7429">
        <v>3</v>
      </c>
      <c r="M7429" t="s">
        <v>38</v>
      </c>
      <c r="N7429" t="s">
        <v>95</v>
      </c>
      <c r="O7429" t="s">
        <v>25</v>
      </c>
      <c r="P7429">
        <v>10.5</v>
      </c>
      <c r="Q7429">
        <v>0</v>
      </c>
      <c r="R7429">
        <v>20.7</v>
      </c>
      <c r="S7429" t="s">
        <v>31</v>
      </c>
      <c r="U7429" t="s">
        <v>33</v>
      </c>
    </row>
    <row r="7430" spans="1:21" x14ac:dyDescent="0.3">
      <c r="A7430" s="1">
        <v>43653</v>
      </c>
      <c r="B7430" t="s">
        <v>21</v>
      </c>
      <c r="C7430">
        <v>2019</v>
      </c>
      <c r="D7430" t="s">
        <v>91</v>
      </c>
      <c r="E7430">
        <v>18</v>
      </c>
      <c r="F7430" s="2">
        <v>0.52430555555555558</v>
      </c>
      <c r="G7430" t="s">
        <v>329</v>
      </c>
      <c r="H7430" t="s">
        <v>24</v>
      </c>
      <c r="I7430" t="s">
        <v>39</v>
      </c>
      <c r="J7430" t="s">
        <v>573</v>
      </c>
      <c r="L7430">
        <v>15.9</v>
      </c>
      <c r="M7430" t="s">
        <v>38</v>
      </c>
      <c r="O7430" t="s">
        <v>25</v>
      </c>
      <c r="P7430">
        <v>8.9</v>
      </c>
      <c r="Q7430">
        <v>0</v>
      </c>
      <c r="R7430">
        <v>4.5999999999999996</v>
      </c>
      <c r="S7430" t="s">
        <v>31</v>
      </c>
      <c r="U7430" t="s">
        <v>33</v>
      </c>
    </row>
    <row r="7431" spans="1:21" x14ac:dyDescent="0.3">
      <c r="A7431" s="1">
        <v>43653</v>
      </c>
      <c r="B7431" t="s">
        <v>21</v>
      </c>
      <c r="C7431">
        <v>2019</v>
      </c>
      <c r="D7431" t="s">
        <v>91</v>
      </c>
      <c r="E7431">
        <v>18</v>
      </c>
      <c r="F7431" s="2">
        <v>0.52916666666666667</v>
      </c>
      <c r="G7431" t="s">
        <v>83</v>
      </c>
      <c r="H7431" t="s">
        <v>24</v>
      </c>
      <c r="I7431" t="s">
        <v>39</v>
      </c>
      <c r="J7431" t="s">
        <v>573</v>
      </c>
      <c r="K7431" t="s">
        <v>174</v>
      </c>
      <c r="L7431">
        <v>3.2</v>
      </c>
      <c r="M7431" t="s">
        <v>38</v>
      </c>
      <c r="N7431" t="s">
        <v>103</v>
      </c>
      <c r="O7431" t="s">
        <v>84</v>
      </c>
      <c r="P7431">
        <v>7</v>
      </c>
      <c r="Q7431">
        <v>1</v>
      </c>
      <c r="R7431">
        <v>13.3</v>
      </c>
      <c r="S7431" t="s">
        <v>31</v>
      </c>
      <c r="U7431" t="s">
        <v>33</v>
      </c>
    </row>
    <row r="7432" spans="1:21" x14ac:dyDescent="0.3">
      <c r="A7432" s="1">
        <v>43653</v>
      </c>
      <c r="B7432" t="s">
        <v>21</v>
      </c>
      <c r="C7432">
        <v>2019</v>
      </c>
      <c r="D7432" t="s">
        <v>91</v>
      </c>
      <c r="E7432">
        <v>18</v>
      </c>
      <c r="F7432" s="2">
        <v>0.62013888888888891</v>
      </c>
      <c r="G7432" t="s">
        <v>175</v>
      </c>
      <c r="H7432" t="s">
        <v>24</v>
      </c>
      <c r="I7432" t="s">
        <v>39</v>
      </c>
      <c r="J7432" t="s">
        <v>573</v>
      </c>
      <c r="L7432">
        <v>15.2</v>
      </c>
      <c r="M7432" t="s">
        <v>38</v>
      </c>
      <c r="O7432" t="s">
        <v>30</v>
      </c>
      <c r="P7432">
        <v>3.5</v>
      </c>
      <c r="Q7432">
        <v>1</v>
      </c>
      <c r="R7432">
        <v>11.5</v>
      </c>
      <c r="S7432" t="s">
        <v>31</v>
      </c>
      <c r="U7432" t="s">
        <v>33</v>
      </c>
    </row>
    <row r="7433" spans="1:21" x14ac:dyDescent="0.3">
      <c r="A7433" s="1">
        <v>43653</v>
      </c>
      <c r="B7433" t="s">
        <v>21</v>
      </c>
      <c r="C7433">
        <v>2019</v>
      </c>
      <c r="D7433" t="s">
        <v>91</v>
      </c>
      <c r="E7433">
        <v>18</v>
      </c>
      <c r="F7433" s="2">
        <v>0.62291666666666667</v>
      </c>
      <c r="G7433" t="s">
        <v>973</v>
      </c>
      <c r="H7433" t="s">
        <v>24</v>
      </c>
      <c r="I7433" t="s">
        <v>39</v>
      </c>
      <c r="J7433" t="s">
        <v>578</v>
      </c>
      <c r="L7433">
        <v>3.4</v>
      </c>
      <c r="M7433" t="s">
        <v>38</v>
      </c>
      <c r="N7433" t="s">
        <v>95</v>
      </c>
      <c r="O7433" t="s">
        <v>47</v>
      </c>
      <c r="P7433">
        <v>20.100000000000001</v>
      </c>
      <c r="Q7433">
        <v>0</v>
      </c>
      <c r="R7433">
        <v>16.600000000000001</v>
      </c>
      <c r="S7433" t="s">
        <v>31</v>
      </c>
      <c r="U7433" t="s">
        <v>33</v>
      </c>
    </row>
    <row r="7434" spans="1:21" x14ac:dyDescent="0.3">
      <c r="A7434" s="1">
        <v>43653</v>
      </c>
      <c r="B7434" t="s">
        <v>21</v>
      </c>
      <c r="C7434">
        <v>2019</v>
      </c>
      <c r="D7434" t="s">
        <v>91</v>
      </c>
      <c r="E7434">
        <v>18</v>
      </c>
      <c r="F7434" s="2">
        <v>0.70138888888888884</v>
      </c>
      <c r="G7434" t="s">
        <v>83</v>
      </c>
      <c r="H7434" t="s">
        <v>24</v>
      </c>
      <c r="I7434" t="s">
        <v>39</v>
      </c>
      <c r="J7434" t="s">
        <v>573</v>
      </c>
      <c r="L7434">
        <v>3.9</v>
      </c>
      <c r="M7434" t="s">
        <v>38</v>
      </c>
      <c r="N7434" t="s">
        <v>103</v>
      </c>
      <c r="O7434" t="s">
        <v>84</v>
      </c>
      <c r="P7434">
        <v>3.4</v>
      </c>
      <c r="Q7434">
        <v>0</v>
      </c>
      <c r="R7434">
        <v>13.1</v>
      </c>
      <c r="S7434" t="s">
        <v>31</v>
      </c>
      <c r="U7434" t="s">
        <v>33</v>
      </c>
    </row>
    <row r="7435" spans="1:21" x14ac:dyDescent="0.3">
      <c r="A7435" s="1">
        <v>43653</v>
      </c>
      <c r="B7435" t="s">
        <v>21</v>
      </c>
      <c r="C7435">
        <v>2019</v>
      </c>
      <c r="D7435" t="s">
        <v>91</v>
      </c>
      <c r="E7435">
        <v>18</v>
      </c>
      <c r="F7435" s="2">
        <v>0.72083333333333333</v>
      </c>
      <c r="G7435" t="s">
        <v>175</v>
      </c>
      <c r="H7435" t="s">
        <v>24</v>
      </c>
      <c r="I7435" t="s">
        <v>39</v>
      </c>
      <c r="J7435" t="s">
        <v>573</v>
      </c>
      <c r="L7435">
        <v>5.6</v>
      </c>
      <c r="M7435" t="s">
        <v>38</v>
      </c>
      <c r="N7435" t="s">
        <v>103</v>
      </c>
      <c r="O7435" t="s">
        <v>30</v>
      </c>
      <c r="P7435">
        <v>2.5</v>
      </c>
      <c r="Q7435">
        <v>2</v>
      </c>
      <c r="R7435">
        <v>8.1999999999999993</v>
      </c>
      <c r="S7435" t="s">
        <v>31</v>
      </c>
      <c r="U7435" t="s">
        <v>33</v>
      </c>
    </row>
    <row r="7436" spans="1:21" x14ac:dyDescent="0.3">
      <c r="A7436" s="1">
        <v>43653</v>
      </c>
      <c r="B7436" t="s">
        <v>21</v>
      </c>
      <c r="C7436">
        <v>2019</v>
      </c>
      <c r="D7436" t="s">
        <v>91</v>
      </c>
      <c r="E7436">
        <v>18</v>
      </c>
      <c r="F7436" s="2">
        <v>0.72291666666666676</v>
      </c>
      <c r="G7436" t="s">
        <v>175</v>
      </c>
      <c r="H7436" t="s">
        <v>24</v>
      </c>
      <c r="I7436" t="s">
        <v>39</v>
      </c>
      <c r="J7436" t="s">
        <v>573</v>
      </c>
      <c r="L7436">
        <v>5.6</v>
      </c>
      <c r="M7436" t="s">
        <v>38</v>
      </c>
      <c r="N7436" t="s">
        <v>103</v>
      </c>
      <c r="O7436" t="s">
        <v>30</v>
      </c>
      <c r="P7436">
        <v>3.4</v>
      </c>
      <c r="Q7436">
        <v>2</v>
      </c>
      <c r="R7436">
        <v>6.3</v>
      </c>
      <c r="S7436" t="s">
        <v>31</v>
      </c>
      <c r="U7436" t="s">
        <v>33</v>
      </c>
    </row>
    <row r="7437" spans="1:21" x14ac:dyDescent="0.3">
      <c r="A7437" s="1">
        <v>43653</v>
      </c>
      <c r="B7437" t="s">
        <v>21</v>
      </c>
      <c r="C7437">
        <v>2019</v>
      </c>
      <c r="D7437" t="s">
        <v>91</v>
      </c>
      <c r="E7437">
        <v>18</v>
      </c>
      <c r="F7437" s="2">
        <v>0.82847222222222217</v>
      </c>
      <c r="G7437" t="s">
        <v>83</v>
      </c>
      <c r="H7437" t="s">
        <v>24</v>
      </c>
      <c r="I7437" t="s">
        <v>39</v>
      </c>
      <c r="J7437" t="s">
        <v>573</v>
      </c>
      <c r="L7437">
        <v>12.5</v>
      </c>
      <c r="M7437" t="s">
        <v>38</v>
      </c>
      <c r="O7437" t="s">
        <v>84</v>
      </c>
      <c r="P7437">
        <v>3.5</v>
      </c>
      <c r="Q7437">
        <v>2</v>
      </c>
      <c r="R7437">
        <v>6.7</v>
      </c>
      <c r="S7437" t="s">
        <v>31</v>
      </c>
      <c r="U7437" t="s">
        <v>33</v>
      </c>
    </row>
    <row r="7438" spans="1:21" x14ac:dyDescent="0.3">
      <c r="A7438" s="1">
        <v>43653</v>
      </c>
      <c r="B7438" t="s">
        <v>21</v>
      </c>
      <c r="C7438">
        <v>2019</v>
      </c>
      <c r="D7438" t="s">
        <v>91</v>
      </c>
      <c r="E7438">
        <v>18</v>
      </c>
      <c r="F7438" s="2">
        <v>0.8305555555555556</v>
      </c>
      <c r="G7438" t="s">
        <v>329</v>
      </c>
      <c r="H7438" t="s">
        <v>24</v>
      </c>
      <c r="I7438" t="s">
        <v>39</v>
      </c>
      <c r="J7438" t="s">
        <v>573</v>
      </c>
      <c r="L7438">
        <v>9.1999999999999993</v>
      </c>
      <c r="M7438" t="s">
        <v>38</v>
      </c>
      <c r="O7438" t="s">
        <v>25</v>
      </c>
      <c r="P7438">
        <v>3.8</v>
      </c>
      <c r="Q7438">
        <v>0</v>
      </c>
      <c r="R7438">
        <v>11.8</v>
      </c>
      <c r="S7438" t="s">
        <v>31</v>
      </c>
      <c r="U7438" t="s">
        <v>33</v>
      </c>
    </row>
    <row r="7439" spans="1:21" x14ac:dyDescent="0.3">
      <c r="A7439" s="1">
        <v>43653</v>
      </c>
      <c r="B7439" t="s">
        <v>21</v>
      </c>
      <c r="C7439">
        <v>2019</v>
      </c>
      <c r="D7439" t="s">
        <v>91</v>
      </c>
      <c r="E7439">
        <v>18</v>
      </c>
      <c r="F7439" s="2">
        <v>0.8340277777777777</v>
      </c>
      <c r="G7439" t="s">
        <v>329</v>
      </c>
      <c r="H7439" t="s">
        <v>24</v>
      </c>
      <c r="I7439" t="s">
        <v>39</v>
      </c>
      <c r="J7439" t="s">
        <v>26</v>
      </c>
      <c r="L7439">
        <v>6.3</v>
      </c>
      <c r="M7439" t="s">
        <v>38</v>
      </c>
      <c r="N7439" t="s">
        <v>105</v>
      </c>
      <c r="O7439" t="s">
        <v>25</v>
      </c>
      <c r="P7439">
        <v>3.9</v>
      </c>
      <c r="Q7439">
        <v>0</v>
      </c>
      <c r="R7439">
        <v>3.8</v>
      </c>
      <c r="S7439" t="s">
        <v>31</v>
      </c>
      <c r="U7439" t="s">
        <v>33</v>
      </c>
    </row>
    <row r="7440" spans="1:21" x14ac:dyDescent="0.3">
      <c r="A7440" s="1">
        <v>43653</v>
      </c>
      <c r="B7440" t="s">
        <v>21</v>
      </c>
      <c r="C7440">
        <v>2019</v>
      </c>
      <c r="D7440" t="s">
        <v>91</v>
      </c>
      <c r="E7440">
        <v>18</v>
      </c>
      <c r="F7440" s="2">
        <v>0.83611111111111114</v>
      </c>
      <c r="G7440" t="s">
        <v>346</v>
      </c>
      <c r="H7440" t="s">
        <v>24</v>
      </c>
      <c r="I7440" t="s">
        <v>39</v>
      </c>
      <c r="J7440" t="s">
        <v>573</v>
      </c>
      <c r="L7440">
        <v>2.5</v>
      </c>
      <c r="M7440" t="s">
        <v>28</v>
      </c>
      <c r="N7440" t="s">
        <v>93</v>
      </c>
      <c r="O7440" t="s">
        <v>42</v>
      </c>
      <c r="P7440">
        <v>13</v>
      </c>
      <c r="Q7440">
        <v>0</v>
      </c>
      <c r="R7440">
        <v>22.4</v>
      </c>
      <c r="S7440" t="s">
        <v>31</v>
      </c>
      <c r="U7440" t="s">
        <v>33</v>
      </c>
    </row>
    <row r="7441" spans="1:21" x14ac:dyDescent="0.3">
      <c r="A7441" s="1">
        <v>43653</v>
      </c>
      <c r="B7441" t="s">
        <v>21</v>
      </c>
      <c r="C7441">
        <v>2019</v>
      </c>
      <c r="D7441" t="s">
        <v>91</v>
      </c>
      <c r="E7441">
        <v>18</v>
      </c>
      <c r="F7441" s="2">
        <v>0.86944444444444446</v>
      </c>
      <c r="G7441" t="s">
        <v>2162</v>
      </c>
      <c r="H7441" t="s">
        <v>24</v>
      </c>
      <c r="I7441" t="s">
        <v>39</v>
      </c>
      <c r="J7441" t="s">
        <v>573</v>
      </c>
      <c r="K7441" t="s">
        <v>27</v>
      </c>
      <c r="L7441">
        <v>3.1</v>
      </c>
      <c r="M7441" t="s">
        <v>38</v>
      </c>
      <c r="N7441" t="s">
        <v>103</v>
      </c>
      <c r="Q7441">
        <v>0</v>
      </c>
      <c r="R7441">
        <v>8.6999999999999993</v>
      </c>
      <c r="S7441" t="s">
        <v>31</v>
      </c>
      <c r="U7441" t="s">
        <v>1402</v>
      </c>
    </row>
    <row r="7442" spans="1:21" x14ac:dyDescent="0.3">
      <c r="A7442" s="1">
        <v>43653</v>
      </c>
      <c r="B7442" t="s">
        <v>21</v>
      </c>
      <c r="C7442">
        <v>2019</v>
      </c>
      <c r="D7442" t="s">
        <v>91</v>
      </c>
      <c r="E7442">
        <v>18</v>
      </c>
      <c r="F7442" s="2">
        <v>0.95208333333333339</v>
      </c>
      <c r="G7442" t="s">
        <v>83</v>
      </c>
      <c r="H7442" t="s">
        <v>24</v>
      </c>
      <c r="I7442" t="s">
        <v>39</v>
      </c>
      <c r="J7442" t="s">
        <v>573</v>
      </c>
      <c r="L7442">
        <v>8.3000000000000007</v>
      </c>
      <c r="M7442" t="s">
        <v>38</v>
      </c>
      <c r="O7442" t="s">
        <v>84</v>
      </c>
      <c r="P7442">
        <v>4.9000000000000004</v>
      </c>
      <c r="Q7442">
        <v>1</v>
      </c>
      <c r="R7442">
        <v>8.6</v>
      </c>
      <c r="S7442" t="s">
        <v>31</v>
      </c>
      <c r="U7442" t="s">
        <v>33</v>
      </c>
    </row>
    <row r="7443" spans="1:21" x14ac:dyDescent="0.3">
      <c r="A7443" s="1">
        <v>43653</v>
      </c>
      <c r="B7443" t="s">
        <v>21</v>
      </c>
      <c r="C7443">
        <v>2019</v>
      </c>
      <c r="D7443" t="s">
        <v>91</v>
      </c>
      <c r="E7443">
        <v>18</v>
      </c>
      <c r="F7443" s="2">
        <v>0.97013888888888899</v>
      </c>
      <c r="G7443" t="s">
        <v>83</v>
      </c>
      <c r="H7443" t="s">
        <v>24</v>
      </c>
      <c r="I7443" t="s">
        <v>39</v>
      </c>
      <c r="J7443" t="s">
        <v>578</v>
      </c>
      <c r="L7443">
        <v>4.7</v>
      </c>
      <c r="M7443" t="s">
        <v>38</v>
      </c>
      <c r="N7443" t="s">
        <v>103</v>
      </c>
      <c r="O7443" t="s">
        <v>84</v>
      </c>
      <c r="P7443">
        <v>3.2</v>
      </c>
      <c r="Q7443">
        <v>0</v>
      </c>
      <c r="R7443">
        <v>8.1999999999999993</v>
      </c>
      <c r="S7443" t="s">
        <v>31</v>
      </c>
      <c r="U7443" t="s">
        <v>33</v>
      </c>
    </row>
    <row r="7444" spans="1:21" x14ac:dyDescent="0.3">
      <c r="A7444" s="1">
        <v>43653</v>
      </c>
      <c r="B7444" t="s">
        <v>21</v>
      </c>
      <c r="C7444">
        <v>2019</v>
      </c>
      <c r="D7444" t="s">
        <v>91</v>
      </c>
      <c r="E7444">
        <v>18</v>
      </c>
      <c r="F7444" s="2">
        <v>0.97361111111111109</v>
      </c>
      <c r="G7444" t="s">
        <v>973</v>
      </c>
      <c r="H7444" t="s">
        <v>24</v>
      </c>
      <c r="I7444" t="s">
        <v>39</v>
      </c>
      <c r="J7444" t="s">
        <v>578</v>
      </c>
      <c r="L7444">
        <v>2.2999999999999998</v>
      </c>
      <c r="M7444" t="s">
        <v>28</v>
      </c>
      <c r="N7444" t="s">
        <v>93</v>
      </c>
      <c r="O7444" t="s">
        <v>47</v>
      </c>
      <c r="P7444">
        <v>7.6</v>
      </c>
      <c r="Q7444">
        <v>0</v>
      </c>
      <c r="R7444">
        <v>26</v>
      </c>
      <c r="S7444" t="s">
        <v>31</v>
      </c>
      <c r="U7444" t="s">
        <v>33</v>
      </c>
    </row>
    <row r="7445" spans="1:21" x14ac:dyDescent="0.3">
      <c r="A7445" s="1">
        <v>43653</v>
      </c>
      <c r="B7445" t="s">
        <v>21</v>
      </c>
      <c r="C7445">
        <v>2019</v>
      </c>
      <c r="D7445" t="s">
        <v>91</v>
      </c>
      <c r="E7445">
        <v>18</v>
      </c>
      <c r="F7445" s="3">
        <v>1.1666666666666667</v>
      </c>
      <c r="G7445" t="s">
        <v>83</v>
      </c>
      <c r="H7445" t="s">
        <v>24</v>
      </c>
      <c r="I7445" t="s">
        <v>39</v>
      </c>
      <c r="J7445" t="s">
        <v>578</v>
      </c>
      <c r="L7445">
        <v>2.9</v>
      </c>
      <c r="M7445" t="s">
        <v>28</v>
      </c>
      <c r="N7445" t="s">
        <v>103</v>
      </c>
      <c r="O7445" t="s">
        <v>84</v>
      </c>
      <c r="P7445">
        <v>3.4</v>
      </c>
      <c r="Q7445">
        <v>0</v>
      </c>
      <c r="R7445">
        <v>8.6</v>
      </c>
      <c r="S7445" t="s">
        <v>31</v>
      </c>
      <c r="U7445" t="s">
        <v>33</v>
      </c>
    </row>
    <row r="7446" spans="1:21" x14ac:dyDescent="0.3">
      <c r="A7446" s="1">
        <v>43653</v>
      </c>
      <c r="B7446" t="s">
        <v>21</v>
      </c>
      <c r="C7446">
        <v>2019</v>
      </c>
      <c r="D7446" t="s">
        <v>91</v>
      </c>
      <c r="E7446">
        <v>18</v>
      </c>
      <c r="F7446" s="3">
        <v>1.2027777777777777</v>
      </c>
      <c r="G7446" t="s">
        <v>56</v>
      </c>
      <c r="H7446" t="s">
        <v>24</v>
      </c>
      <c r="I7446" t="s">
        <v>39</v>
      </c>
      <c r="J7446" t="s">
        <v>573</v>
      </c>
      <c r="L7446">
        <v>5</v>
      </c>
      <c r="M7446" t="s">
        <v>38</v>
      </c>
      <c r="N7446" t="s">
        <v>93</v>
      </c>
      <c r="O7446" t="s">
        <v>36</v>
      </c>
      <c r="P7446">
        <v>0.3</v>
      </c>
      <c r="Q7446">
        <v>1</v>
      </c>
      <c r="R7446">
        <v>8.9</v>
      </c>
      <c r="S7446" t="s">
        <v>31</v>
      </c>
      <c r="T7446" t="s">
        <v>370</v>
      </c>
      <c r="U7446" t="s">
        <v>33</v>
      </c>
    </row>
    <row r="7447" spans="1:21" x14ac:dyDescent="0.3">
      <c r="A7447" s="1">
        <v>43653</v>
      </c>
      <c r="B7447" t="s">
        <v>21</v>
      </c>
      <c r="C7447">
        <v>2019</v>
      </c>
      <c r="D7447" t="s">
        <v>91</v>
      </c>
      <c r="E7447">
        <v>18</v>
      </c>
      <c r="F7447" s="3">
        <v>1.2048611111111112</v>
      </c>
      <c r="G7447" t="s">
        <v>2162</v>
      </c>
      <c r="H7447" t="s">
        <v>24</v>
      </c>
      <c r="I7447" t="s">
        <v>39</v>
      </c>
      <c r="J7447" t="s">
        <v>26</v>
      </c>
      <c r="L7447">
        <v>3</v>
      </c>
      <c r="M7447" t="s">
        <v>28</v>
      </c>
      <c r="N7447" t="s">
        <v>93</v>
      </c>
      <c r="Q7447">
        <v>0</v>
      </c>
      <c r="R7447">
        <v>5.8</v>
      </c>
      <c r="S7447" t="s">
        <v>31</v>
      </c>
      <c r="U7447" t="s">
        <v>1402</v>
      </c>
    </row>
    <row r="7448" spans="1:21" x14ac:dyDescent="0.3">
      <c r="A7448" s="1">
        <v>43653</v>
      </c>
      <c r="B7448" t="s">
        <v>21</v>
      </c>
      <c r="C7448">
        <v>2019</v>
      </c>
      <c r="D7448" t="s">
        <v>91</v>
      </c>
      <c r="E7448">
        <v>18</v>
      </c>
      <c r="F7448" s="3">
        <v>1.2958333333333334</v>
      </c>
      <c r="G7448" t="s">
        <v>329</v>
      </c>
      <c r="H7448" t="s">
        <v>24</v>
      </c>
      <c r="I7448" t="s">
        <v>39</v>
      </c>
      <c r="J7448" t="s">
        <v>573</v>
      </c>
      <c r="L7448">
        <v>1.4</v>
      </c>
      <c r="M7448" t="s">
        <v>51</v>
      </c>
      <c r="N7448" t="s">
        <v>103</v>
      </c>
      <c r="O7448" t="s">
        <v>25</v>
      </c>
      <c r="P7448">
        <v>12.7</v>
      </c>
      <c r="Q7448">
        <v>0</v>
      </c>
      <c r="R7448">
        <v>15.1</v>
      </c>
      <c r="S7448" t="s">
        <v>31</v>
      </c>
      <c r="U7448" t="s">
        <v>33</v>
      </c>
    </row>
    <row r="7449" spans="1:21" x14ac:dyDescent="0.3">
      <c r="A7449" s="1">
        <v>43653</v>
      </c>
      <c r="B7449" t="s">
        <v>21</v>
      </c>
      <c r="C7449">
        <v>2019</v>
      </c>
      <c r="D7449" t="s">
        <v>91</v>
      </c>
      <c r="E7449">
        <v>18</v>
      </c>
      <c r="F7449" s="3">
        <v>1.3305555555555555</v>
      </c>
      <c r="G7449" t="s">
        <v>2171</v>
      </c>
      <c r="H7449" t="s">
        <v>24</v>
      </c>
      <c r="I7449" t="s">
        <v>39</v>
      </c>
      <c r="J7449" t="s">
        <v>573</v>
      </c>
      <c r="K7449" t="s">
        <v>1495</v>
      </c>
      <c r="L7449">
        <v>3.3</v>
      </c>
      <c r="M7449" t="s">
        <v>38</v>
      </c>
      <c r="N7449" t="s">
        <v>450</v>
      </c>
      <c r="Q7449">
        <v>0</v>
      </c>
      <c r="R7449">
        <v>27.4</v>
      </c>
      <c r="S7449" t="s">
        <v>31</v>
      </c>
      <c r="U7449" t="s">
        <v>1402</v>
      </c>
    </row>
    <row r="7450" spans="1:21" x14ac:dyDescent="0.3">
      <c r="A7450" s="1">
        <v>43653</v>
      </c>
      <c r="B7450" t="s">
        <v>21</v>
      </c>
      <c r="C7450">
        <v>2019</v>
      </c>
      <c r="D7450" t="s">
        <v>91</v>
      </c>
      <c r="E7450">
        <v>18</v>
      </c>
      <c r="F7450" s="3">
        <v>1.3381944444444445</v>
      </c>
      <c r="G7450" t="s">
        <v>2160</v>
      </c>
      <c r="H7450" t="s">
        <v>24</v>
      </c>
      <c r="I7450" t="s">
        <v>39</v>
      </c>
      <c r="J7450" t="s">
        <v>578</v>
      </c>
      <c r="K7450" t="s">
        <v>1493</v>
      </c>
      <c r="L7450">
        <v>7.9</v>
      </c>
      <c r="M7450" t="s">
        <v>38</v>
      </c>
      <c r="N7450" t="s">
        <v>103</v>
      </c>
      <c r="Q7450">
        <v>0</v>
      </c>
      <c r="R7450">
        <v>30</v>
      </c>
      <c r="S7450" t="s">
        <v>31</v>
      </c>
      <c r="U7450" t="s">
        <v>1402</v>
      </c>
    </row>
    <row r="7451" spans="1:21" x14ac:dyDescent="0.3">
      <c r="A7451" s="1">
        <v>43653</v>
      </c>
      <c r="B7451" t="s">
        <v>21</v>
      </c>
      <c r="C7451">
        <v>2019</v>
      </c>
      <c r="D7451" t="s">
        <v>91</v>
      </c>
      <c r="E7451">
        <v>18</v>
      </c>
      <c r="F7451" s="3">
        <v>1.5833333333333333</v>
      </c>
      <c r="G7451" t="s">
        <v>329</v>
      </c>
      <c r="H7451" t="s">
        <v>24</v>
      </c>
      <c r="I7451" t="s">
        <v>39</v>
      </c>
      <c r="J7451" t="s">
        <v>573</v>
      </c>
      <c r="L7451">
        <v>3.7</v>
      </c>
      <c r="M7451" t="s">
        <v>38</v>
      </c>
      <c r="N7451" t="s">
        <v>103</v>
      </c>
      <c r="O7451" t="s">
        <v>25</v>
      </c>
      <c r="P7451">
        <v>7.3</v>
      </c>
      <c r="Q7451">
        <v>2</v>
      </c>
      <c r="R7451">
        <v>6</v>
      </c>
      <c r="S7451" t="s">
        <v>31</v>
      </c>
      <c r="U7451" t="s">
        <v>33</v>
      </c>
    </row>
    <row r="7452" spans="1:21" x14ac:dyDescent="0.3">
      <c r="A7452" s="1">
        <v>43653</v>
      </c>
      <c r="B7452" t="s">
        <v>21</v>
      </c>
      <c r="C7452">
        <v>2019</v>
      </c>
      <c r="D7452" t="s">
        <v>91</v>
      </c>
      <c r="E7452">
        <v>18</v>
      </c>
      <c r="F7452" s="3">
        <v>1.6145833333333333</v>
      </c>
      <c r="G7452" t="s">
        <v>83</v>
      </c>
      <c r="H7452" t="s">
        <v>24</v>
      </c>
      <c r="I7452" t="s">
        <v>39</v>
      </c>
      <c r="J7452" t="s">
        <v>573</v>
      </c>
      <c r="L7452">
        <v>4.2</v>
      </c>
      <c r="M7452" t="s">
        <v>38</v>
      </c>
      <c r="N7452" t="s">
        <v>103</v>
      </c>
      <c r="O7452" t="s">
        <v>84</v>
      </c>
      <c r="P7452">
        <v>5.8</v>
      </c>
      <c r="Q7452">
        <v>3</v>
      </c>
      <c r="R7452">
        <v>9.5</v>
      </c>
      <c r="S7452" t="s">
        <v>31</v>
      </c>
      <c r="U7452" t="s">
        <v>33</v>
      </c>
    </row>
    <row r="7453" spans="1:21" x14ac:dyDescent="0.3">
      <c r="A7453" s="1">
        <v>43653</v>
      </c>
      <c r="B7453" t="s">
        <v>21</v>
      </c>
      <c r="C7453">
        <v>2019</v>
      </c>
      <c r="D7453" t="s">
        <v>91</v>
      </c>
      <c r="E7453">
        <v>18</v>
      </c>
      <c r="F7453" s="3">
        <v>1.6319444444444444</v>
      </c>
      <c r="G7453" t="s">
        <v>2206</v>
      </c>
      <c r="H7453" t="s">
        <v>24</v>
      </c>
      <c r="I7453" t="s">
        <v>39</v>
      </c>
      <c r="J7453" t="s">
        <v>26</v>
      </c>
      <c r="K7453" t="s">
        <v>1419</v>
      </c>
      <c r="L7453">
        <v>2.9</v>
      </c>
      <c r="M7453" t="s">
        <v>28</v>
      </c>
      <c r="N7453" t="s">
        <v>450</v>
      </c>
      <c r="O7453" t="s">
        <v>70</v>
      </c>
      <c r="P7453">
        <v>8.1</v>
      </c>
      <c r="Q7453">
        <v>2</v>
      </c>
      <c r="R7453">
        <v>16.3</v>
      </c>
      <c r="S7453" t="s">
        <v>31</v>
      </c>
      <c r="U7453" t="s">
        <v>33</v>
      </c>
    </row>
    <row r="7454" spans="1:21" x14ac:dyDescent="0.3">
      <c r="A7454" s="1">
        <v>43653</v>
      </c>
      <c r="B7454" t="s">
        <v>21</v>
      </c>
      <c r="C7454">
        <v>2019</v>
      </c>
      <c r="D7454" t="s">
        <v>91</v>
      </c>
      <c r="E7454">
        <v>18</v>
      </c>
      <c r="F7454" s="3">
        <v>1.6375</v>
      </c>
      <c r="G7454" t="s">
        <v>2171</v>
      </c>
      <c r="H7454" t="s">
        <v>24</v>
      </c>
      <c r="I7454" t="s">
        <v>39</v>
      </c>
      <c r="J7454" t="s">
        <v>573</v>
      </c>
      <c r="K7454" t="s">
        <v>2207</v>
      </c>
      <c r="L7454">
        <v>1.3</v>
      </c>
      <c r="M7454" t="s">
        <v>51</v>
      </c>
      <c r="N7454" t="s">
        <v>450</v>
      </c>
      <c r="Q7454">
        <v>0</v>
      </c>
      <c r="R7454">
        <v>1.9</v>
      </c>
      <c r="S7454" t="s">
        <v>31</v>
      </c>
      <c r="U7454" t="s">
        <v>1402</v>
      </c>
    </row>
    <row r="7455" spans="1:21" x14ac:dyDescent="0.3">
      <c r="A7455" s="1">
        <v>43653</v>
      </c>
      <c r="B7455" t="s">
        <v>21</v>
      </c>
      <c r="C7455">
        <v>2019</v>
      </c>
      <c r="D7455" t="s">
        <v>91</v>
      </c>
      <c r="E7455">
        <v>18</v>
      </c>
      <c r="F7455" s="3">
        <v>1.66875</v>
      </c>
      <c r="G7455" t="s">
        <v>83</v>
      </c>
      <c r="H7455" t="s">
        <v>24</v>
      </c>
      <c r="I7455" t="s">
        <v>39</v>
      </c>
      <c r="J7455" t="s">
        <v>26</v>
      </c>
      <c r="L7455">
        <v>2.8</v>
      </c>
      <c r="M7455" t="s">
        <v>28</v>
      </c>
      <c r="N7455" t="s">
        <v>100</v>
      </c>
      <c r="O7455" t="s">
        <v>84</v>
      </c>
      <c r="P7455">
        <v>7.3</v>
      </c>
      <c r="Q7455">
        <v>3</v>
      </c>
      <c r="R7455">
        <v>14.4</v>
      </c>
      <c r="S7455" t="s">
        <v>31</v>
      </c>
      <c r="U7455" t="s">
        <v>33</v>
      </c>
    </row>
    <row r="7456" spans="1:21" x14ac:dyDescent="0.3">
      <c r="A7456" s="1">
        <v>43653</v>
      </c>
      <c r="B7456" t="s">
        <v>21</v>
      </c>
      <c r="C7456">
        <v>2019</v>
      </c>
      <c r="D7456" t="s">
        <v>91</v>
      </c>
      <c r="E7456">
        <v>18</v>
      </c>
      <c r="F7456" s="3">
        <v>1.8201388888888888</v>
      </c>
      <c r="G7456" t="s">
        <v>175</v>
      </c>
      <c r="H7456" t="s">
        <v>24</v>
      </c>
      <c r="I7456" t="s">
        <v>39</v>
      </c>
      <c r="J7456" t="s">
        <v>573</v>
      </c>
      <c r="L7456">
        <v>6.9</v>
      </c>
      <c r="M7456" t="s">
        <v>38</v>
      </c>
      <c r="N7456" t="s">
        <v>103</v>
      </c>
      <c r="O7456" t="s">
        <v>30</v>
      </c>
      <c r="P7456">
        <v>11.4</v>
      </c>
      <c r="Q7456">
        <v>1</v>
      </c>
      <c r="R7456">
        <v>12.7</v>
      </c>
      <c r="S7456" t="s">
        <v>31</v>
      </c>
      <c r="U7456" t="s">
        <v>33</v>
      </c>
    </row>
    <row r="7457" spans="1:21" x14ac:dyDescent="0.3">
      <c r="A7457" s="1">
        <v>43653</v>
      </c>
      <c r="B7457" t="s">
        <v>21</v>
      </c>
      <c r="C7457">
        <v>2019</v>
      </c>
      <c r="D7457" t="s">
        <v>91</v>
      </c>
      <c r="E7457">
        <v>18</v>
      </c>
      <c r="F7457" t="s">
        <v>449</v>
      </c>
      <c r="G7457" t="s">
        <v>83</v>
      </c>
      <c r="H7457" t="s">
        <v>24</v>
      </c>
      <c r="I7457" t="s">
        <v>39</v>
      </c>
      <c r="J7457" t="s">
        <v>26</v>
      </c>
      <c r="L7457">
        <v>5.0999999999999996</v>
      </c>
      <c r="M7457" t="s">
        <v>38</v>
      </c>
      <c r="N7457" t="s">
        <v>450</v>
      </c>
      <c r="O7457" t="s">
        <v>84</v>
      </c>
      <c r="P7457">
        <v>4.5</v>
      </c>
      <c r="Q7457">
        <v>1</v>
      </c>
      <c r="R7457">
        <v>20.5</v>
      </c>
      <c r="S7457" t="s">
        <v>31</v>
      </c>
      <c r="U7457" t="s">
        <v>33</v>
      </c>
    </row>
    <row r="7458" spans="1:21" x14ac:dyDescent="0.3">
      <c r="A7458" s="1">
        <v>43653</v>
      </c>
      <c r="B7458" t="s">
        <v>21</v>
      </c>
      <c r="C7458">
        <v>2019</v>
      </c>
      <c r="D7458" t="s">
        <v>91</v>
      </c>
      <c r="E7458">
        <v>18</v>
      </c>
      <c r="F7458" s="3">
        <v>1.9222222222222223</v>
      </c>
      <c r="G7458" t="s">
        <v>2197</v>
      </c>
      <c r="H7458" t="s">
        <v>24</v>
      </c>
      <c r="I7458" t="s">
        <v>39</v>
      </c>
      <c r="J7458" t="s">
        <v>578</v>
      </c>
      <c r="K7458" t="s">
        <v>1513</v>
      </c>
      <c r="L7458">
        <v>8.6</v>
      </c>
      <c r="M7458" t="s">
        <v>38</v>
      </c>
      <c r="O7458" t="s">
        <v>47</v>
      </c>
      <c r="P7458">
        <v>17</v>
      </c>
      <c r="Q7458">
        <v>0</v>
      </c>
      <c r="R7458">
        <v>20.7</v>
      </c>
      <c r="S7458" t="s">
        <v>31</v>
      </c>
      <c r="U7458" t="s">
        <v>33</v>
      </c>
    </row>
    <row r="7459" spans="1:21" x14ac:dyDescent="0.3">
      <c r="A7459" s="1">
        <v>43653</v>
      </c>
      <c r="B7459" t="s">
        <v>21</v>
      </c>
      <c r="C7459">
        <v>2019</v>
      </c>
      <c r="D7459" t="s">
        <v>91</v>
      </c>
      <c r="E7459">
        <v>18</v>
      </c>
      <c r="F7459" s="3">
        <v>2.067361111111111</v>
      </c>
      <c r="G7459" t="s">
        <v>78</v>
      </c>
      <c r="H7459" t="s">
        <v>24</v>
      </c>
      <c r="I7459" t="s">
        <v>39</v>
      </c>
      <c r="J7459" t="s">
        <v>573</v>
      </c>
      <c r="L7459">
        <v>4.5999999999999996</v>
      </c>
      <c r="M7459" t="s">
        <v>38</v>
      </c>
      <c r="N7459" t="s">
        <v>95</v>
      </c>
      <c r="O7459" t="s">
        <v>70</v>
      </c>
      <c r="P7459">
        <v>5.4</v>
      </c>
      <c r="Q7459">
        <v>2</v>
      </c>
      <c r="R7459">
        <v>8.4</v>
      </c>
      <c r="S7459" t="s">
        <v>31</v>
      </c>
      <c r="T7459" t="s">
        <v>370</v>
      </c>
      <c r="U7459" t="s">
        <v>33</v>
      </c>
    </row>
    <row r="7460" spans="1:21" x14ac:dyDescent="0.3">
      <c r="A7460" s="1">
        <v>43653</v>
      </c>
      <c r="B7460" t="s">
        <v>21</v>
      </c>
      <c r="C7460">
        <v>2019</v>
      </c>
      <c r="D7460" t="s">
        <v>91</v>
      </c>
      <c r="E7460">
        <v>18</v>
      </c>
      <c r="F7460" s="3">
        <v>2.0784722222222221</v>
      </c>
      <c r="G7460" t="s">
        <v>329</v>
      </c>
      <c r="H7460" t="s">
        <v>24</v>
      </c>
      <c r="I7460" t="s">
        <v>39</v>
      </c>
      <c r="J7460" t="s">
        <v>578</v>
      </c>
      <c r="L7460">
        <v>6.1</v>
      </c>
      <c r="M7460" t="s">
        <v>38</v>
      </c>
      <c r="N7460" t="s">
        <v>450</v>
      </c>
      <c r="O7460" t="s">
        <v>25</v>
      </c>
      <c r="P7460">
        <v>7.9</v>
      </c>
      <c r="Q7460">
        <v>0</v>
      </c>
      <c r="R7460">
        <v>19.399999999999999</v>
      </c>
      <c r="S7460" t="s">
        <v>31</v>
      </c>
      <c r="U7460" t="s">
        <v>33</v>
      </c>
    </row>
    <row r="7461" spans="1:21" x14ac:dyDescent="0.3">
      <c r="A7461" s="1">
        <v>43653</v>
      </c>
      <c r="B7461" t="s">
        <v>21</v>
      </c>
      <c r="C7461">
        <v>2019</v>
      </c>
      <c r="D7461" t="s">
        <v>91</v>
      </c>
      <c r="E7461">
        <v>18</v>
      </c>
      <c r="F7461" s="3">
        <v>2.125</v>
      </c>
      <c r="G7461" t="s">
        <v>2162</v>
      </c>
      <c r="H7461" t="s">
        <v>24</v>
      </c>
      <c r="I7461" t="s">
        <v>39</v>
      </c>
      <c r="J7461" t="s">
        <v>573</v>
      </c>
      <c r="L7461">
        <v>5.5</v>
      </c>
      <c r="M7461" t="s">
        <v>38</v>
      </c>
      <c r="N7461" t="s">
        <v>450</v>
      </c>
      <c r="Q7461">
        <v>0</v>
      </c>
      <c r="R7461">
        <v>15.3</v>
      </c>
      <c r="S7461" t="s">
        <v>31</v>
      </c>
      <c r="U7461" t="s">
        <v>1402</v>
      </c>
    </row>
    <row r="7462" spans="1:21" x14ac:dyDescent="0.3">
      <c r="A7462" s="1">
        <v>43653</v>
      </c>
      <c r="B7462" t="s">
        <v>21</v>
      </c>
      <c r="C7462">
        <v>2019</v>
      </c>
      <c r="D7462" t="s">
        <v>91</v>
      </c>
      <c r="E7462">
        <v>18</v>
      </c>
      <c r="F7462" s="3">
        <v>2.1708333333333334</v>
      </c>
      <c r="G7462" t="s">
        <v>329</v>
      </c>
      <c r="H7462" t="s">
        <v>24</v>
      </c>
      <c r="I7462" t="s">
        <v>39</v>
      </c>
      <c r="J7462" t="s">
        <v>573</v>
      </c>
      <c r="L7462">
        <v>5.3</v>
      </c>
      <c r="M7462" t="s">
        <v>38</v>
      </c>
      <c r="N7462" t="s">
        <v>103</v>
      </c>
      <c r="O7462" t="s">
        <v>25</v>
      </c>
      <c r="P7462">
        <v>13.5</v>
      </c>
      <c r="Q7462">
        <v>0</v>
      </c>
      <c r="R7462">
        <v>14.1</v>
      </c>
      <c r="S7462" t="s">
        <v>31</v>
      </c>
      <c r="U7462" t="s">
        <v>33</v>
      </c>
    </row>
    <row r="7463" spans="1:21" x14ac:dyDescent="0.3">
      <c r="A7463" s="1">
        <v>43653</v>
      </c>
      <c r="B7463" t="s">
        <v>21</v>
      </c>
      <c r="C7463">
        <v>2019</v>
      </c>
      <c r="D7463" t="s">
        <v>91</v>
      </c>
      <c r="E7463">
        <v>18</v>
      </c>
      <c r="F7463" s="3">
        <v>2.1993055555555556</v>
      </c>
      <c r="G7463" t="s">
        <v>2162</v>
      </c>
      <c r="H7463" t="s">
        <v>24</v>
      </c>
      <c r="I7463" t="s">
        <v>39</v>
      </c>
      <c r="J7463" t="s">
        <v>573</v>
      </c>
      <c r="K7463" t="s">
        <v>1410</v>
      </c>
      <c r="L7463">
        <v>3.5</v>
      </c>
      <c r="M7463" t="s">
        <v>38</v>
      </c>
      <c r="N7463" t="s">
        <v>103</v>
      </c>
      <c r="Q7463">
        <v>0</v>
      </c>
      <c r="R7463">
        <v>2.2999999999999998</v>
      </c>
      <c r="S7463" t="s">
        <v>31</v>
      </c>
      <c r="U7463" t="s">
        <v>1402</v>
      </c>
    </row>
    <row r="7464" spans="1:21" x14ac:dyDescent="0.3">
      <c r="A7464" s="1">
        <v>43653</v>
      </c>
      <c r="B7464" t="s">
        <v>21</v>
      </c>
      <c r="C7464">
        <v>2019</v>
      </c>
      <c r="D7464" t="s">
        <v>91</v>
      </c>
      <c r="E7464">
        <v>18</v>
      </c>
      <c r="F7464" s="3">
        <v>2.2881944444444442</v>
      </c>
      <c r="G7464" t="s">
        <v>2208</v>
      </c>
      <c r="H7464" t="s">
        <v>24</v>
      </c>
      <c r="I7464" t="s">
        <v>39</v>
      </c>
      <c r="J7464" t="s">
        <v>573</v>
      </c>
      <c r="K7464" t="s">
        <v>2209</v>
      </c>
      <c r="L7464">
        <v>8.9</v>
      </c>
      <c r="M7464" t="s">
        <v>38</v>
      </c>
      <c r="O7464" t="s">
        <v>65</v>
      </c>
      <c r="P7464">
        <v>23</v>
      </c>
      <c r="Q7464">
        <v>0</v>
      </c>
      <c r="R7464">
        <v>37.5</v>
      </c>
      <c r="S7464" t="s">
        <v>31</v>
      </c>
      <c r="U7464" t="s">
        <v>33</v>
      </c>
    </row>
    <row r="7465" spans="1:21" x14ac:dyDescent="0.3">
      <c r="A7465" s="1">
        <v>43653</v>
      </c>
      <c r="B7465" t="s">
        <v>21</v>
      </c>
      <c r="C7465">
        <v>2019</v>
      </c>
      <c r="D7465" t="s">
        <v>91</v>
      </c>
      <c r="E7465">
        <v>18</v>
      </c>
      <c r="F7465" s="3">
        <v>2.3138888888888887</v>
      </c>
      <c r="G7465" t="s">
        <v>83</v>
      </c>
      <c r="H7465" t="s">
        <v>24</v>
      </c>
      <c r="I7465" t="s">
        <v>39</v>
      </c>
      <c r="J7465" t="s">
        <v>26</v>
      </c>
      <c r="L7465">
        <v>4.9000000000000004</v>
      </c>
      <c r="M7465" t="s">
        <v>38</v>
      </c>
      <c r="N7465" t="s">
        <v>103</v>
      </c>
      <c r="O7465" t="s">
        <v>84</v>
      </c>
      <c r="P7465">
        <v>4.5999999999999996</v>
      </c>
      <c r="Q7465">
        <v>3</v>
      </c>
      <c r="R7465">
        <v>8.8000000000000007</v>
      </c>
      <c r="S7465" t="s">
        <v>31</v>
      </c>
      <c r="T7465" t="s">
        <v>32</v>
      </c>
      <c r="U7465" t="s">
        <v>33</v>
      </c>
    </row>
    <row r="7466" spans="1:21" x14ac:dyDescent="0.3">
      <c r="A7466" s="1">
        <v>43653</v>
      </c>
      <c r="B7466" t="s">
        <v>21</v>
      </c>
      <c r="C7466">
        <v>2019</v>
      </c>
      <c r="D7466" t="s">
        <v>91</v>
      </c>
      <c r="E7466">
        <v>18</v>
      </c>
      <c r="F7466" s="3">
        <v>2.3222222222222224</v>
      </c>
      <c r="G7466" t="s">
        <v>451</v>
      </c>
      <c r="H7466" t="s">
        <v>24</v>
      </c>
      <c r="I7466" t="s">
        <v>39</v>
      </c>
      <c r="J7466" t="s">
        <v>26</v>
      </c>
      <c r="L7466">
        <v>1.6</v>
      </c>
      <c r="M7466" t="s">
        <v>28</v>
      </c>
      <c r="N7466" t="s">
        <v>93</v>
      </c>
      <c r="Q7466">
        <v>0</v>
      </c>
      <c r="R7466">
        <v>15.1</v>
      </c>
      <c r="S7466" t="s">
        <v>31</v>
      </c>
      <c r="U7466" t="s">
        <v>33</v>
      </c>
    </row>
    <row r="7467" spans="1:21" x14ac:dyDescent="0.3">
      <c r="A7467" s="1">
        <v>43653</v>
      </c>
      <c r="B7467" t="s">
        <v>21</v>
      </c>
      <c r="C7467">
        <v>2019</v>
      </c>
      <c r="D7467" t="s">
        <v>91</v>
      </c>
      <c r="E7467">
        <v>18</v>
      </c>
      <c r="F7467" s="3">
        <v>2.3326388888888889</v>
      </c>
      <c r="G7467" t="s">
        <v>2171</v>
      </c>
      <c r="H7467" t="s">
        <v>24</v>
      </c>
      <c r="I7467" t="s">
        <v>39</v>
      </c>
      <c r="J7467" t="s">
        <v>573</v>
      </c>
      <c r="K7467" t="s">
        <v>1433</v>
      </c>
      <c r="L7467">
        <v>5</v>
      </c>
      <c r="M7467" t="s">
        <v>38</v>
      </c>
      <c r="N7467" t="s">
        <v>103</v>
      </c>
      <c r="Q7467">
        <v>0</v>
      </c>
      <c r="R7467">
        <v>29.3</v>
      </c>
      <c r="S7467" t="s">
        <v>31</v>
      </c>
      <c r="U7467" t="s">
        <v>1402</v>
      </c>
    </row>
    <row r="7468" spans="1:21" x14ac:dyDescent="0.3">
      <c r="A7468" s="1">
        <v>43653</v>
      </c>
      <c r="B7468" t="s">
        <v>21</v>
      </c>
      <c r="C7468">
        <v>2019</v>
      </c>
      <c r="D7468" t="s">
        <v>91</v>
      </c>
      <c r="E7468">
        <v>18</v>
      </c>
      <c r="F7468" s="3">
        <v>2.3618055555555553</v>
      </c>
      <c r="G7468" t="s">
        <v>2192</v>
      </c>
      <c r="H7468" t="s">
        <v>24</v>
      </c>
      <c r="I7468" t="s">
        <v>39</v>
      </c>
      <c r="J7468" t="s">
        <v>573</v>
      </c>
      <c r="K7468" t="s">
        <v>1419</v>
      </c>
      <c r="L7468">
        <v>2.2000000000000002</v>
      </c>
      <c r="M7468" t="s">
        <v>28</v>
      </c>
      <c r="N7468" t="s">
        <v>103</v>
      </c>
      <c r="O7468" t="s">
        <v>25</v>
      </c>
      <c r="P7468">
        <v>2.6</v>
      </c>
      <c r="Q7468">
        <v>0</v>
      </c>
      <c r="R7468">
        <v>8.1999999999999993</v>
      </c>
      <c r="S7468" t="s">
        <v>31</v>
      </c>
      <c r="U7468" t="s">
        <v>33</v>
      </c>
    </row>
    <row r="7469" spans="1:21" x14ac:dyDescent="0.3">
      <c r="A7469" s="1">
        <v>43653</v>
      </c>
      <c r="B7469" t="s">
        <v>21</v>
      </c>
      <c r="C7469">
        <v>2019</v>
      </c>
      <c r="D7469" t="s">
        <v>91</v>
      </c>
      <c r="E7469">
        <v>18</v>
      </c>
      <c r="F7469" s="3">
        <v>2.3694444444444445</v>
      </c>
      <c r="G7469" t="s">
        <v>56</v>
      </c>
      <c r="H7469" t="s">
        <v>24</v>
      </c>
      <c r="I7469" t="s">
        <v>39</v>
      </c>
      <c r="J7469" t="s">
        <v>26</v>
      </c>
      <c r="L7469">
        <v>1.7</v>
      </c>
      <c r="M7469" t="s">
        <v>28</v>
      </c>
      <c r="N7469" t="s">
        <v>93</v>
      </c>
      <c r="O7469" t="s">
        <v>36</v>
      </c>
      <c r="P7469">
        <v>6.3</v>
      </c>
      <c r="Q7469">
        <v>4</v>
      </c>
      <c r="R7469">
        <v>13</v>
      </c>
      <c r="S7469" t="s">
        <v>31</v>
      </c>
      <c r="T7469" t="s">
        <v>370</v>
      </c>
      <c r="U7469" t="s">
        <v>33</v>
      </c>
    </row>
    <row r="7470" spans="1:21" x14ac:dyDescent="0.3">
      <c r="A7470" s="1">
        <v>43653</v>
      </c>
      <c r="B7470" t="s">
        <v>21</v>
      </c>
      <c r="C7470">
        <v>2019</v>
      </c>
      <c r="D7470" t="s">
        <v>91</v>
      </c>
      <c r="E7470">
        <v>18</v>
      </c>
      <c r="F7470" s="3">
        <v>2.4187499999999997</v>
      </c>
      <c r="G7470" t="s">
        <v>56</v>
      </c>
      <c r="H7470" t="s">
        <v>24</v>
      </c>
      <c r="I7470" t="s">
        <v>39</v>
      </c>
      <c r="J7470" t="s">
        <v>578</v>
      </c>
      <c r="L7470">
        <v>5.7</v>
      </c>
      <c r="M7470" t="s">
        <v>38</v>
      </c>
      <c r="N7470" t="s">
        <v>103</v>
      </c>
      <c r="O7470" t="s">
        <v>36</v>
      </c>
      <c r="P7470">
        <v>7</v>
      </c>
      <c r="Q7470">
        <v>0</v>
      </c>
      <c r="R7470">
        <v>5.0999999999999996</v>
      </c>
      <c r="S7470" t="s">
        <v>31</v>
      </c>
      <c r="U7470" t="s">
        <v>33</v>
      </c>
    </row>
    <row r="7471" spans="1:21" x14ac:dyDescent="0.3">
      <c r="A7471" s="1">
        <v>43653</v>
      </c>
      <c r="B7471" t="s">
        <v>21</v>
      </c>
      <c r="C7471">
        <v>2019</v>
      </c>
      <c r="D7471" t="s">
        <v>91</v>
      </c>
      <c r="E7471">
        <v>18</v>
      </c>
      <c r="F7471" s="3">
        <v>2.4263888888888889</v>
      </c>
      <c r="G7471" t="s">
        <v>78</v>
      </c>
      <c r="H7471" t="s">
        <v>24</v>
      </c>
      <c r="I7471" t="s">
        <v>39</v>
      </c>
      <c r="J7471" t="s">
        <v>26</v>
      </c>
      <c r="L7471">
        <v>9</v>
      </c>
      <c r="M7471" t="s">
        <v>38</v>
      </c>
      <c r="O7471" t="s">
        <v>70</v>
      </c>
      <c r="P7471">
        <v>1.5</v>
      </c>
      <c r="Q7471">
        <v>1</v>
      </c>
      <c r="R7471">
        <v>7.3</v>
      </c>
      <c r="S7471" t="s">
        <v>31</v>
      </c>
      <c r="T7471" t="s">
        <v>32</v>
      </c>
      <c r="U7471" t="s">
        <v>33</v>
      </c>
    </row>
    <row r="7472" spans="1:21" x14ac:dyDescent="0.3">
      <c r="A7472" s="1">
        <v>43653</v>
      </c>
      <c r="B7472" t="s">
        <v>21</v>
      </c>
      <c r="C7472">
        <v>2019</v>
      </c>
      <c r="D7472" t="s">
        <v>91</v>
      </c>
      <c r="E7472">
        <v>18</v>
      </c>
      <c r="F7472" s="3">
        <v>2.6618055555555555</v>
      </c>
      <c r="G7472" t="s">
        <v>2162</v>
      </c>
      <c r="H7472" t="s">
        <v>24</v>
      </c>
      <c r="I7472" t="s">
        <v>39</v>
      </c>
      <c r="J7472" t="s">
        <v>26</v>
      </c>
      <c r="K7472" t="s">
        <v>72</v>
      </c>
      <c r="L7472">
        <v>0.8</v>
      </c>
      <c r="M7472" t="s">
        <v>51</v>
      </c>
      <c r="N7472" t="s">
        <v>100</v>
      </c>
      <c r="Q7472">
        <v>0</v>
      </c>
      <c r="R7472">
        <v>34.299999999999997</v>
      </c>
      <c r="S7472" t="s">
        <v>31</v>
      </c>
      <c r="U7472" t="s">
        <v>1402</v>
      </c>
    </row>
    <row r="7473" spans="1:21" x14ac:dyDescent="0.3">
      <c r="A7473" s="1">
        <v>43653</v>
      </c>
      <c r="B7473" t="s">
        <v>21</v>
      </c>
      <c r="C7473">
        <v>2019</v>
      </c>
      <c r="D7473" t="s">
        <v>91</v>
      </c>
      <c r="E7473">
        <v>18</v>
      </c>
      <c r="F7473" s="3">
        <v>2.6979166666666665</v>
      </c>
      <c r="G7473" t="s">
        <v>2178</v>
      </c>
      <c r="H7473" t="s">
        <v>24</v>
      </c>
      <c r="I7473" t="s">
        <v>39</v>
      </c>
      <c r="J7473" t="s">
        <v>26</v>
      </c>
      <c r="K7473" t="s">
        <v>1419</v>
      </c>
      <c r="L7473">
        <v>1.7</v>
      </c>
      <c r="M7473" t="s">
        <v>28</v>
      </c>
      <c r="N7473" t="s">
        <v>100</v>
      </c>
      <c r="Q7473">
        <v>0</v>
      </c>
      <c r="R7473">
        <v>13.6</v>
      </c>
      <c r="S7473" t="s">
        <v>31</v>
      </c>
      <c r="U7473" t="s">
        <v>1402</v>
      </c>
    </row>
    <row r="7474" spans="1:21" x14ac:dyDescent="0.3">
      <c r="A7474" s="1">
        <v>43653</v>
      </c>
      <c r="B7474" t="s">
        <v>21</v>
      </c>
      <c r="C7474">
        <v>2019</v>
      </c>
      <c r="D7474" t="s">
        <v>91</v>
      </c>
      <c r="E7474">
        <v>18</v>
      </c>
      <c r="F7474" s="3">
        <v>2.7194444444444446</v>
      </c>
      <c r="G7474" t="s">
        <v>56</v>
      </c>
      <c r="H7474" t="s">
        <v>24</v>
      </c>
      <c r="I7474" t="s">
        <v>39</v>
      </c>
      <c r="J7474" t="s">
        <v>573</v>
      </c>
      <c r="L7474">
        <v>5</v>
      </c>
      <c r="M7474" t="s">
        <v>38</v>
      </c>
      <c r="N7474" t="s">
        <v>100</v>
      </c>
      <c r="O7474" t="s">
        <v>36</v>
      </c>
      <c r="P7474">
        <v>8.1</v>
      </c>
      <c r="Q7474">
        <v>0</v>
      </c>
      <c r="R7474">
        <v>7.4</v>
      </c>
      <c r="S7474" t="s">
        <v>31</v>
      </c>
      <c r="U7474" t="s">
        <v>33</v>
      </c>
    </row>
    <row r="7475" spans="1:21" x14ac:dyDescent="0.3">
      <c r="A7475" s="1">
        <v>43653</v>
      </c>
      <c r="B7475" t="s">
        <v>21</v>
      </c>
      <c r="C7475">
        <v>2019</v>
      </c>
      <c r="D7475" t="s">
        <v>91</v>
      </c>
      <c r="E7475">
        <v>18</v>
      </c>
      <c r="F7475" s="3">
        <v>2.8812500000000001</v>
      </c>
      <c r="G7475" t="s">
        <v>2206</v>
      </c>
      <c r="H7475" t="s">
        <v>24</v>
      </c>
      <c r="I7475" t="s">
        <v>39</v>
      </c>
      <c r="J7475" t="s">
        <v>26</v>
      </c>
      <c r="K7475" t="s">
        <v>1419</v>
      </c>
      <c r="L7475">
        <v>2.1</v>
      </c>
      <c r="M7475" t="s">
        <v>28</v>
      </c>
      <c r="N7475" t="s">
        <v>100</v>
      </c>
      <c r="O7475" t="s">
        <v>70</v>
      </c>
      <c r="P7475">
        <v>0.7</v>
      </c>
      <c r="Q7475">
        <v>3</v>
      </c>
      <c r="R7475">
        <v>10</v>
      </c>
      <c r="S7475" t="s">
        <v>31</v>
      </c>
      <c r="U7475" t="s">
        <v>33</v>
      </c>
    </row>
    <row r="7476" spans="1:21" x14ac:dyDescent="0.3">
      <c r="A7476" s="1">
        <v>43653</v>
      </c>
      <c r="B7476" t="s">
        <v>21</v>
      </c>
      <c r="C7476">
        <v>2019</v>
      </c>
      <c r="D7476" t="s">
        <v>91</v>
      </c>
      <c r="E7476">
        <v>18</v>
      </c>
      <c r="F7476" s="3">
        <v>3.4305555555555554</v>
      </c>
      <c r="G7476" t="s">
        <v>78</v>
      </c>
      <c r="H7476" t="s">
        <v>24</v>
      </c>
      <c r="I7476" t="s">
        <v>39</v>
      </c>
      <c r="J7476" t="s">
        <v>26</v>
      </c>
      <c r="L7476">
        <v>7.3</v>
      </c>
      <c r="M7476" t="s">
        <v>38</v>
      </c>
      <c r="N7476" t="s">
        <v>116</v>
      </c>
      <c r="O7476" t="s">
        <v>70</v>
      </c>
      <c r="P7476">
        <v>6.1</v>
      </c>
      <c r="Q7476">
        <v>0</v>
      </c>
      <c r="R7476">
        <v>9.1999999999999993</v>
      </c>
      <c r="S7476" t="s">
        <v>31</v>
      </c>
      <c r="T7476" t="s">
        <v>32</v>
      </c>
      <c r="U7476" t="s">
        <v>33</v>
      </c>
    </row>
    <row r="7477" spans="1:21" x14ac:dyDescent="0.3">
      <c r="A7477" s="1">
        <v>43653</v>
      </c>
      <c r="B7477" t="s">
        <v>21</v>
      </c>
      <c r="C7477">
        <v>2019</v>
      </c>
      <c r="D7477" t="s">
        <v>91</v>
      </c>
      <c r="E7477">
        <v>18</v>
      </c>
      <c r="F7477" s="3">
        <v>3.4486111111111111</v>
      </c>
      <c r="G7477" t="s">
        <v>329</v>
      </c>
      <c r="H7477" t="s">
        <v>24</v>
      </c>
      <c r="I7477" t="s">
        <v>39</v>
      </c>
      <c r="J7477" t="s">
        <v>573</v>
      </c>
      <c r="L7477">
        <v>14.4</v>
      </c>
      <c r="M7477" t="s">
        <v>38</v>
      </c>
      <c r="O7477" t="s">
        <v>25</v>
      </c>
      <c r="P7477">
        <v>7.3</v>
      </c>
      <c r="Q7477">
        <v>0</v>
      </c>
      <c r="R7477">
        <v>13.6</v>
      </c>
      <c r="S7477" t="s">
        <v>31</v>
      </c>
      <c r="U7477" t="s">
        <v>33</v>
      </c>
    </row>
    <row r="7478" spans="1:21" x14ac:dyDescent="0.3">
      <c r="A7478" s="1">
        <v>43714</v>
      </c>
      <c r="B7478" t="s">
        <v>21</v>
      </c>
      <c r="C7478">
        <v>2019</v>
      </c>
      <c r="D7478" t="s">
        <v>265</v>
      </c>
      <c r="E7478">
        <v>15</v>
      </c>
      <c r="F7478" s="2">
        <v>2.2222222222222223E-2</v>
      </c>
      <c r="G7478" t="s">
        <v>2210</v>
      </c>
      <c r="H7478" t="s">
        <v>24</v>
      </c>
      <c r="I7478" t="s">
        <v>39</v>
      </c>
      <c r="J7478" t="s">
        <v>26</v>
      </c>
      <c r="K7478" t="s">
        <v>1513</v>
      </c>
      <c r="L7478">
        <v>12.6</v>
      </c>
      <c r="M7478" t="s">
        <v>38</v>
      </c>
      <c r="O7478" t="s">
        <v>110</v>
      </c>
      <c r="P7478">
        <v>0</v>
      </c>
      <c r="Q7478">
        <v>0</v>
      </c>
      <c r="R7478">
        <v>19.899999999999999</v>
      </c>
      <c r="S7478" t="s">
        <v>31</v>
      </c>
      <c r="U7478" t="s">
        <v>33</v>
      </c>
    </row>
    <row r="7479" spans="1:21" x14ac:dyDescent="0.3">
      <c r="A7479" s="1">
        <v>43714</v>
      </c>
      <c r="B7479" t="s">
        <v>21</v>
      </c>
      <c r="C7479">
        <v>2019</v>
      </c>
      <c r="D7479" t="s">
        <v>265</v>
      </c>
      <c r="E7479">
        <v>15</v>
      </c>
      <c r="F7479" s="2">
        <v>0.24374999999999999</v>
      </c>
      <c r="G7479" t="s">
        <v>2162</v>
      </c>
      <c r="H7479" t="s">
        <v>24</v>
      </c>
      <c r="I7479" t="s">
        <v>39</v>
      </c>
      <c r="J7479" t="s">
        <v>26</v>
      </c>
      <c r="K7479" t="s">
        <v>75</v>
      </c>
      <c r="L7479">
        <v>0.7</v>
      </c>
      <c r="M7479" t="s">
        <v>51</v>
      </c>
      <c r="N7479" t="s">
        <v>459</v>
      </c>
      <c r="Q7479">
        <v>0</v>
      </c>
      <c r="R7479">
        <v>18.399999999999999</v>
      </c>
      <c r="S7479" t="s">
        <v>31</v>
      </c>
      <c r="U7479" t="s">
        <v>1402</v>
      </c>
    </row>
    <row r="7480" spans="1:21" x14ac:dyDescent="0.3">
      <c r="A7480" s="1">
        <v>43714</v>
      </c>
      <c r="B7480" t="s">
        <v>21</v>
      </c>
      <c r="C7480">
        <v>2019</v>
      </c>
      <c r="D7480" t="s">
        <v>265</v>
      </c>
      <c r="E7480">
        <v>15</v>
      </c>
      <c r="F7480" s="2">
        <v>0.26805555555555555</v>
      </c>
      <c r="G7480" t="s">
        <v>329</v>
      </c>
      <c r="H7480" t="s">
        <v>24</v>
      </c>
      <c r="I7480" t="s">
        <v>39</v>
      </c>
      <c r="J7480" t="s">
        <v>26</v>
      </c>
      <c r="L7480">
        <v>0.7</v>
      </c>
      <c r="M7480" t="s">
        <v>51</v>
      </c>
      <c r="N7480" t="s">
        <v>459</v>
      </c>
      <c r="O7480" t="s">
        <v>25</v>
      </c>
      <c r="P7480">
        <v>4</v>
      </c>
      <c r="Q7480">
        <v>3</v>
      </c>
      <c r="R7480">
        <v>9</v>
      </c>
      <c r="S7480" t="s">
        <v>31</v>
      </c>
      <c r="U7480" t="s">
        <v>33</v>
      </c>
    </row>
    <row r="7481" spans="1:21" x14ac:dyDescent="0.3">
      <c r="A7481" s="1">
        <v>43714</v>
      </c>
      <c r="B7481" t="s">
        <v>21</v>
      </c>
      <c r="C7481">
        <v>2019</v>
      </c>
      <c r="D7481" t="s">
        <v>265</v>
      </c>
      <c r="E7481">
        <v>15</v>
      </c>
      <c r="F7481" s="2">
        <v>0.28819444444444448</v>
      </c>
      <c r="G7481" t="s">
        <v>329</v>
      </c>
      <c r="H7481" t="s">
        <v>24</v>
      </c>
      <c r="I7481" t="s">
        <v>39</v>
      </c>
      <c r="J7481" t="s">
        <v>573</v>
      </c>
      <c r="L7481">
        <v>1.9</v>
      </c>
      <c r="M7481" t="s">
        <v>28</v>
      </c>
      <c r="N7481" t="s">
        <v>399</v>
      </c>
      <c r="O7481" t="s">
        <v>25</v>
      </c>
      <c r="P7481">
        <v>5.8</v>
      </c>
      <c r="Q7481">
        <v>1</v>
      </c>
      <c r="R7481">
        <v>6.3</v>
      </c>
      <c r="S7481" t="s">
        <v>31</v>
      </c>
      <c r="U7481" t="s">
        <v>33</v>
      </c>
    </row>
    <row r="7482" spans="1:21" x14ac:dyDescent="0.3">
      <c r="A7482" s="1">
        <v>43714</v>
      </c>
      <c r="B7482" t="s">
        <v>21</v>
      </c>
      <c r="C7482">
        <v>2019</v>
      </c>
      <c r="D7482" t="s">
        <v>265</v>
      </c>
      <c r="E7482">
        <v>15</v>
      </c>
      <c r="F7482" s="2">
        <v>0.38680555555555557</v>
      </c>
      <c r="G7482" t="s">
        <v>269</v>
      </c>
      <c r="H7482" t="s">
        <v>24</v>
      </c>
      <c r="I7482" t="s">
        <v>39</v>
      </c>
      <c r="J7482" t="s">
        <v>573</v>
      </c>
      <c r="L7482">
        <v>5.6</v>
      </c>
      <c r="M7482" t="s">
        <v>38</v>
      </c>
      <c r="N7482" t="s">
        <v>459</v>
      </c>
      <c r="O7482" t="s">
        <v>110</v>
      </c>
      <c r="P7482">
        <v>1</v>
      </c>
      <c r="Q7482">
        <v>5</v>
      </c>
      <c r="R7482">
        <v>7.3</v>
      </c>
      <c r="S7482" t="s">
        <v>31</v>
      </c>
      <c r="U7482" t="s">
        <v>33</v>
      </c>
    </row>
    <row r="7483" spans="1:21" x14ac:dyDescent="0.3">
      <c r="A7483" s="1">
        <v>43714</v>
      </c>
      <c r="B7483" t="s">
        <v>21</v>
      </c>
      <c r="C7483">
        <v>2019</v>
      </c>
      <c r="D7483" t="s">
        <v>265</v>
      </c>
      <c r="E7483">
        <v>15</v>
      </c>
      <c r="F7483" s="2">
        <v>0.45208333333333334</v>
      </c>
      <c r="G7483" t="s">
        <v>55</v>
      </c>
      <c r="H7483" t="s">
        <v>24</v>
      </c>
      <c r="I7483" t="s">
        <v>39</v>
      </c>
      <c r="J7483" t="s">
        <v>26</v>
      </c>
      <c r="L7483">
        <v>8.9</v>
      </c>
      <c r="M7483" t="s">
        <v>38</v>
      </c>
      <c r="O7483" t="s">
        <v>54</v>
      </c>
      <c r="P7483">
        <v>4.3</v>
      </c>
      <c r="Q7483">
        <v>0</v>
      </c>
      <c r="R7483">
        <v>3.6</v>
      </c>
      <c r="S7483" t="s">
        <v>31</v>
      </c>
      <c r="U7483" t="s">
        <v>33</v>
      </c>
    </row>
    <row r="7484" spans="1:21" x14ac:dyDescent="0.3">
      <c r="A7484" s="1">
        <v>43714</v>
      </c>
      <c r="B7484" t="s">
        <v>21</v>
      </c>
      <c r="C7484">
        <v>2019</v>
      </c>
      <c r="D7484" t="s">
        <v>265</v>
      </c>
      <c r="E7484">
        <v>15</v>
      </c>
      <c r="F7484" s="2">
        <v>0.4604166666666667</v>
      </c>
      <c r="G7484" t="s">
        <v>2162</v>
      </c>
      <c r="H7484" t="s">
        <v>24</v>
      </c>
      <c r="I7484" t="s">
        <v>39</v>
      </c>
      <c r="J7484" t="s">
        <v>573</v>
      </c>
      <c r="K7484" t="s">
        <v>1410</v>
      </c>
      <c r="L7484">
        <v>7.9</v>
      </c>
      <c r="M7484" t="s">
        <v>38</v>
      </c>
      <c r="N7484" t="s">
        <v>459</v>
      </c>
      <c r="Q7484">
        <v>0</v>
      </c>
      <c r="R7484">
        <v>1.9</v>
      </c>
      <c r="S7484" t="s">
        <v>31</v>
      </c>
      <c r="U7484" t="s">
        <v>1402</v>
      </c>
    </row>
    <row r="7485" spans="1:21" x14ac:dyDescent="0.3">
      <c r="A7485" s="1">
        <v>43714</v>
      </c>
      <c r="B7485" t="s">
        <v>21</v>
      </c>
      <c r="C7485">
        <v>2019</v>
      </c>
      <c r="D7485" t="s">
        <v>265</v>
      </c>
      <c r="E7485">
        <v>15</v>
      </c>
      <c r="F7485" s="2">
        <v>0.52013888888888882</v>
      </c>
      <c r="G7485" t="s">
        <v>336</v>
      </c>
      <c r="H7485" t="s">
        <v>24</v>
      </c>
      <c r="I7485" t="s">
        <v>39</v>
      </c>
      <c r="J7485" t="s">
        <v>573</v>
      </c>
      <c r="L7485">
        <v>3.6</v>
      </c>
      <c r="M7485" t="s">
        <v>38</v>
      </c>
      <c r="N7485" t="s">
        <v>399</v>
      </c>
      <c r="O7485" t="s">
        <v>123</v>
      </c>
      <c r="P7485">
        <v>4</v>
      </c>
      <c r="Q7485">
        <v>1</v>
      </c>
      <c r="R7485">
        <v>5.4</v>
      </c>
      <c r="S7485" t="s">
        <v>31</v>
      </c>
      <c r="U7485" t="s">
        <v>33</v>
      </c>
    </row>
    <row r="7486" spans="1:21" x14ac:dyDescent="0.3">
      <c r="A7486" s="1">
        <v>43714</v>
      </c>
      <c r="B7486" t="s">
        <v>21</v>
      </c>
      <c r="C7486">
        <v>2019</v>
      </c>
      <c r="D7486" t="s">
        <v>265</v>
      </c>
      <c r="E7486">
        <v>15</v>
      </c>
      <c r="F7486" s="2">
        <v>0.57152777777777775</v>
      </c>
      <c r="G7486" t="s">
        <v>336</v>
      </c>
      <c r="H7486" t="s">
        <v>24</v>
      </c>
      <c r="I7486" t="s">
        <v>39</v>
      </c>
      <c r="J7486" t="s">
        <v>578</v>
      </c>
      <c r="L7486">
        <v>6.3</v>
      </c>
      <c r="M7486" t="s">
        <v>38</v>
      </c>
      <c r="N7486" t="s">
        <v>459</v>
      </c>
      <c r="O7486" t="s">
        <v>123</v>
      </c>
      <c r="P7486">
        <v>12.9</v>
      </c>
      <c r="Q7486">
        <v>0</v>
      </c>
      <c r="R7486">
        <v>17.600000000000001</v>
      </c>
      <c r="S7486" t="s">
        <v>31</v>
      </c>
      <c r="U7486" t="s">
        <v>33</v>
      </c>
    </row>
    <row r="7487" spans="1:21" x14ac:dyDescent="0.3">
      <c r="A7487" s="1">
        <v>43714</v>
      </c>
      <c r="B7487" t="s">
        <v>21</v>
      </c>
      <c r="C7487">
        <v>2019</v>
      </c>
      <c r="D7487" t="s">
        <v>265</v>
      </c>
      <c r="E7487">
        <v>15</v>
      </c>
      <c r="F7487" s="2">
        <v>0.57986111111111105</v>
      </c>
      <c r="G7487" t="s">
        <v>55</v>
      </c>
      <c r="H7487" t="s">
        <v>24</v>
      </c>
      <c r="I7487" t="s">
        <v>39</v>
      </c>
      <c r="J7487" t="s">
        <v>578</v>
      </c>
      <c r="L7487">
        <v>8.1999999999999993</v>
      </c>
      <c r="M7487" t="s">
        <v>38</v>
      </c>
      <c r="N7487" t="s">
        <v>460</v>
      </c>
      <c r="O7487" t="s">
        <v>54</v>
      </c>
      <c r="P7487">
        <v>0.9</v>
      </c>
      <c r="Q7487">
        <v>0</v>
      </c>
      <c r="R7487">
        <v>5.6</v>
      </c>
      <c r="S7487" t="s">
        <v>31</v>
      </c>
      <c r="U7487" t="s">
        <v>33</v>
      </c>
    </row>
    <row r="7488" spans="1:21" x14ac:dyDescent="0.3">
      <c r="A7488" s="1">
        <v>43714</v>
      </c>
      <c r="B7488" t="s">
        <v>21</v>
      </c>
      <c r="C7488">
        <v>2019</v>
      </c>
      <c r="D7488" t="s">
        <v>265</v>
      </c>
      <c r="E7488">
        <v>15</v>
      </c>
      <c r="F7488" s="2">
        <v>0.66875000000000007</v>
      </c>
      <c r="G7488" t="s">
        <v>336</v>
      </c>
      <c r="H7488" t="s">
        <v>24</v>
      </c>
      <c r="I7488" t="s">
        <v>39</v>
      </c>
      <c r="J7488" t="s">
        <v>573</v>
      </c>
      <c r="L7488">
        <v>13.5</v>
      </c>
      <c r="M7488" t="s">
        <v>38</v>
      </c>
      <c r="O7488" t="s">
        <v>123</v>
      </c>
      <c r="P7488">
        <v>8.6999999999999993</v>
      </c>
      <c r="Q7488">
        <v>0</v>
      </c>
      <c r="R7488">
        <v>15.5</v>
      </c>
      <c r="S7488" t="s">
        <v>31</v>
      </c>
      <c r="U7488" t="s">
        <v>33</v>
      </c>
    </row>
    <row r="7489" spans="1:21" x14ac:dyDescent="0.3">
      <c r="A7489" s="1">
        <v>43714</v>
      </c>
      <c r="B7489" t="s">
        <v>21</v>
      </c>
      <c r="C7489">
        <v>2019</v>
      </c>
      <c r="D7489" t="s">
        <v>265</v>
      </c>
      <c r="E7489">
        <v>15</v>
      </c>
      <c r="F7489" s="2">
        <v>0.71666666666666667</v>
      </c>
      <c r="G7489" t="s">
        <v>55</v>
      </c>
      <c r="H7489" t="s">
        <v>24</v>
      </c>
      <c r="I7489" t="s">
        <v>39</v>
      </c>
      <c r="J7489" t="s">
        <v>26</v>
      </c>
      <c r="L7489">
        <v>12.4</v>
      </c>
      <c r="M7489" t="s">
        <v>38</v>
      </c>
      <c r="O7489" t="s">
        <v>54</v>
      </c>
      <c r="P7489">
        <v>7.2</v>
      </c>
      <c r="Q7489">
        <v>2</v>
      </c>
      <c r="R7489">
        <v>9.1</v>
      </c>
      <c r="S7489" t="s">
        <v>31</v>
      </c>
      <c r="U7489" t="s">
        <v>33</v>
      </c>
    </row>
    <row r="7490" spans="1:21" x14ac:dyDescent="0.3">
      <c r="A7490" s="1">
        <v>43714</v>
      </c>
      <c r="B7490" t="s">
        <v>21</v>
      </c>
      <c r="C7490">
        <v>2019</v>
      </c>
      <c r="D7490" t="s">
        <v>265</v>
      </c>
      <c r="E7490">
        <v>15</v>
      </c>
      <c r="F7490" s="2">
        <v>0.82152777777777775</v>
      </c>
      <c r="G7490" t="s">
        <v>2162</v>
      </c>
      <c r="H7490" t="s">
        <v>24</v>
      </c>
      <c r="I7490" t="s">
        <v>39</v>
      </c>
      <c r="J7490" t="s">
        <v>26</v>
      </c>
      <c r="K7490" t="s">
        <v>75</v>
      </c>
      <c r="L7490">
        <v>3.7</v>
      </c>
      <c r="M7490" t="s">
        <v>38</v>
      </c>
      <c r="N7490" t="s">
        <v>459</v>
      </c>
      <c r="Q7490">
        <v>0</v>
      </c>
      <c r="R7490">
        <v>42.1</v>
      </c>
      <c r="S7490" t="s">
        <v>31</v>
      </c>
      <c r="U7490" t="s">
        <v>1402</v>
      </c>
    </row>
    <row r="7491" spans="1:21" x14ac:dyDescent="0.3">
      <c r="A7491" s="1">
        <v>43714</v>
      </c>
      <c r="B7491" t="s">
        <v>21</v>
      </c>
      <c r="C7491">
        <v>2019</v>
      </c>
      <c r="D7491" t="s">
        <v>265</v>
      </c>
      <c r="E7491">
        <v>15</v>
      </c>
      <c r="F7491" s="2">
        <v>0.87708333333333333</v>
      </c>
      <c r="G7491" t="s">
        <v>2180</v>
      </c>
      <c r="H7491" t="s">
        <v>24</v>
      </c>
      <c r="I7491" t="s">
        <v>39</v>
      </c>
      <c r="J7491" t="s">
        <v>573</v>
      </c>
      <c r="K7491" t="s">
        <v>1455</v>
      </c>
      <c r="L7491">
        <v>7.5</v>
      </c>
      <c r="M7491" t="s">
        <v>38</v>
      </c>
      <c r="N7491" t="s">
        <v>459</v>
      </c>
      <c r="O7491" t="s">
        <v>25</v>
      </c>
      <c r="P7491">
        <v>6</v>
      </c>
      <c r="Q7491">
        <v>0</v>
      </c>
      <c r="R7491">
        <v>17.2</v>
      </c>
      <c r="S7491" t="s">
        <v>31</v>
      </c>
      <c r="U7491" t="s">
        <v>33</v>
      </c>
    </row>
    <row r="7492" spans="1:21" x14ac:dyDescent="0.3">
      <c r="A7492" s="1">
        <v>43714</v>
      </c>
      <c r="B7492" t="s">
        <v>21</v>
      </c>
      <c r="C7492">
        <v>2019</v>
      </c>
      <c r="D7492" t="s">
        <v>265</v>
      </c>
      <c r="E7492">
        <v>15</v>
      </c>
      <c r="F7492" s="2">
        <v>0.89097222222222217</v>
      </c>
      <c r="G7492" t="s">
        <v>2210</v>
      </c>
      <c r="H7492" t="s">
        <v>24</v>
      </c>
      <c r="I7492" t="s">
        <v>39</v>
      </c>
      <c r="J7492" t="s">
        <v>573</v>
      </c>
      <c r="K7492" t="s">
        <v>1455</v>
      </c>
      <c r="L7492">
        <v>12.4</v>
      </c>
      <c r="M7492" t="s">
        <v>38</v>
      </c>
      <c r="O7492" t="s">
        <v>110</v>
      </c>
      <c r="P7492">
        <v>1</v>
      </c>
      <c r="Q7492">
        <v>0</v>
      </c>
      <c r="R7492">
        <v>7.8</v>
      </c>
      <c r="S7492" t="s">
        <v>31</v>
      </c>
      <c r="U7492" t="s">
        <v>33</v>
      </c>
    </row>
    <row r="7493" spans="1:21" x14ac:dyDescent="0.3">
      <c r="A7493" s="1">
        <v>43714</v>
      </c>
      <c r="B7493" t="s">
        <v>21</v>
      </c>
      <c r="C7493">
        <v>2019</v>
      </c>
      <c r="D7493" t="s">
        <v>265</v>
      </c>
      <c r="E7493">
        <v>15</v>
      </c>
      <c r="F7493" s="2">
        <v>0.89236111111111116</v>
      </c>
      <c r="G7493" t="s">
        <v>2162</v>
      </c>
      <c r="H7493" t="s">
        <v>24</v>
      </c>
      <c r="I7493" t="s">
        <v>39</v>
      </c>
      <c r="J7493" t="s">
        <v>578</v>
      </c>
      <c r="K7493" t="s">
        <v>1410</v>
      </c>
      <c r="L7493">
        <v>7.3</v>
      </c>
      <c r="M7493" t="s">
        <v>38</v>
      </c>
      <c r="N7493" t="s">
        <v>459</v>
      </c>
      <c r="Q7493">
        <v>0</v>
      </c>
      <c r="R7493">
        <v>1.2</v>
      </c>
      <c r="S7493" t="s">
        <v>31</v>
      </c>
      <c r="U7493" t="s">
        <v>1402</v>
      </c>
    </row>
    <row r="7494" spans="1:21" x14ac:dyDescent="0.3">
      <c r="A7494" s="1">
        <v>43714</v>
      </c>
      <c r="B7494" t="s">
        <v>21</v>
      </c>
      <c r="C7494">
        <v>2019</v>
      </c>
      <c r="D7494" t="s">
        <v>265</v>
      </c>
      <c r="E7494">
        <v>15</v>
      </c>
      <c r="F7494" s="2">
        <v>0.90416666666666667</v>
      </c>
      <c r="G7494" t="s">
        <v>2160</v>
      </c>
      <c r="H7494" t="s">
        <v>24</v>
      </c>
      <c r="I7494" t="s">
        <v>39</v>
      </c>
      <c r="J7494" t="s">
        <v>578</v>
      </c>
      <c r="K7494" t="s">
        <v>1455</v>
      </c>
      <c r="L7494">
        <v>7.8</v>
      </c>
      <c r="M7494" t="s">
        <v>38</v>
      </c>
      <c r="N7494" t="s">
        <v>460</v>
      </c>
      <c r="Q7494">
        <v>0</v>
      </c>
      <c r="R7494">
        <v>16.5</v>
      </c>
      <c r="S7494" t="s">
        <v>31</v>
      </c>
      <c r="U7494" t="s">
        <v>1402</v>
      </c>
    </row>
    <row r="7495" spans="1:21" x14ac:dyDescent="0.3">
      <c r="A7495" s="1">
        <v>43714</v>
      </c>
      <c r="B7495" t="s">
        <v>21</v>
      </c>
      <c r="C7495">
        <v>2019</v>
      </c>
      <c r="D7495" t="s">
        <v>265</v>
      </c>
      <c r="E7495">
        <v>15</v>
      </c>
      <c r="F7495" s="2">
        <v>0.93888888888888899</v>
      </c>
      <c r="G7495" t="s">
        <v>2160</v>
      </c>
      <c r="H7495" t="s">
        <v>24</v>
      </c>
      <c r="I7495" t="s">
        <v>39</v>
      </c>
      <c r="J7495" t="s">
        <v>26</v>
      </c>
      <c r="K7495" t="s">
        <v>1513</v>
      </c>
      <c r="L7495">
        <v>8.6999999999999993</v>
      </c>
      <c r="M7495" t="s">
        <v>38</v>
      </c>
      <c r="Q7495">
        <v>0</v>
      </c>
      <c r="R7495">
        <v>24</v>
      </c>
      <c r="S7495" t="s">
        <v>31</v>
      </c>
      <c r="U7495" t="s">
        <v>1402</v>
      </c>
    </row>
    <row r="7496" spans="1:21" x14ac:dyDescent="0.3">
      <c r="A7496" s="1">
        <v>43714</v>
      </c>
      <c r="B7496" t="s">
        <v>21</v>
      </c>
      <c r="C7496">
        <v>2019</v>
      </c>
      <c r="D7496" t="s">
        <v>265</v>
      </c>
      <c r="E7496">
        <v>15</v>
      </c>
      <c r="F7496" s="2">
        <v>0.94652777777777775</v>
      </c>
      <c r="G7496" t="s">
        <v>2162</v>
      </c>
      <c r="H7496" t="s">
        <v>24</v>
      </c>
      <c r="I7496" t="s">
        <v>39</v>
      </c>
      <c r="J7496" t="s">
        <v>26</v>
      </c>
      <c r="K7496" t="s">
        <v>27</v>
      </c>
      <c r="L7496">
        <v>2.7</v>
      </c>
      <c r="M7496" t="s">
        <v>28</v>
      </c>
      <c r="N7496" t="s">
        <v>399</v>
      </c>
      <c r="Q7496">
        <v>0</v>
      </c>
      <c r="R7496">
        <v>25.2</v>
      </c>
      <c r="S7496" t="s">
        <v>31</v>
      </c>
      <c r="U7496" t="s">
        <v>1402</v>
      </c>
    </row>
    <row r="7497" spans="1:21" x14ac:dyDescent="0.3">
      <c r="A7497" s="1">
        <v>43714</v>
      </c>
      <c r="B7497" t="s">
        <v>21</v>
      </c>
      <c r="C7497">
        <v>2019</v>
      </c>
      <c r="D7497" t="s">
        <v>265</v>
      </c>
      <c r="E7497">
        <v>15</v>
      </c>
      <c r="F7497" s="2">
        <v>0.9770833333333333</v>
      </c>
      <c r="G7497" t="s">
        <v>2162</v>
      </c>
      <c r="H7497" t="s">
        <v>24</v>
      </c>
      <c r="I7497" t="s">
        <v>39</v>
      </c>
      <c r="J7497" t="s">
        <v>26</v>
      </c>
      <c r="K7497" t="s">
        <v>1409</v>
      </c>
      <c r="L7497">
        <v>8.5</v>
      </c>
      <c r="M7497" t="s">
        <v>38</v>
      </c>
      <c r="Q7497">
        <v>0</v>
      </c>
      <c r="R7497">
        <v>2.1</v>
      </c>
      <c r="S7497" t="s">
        <v>31</v>
      </c>
      <c r="U7497" t="s">
        <v>1402</v>
      </c>
    </row>
    <row r="7498" spans="1:21" x14ac:dyDescent="0.3">
      <c r="A7498" s="1">
        <v>43714</v>
      </c>
      <c r="B7498" t="s">
        <v>21</v>
      </c>
      <c r="C7498">
        <v>2019</v>
      </c>
      <c r="D7498" t="s">
        <v>265</v>
      </c>
      <c r="E7498">
        <v>15</v>
      </c>
      <c r="F7498" s="2">
        <v>0.99444444444444446</v>
      </c>
      <c r="G7498" t="s">
        <v>2162</v>
      </c>
      <c r="H7498" t="s">
        <v>24</v>
      </c>
      <c r="I7498" t="s">
        <v>39</v>
      </c>
      <c r="J7498" t="s">
        <v>26</v>
      </c>
      <c r="L7498">
        <v>10</v>
      </c>
      <c r="M7498" t="s">
        <v>38</v>
      </c>
      <c r="Q7498">
        <v>0</v>
      </c>
      <c r="R7498">
        <v>20</v>
      </c>
      <c r="S7498" t="s">
        <v>31</v>
      </c>
      <c r="U7498" t="s">
        <v>1402</v>
      </c>
    </row>
    <row r="7499" spans="1:21" x14ac:dyDescent="0.3">
      <c r="A7499" s="1">
        <v>43714</v>
      </c>
      <c r="B7499" t="s">
        <v>21</v>
      </c>
      <c r="C7499">
        <v>2019</v>
      </c>
      <c r="D7499" t="s">
        <v>265</v>
      </c>
      <c r="E7499">
        <v>15</v>
      </c>
      <c r="F7499" s="3">
        <v>1.0381944444444444</v>
      </c>
      <c r="G7499" t="s">
        <v>55</v>
      </c>
      <c r="H7499" t="s">
        <v>24</v>
      </c>
      <c r="I7499" t="s">
        <v>39</v>
      </c>
      <c r="J7499" t="s">
        <v>26</v>
      </c>
      <c r="L7499">
        <v>2.1</v>
      </c>
      <c r="M7499" t="s">
        <v>28</v>
      </c>
      <c r="N7499" t="s">
        <v>459</v>
      </c>
      <c r="O7499" t="s">
        <v>54</v>
      </c>
      <c r="P7499">
        <v>1.8</v>
      </c>
      <c r="Q7499">
        <v>2</v>
      </c>
      <c r="R7499">
        <v>3.4</v>
      </c>
      <c r="S7499" t="s">
        <v>31</v>
      </c>
      <c r="U7499" t="s">
        <v>33</v>
      </c>
    </row>
    <row r="7500" spans="1:21" x14ac:dyDescent="0.3">
      <c r="A7500" s="1">
        <v>43714</v>
      </c>
      <c r="B7500" t="s">
        <v>21</v>
      </c>
      <c r="C7500">
        <v>2019</v>
      </c>
      <c r="D7500" t="s">
        <v>265</v>
      </c>
      <c r="E7500">
        <v>15</v>
      </c>
      <c r="F7500" s="3">
        <v>1.070138888888889</v>
      </c>
      <c r="G7500" t="s">
        <v>2164</v>
      </c>
      <c r="H7500" t="s">
        <v>24</v>
      </c>
      <c r="I7500" t="s">
        <v>39</v>
      </c>
      <c r="J7500" t="s">
        <v>26</v>
      </c>
      <c r="K7500" t="s">
        <v>1455</v>
      </c>
      <c r="L7500">
        <v>5.9</v>
      </c>
      <c r="M7500" t="s">
        <v>38</v>
      </c>
      <c r="N7500" t="s">
        <v>399</v>
      </c>
      <c r="O7500" t="s">
        <v>30</v>
      </c>
      <c r="P7500">
        <v>0</v>
      </c>
      <c r="Q7500">
        <v>0</v>
      </c>
      <c r="R7500">
        <v>9.3000000000000007</v>
      </c>
      <c r="S7500" t="s">
        <v>31</v>
      </c>
      <c r="U7500" t="s">
        <v>33</v>
      </c>
    </row>
    <row r="7501" spans="1:21" x14ac:dyDescent="0.3">
      <c r="A7501" s="1">
        <v>43714</v>
      </c>
      <c r="B7501" t="s">
        <v>21</v>
      </c>
      <c r="C7501">
        <v>2019</v>
      </c>
      <c r="D7501" t="s">
        <v>265</v>
      </c>
      <c r="E7501">
        <v>15</v>
      </c>
      <c r="F7501" s="3">
        <v>1.2541666666666667</v>
      </c>
      <c r="G7501" t="s">
        <v>55</v>
      </c>
      <c r="H7501" t="s">
        <v>24</v>
      </c>
      <c r="I7501" t="s">
        <v>39</v>
      </c>
      <c r="J7501" t="s">
        <v>573</v>
      </c>
      <c r="L7501">
        <v>8.4</v>
      </c>
      <c r="M7501" t="s">
        <v>38</v>
      </c>
      <c r="O7501" t="s">
        <v>54</v>
      </c>
      <c r="P7501">
        <v>6.9</v>
      </c>
      <c r="Q7501">
        <v>0</v>
      </c>
      <c r="R7501">
        <v>9.8000000000000007</v>
      </c>
      <c r="S7501" t="s">
        <v>31</v>
      </c>
      <c r="U7501" t="s">
        <v>33</v>
      </c>
    </row>
    <row r="7502" spans="1:21" x14ac:dyDescent="0.3">
      <c r="A7502" s="1">
        <v>43714</v>
      </c>
      <c r="B7502" t="s">
        <v>21</v>
      </c>
      <c r="C7502">
        <v>2019</v>
      </c>
      <c r="D7502" t="s">
        <v>265</v>
      </c>
      <c r="E7502">
        <v>15</v>
      </c>
      <c r="F7502" s="3">
        <v>1.26875</v>
      </c>
      <c r="G7502" t="s">
        <v>55</v>
      </c>
      <c r="H7502" t="s">
        <v>24</v>
      </c>
      <c r="I7502" t="s">
        <v>39</v>
      </c>
      <c r="J7502" t="s">
        <v>26</v>
      </c>
      <c r="L7502">
        <v>10.7</v>
      </c>
      <c r="M7502" t="s">
        <v>38</v>
      </c>
      <c r="O7502" t="s">
        <v>54</v>
      </c>
      <c r="P7502">
        <v>4.8</v>
      </c>
      <c r="Q7502">
        <v>3</v>
      </c>
      <c r="R7502">
        <v>18.5</v>
      </c>
      <c r="S7502" t="s">
        <v>31</v>
      </c>
      <c r="U7502" t="s">
        <v>33</v>
      </c>
    </row>
    <row r="7503" spans="1:21" x14ac:dyDescent="0.3">
      <c r="A7503" s="1">
        <v>43714</v>
      </c>
      <c r="B7503" t="s">
        <v>21</v>
      </c>
      <c r="C7503">
        <v>2019</v>
      </c>
      <c r="D7503" t="s">
        <v>265</v>
      </c>
      <c r="E7503">
        <v>15</v>
      </c>
      <c r="F7503" s="3">
        <v>1.2930555555555556</v>
      </c>
      <c r="G7503" t="s">
        <v>2211</v>
      </c>
      <c r="H7503" t="s">
        <v>24</v>
      </c>
      <c r="I7503" t="s">
        <v>39</v>
      </c>
      <c r="J7503" t="s">
        <v>26</v>
      </c>
      <c r="K7503" t="s">
        <v>1455</v>
      </c>
      <c r="L7503">
        <v>7.9</v>
      </c>
      <c r="M7503" t="s">
        <v>38</v>
      </c>
      <c r="N7503" t="s">
        <v>399</v>
      </c>
      <c r="O7503" t="s">
        <v>84</v>
      </c>
      <c r="P7503">
        <v>6</v>
      </c>
      <c r="Q7503">
        <v>0</v>
      </c>
      <c r="R7503">
        <v>5</v>
      </c>
      <c r="S7503" t="s">
        <v>31</v>
      </c>
      <c r="U7503" t="s">
        <v>33</v>
      </c>
    </row>
    <row r="7504" spans="1:21" x14ac:dyDescent="0.3">
      <c r="A7504" s="1">
        <v>43714</v>
      </c>
      <c r="B7504" t="s">
        <v>21</v>
      </c>
      <c r="C7504">
        <v>2019</v>
      </c>
      <c r="D7504" t="s">
        <v>265</v>
      </c>
      <c r="E7504">
        <v>15</v>
      </c>
      <c r="F7504" s="3">
        <v>1.2951388888888888</v>
      </c>
      <c r="G7504" t="s">
        <v>2162</v>
      </c>
      <c r="H7504" t="s">
        <v>24</v>
      </c>
      <c r="I7504" t="s">
        <v>39</v>
      </c>
      <c r="J7504" t="s">
        <v>573</v>
      </c>
      <c r="L7504">
        <v>6</v>
      </c>
      <c r="M7504" t="s">
        <v>38</v>
      </c>
      <c r="N7504" t="s">
        <v>459</v>
      </c>
      <c r="Q7504">
        <v>0</v>
      </c>
      <c r="R7504">
        <v>2.2000000000000002</v>
      </c>
      <c r="S7504" t="s">
        <v>31</v>
      </c>
      <c r="U7504" t="s">
        <v>1402</v>
      </c>
    </row>
    <row r="7505" spans="1:21" x14ac:dyDescent="0.3">
      <c r="A7505" s="1">
        <v>43714</v>
      </c>
      <c r="B7505" t="s">
        <v>21</v>
      </c>
      <c r="C7505">
        <v>2019</v>
      </c>
      <c r="D7505" t="s">
        <v>265</v>
      </c>
      <c r="E7505">
        <v>15</v>
      </c>
      <c r="F7505" s="3">
        <v>1.3451388888888889</v>
      </c>
      <c r="G7505" t="s">
        <v>2162</v>
      </c>
      <c r="H7505" t="s">
        <v>24</v>
      </c>
      <c r="I7505" t="s">
        <v>39</v>
      </c>
      <c r="J7505" t="s">
        <v>573</v>
      </c>
      <c r="K7505" t="s">
        <v>27</v>
      </c>
      <c r="L7505">
        <v>1.5</v>
      </c>
      <c r="M7505" t="s">
        <v>28</v>
      </c>
      <c r="N7505" t="s">
        <v>459</v>
      </c>
      <c r="Q7505">
        <v>0</v>
      </c>
      <c r="R7505">
        <v>18.399999999999999</v>
      </c>
      <c r="S7505" t="s">
        <v>31</v>
      </c>
      <c r="U7505" t="s">
        <v>1402</v>
      </c>
    </row>
    <row r="7506" spans="1:21" x14ac:dyDescent="0.3">
      <c r="A7506" s="1">
        <v>43714</v>
      </c>
      <c r="B7506" t="s">
        <v>21</v>
      </c>
      <c r="C7506">
        <v>2019</v>
      </c>
      <c r="D7506" t="s">
        <v>265</v>
      </c>
      <c r="E7506">
        <v>15</v>
      </c>
      <c r="F7506" s="3">
        <v>1.4298611111111112</v>
      </c>
      <c r="G7506" t="s">
        <v>336</v>
      </c>
      <c r="H7506" t="s">
        <v>24</v>
      </c>
      <c r="I7506" t="s">
        <v>39</v>
      </c>
      <c r="J7506" t="s">
        <v>578</v>
      </c>
      <c r="L7506">
        <v>15.3</v>
      </c>
      <c r="M7506" t="s">
        <v>38</v>
      </c>
      <c r="O7506" t="s">
        <v>123</v>
      </c>
      <c r="P7506">
        <v>16.5</v>
      </c>
      <c r="Q7506">
        <v>0</v>
      </c>
      <c r="R7506">
        <v>8.1999999999999993</v>
      </c>
      <c r="S7506" t="s">
        <v>31</v>
      </c>
      <c r="U7506" t="s">
        <v>33</v>
      </c>
    </row>
    <row r="7507" spans="1:21" x14ac:dyDescent="0.3">
      <c r="A7507" s="1">
        <v>43714</v>
      </c>
      <c r="B7507" t="s">
        <v>21</v>
      </c>
      <c r="C7507">
        <v>2019</v>
      </c>
      <c r="D7507" t="s">
        <v>265</v>
      </c>
      <c r="E7507">
        <v>15</v>
      </c>
      <c r="F7507" s="3">
        <v>1.5569444444444445</v>
      </c>
      <c r="G7507" t="s">
        <v>55</v>
      </c>
      <c r="H7507" t="s">
        <v>24</v>
      </c>
      <c r="I7507" t="s">
        <v>39</v>
      </c>
      <c r="J7507" t="s">
        <v>26</v>
      </c>
      <c r="L7507">
        <v>13.2</v>
      </c>
      <c r="M7507" t="s">
        <v>38</v>
      </c>
      <c r="O7507" t="s">
        <v>54</v>
      </c>
      <c r="P7507">
        <v>1.2</v>
      </c>
      <c r="Q7507">
        <v>2</v>
      </c>
      <c r="R7507">
        <v>14.1</v>
      </c>
      <c r="S7507" t="s">
        <v>31</v>
      </c>
      <c r="U7507" t="s">
        <v>33</v>
      </c>
    </row>
    <row r="7508" spans="1:21" x14ac:dyDescent="0.3">
      <c r="A7508" s="1">
        <v>43714</v>
      </c>
      <c r="B7508" t="s">
        <v>21</v>
      </c>
      <c r="C7508">
        <v>2019</v>
      </c>
      <c r="D7508" t="s">
        <v>265</v>
      </c>
      <c r="E7508">
        <v>15</v>
      </c>
      <c r="F7508" s="3">
        <v>1.5618055555555557</v>
      </c>
      <c r="G7508" t="s">
        <v>336</v>
      </c>
      <c r="H7508" t="s">
        <v>24</v>
      </c>
      <c r="I7508" t="s">
        <v>39</v>
      </c>
      <c r="J7508" t="s">
        <v>578</v>
      </c>
      <c r="L7508">
        <v>6</v>
      </c>
      <c r="M7508" t="s">
        <v>38</v>
      </c>
      <c r="N7508" t="s">
        <v>459</v>
      </c>
      <c r="O7508" t="s">
        <v>123</v>
      </c>
      <c r="P7508">
        <v>16.100000000000001</v>
      </c>
      <c r="Q7508">
        <v>0</v>
      </c>
      <c r="R7508">
        <v>21.1</v>
      </c>
      <c r="S7508" t="s">
        <v>31</v>
      </c>
      <c r="U7508" t="s">
        <v>33</v>
      </c>
    </row>
    <row r="7509" spans="1:21" x14ac:dyDescent="0.3">
      <c r="A7509" s="1">
        <v>43714</v>
      </c>
      <c r="B7509" t="s">
        <v>21</v>
      </c>
      <c r="C7509">
        <v>2019</v>
      </c>
      <c r="D7509" t="s">
        <v>265</v>
      </c>
      <c r="E7509">
        <v>15</v>
      </c>
      <c r="F7509" s="3">
        <v>1.6152777777777778</v>
      </c>
      <c r="G7509" t="s">
        <v>2171</v>
      </c>
      <c r="H7509" t="s">
        <v>24</v>
      </c>
      <c r="I7509" t="s">
        <v>39</v>
      </c>
      <c r="J7509" t="s">
        <v>573</v>
      </c>
      <c r="K7509" t="s">
        <v>2212</v>
      </c>
      <c r="L7509">
        <v>7.7</v>
      </c>
      <c r="M7509" t="s">
        <v>38</v>
      </c>
      <c r="N7509" t="s">
        <v>459</v>
      </c>
      <c r="Q7509">
        <v>0</v>
      </c>
      <c r="R7509">
        <v>49.1</v>
      </c>
      <c r="S7509" t="s">
        <v>31</v>
      </c>
      <c r="U7509" t="s">
        <v>1402</v>
      </c>
    </row>
    <row r="7510" spans="1:21" x14ac:dyDescent="0.3">
      <c r="A7510" s="1">
        <v>43714</v>
      </c>
      <c r="B7510" t="s">
        <v>21</v>
      </c>
      <c r="C7510">
        <v>2019</v>
      </c>
      <c r="D7510" t="s">
        <v>265</v>
      </c>
      <c r="E7510">
        <v>15</v>
      </c>
      <c r="F7510" s="3">
        <v>1.675</v>
      </c>
      <c r="G7510" t="s">
        <v>2162</v>
      </c>
      <c r="H7510" t="s">
        <v>24</v>
      </c>
      <c r="I7510" t="s">
        <v>39</v>
      </c>
      <c r="J7510" t="s">
        <v>573</v>
      </c>
      <c r="L7510">
        <v>9.3000000000000007</v>
      </c>
      <c r="M7510" t="s">
        <v>38</v>
      </c>
      <c r="Q7510">
        <v>0</v>
      </c>
      <c r="R7510">
        <v>32</v>
      </c>
      <c r="S7510" t="s">
        <v>31</v>
      </c>
      <c r="U7510" t="s">
        <v>1402</v>
      </c>
    </row>
    <row r="7511" spans="1:21" x14ac:dyDescent="0.3">
      <c r="A7511" s="1">
        <v>43714</v>
      </c>
      <c r="B7511" t="s">
        <v>21</v>
      </c>
      <c r="C7511">
        <v>2019</v>
      </c>
      <c r="D7511" t="s">
        <v>265</v>
      </c>
      <c r="E7511">
        <v>15</v>
      </c>
      <c r="F7511" s="3">
        <v>1.7131944444444445</v>
      </c>
      <c r="G7511" t="s">
        <v>2162</v>
      </c>
      <c r="H7511" t="s">
        <v>24</v>
      </c>
      <c r="I7511" t="s">
        <v>39</v>
      </c>
      <c r="J7511" t="s">
        <v>26</v>
      </c>
      <c r="L7511">
        <v>8.8000000000000007</v>
      </c>
      <c r="M7511" t="s">
        <v>38</v>
      </c>
      <c r="Q7511">
        <v>0</v>
      </c>
      <c r="R7511">
        <v>16.399999999999999</v>
      </c>
      <c r="S7511" t="s">
        <v>31</v>
      </c>
      <c r="U7511" t="s">
        <v>1402</v>
      </c>
    </row>
    <row r="7512" spans="1:21" x14ac:dyDescent="0.3">
      <c r="A7512" s="1">
        <v>43714</v>
      </c>
      <c r="B7512" t="s">
        <v>21</v>
      </c>
      <c r="C7512">
        <v>2019</v>
      </c>
      <c r="D7512" t="s">
        <v>265</v>
      </c>
      <c r="E7512">
        <v>15</v>
      </c>
      <c r="F7512" s="3">
        <v>1.9055555555555557</v>
      </c>
      <c r="G7512" t="s">
        <v>2203</v>
      </c>
      <c r="H7512" t="s">
        <v>24</v>
      </c>
      <c r="I7512" t="s">
        <v>39</v>
      </c>
      <c r="J7512" t="s">
        <v>578</v>
      </c>
      <c r="K7512" t="s">
        <v>1455</v>
      </c>
      <c r="L7512">
        <v>8.6</v>
      </c>
      <c r="M7512" t="s">
        <v>38</v>
      </c>
      <c r="O7512" t="s">
        <v>123</v>
      </c>
      <c r="P7512">
        <v>6</v>
      </c>
      <c r="Q7512">
        <v>0</v>
      </c>
      <c r="R7512">
        <v>9.3000000000000007</v>
      </c>
      <c r="S7512" t="s">
        <v>31</v>
      </c>
      <c r="U7512" t="s">
        <v>33</v>
      </c>
    </row>
    <row r="7513" spans="1:21" x14ac:dyDescent="0.3">
      <c r="A7513" s="1">
        <v>43714</v>
      </c>
      <c r="B7513" t="s">
        <v>21</v>
      </c>
      <c r="C7513">
        <v>2019</v>
      </c>
      <c r="D7513" t="s">
        <v>265</v>
      </c>
      <c r="E7513">
        <v>15</v>
      </c>
      <c r="F7513" s="3">
        <v>1.9416666666666667</v>
      </c>
      <c r="G7513" t="s">
        <v>269</v>
      </c>
      <c r="H7513" t="s">
        <v>24</v>
      </c>
      <c r="I7513" t="s">
        <v>39</v>
      </c>
      <c r="J7513" t="s">
        <v>26</v>
      </c>
      <c r="K7513" t="s">
        <v>75</v>
      </c>
      <c r="L7513">
        <v>5.7</v>
      </c>
      <c r="M7513" t="s">
        <v>38</v>
      </c>
      <c r="N7513" t="s">
        <v>459</v>
      </c>
      <c r="O7513" t="s">
        <v>110</v>
      </c>
      <c r="P7513">
        <v>3.4</v>
      </c>
      <c r="Q7513">
        <v>7</v>
      </c>
      <c r="R7513">
        <v>46.6</v>
      </c>
      <c r="S7513" t="s">
        <v>31</v>
      </c>
      <c r="U7513" t="s">
        <v>33</v>
      </c>
    </row>
    <row r="7514" spans="1:21" x14ac:dyDescent="0.3">
      <c r="A7514" s="1">
        <v>43714</v>
      </c>
      <c r="B7514" t="s">
        <v>21</v>
      </c>
      <c r="C7514">
        <v>2019</v>
      </c>
      <c r="D7514" t="s">
        <v>265</v>
      </c>
      <c r="E7514">
        <v>15</v>
      </c>
      <c r="F7514" s="3">
        <v>2.0027777777777778</v>
      </c>
      <c r="G7514" t="s">
        <v>2160</v>
      </c>
      <c r="H7514" t="s">
        <v>24</v>
      </c>
      <c r="I7514" t="s">
        <v>39</v>
      </c>
      <c r="J7514" t="s">
        <v>26</v>
      </c>
      <c r="K7514" t="s">
        <v>2213</v>
      </c>
      <c r="L7514">
        <v>8.1999999999999993</v>
      </c>
      <c r="M7514" t="s">
        <v>38</v>
      </c>
      <c r="Q7514">
        <v>0</v>
      </c>
      <c r="R7514">
        <v>35</v>
      </c>
      <c r="S7514" t="s">
        <v>31</v>
      </c>
      <c r="U7514" t="s">
        <v>1402</v>
      </c>
    </row>
    <row r="7515" spans="1:21" x14ac:dyDescent="0.3">
      <c r="A7515" s="1">
        <v>43714</v>
      </c>
      <c r="B7515" t="s">
        <v>21</v>
      </c>
      <c r="C7515">
        <v>2019</v>
      </c>
      <c r="D7515" t="s">
        <v>265</v>
      </c>
      <c r="E7515">
        <v>15</v>
      </c>
      <c r="F7515" s="3">
        <v>2.0173611111111112</v>
      </c>
      <c r="G7515" t="s">
        <v>2162</v>
      </c>
      <c r="H7515" t="s">
        <v>24</v>
      </c>
      <c r="I7515" t="s">
        <v>39</v>
      </c>
      <c r="J7515" t="s">
        <v>573</v>
      </c>
      <c r="K7515" t="s">
        <v>1409</v>
      </c>
      <c r="L7515">
        <v>0.9</v>
      </c>
      <c r="M7515" t="s">
        <v>51</v>
      </c>
      <c r="N7515" t="s">
        <v>399</v>
      </c>
      <c r="Q7515">
        <v>0</v>
      </c>
      <c r="R7515">
        <v>0.7</v>
      </c>
      <c r="S7515" t="s">
        <v>31</v>
      </c>
      <c r="U7515" t="s">
        <v>1402</v>
      </c>
    </row>
    <row r="7516" spans="1:21" x14ac:dyDescent="0.3">
      <c r="A7516" s="1">
        <v>43714</v>
      </c>
      <c r="B7516" t="s">
        <v>21</v>
      </c>
      <c r="C7516">
        <v>2019</v>
      </c>
      <c r="D7516" t="s">
        <v>265</v>
      </c>
      <c r="E7516">
        <v>15</v>
      </c>
      <c r="F7516" s="3">
        <v>2.0659722222222223</v>
      </c>
      <c r="G7516" t="s">
        <v>55</v>
      </c>
      <c r="H7516" t="s">
        <v>24</v>
      </c>
      <c r="I7516" t="s">
        <v>39</v>
      </c>
      <c r="J7516" t="s">
        <v>573</v>
      </c>
      <c r="L7516">
        <v>8.9</v>
      </c>
      <c r="M7516" t="s">
        <v>38</v>
      </c>
      <c r="O7516" t="s">
        <v>54</v>
      </c>
      <c r="P7516">
        <v>7.2</v>
      </c>
      <c r="Q7516">
        <v>0</v>
      </c>
      <c r="R7516">
        <v>9.1</v>
      </c>
      <c r="S7516" t="s">
        <v>31</v>
      </c>
      <c r="U7516" t="s">
        <v>33</v>
      </c>
    </row>
    <row r="7517" spans="1:21" x14ac:dyDescent="0.3">
      <c r="A7517" s="1">
        <v>43714</v>
      </c>
      <c r="B7517" t="s">
        <v>21</v>
      </c>
      <c r="C7517">
        <v>2019</v>
      </c>
      <c r="D7517" t="s">
        <v>265</v>
      </c>
      <c r="E7517">
        <v>15</v>
      </c>
      <c r="F7517" s="3">
        <v>2.1493055555555558</v>
      </c>
      <c r="G7517" t="s">
        <v>55</v>
      </c>
      <c r="H7517" t="s">
        <v>24</v>
      </c>
      <c r="I7517" t="s">
        <v>39</v>
      </c>
      <c r="J7517" t="s">
        <v>573</v>
      </c>
      <c r="L7517">
        <v>8.6999999999999993</v>
      </c>
      <c r="M7517" t="s">
        <v>38</v>
      </c>
      <c r="O7517" t="s">
        <v>54</v>
      </c>
      <c r="P7517">
        <v>4.9000000000000004</v>
      </c>
      <c r="Q7517">
        <v>0</v>
      </c>
      <c r="R7517">
        <v>2.4</v>
      </c>
      <c r="S7517" t="s">
        <v>31</v>
      </c>
      <c r="U7517" t="s">
        <v>33</v>
      </c>
    </row>
    <row r="7518" spans="1:21" x14ac:dyDescent="0.3">
      <c r="A7518" s="1">
        <v>43714</v>
      </c>
      <c r="B7518" t="s">
        <v>21</v>
      </c>
      <c r="C7518">
        <v>2019</v>
      </c>
      <c r="D7518" t="s">
        <v>265</v>
      </c>
      <c r="E7518">
        <v>15</v>
      </c>
      <c r="F7518" s="3">
        <v>2.2131944444444445</v>
      </c>
      <c r="G7518" t="s">
        <v>329</v>
      </c>
      <c r="H7518" t="s">
        <v>24</v>
      </c>
      <c r="I7518" t="s">
        <v>39</v>
      </c>
      <c r="J7518" t="s">
        <v>578</v>
      </c>
      <c r="L7518">
        <v>2.4</v>
      </c>
      <c r="M7518" t="s">
        <v>28</v>
      </c>
      <c r="N7518" t="s">
        <v>460</v>
      </c>
      <c r="O7518" t="s">
        <v>25</v>
      </c>
      <c r="P7518">
        <v>0.9</v>
      </c>
      <c r="Q7518">
        <v>0</v>
      </c>
      <c r="R7518">
        <v>13</v>
      </c>
      <c r="S7518">
        <v>433</v>
      </c>
      <c r="U7518" t="s">
        <v>33</v>
      </c>
    </row>
    <row r="7519" spans="1:21" x14ac:dyDescent="0.3">
      <c r="A7519" s="1">
        <v>43714</v>
      </c>
      <c r="B7519" t="s">
        <v>21</v>
      </c>
      <c r="C7519">
        <v>2019</v>
      </c>
      <c r="D7519" t="s">
        <v>265</v>
      </c>
      <c r="E7519">
        <v>15</v>
      </c>
      <c r="F7519" s="3">
        <v>2.254861111111111</v>
      </c>
      <c r="G7519" t="s">
        <v>2178</v>
      </c>
      <c r="H7519" t="s">
        <v>24</v>
      </c>
      <c r="I7519" t="s">
        <v>39</v>
      </c>
      <c r="J7519" t="s">
        <v>26</v>
      </c>
      <c r="K7519" t="s">
        <v>1419</v>
      </c>
      <c r="L7519">
        <v>0.4</v>
      </c>
      <c r="M7519" t="s">
        <v>51</v>
      </c>
      <c r="N7519" t="s">
        <v>268</v>
      </c>
      <c r="Q7519">
        <v>0</v>
      </c>
      <c r="R7519">
        <v>19.100000000000001</v>
      </c>
      <c r="S7519">
        <v>433</v>
      </c>
      <c r="U7519" t="s">
        <v>1402</v>
      </c>
    </row>
    <row r="7520" spans="1:21" x14ac:dyDescent="0.3">
      <c r="A7520" s="1">
        <v>43714</v>
      </c>
      <c r="B7520" t="s">
        <v>21</v>
      </c>
      <c r="C7520">
        <v>2019</v>
      </c>
      <c r="D7520" t="s">
        <v>265</v>
      </c>
      <c r="E7520">
        <v>15</v>
      </c>
      <c r="F7520" s="3">
        <v>2.2611111111111111</v>
      </c>
      <c r="G7520" t="s">
        <v>2162</v>
      </c>
      <c r="H7520" t="s">
        <v>24</v>
      </c>
      <c r="I7520" t="s">
        <v>39</v>
      </c>
      <c r="J7520" t="s">
        <v>26</v>
      </c>
      <c r="L7520">
        <v>3.5</v>
      </c>
      <c r="M7520" t="s">
        <v>38</v>
      </c>
      <c r="N7520" t="s">
        <v>399</v>
      </c>
      <c r="Q7520">
        <v>0</v>
      </c>
      <c r="R7520">
        <v>15.1</v>
      </c>
      <c r="S7520">
        <v>433</v>
      </c>
      <c r="U7520" t="s">
        <v>1402</v>
      </c>
    </row>
    <row r="7521" spans="1:21" x14ac:dyDescent="0.3">
      <c r="A7521" s="1">
        <v>43714</v>
      </c>
      <c r="B7521" t="s">
        <v>21</v>
      </c>
      <c r="C7521">
        <v>2019</v>
      </c>
      <c r="D7521" t="s">
        <v>265</v>
      </c>
      <c r="E7521">
        <v>15</v>
      </c>
      <c r="F7521" s="3">
        <v>2.3006944444444444</v>
      </c>
      <c r="G7521" t="s">
        <v>269</v>
      </c>
      <c r="H7521" t="s">
        <v>24</v>
      </c>
      <c r="I7521" t="s">
        <v>39</v>
      </c>
      <c r="J7521" t="s">
        <v>26</v>
      </c>
      <c r="L7521">
        <v>8.6</v>
      </c>
      <c r="M7521" t="s">
        <v>38</v>
      </c>
      <c r="O7521" t="s">
        <v>110</v>
      </c>
      <c r="P7521">
        <v>11.3</v>
      </c>
      <c r="Q7521">
        <v>0</v>
      </c>
      <c r="R7521">
        <v>16.899999999999999</v>
      </c>
      <c r="S7521">
        <v>433</v>
      </c>
      <c r="U7521" t="s">
        <v>33</v>
      </c>
    </row>
    <row r="7522" spans="1:21" x14ac:dyDescent="0.3">
      <c r="A7522" s="1">
        <v>43714</v>
      </c>
      <c r="B7522" t="s">
        <v>21</v>
      </c>
      <c r="C7522">
        <v>2019</v>
      </c>
      <c r="D7522" t="s">
        <v>265</v>
      </c>
      <c r="E7522">
        <v>15</v>
      </c>
      <c r="F7522" s="3">
        <v>2.348611111111111</v>
      </c>
      <c r="G7522" t="s">
        <v>2214</v>
      </c>
      <c r="H7522" t="s">
        <v>24</v>
      </c>
      <c r="I7522" t="s">
        <v>39</v>
      </c>
      <c r="J7522" t="s">
        <v>573</v>
      </c>
      <c r="K7522" t="s">
        <v>1419</v>
      </c>
      <c r="L7522">
        <v>0.9</v>
      </c>
      <c r="M7522" t="s">
        <v>51</v>
      </c>
      <c r="N7522" t="s">
        <v>460</v>
      </c>
      <c r="O7522" t="s">
        <v>110</v>
      </c>
      <c r="P7522">
        <v>5.3</v>
      </c>
      <c r="Q7522">
        <v>1</v>
      </c>
      <c r="R7522">
        <v>6.5</v>
      </c>
      <c r="S7522">
        <v>433</v>
      </c>
      <c r="U7522" t="s">
        <v>33</v>
      </c>
    </row>
    <row r="7523" spans="1:21" x14ac:dyDescent="0.3">
      <c r="A7523" s="1">
        <v>43714</v>
      </c>
      <c r="B7523" t="s">
        <v>21</v>
      </c>
      <c r="C7523">
        <v>2019</v>
      </c>
      <c r="D7523" t="s">
        <v>265</v>
      </c>
      <c r="E7523">
        <v>15</v>
      </c>
      <c r="F7523" s="3">
        <v>2.3645833333333335</v>
      </c>
      <c r="G7523" t="s">
        <v>2164</v>
      </c>
      <c r="H7523" t="s">
        <v>24</v>
      </c>
      <c r="I7523" t="s">
        <v>39</v>
      </c>
      <c r="J7523" t="s">
        <v>26</v>
      </c>
      <c r="K7523" t="s">
        <v>1455</v>
      </c>
      <c r="L7523">
        <v>6.1</v>
      </c>
      <c r="M7523" t="s">
        <v>38</v>
      </c>
      <c r="N7523" t="s">
        <v>459</v>
      </c>
      <c r="O7523" t="s">
        <v>30</v>
      </c>
      <c r="P7523">
        <v>1</v>
      </c>
      <c r="Q7523">
        <v>0</v>
      </c>
      <c r="R7523">
        <v>8.3000000000000007</v>
      </c>
      <c r="S7523">
        <v>433</v>
      </c>
      <c r="U7523" t="s">
        <v>33</v>
      </c>
    </row>
    <row r="7524" spans="1:21" x14ac:dyDescent="0.3">
      <c r="A7524" s="1">
        <v>43714</v>
      </c>
      <c r="B7524" t="s">
        <v>21</v>
      </c>
      <c r="C7524">
        <v>2019</v>
      </c>
      <c r="D7524" t="s">
        <v>265</v>
      </c>
      <c r="E7524">
        <v>15</v>
      </c>
      <c r="F7524" s="3">
        <v>2.3666666666666667</v>
      </c>
      <c r="G7524" t="s">
        <v>2178</v>
      </c>
      <c r="H7524" t="s">
        <v>24</v>
      </c>
      <c r="I7524" t="s">
        <v>39</v>
      </c>
      <c r="J7524" t="s">
        <v>26</v>
      </c>
      <c r="K7524" t="s">
        <v>1419</v>
      </c>
      <c r="L7524">
        <v>3.3</v>
      </c>
      <c r="M7524" t="s">
        <v>38</v>
      </c>
      <c r="N7524" t="s">
        <v>459</v>
      </c>
      <c r="Q7524">
        <v>0</v>
      </c>
      <c r="R7524">
        <v>8.6999999999999993</v>
      </c>
      <c r="S7524">
        <v>433</v>
      </c>
      <c r="U7524" t="s">
        <v>1402</v>
      </c>
    </row>
    <row r="7525" spans="1:21" x14ac:dyDescent="0.3">
      <c r="A7525" s="1">
        <v>43714</v>
      </c>
      <c r="B7525" t="s">
        <v>21</v>
      </c>
      <c r="C7525">
        <v>2019</v>
      </c>
      <c r="D7525" t="s">
        <v>265</v>
      </c>
      <c r="E7525">
        <v>15</v>
      </c>
      <c r="F7525" s="3">
        <v>2.4263888888888889</v>
      </c>
      <c r="G7525" t="s">
        <v>2156</v>
      </c>
      <c r="H7525" t="s">
        <v>24</v>
      </c>
      <c r="I7525" t="s">
        <v>39</v>
      </c>
      <c r="J7525" t="s">
        <v>573</v>
      </c>
      <c r="K7525" t="s">
        <v>1455</v>
      </c>
      <c r="L7525">
        <v>11.6</v>
      </c>
      <c r="M7525" t="s">
        <v>38</v>
      </c>
      <c r="O7525" t="s">
        <v>54</v>
      </c>
      <c r="P7525">
        <v>7</v>
      </c>
      <c r="Q7525">
        <v>0</v>
      </c>
      <c r="R7525">
        <v>8.1999999999999993</v>
      </c>
      <c r="S7525">
        <v>433</v>
      </c>
      <c r="U7525" t="s">
        <v>33</v>
      </c>
    </row>
    <row r="7526" spans="1:21" x14ac:dyDescent="0.3">
      <c r="A7526" s="1">
        <v>43714</v>
      </c>
      <c r="B7526" t="s">
        <v>21</v>
      </c>
      <c r="C7526">
        <v>2019</v>
      </c>
      <c r="D7526" t="s">
        <v>265</v>
      </c>
      <c r="E7526">
        <v>15</v>
      </c>
      <c r="F7526" s="3">
        <v>2.4291666666666667</v>
      </c>
      <c r="G7526" t="s">
        <v>329</v>
      </c>
      <c r="H7526" t="s">
        <v>24</v>
      </c>
      <c r="I7526" t="s">
        <v>39</v>
      </c>
      <c r="J7526" t="s">
        <v>578</v>
      </c>
      <c r="L7526">
        <v>3.8</v>
      </c>
      <c r="M7526" t="s">
        <v>38</v>
      </c>
      <c r="N7526" t="s">
        <v>459</v>
      </c>
      <c r="O7526" t="s">
        <v>25</v>
      </c>
      <c r="P7526">
        <v>1.8</v>
      </c>
      <c r="Q7526">
        <v>0</v>
      </c>
      <c r="R7526">
        <v>9.4</v>
      </c>
      <c r="S7526">
        <v>433</v>
      </c>
      <c r="U7526" t="s">
        <v>33</v>
      </c>
    </row>
    <row r="7527" spans="1:21" x14ac:dyDescent="0.3">
      <c r="A7527" s="1">
        <v>43714</v>
      </c>
      <c r="B7527" t="s">
        <v>21</v>
      </c>
      <c r="C7527">
        <v>2019</v>
      </c>
      <c r="D7527" t="s">
        <v>265</v>
      </c>
      <c r="E7527">
        <v>15</v>
      </c>
      <c r="F7527" s="3">
        <v>2.4499999999999997</v>
      </c>
      <c r="G7527" t="s">
        <v>2162</v>
      </c>
      <c r="H7527" t="s">
        <v>24</v>
      </c>
      <c r="I7527" t="s">
        <v>39</v>
      </c>
      <c r="J7527" t="s">
        <v>573</v>
      </c>
      <c r="K7527" t="s">
        <v>27</v>
      </c>
      <c r="L7527">
        <v>6.9</v>
      </c>
      <c r="M7527" t="s">
        <v>38</v>
      </c>
      <c r="N7527" t="s">
        <v>459</v>
      </c>
      <c r="Q7527">
        <v>0</v>
      </c>
      <c r="R7527">
        <v>29.7</v>
      </c>
      <c r="S7527">
        <v>433</v>
      </c>
      <c r="U7527" t="s">
        <v>1402</v>
      </c>
    </row>
    <row r="7528" spans="1:21" x14ac:dyDescent="0.3">
      <c r="A7528" s="1">
        <v>43714</v>
      </c>
      <c r="B7528" t="s">
        <v>21</v>
      </c>
      <c r="C7528">
        <v>2019</v>
      </c>
      <c r="D7528" t="s">
        <v>265</v>
      </c>
      <c r="E7528">
        <v>15</v>
      </c>
      <c r="F7528" s="3">
        <v>2.495138888888889</v>
      </c>
      <c r="G7528" t="s">
        <v>2178</v>
      </c>
      <c r="H7528" t="s">
        <v>24</v>
      </c>
      <c r="I7528" t="s">
        <v>39</v>
      </c>
      <c r="J7528" t="s">
        <v>26</v>
      </c>
      <c r="K7528" t="s">
        <v>1419</v>
      </c>
      <c r="L7528">
        <v>2.9</v>
      </c>
      <c r="M7528" t="s">
        <v>28</v>
      </c>
      <c r="N7528" t="s">
        <v>459</v>
      </c>
      <c r="Q7528">
        <v>0</v>
      </c>
      <c r="R7528">
        <v>18.899999999999999</v>
      </c>
      <c r="S7528">
        <v>433</v>
      </c>
      <c r="U7528" t="s">
        <v>1402</v>
      </c>
    </row>
    <row r="7529" spans="1:21" x14ac:dyDescent="0.3">
      <c r="A7529" s="1">
        <v>43714</v>
      </c>
      <c r="B7529" t="s">
        <v>21</v>
      </c>
      <c r="C7529">
        <v>2019</v>
      </c>
      <c r="D7529" t="s">
        <v>265</v>
      </c>
      <c r="E7529">
        <v>15</v>
      </c>
      <c r="F7529" s="3">
        <v>2.504861111111111</v>
      </c>
      <c r="G7529" t="s">
        <v>2178</v>
      </c>
      <c r="H7529" t="s">
        <v>24</v>
      </c>
      <c r="I7529" t="s">
        <v>39</v>
      </c>
      <c r="J7529" t="s">
        <v>26</v>
      </c>
      <c r="K7529" t="s">
        <v>1419</v>
      </c>
      <c r="L7529">
        <v>0.6</v>
      </c>
      <c r="M7529" t="s">
        <v>51</v>
      </c>
      <c r="N7529" t="s">
        <v>268</v>
      </c>
      <c r="Q7529">
        <v>0</v>
      </c>
      <c r="R7529">
        <v>8.5</v>
      </c>
      <c r="S7529">
        <v>433</v>
      </c>
      <c r="U7529" t="s">
        <v>1402</v>
      </c>
    </row>
    <row r="7530" spans="1:21" x14ac:dyDescent="0.3">
      <c r="A7530" s="1">
        <v>43714</v>
      </c>
      <c r="B7530" t="s">
        <v>21</v>
      </c>
      <c r="C7530">
        <v>2019</v>
      </c>
      <c r="D7530" t="s">
        <v>265</v>
      </c>
      <c r="E7530">
        <v>15</v>
      </c>
      <c r="F7530" s="3">
        <v>2.5062500000000001</v>
      </c>
      <c r="G7530" t="s">
        <v>2162</v>
      </c>
      <c r="H7530" t="s">
        <v>24</v>
      </c>
      <c r="I7530" t="s">
        <v>39</v>
      </c>
      <c r="J7530" t="s">
        <v>26</v>
      </c>
      <c r="K7530" t="s">
        <v>72</v>
      </c>
      <c r="L7530">
        <v>0.9</v>
      </c>
      <c r="M7530" t="s">
        <v>51</v>
      </c>
      <c r="N7530" t="s">
        <v>268</v>
      </c>
      <c r="Q7530">
        <v>0</v>
      </c>
      <c r="R7530">
        <v>33</v>
      </c>
      <c r="S7530">
        <v>433</v>
      </c>
      <c r="U7530" t="s">
        <v>1402</v>
      </c>
    </row>
    <row r="7531" spans="1:21" x14ac:dyDescent="0.3">
      <c r="A7531" s="1">
        <v>43714</v>
      </c>
      <c r="B7531" t="s">
        <v>21</v>
      </c>
      <c r="C7531">
        <v>2019</v>
      </c>
      <c r="D7531" t="s">
        <v>265</v>
      </c>
      <c r="E7531">
        <v>15</v>
      </c>
      <c r="F7531" s="3">
        <v>2.5756944444444447</v>
      </c>
      <c r="G7531" t="s">
        <v>2156</v>
      </c>
      <c r="H7531" t="s">
        <v>24</v>
      </c>
      <c r="I7531" t="s">
        <v>39</v>
      </c>
      <c r="J7531" t="s">
        <v>573</v>
      </c>
      <c r="K7531" t="s">
        <v>1455</v>
      </c>
      <c r="L7531">
        <v>5.5</v>
      </c>
      <c r="M7531" t="s">
        <v>38</v>
      </c>
      <c r="N7531" t="s">
        <v>459</v>
      </c>
      <c r="O7531" t="s">
        <v>54</v>
      </c>
      <c r="P7531">
        <v>3</v>
      </c>
      <c r="Q7531">
        <v>0</v>
      </c>
      <c r="R7531">
        <v>10</v>
      </c>
      <c r="S7531">
        <v>433</v>
      </c>
      <c r="U7531" t="s">
        <v>33</v>
      </c>
    </row>
    <row r="7532" spans="1:21" x14ac:dyDescent="0.3">
      <c r="A7532" s="1">
        <v>43714</v>
      </c>
      <c r="B7532" t="s">
        <v>21</v>
      </c>
      <c r="C7532">
        <v>2019</v>
      </c>
      <c r="D7532" t="s">
        <v>265</v>
      </c>
      <c r="E7532">
        <v>15</v>
      </c>
      <c r="F7532" s="3">
        <v>2.5979166666666669</v>
      </c>
      <c r="G7532" t="s">
        <v>2210</v>
      </c>
      <c r="H7532" t="s">
        <v>24</v>
      </c>
      <c r="I7532" t="s">
        <v>39</v>
      </c>
      <c r="J7532" t="s">
        <v>26</v>
      </c>
      <c r="K7532" t="s">
        <v>1513</v>
      </c>
      <c r="L7532">
        <v>3.7</v>
      </c>
      <c r="M7532" t="s">
        <v>38</v>
      </c>
      <c r="N7532" t="s">
        <v>459</v>
      </c>
      <c r="O7532" t="s">
        <v>110</v>
      </c>
      <c r="P7532">
        <v>0</v>
      </c>
      <c r="Q7532">
        <v>0</v>
      </c>
      <c r="R7532">
        <v>21.6</v>
      </c>
      <c r="S7532">
        <v>433</v>
      </c>
      <c r="U7532" t="s">
        <v>33</v>
      </c>
    </row>
    <row r="7533" spans="1:21" x14ac:dyDescent="0.3">
      <c r="A7533" s="1">
        <v>43714</v>
      </c>
      <c r="B7533" t="s">
        <v>21</v>
      </c>
      <c r="C7533">
        <v>2019</v>
      </c>
      <c r="D7533" t="s">
        <v>265</v>
      </c>
      <c r="E7533">
        <v>15</v>
      </c>
      <c r="F7533" s="3">
        <v>2.6222222222222222</v>
      </c>
      <c r="G7533" t="s">
        <v>2214</v>
      </c>
      <c r="H7533" t="s">
        <v>24</v>
      </c>
      <c r="I7533" t="s">
        <v>39</v>
      </c>
      <c r="J7533" t="s">
        <v>26</v>
      </c>
      <c r="K7533" t="s">
        <v>1419</v>
      </c>
      <c r="L7533">
        <v>0.5</v>
      </c>
      <c r="M7533" t="s">
        <v>51</v>
      </c>
      <c r="N7533" t="s">
        <v>460</v>
      </c>
      <c r="O7533" t="s">
        <v>110</v>
      </c>
      <c r="P7533">
        <v>2.5</v>
      </c>
      <c r="Q7533">
        <v>3</v>
      </c>
      <c r="R7533">
        <v>10.4</v>
      </c>
      <c r="S7533">
        <v>433</v>
      </c>
      <c r="U7533" t="s">
        <v>33</v>
      </c>
    </row>
    <row r="7534" spans="1:21" x14ac:dyDescent="0.3">
      <c r="A7534" s="1">
        <v>43714</v>
      </c>
      <c r="B7534" t="s">
        <v>21</v>
      </c>
      <c r="C7534">
        <v>2019</v>
      </c>
      <c r="D7534" t="s">
        <v>265</v>
      </c>
      <c r="E7534">
        <v>15</v>
      </c>
      <c r="F7534" s="3">
        <v>2.6395833333333334</v>
      </c>
      <c r="G7534" t="s">
        <v>329</v>
      </c>
      <c r="H7534" t="s">
        <v>24</v>
      </c>
      <c r="I7534" t="s">
        <v>39</v>
      </c>
      <c r="J7534" t="s">
        <v>573</v>
      </c>
      <c r="L7534">
        <v>9.8000000000000007</v>
      </c>
      <c r="M7534" t="s">
        <v>38</v>
      </c>
      <c r="O7534" t="s">
        <v>25</v>
      </c>
      <c r="P7534">
        <v>4.2</v>
      </c>
      <c r="Q7534">
        <v>1</v>
      </c>
      <c r="R7534">
        <v>3.2</v>
      </c>
      <c r="S7534">
        <v>433</v>
      </c>
      <c r="U7534" t="s">
        <v>33</v>
      </c>
    </row>
    <row r="7535" spans="1:21" x14ac:dyDescent="0.3">
      <c r="A7535" s="1">
        <v>43714</v>
      </c>
      <c r="B7535" t="s">
        <v>21</v>
      </c>
      <c r="C7535">
        <v>2019</v>
      </c>
      <c r="D7535" t="s">
        <v>265</v>
      </c>
      <c r="E7535">
        <v>15</v>
      </c>
      <c r="F7535" s="3">
        <v>2.6444444444444444</v>
      </c>
      <c r="G7535" t="s">
        <v>55</v>
      </c>
      <c r="H7535" t="s">
        <v>24</v>
      </c>
      <c r="I7535" t="s">
        <v>39</v>
      </c>
      <c r="J7535" t="s">
        <v>573</v>
      </c>
      <c r="L7535">
        <v>4.5999999999999996</v>
      </c>
      <c r="M7535" t="s">
        <v>38</v>
      </c>
      <c r="N7535" t="s">
        <v>462</v>
      </c>
      <c r="O7535" t="s">
        <v>54</v>
      </c>
      <c r="P7535">
        <v>5.7</v>
      </c>
      <c r="Q7535">
        <v>0</v>
      </c>
      <c r="R7535">
        <v>8.1</v>
      </c>
      <c r="S7535">
        <v>433</v>
      </c>
      <c r="U7535" t="s">
        <v>33</v>
      </c>
    </row>
    <row r="7536" spans="1:21" x14ac:dyDescent="0.3">
      <c r="A7536" s="1">
        <v>43714</v>
      </c>
      <c r="B7536" t="s">
        <v>21</v>
      </c>
      <c r="C7536">
        <v>2019</v>
      </c>
      <c r="D7536" t="s">
        <v>265</v>
      </c>
      <c r="E7536">
        <v>15</v>
      </c>
      <c r="F7536" s="3">
        <v>2.7395833333333335</v>
      </c>
      <c r="G7536" t="s">
        <v>329</v>
      </c>
      <c r="H7536" t="s">
        <v>24</v>
      </c>
      <c r="I7536" t="s">
        <v>39</v>
      </c>
      <c r="J7536" t="s">
        <v>26</v>
      </c>
      <c r="K7536" t="s">
        <v>72</v>
      </c>
      <c r="L7536">
        <v>1.4</v>
      </c>
      <c r="M7536" t="s">
        <v>51</v>
      </c>
      <c r="N7536" t="s">
        <v>461</v>
      </c>
      <c r="O7536" t="s">
        <v>25</v>
      </c>
      <c r="P7536">
        <v>1.1000000000000001</v>
      </c>
      <c r="Q7536">
        <v>5</v>
      </c>
      <c r="R7536">
        <v>20.3</v>
      </c>
      <c r="S7536">
        <v>433</v>
      </c>
      <c r="U7536" t="s">
        <v>33</v>
      </c>
    </row>
    <row r="7537" spans="1:21" x14ac:dyDescent="0.3">
      <c r="A7537" s="1">
        <v>43714</v>
      </c>
      <c r="B7537" t="s">
        <v>21</v>
      </c>
      <c r="C7537">
        <v>2019</v>
      </c>
      <c r="D7537" t="s">
        <v>265</v>
      </c>
      <c r="E7537">
        <v>15</v>
      </c>
      <c r="F7537" s="3">
        <v>2.7791666666666668</v>
      </c>
      <c r="G7537" t="s">
        <v>2203</v>
      </c>
      <c r="H7537" t="s">
        <v>24</v>
      </c>
      <c r="I7537" t="s">
        <v>39</v>
      </c>
      <c r="J7537" t="s">
        <v>578</v>
      </c>
      <c r="K7537" t="s">
        <v>1455</v>
      </c>
      <c r="L7537">
        <v>6.6</v>
      </c>
      <c r="M7537" t="s">
        <v>38</v>
      </c>
      <c r="N7537" t="s">
        <v>399</v>
      </c>
      <c r="O7537" t="s">
        <v>123</v>
      </c>
      <c r="P7537">
        <v>11</v>
      </c>
      <c r="Q7537">
        <v>0</v>
      </c>
      <c r="R7537">
        <v>14.1</v>
      </c>
      <c r="S7537">
        <v>433</v>
      </c>
      <c r="U7537" t="s">
        <v>33</v>
      </c>
    </row>
    <row r="7538" spans="1:21" x14ac:dyDescent="0.3">
      <c r="A7538" s="1">
        <v>43714</v>
      </c>
      <c r="B7538" t="s">
        <v>21</v>
      </c>
      <c r="C7538">
        <v>2019</v>
      </c>
      <c r="D7538" t="s">
        <v>265</v>
      </c>
      <c r="E7538">
        <v>15</v>
      </c>
      <c r="F7538" s="3">
        <v>2.8513888888888892</v>
      </c>
      <c r="G7538" t="s">
        <v>329</v>
      </c>
      <c r="H7538" t="s">
        <v>24</v>
      </c>
      <c r="I7538" t="s">
        <v>39</v>
      </c>
      <c r="J7538" t="s">
        <v>573</v>
      </c>
      <c r="L7538">
        <v>10.1</v>
      </c>
      <c r="M7538" t="s">
        <v>38</v>
      </c>
      <c r="O7538" t="s">
        <v>25</v>
      </c>
      <c r="P7538">
        <v>2.9</v>
      </c>
      <c r="Q7538">
        <v>2</v>
      </c>
      <c r="R7538">
        <v>10.6</v>
      </c>
      <c r="S7538">
        <v>433</v>
      </c>
      <c r="U7538" t="s">
        <v>33</v>
      </c>
    </row>
    <row r="7539" spans="1:21" x14ac:dyDescent="0.3">
      <c r="A7539" s="1">
        <v>43714</v>
      </c>
      <c r="B7539" t="s">
        <v>21</v>
      </c>
      <c r="C7539">
        <v>2019</v>
      </c>
      <c r="D7539" t="s">
        <v>265</v>
      </c>
      <c r="E7539">
        <v>15</v>
      </c>
      <c r="F7539" s="3">
        <v>2.8645833333333335</v>
      </c>
      <c r="G7539" t="s">
        <v>336</v>
      </c>
      <c r="H7539" t="s">
        <v>24</v>
      </c>
      <c r="I7539" t="s">
        <v>39</v>
      </c>
      <c r="J7539" t="s">
        <v>578</v>
      </c>
      <c r="L7539">
        <v>3.2</v>
      </c>
      <c r="M7539" t="s">
        <v>38</v>
      </c>
      <c r="N7539" t="s">
        <v>462</v>
      </c>
      <c r="O7539" t="s">
        <v>123</v>
      </c>
      <c r="P7539">
        <v>3.4</v>
      </c>
      <c r="Q7539">
        <v>0</v>
      </c>
      <c r="R7539">
        <v>15.9</v>
      </c>
      <c r="S7539">
        <v>433</v>
      </c>
      <c r="U7539" t="s">
        <v>33</v>
      </c>
    </row>
    <row r="7540" spans="1:21" x14ac:dyDescent="0.3">
      <c r="A7540" s="1">
        <v>43714</v>
      </c>
      <c r="B7540" t="s">
        <v>21</v>
      </c>
      <c r="C7540">
        <v>2019</v>
      </c>
      <c r="D7540" t="s">
        <v>265</v>
      </c>
      <c r="E7540">
        <v>15</v>
      </c>
      <c r="F7540" s="3">
        <v>3.0409722222222224</v>
      </c>
      <c r="G7540" t="s">
        <v>2160</v>
      </c>
      <c r="H7540" t="s">
        <v>24</v>
      </c>
      <c r="I7540" t="s">
        <v>39</v>
      </c>
      <c r="J7540" t="s">
        <v>26</v>
      </c>
      <c r="K7540" t="s">
        <v>1493</v>
      </c>
      <c r="L7540">
        <v>7.5</v>
      </c>
      <c r="M7540" t="s">
        <v>38</v>
      </c>
      <c r="N7540" t="s">
        <v>399</v>
      </c>
      <c r="Q7540">
        <v>0</v>
      </c>
      <c r="R7540">
        <v>22.8</v>
      </c>
      <c r="S7540">
        <v>433</v>
      </c>
      <c r="U7540" t="s">
        <v>1402</v>
      </c>
    </row>
    <row r="7541" spans="1:21" x14ac:dyDescent="0.3">
      <c r="A7541" s="1">
        <v>43714</v>
      </c>
      <c r="B7541" t="s">
        <v>21</v>
      </c>
      <c r="C7541">
        <v>2019</v>
      </c>
      <c r="D7541" t="s">
        <v>265</v>
      </c>
      <c r="E7541">
        <v>15</v>
      </c>
      <c r="F7541" s="3">
        <v>3.0506944444444444</v>
      </c>
      <c r="G7541" t="s">
        <v>2164</v>
      </c>
      <c r="H7541" t="s">
        <v>24</v>
      </c>
      <c r="I7541" t="s">
        <v>39</v>
      </c>
      <c r="J7541" t="s">
        <v>26</v>
      </c>
      <c r="K7541" t="s">
        <v>1513</v>
      </c>
      <c r="L7541">
        <v>5.7</v>
      </c>
      <c r="M7541" t="s">
        <v>38</v>
      </c>
      <c r="N7541" t="s">
        <v>472</v>
      </c>
      <c r="O7541" t="s">
        <v>30</v>
      </c>
      <c r="P7541">
        <v>2</v>
      </c>
      <c r="Q7541">
        <v>0</v>
      </c>
      <c r="R7541">
        <v>13.6</v>
      </c>
      <c r="S7541">
        <v>433</v>
      </c>
      <c r="U7541" t="s">
        <v>33</v>
      </c>
    </row>
    <row r="7542" spans="1:21" x14ac:dyDescent="0.3">
      <c r="A7542" s="1">
        <v>43714</v>
      </c>
      <c r="B7542" t="s">
        <v>21</v>
      </c>
      <c r="C7542">
        <v>2019</v>
      </c>
      <c r="D7542" t="s">
        <v>265</v>
      </c>
      <c r="E7542">
        <v>15</v>
      </c>
      <c r="F7542" s="3">
        <v>3.1111111111111112</v>
      </c>
      <c r="G7542" t="s">
        <v>2164</v>
      </c>
      <c r="H7542" t="s">
        <v>24</v>
      </c>
      <c r="I7542" t="s">
        <v>39</v>
      </c>
      <c r="J7542" t="s">
        <v>26</v>
      </c>
      <c r="K7542" t="s">
        <v>1455</v>
      </c>
      <c r="L7542">
        <v>6.5</v>
      </c>
      <c r="M7542" t="s">
        <v>38</v>
      </c>
      <c r="N7542" t="s">
        <v>462</v>
      </c>
      <c r="O7542" t="s">
        <v>30</v>
      </c>
      <c r="P7542">
        <v>2</v>
      </c>
      <c r="Q7542">
        <v>0</v>
      </c>
      <c r="R7542">
        <v>11.6</v>
      </c>
      <c r="S7542">
        <v>433</v>
      </c>
      <c r="U7542" t="s">
        <v>33</v>
      </c>
    </row>
    <row r="7543" spans="1:21" x14ac:dyDescent="0.3">
      <c r="A7543" s="1">
        <v>43714</v>
      </c>
      <c r="B7543" t="s">
        <v>21</v>
      </c>
      <c r="C7543">
        <v>2019</v>
      </c>
      <c r="D7543" t="s">
        <v>265</v>
      </c>
      <c r="E7543">
        <v>15</v>
      </c>
      <c r="F7543" s="3">
        <v>3.1131944444444444</v>
      </c>
      <c r="G7543" t="s">
        <v>2162</v>
      </c>
      <c r="H7543" t="s">
        <v>24</v>
      </c>
      <c r="I7543" t="s">
        <v>39</v>
      </c>
      <c r="J7543" t="s">
        <v>26</v>
      </c>
      <c r="L7543">
        <v>2.8</v>
      </c>
      <c r="M7543" t="s">
        <v>28</v>
      </c>
      <c r="N7543" t="s">
        <v>399</v>
      </c>
      <c r="Q7543">
        <v>0</v>
      </c>
      <c r="R7543">
        <v>1.9</v>
      </c>
      <c r="S7543">
        <v>433</v>
      </c>
      <c r="U7543" t="s">
        <v>1402</v>
      </c>
    </row>
    <row r="7544" spans="1:21" x14ac:dyDescent="0.3">
      <c r="A7544" s="1">
        <v>43714</v>
      </c>
      <c r="B7544" t="s">
        <v>21</v>
      </c>
      <c r="C7544">
        <v>2019</v>
      </c>
      <c r="D7544" t="s">
        <v>265</v>
      </c>
      <c r="E7544">
        <v>15</v>
      </c>
      <c r="F7544" s="3">
        <v>3.1604166666666664</v>
      </c>
      <c r="G7544" t="s">
        <v>2164</v>
      </c>
      <c r="H7544" t="s">
        <v>24</v>
      </c>
      <c r="I7544" t="s">
        <v>39</v>
      </c>
      <c r="J7544" t="s">
        <v>26</v>
      </c>
      <c r="K7544" t="s">
        <v>1455</v>
      </c>
      <c r="L7544">
        <v>5.4</v>
      </c>
      <c r="M7544" t="s">
        <v>38</v>
      </c>
      <c r="N7544" t="s">
        <v>472</v>
      </c>
      <c r="O7544" t="s">
        <v>30</v>
      </c>
      <c r="P7544">
        <v>1</v>
      </c>
      <c r="Q7544">
        <v>0</v>
      </c>
      <c r="R7544">
        <v>14.8</v>
      </c>
      <c r="S7544">
        <v>433</v>
      </c>
      <c r="U7544" t="s">
        <v>33</v>
      </c>
    </row>
    <row r="7545" spans="1:21" x14ac:dyDescent="0.3">
      <c r="A7545" s="1">
        <v>43714</v>
      </c>
      <c r="B7545" t="s">
        <v>21</v>
      </c>
      <c r="C7545">
        <v>2019</v>
      </c>
      <c r="D7545" t="s">
        <v>265</v>
      </c>
      <c r="E7545">
        <v>15</v>
      </c>
      <c r="F7545" s="3">
        <v>3.1881944444444446</v>
      </c>
      <c r="G7545" t="s">
        <v>336</v>
      </c>
      <c r="H7545" t="s">
        <v>24</v>
      </c>
      <c r="I7545" t="s">
        <v>39</v>
      </c>
      <c r="J7545" t="s">
        <v>578</v>
      </c>
      <c r="L7545">
        <v>4</v>
      </c>
      <c r="M7545" t="s">
        <v>38</v>
      </c>
      <c r="N7545" t="s">
        <v>472</v>
      </c>
      <c r="O7545" t="s">
        <v>123</v>
      </c>
      <c r="P7545">
        <v>5.2</v>
      </c>
      <c r="Q7545">
        <v>0</v>
      </c>
      <c r="R7545">
        <v>15</v>
      </c>
      <c r="S7545">
        <v>433</v>
      </c>
      <c r="U7545" t="s">
        <v>33</v>
      </c>
    </row>
    <row r="7546" spans="1:21" x14ac:dyDescent="0.3">
      <c r="A7546" s="1">
        <v>43714</v>
      </c>
      <c r="B7546" t="s">
        <v>21</v>
      </c>
      <c r="C7546">
        <v>2019</v>
      </c>
      <c r="D7546" t="s">
        <v>265</v>
      </c>
      <c r="E7546">
        <v>15</v>
      </c>
      <c r="F7546" s="3">
        <v>3.432638888888889</v>
      </c>
      <c r="G7546" t="s">
        <v>329</v>
      </c>
      <c r="H7546" t="s">
        <v>24</v>
      </c>
      <c r="I7546" t="s">
        <v>39</v>
      </c>
      <c r="J7546" t="s">
        <v>26</v>
      </c>
      <c r="L7546">
        <v>1.9</v>
      </c>
      <c r="M7546" t="s">
        <v>28</v>
      </c>
      <c r="N7546" t="s">
        <v>472</v>
      </c>
      <c r="O7546" t="s">
        <v>25</v>
      </c>
      <c r="P7546">
        <v>7.7</v>
      </c>
      <c r="Q7546">
        <v>2</v>
      </c>
      <c r="R7546">
        <v>13</v>
      </c>
      <c r="S7546">
        <v>433</v>
      </c>
      <c r="U7546" t="s">
        <v>33</v>
      </c>
    </row>
    <row r="7547" spans="1:21" x14ac:dyDescent="0.3">
      <c r="A7547" s="1">
        <v>43714</v>
      </c>
      <c r="B7547" t="s">
        <v>21</v>
      </c>
      <c r="C7547">
        <v>2019</v>
      </c>
      <c r="D7547" t="s">
        <v>265</v>
      </c>
      <c r="E7547">
        <v>15</v>
      </c>
      <c r="F7547" s="3">
        <v>3.5215277777777776</v>
      </c>
      <c r="G7547" t="s">
        <v>2160</v>
      </c>
      <c r="H7547" t="s">
        <v>24</v>
      </c>
      <c r="I7547" t="s">
        <v>39</v>
      </c>
      <c r="J7547" t="s">
        <v>26</v>
      </c>
      <c r="K7547" t="s">
        <v>1455</v>
      </c>
      <c r="L7547">
        <v>7.9</v>
      </c>
      <c r="M7547" t="s">
        <v>38</v>
      </c>
      <c r="N7547" t="s">
        <v>472</v>
      </c>
      <c r="Q7547">
        <v>0</v>
      </c>
      <c r="R7547">
        <v>14.5</v>
      </c>
      <c r="S7547">
        <v>433</v>
      </c>
      <c r="U7547" t="s">
        <v>1402</v>
      </c>
    </row>
    <row r="7548" spans="1:21" x14ac:dyDescent="0.3">
      <c r="A7548" s="1">
        <v>43714</v>
      </c>
      <c r="B7548" t="s">
        <v>21</v>
      </c>
      <c r="C7548">
        <v>2019</v>
      </c>
      <c r="D7548" t="s">
        <v>265</v>
      </c>
      <c r="E7548">
        <v>15</v>
      </c>
      <c r="F7548" s="3">
        <v>3.5375000000000001</v>
      </c>
      <c r="G7548" t="s">
        <v>2162</v>
      </c>
      <c r="H7548" t="s">
        <v>24</v>
      </c>
      <c r="I7548" t="s">
        <v>39</v>
      </c>
      <c r="J7548" t="s">
        <v>26</v>
      </c>
      <c r="K7548" t="s">
        <v>72</v>
      </c>
      <c r="L7548">
        <v>2.5</v>
      </c>
      <c r="M7548" t="s">
        <v>28</v>
      </c>
      <c r="N7548" t="s">
        <v>460</v>
      </c>
      <c r="Q7548">
        <v>0</v>
      </c>
      <c r="R7548">
        <v>17.7</v>
      </c>
      <c r="S7548">
        <v>433</v>
      </c>
      <c r="U7548" t="s">
        <v>1402</v>
      </c>
    </row>
    <row r="7549" spans="1:21" x14ac:dyDescent="0.3">
      <c r="A7549" s="1">
        <v>43714</v>
      </c>
      <c r="B7549" t="s">
        <v>21</v>
      </c>
      <c r="C7549">
        <v>2019</v>
      </c>
      <c r="D7549" t="s">
        <v>265</v>
      </c>
      <c r="E7549">
        <v>15</v>
      </c>
      <c r="F7549" s="3">
        <v>3.6708333333333329</v>
      </c>
      <c r="G7549" t="s">
        <v>329</v>
      </c>
      <c r="H7549" t="s">
        <v>24</v>
      </c>
      <c r="I7549" t="s">
        <v>39</v>
      </c>
      <c r="J7549" t="s">
        <v>26</v>
      </c>
      <c r="L7549">
        <v>7.6</v>
      </c>
      <c r="M7549" t="s">
        <v>38</v>
      </c>
      <c r="N7549" t="s">
        <v>399</v>
      </c>
      <c r="O7549" t="s">
        <v>25</v>
      </c>
      <c r="P7549">
        <v>7.2</v>
      </c>
      <c r="Q7549">
        <v>5</v>
      </c>
      <c r="R7549">
        <v>18.8</v>
      </c>
      <c r="S7549">
        <v>433</v>
      </c>
      <c r="U7549" t="s">
        <v>33</v>
      </c>
    </row>
    <row r="7550" spans="1:21" x14ac:dyDescent="0.3">
      <c r="A7550" s="1">
        <v>43714</v>
      </c>
      <c r="B7550" t="s">
        <v>21</v>
      </c>
      <c r="C7550">
        <v>2019</v>
      </c>
      <c r="D7550" t="s">
        <v>265</v>
      </c>
      <c r="E7550">
        <v>15</v>
      </c>
      <c r="F7550" s="3">
        <v>3.7034722222222225</v>
      </c>
      <c r="G7550" t="s">
        <v>2164</v>
      </c>
      <c r="H7550" t="s">
        <v>24</v>
      </c>
      <c r="I7550" t="s">
        <v>39</v>
      </c>
      <c r="J7550" t="s">
        <v>26</v>
      </c>
      <c r="K7550" t="s">
        <v>1455</v>
      </c>
      <c r="L7550">
        <v>7.1</v>
      </c>
      <c r="M7550" t="s">
        <v>38</v>
      </c>
      <c r="N7550" t="s">
        <v>472</v>
      </c>
      <c r="O7550" t="s">
        <v>30</v>
      </c>
      <c r="P7550">
        <v>1</v>
      </c>
      <c r="Q7550">
        <v>0</v>
      </c>
      <c r="R7550">
        <v>17.100000000000001</v>
      </c>
      <c r="S7550">
        <v>433</v>
      </c>
      <c r="U7550" t="s">
        <v>33</v>
      </c>
    </row>
    <row r="7551" spans="1:21" x14ac:dyDescent="0.3">
      <c r="A7551" s="1">
        <v>43714</v>
      </c>
      <c r="B7551" t="s">
        <v>21</v>
      </c>
      <c r="C7551">
        <v>2019</v>
      </c>
      <c r="D7551" t="s">
        <v>265</v>
      </c>
      <c r="E7551">
        <v>15</v>
      </c>
      <c r="F7551" t="s">
        <v>259</v>
      </c>
      <c r="G7551" t="s">
        <v>2215</v>
      </c>
      <c r="H7551" t="s">
        <v>24</v>
      </c>
      <c r="I7551" t="s">
        <v>39</v>
      </c>
      <c r="J7551" t="s">
        <v>26</v>
      </c>
      <c r="K7551" t="s">
        <v>1455</v>
      </c>
      <c r="L7551">
        <v>9.9</v>
      </c>
      <c r="M7551" t="s">
        <v>38</v>
      </c>
      <c r="O7551" t="s">
        <v>58</v>
      </c>
      <c r="P7551">
        <v>2</v>
      </c>
      <c r="Q7551">
        <v>0</v>
      </c>
      <c r="R7551">
        <v>17.899999999999999</v>
      </c>
      <c r="S7551">
        <v>433</v>
      </c>
      <c r="U7551" t="s">
        <v>33</v>
      </c>
    </row>
    <row r="7552" spans="1:21" x14ac:dyDescent="0.3">
      <c r="A7552" t="s">
        <v>120</v>
      </c>
      <c r="B7552" t="s">
        <v>21</v>
      </c>
      <c r="C7552">
        <v>2019</v>
      </c>
      <c r="D7552" t="s">
        <v>121</v>
      </c>
      <c r="E7552">
        <v>14</v>
      </c>
      <c r="F7552" s="2">
        <v>2.0833333333333332E-2</v>
      </c>
      <c r="G7552" t="s">
        <v>2160</v>
      </c>
      <c r="H7552" t="s">
        <v>24</v>
      </c>
      <c r="I7552" t="s">
        <v>39</v>
      </c>
      <c r="J7552" t="s">
        <v>26</v>
      </c>
      <c r="K7552" t="s">
        <v>1455</v>
      </c>
      <c r="L7552">
        <v>7.5</v>
      </c>
      <c r="M7552" t="s">
        <v>38</v>
      </c>
      <c r="N7552" t="s">
        <v>129</v>
      </c>
      <c r="Q7552">
        <v>0</v>
      </c>
      <c r="R7552">
        <v>22.1</v>
      </c>
      <c r="S7552">
        <v>4231</v>
      </c>
      <c r="U7552" t="s">
        <v>1402</v>
      </c>
    </row>
    <row r="7553" spans="1:21" x14ac:dyDescent="0.3">
      <c r="A7553" t="s">
        <v>120</v>
      </c>
      <c r="B7553" t="s">
        <v>21</v>
      </c>
      <c r="C7553">
        <v>2019</v>
      </c>
      <c r="D7553" t="s">
        <v>121</v>
      </c>
      <c r="E7553">
        <v>14</v>
      </c>
      <c r="F7553" s="2">
        <v>2.7083333333333334E-2</v>
      </c>
      <c r="G7553" t="s">
        <v>739</v>
      </c>
      <c r="H7553" t="s">
        <v>24</v>
      </c>
      <c r="I7553" t="s">
        <v>39</v>
      </c>
      <c r="J7553" t="s">
        <v>573</v>
      </c>
      <c r="K7553" t="s">
        <v>1010</v>
      </c>
      <c r="L7553">
        <v>9.8000000000000007</v>
      </c>
      <c r="M7553" t="s">
        <v>38</v>
      </c>
      <c r="O7553" t="s">
        <v>41</v>
      </c>
      <c r="P7553">
        <v>19</v>
      </c>
      <c r="Q7553">
        <v>0</v>
      </c>
      <c r="R7553">
        <v>41.7</v>
      </c>
      <c r="S7553">
        <v>4231</v>
      </c>
      <c r="U7553" t="s">
        <v>33</v>
      </c>
    </row>
    <row r="7554" spans="1:21" x14ac:dyDescent="0.3">
      <c r="A7554" t="s">
        <v>120</v>
      </c>
      <c r="B7554" t="s">
        <v>21</v>
      </c>
      <c r="C7554">
        <v>2019</v>
      </c>
      <c r="D7554" t="s">
        <v>121</v>
      </c>
      <c r="E7554">
        <v>14</v>
      </c>
      <c r="F7554" s="2">
        <v>8.819444444444445E-2</v>
      </c>
      <c r="G7554" t="s">
        <v>269</v>
      </c>
      <c r="H7554" t="s">
        <v>24</v>
      </c>
      <c r="I7554" t="s">
        <v>39</v>
      </c>
      <c r="J7554" t="s">
        <v>26</v>
      </c>
      <c r="L7554">
        <v>2.2000000000000002</v>
      </c>
      <c r="M7554" t="s">
        <v>28</v>
      </c>
      <c r="N7554" t="s">
        <v>132</v>
      </c>
      <c r="O7554" t="s">
        <v>110</v>
      </c>
      <c r="P7554">
        <v>2</v>
      </c>
      <c r="Q7554">
        <v>2</v>
      </c>
      <c r="R7554">
        <v>8.3000000000000007</v>
      </c>
      <c r="S7554">
        <v>4231</v>
      </c>
      <c r="T7554" t="s">
        <v>397</v>
      </c>
      <c r="U7554" t="s">
        <v>33</v>
      </c>
    </row>
    <row r="7555" spans="1:21" x14ac:dyDescent="0.3">
      <c r="A7555" t="s">
        <v>120</v>
      </c>
      <c r="B7555" t="s">
        <v>21</v>
      </c>
      <c r="C7555">
        <v>2019</v>
      </c>
      <c r="D7555" t="s">
        <v>121</v>
      </c>
      <c r="E7555">
        <v>14</v>
      </c>
      <c r="F7555" s="2">
        <v>0.16250000000000001</v>
      </c>
      <c r="G7555" t="s">
        <v>329</v>
      </c>
      <c r="H7555" t="s">
        <v>24</v>
      </c>
      <c r="I7555" t="s">
        <v>39</v>
      </c>
      <c r="J7555" t="s">
        <v>573</v>
      </c>
      <c r="L7555">
        <v>5.9</v>
      </c>
      <c r="M7555" t="s">
        <v>38</v>
      </c>
      <c r="N7555" t="s">
        <v>124</v>
      </c>
      <c r="O7555" t="s">
        <v>25</v>
      </c>
      <c r="P7555">
        <v>5.9</v>
      </c>
      <c r="Q7555">
        <v>0</v>
      </c>
      <c r="R7555">
        <v>9.3000000000000007</v>
      </c>
      <c r="S7555">
        <v>4231</v>
      </c>
      <c r="U7555" t="s">
        <v>33</v>
      </c>
    </row>
    <row r="7556" spans="1:21" x14ac:dyDescent="0.3">
      <c r="A7556" t="s">
        <v>120</v>
      </c>
      <c r="B7556" t="s">
        <v>21</v>
      </c>
      <c r="C7556">
        <v>2019</v>
      </c>
      <c r="D7556" t="s">
        <v>121</v>
      </c>
      <c r="E7556">
        <v>14</v>
      </c>
      <c r="F7556" s="2">
        <v>0.31805555555555554</v>
      </c>
      <c r="G7556" t="s">
        <v>2156</v>
      </c>
      <c r="H7556" t="s">
        <v>24</v>
      </c>
      <c r="I7556" t="s">
        <v>39</v>
      </c>
      <c r="J7556" t="s">
        <v>573</v>
      </c>
      <c r="K7556" t="s">
        <v>1455</v>
      </c>
      <c r="L7556">
        <v>9.4</v>
      </c>
      <c r="M7556" t="s">
        <v>38</v>
      </c>
      <c r="O7556" t="s">
        <v>54</v>
      </c>
      <c r="P7556">
        <v>6</v>
      </c>
      <c r="Q7556">
        <v>0</v>
      </c>
      <c r="R7556">
        <v>7.8</v>
      </c>
      <c r="S7556">
        <v>4231</v>
      </c>
      <c r="U7556" t="s">
        <v>33</v>
      </c>
    </row>
    <row r="7557" spans="1:21" x14ac:dyDescent="0.3">
      <c r="A7557" t="s">
        <v>120</v>
      </c>
      <c r="B7557" t="s">
        <v>21</v>
      </c>
      <c r="C7557">
        <v>2019</v>
      </c>
      <c r="D7557" t="s">
        <v>121</v>
      </c>
      <c r="E7557">
        <v>14</v>
      </c>
      <c r="F7557" s="2">
        <v>0.35000000000000003</v>
      </c>
      <c r="G7557" t="s">
        <v>2214</v>
      </c>
      <c r="H7557" t="s">
        <v>24</v>
      </c>
      <c r="I7557" t="s">
        <v>39</v>
      </c>
      <c r="J7557" t="s">
        <v>573</v>
      </c>
      <c r="K7557" t="s">
        <v>1419</v>
      </c>
      <c r="L7557">
        <v>3.1</v>
      </c>
      <c r="M7557" t="s">
        <v>38</v>
      </c>
      <c r="N7557" t="s">
        <v>132</v>
      </c>
      <c r="O7557" t="s">
        <v>110</v>
      </c>
      <c r="P7557">
        <v>0.5</v>
      </c>
      <c r="Q7557">
        <v>6</v>
      </c>
      <c r="R7557">
        <v>5.5</v>
      </c>
      <c r="S7557">
        <v>4231</v>
      </c>
      <c r="U7557" t="s">
        <v>33</v>
      </c>
    </row>
    <row r="7558" spans="1:21" x14ac:dyDescent="0.3">
      <c r="A7558" t="s">
        <v>120</v>
      </c>
      <c r="B7558" t="s">
        <v>21</v>
      </c>
      <c r="C7558">
        <v>2019</v>
      </c>
      <c r="D7558" t="s">
        <v>121</v>
      </c>
      <c r="E7558">
        <v>14</v>
      </c>
      <c r="F7558" s="2">
        <v>0.42430555555555555</v>
      </c>
      <c r="G7558" t="s">
        <v>2178</v>
      </c>
      <c r="H7558" t="s">
        <v>24</v>
      </c>
      <c r="I7558" t="s">
        <v>39</v>
      </c>
      <c r="J7558" t="s">
        <v>26</v>
      </c>
      <c r="K7558" t="s">
        <v>1476</v>
      </c>
      <c r="L7558">
        <v>0.4</v>
      </c>
      <c r="M7558" t="s">
        <v>51</v>
      </c>
      <c r="N7558" t="s">
        <v>124</v>
      </c>
      <c r="Q7558">
        <v>0</v>
      </c>
      <c r="R7558">
        <v>5.8</v>
      </c>
      <c r="S7558">
        <v>4231</v>
      </c>
      <c r="U7558" t="s">
        <v>1402</v>
      </c>
    </row>
    <row r="7559" spans="1:21" x14ac:dyDescent="0.3">
      <c r="A7559" t="s">
        <v>120</v>
      </c>
      <c r="B7559" t="s">
        <v>21</v>
      </c>
      <c r="C7559">
        <v>2019</v>
      </c>
      <c r="D7559" t="s">
        <v>121</v>
      </c>
      <c r="E7559">
        <v>14</v>
      </c>
      <c r="F7559" s="2">
        <v>0.58472222222222225</v>
      </c>
      <c r="G7559" t="s">
        <v>336</v>
      </c>
      <c r="H7559" t="s">
        <v>24</v>
      </c>
      <c r="I7559" t="s">
        <v>39</v>
      </c>
      <c r="J7559" t="s">
        <v>578</v>
      </c>
      <c r="L7559">
        <v>3</v>
      </c>
      <c r="M7559" t="s">
        <v>28</v>
      </c>
      <c r="N7559" t="s">
        <v>143</v>
      </c>
      <c r="O7559" t="s">
        <v>123</v>
      </c>
      <c r="P7559">
        <v>7.9</v>
      </c>
      <c r="Q7559">
        <v>0</v>
      </c>
      <c r="R7559">
        <v>18</v>
      </c>
      <c r="S7559">
        <v>4231</v>
      </c>
      <c r="U7559" t="s">
        <v>33</v>
      </c>
    </row>
    <row r="7560" spans="1:21" x14ac:dyDescent="0.3">
      <c r="A7560" t="s">
        <v>120</v>
      </c>
      <c r="B7560" t="s">
        <v>21</v>
      </c>
      <c r="C7560">
        <v>2019</v>
      </c>
      <c r="D7560" t="s">
        <v>121</v>
      </c>
      <c r="E7560">
        <v>14</v>
      </c>
      <c r="F7560" s="2">
        <v>0.67013888888888884</v>
      </c>
      <c r="G7560" t="s">
        <v>55</v>
      </c>
      <c r="H7560" t="s">
        <v>24</v>
      </c>
      <c r="I7560" t="s">
        <v>39</v>
      </c>
      <c r="J7560" t="s">
        <v>578</v>
      </c>
      <c r="L7560">
        <v>1.3</v>
      </c>
      <c r="M7560" t="s">
        <v>51</v>
      </c>
      <c r="N7560" t="s">
        <v>132</v>
      </c>
      <c r="O7560" t="s">
        <v>54</v>
      </c>
      <c r="P7560">
        <v>3.8</v>
      </c>
      <c r="Q7560">
        <v>0</v>
      </c>
      <c r="R7560">
        <v>12.2</v>
      </c>
      <c r="S7560">
        <v>4231</v>
      </c>
      <c r="U7560" t="s">
        <v>33</v>
      </c>
    </row>
    <row r="7561" spans="1:21" x14ac:dyDescent="0.3">
      <c r="A7561" t="s">
        <v>120</v>
      </c>
      <c r="B7561" t="s">
        <v>21</v>
      </c>
      <c r="C7561">
        <v>2019</v>
      </c>
      <c r="D7561" t="s">
        <v>121</v>
      </c>
      <c r="E7561">
        <v>14</v>
      </c>
      <c r="F7561" s="2">
        <v>0.77083333333333337</v>
      </c>
      <c r="G7561" t="s">
        <v>175</v>
      </c>
      <c r="H7561" t="s">
        <v>24</v>
      </c>
      <c r="I7561" t="s">
        <v>39</v>
      </c>
      <c r="J7561" t="s">
        <v>26</v>
      </c>
      <c r="L7561">
        <v>0.9</v>
      </c>
      <c r="M7561" t="s">
        <v>51</v>
      </c>
      <c r="N7561" t="s">
        <v>143</v>
      </c>
      <c r="O7561" t="s">
        <v>30</v>
      </c>
      <c r="P7561">
        <v>1</v>
      </c>
      <c r="Q7561">
        <v>4</v>
      </c>
      <c r="R7561">
        <v>10.4</v>
      </c>
      <c r="S7561">
        <v>4231</v>
      </c>
      <c r="U7561" t="s">
        <v>33</v>
      </c>
    </row>
    <row r="7562" spans="1:21" x14ac:dyDescent="0.3">
      <c r="A7562" t="s">
        <v>120</v>
      </c>
      <c r="B7562" t="s">
        <v>21</v>
      </c>
      <c r="C7562">
        <v>2019</v>
      </c>
      <c r="D7562" t="s">
        <v>121</v>
      </c>
      <c r="E7562">
        <v>14</v>
      </c>
      <c r="F7562" s="2">
        <v>0.77638888888888891</v>
      </c>
      <c r="G7562" t="s">
        <v>336</v>
      </c>
      <c r="H7562" t="s">
        <v>24</v>
      </c>
      <c r="I7562" t="s">
        <v>39</v>
      </c>
      <c r="J7562" t="s">
        <v>578</v>
      </c>
      <c r="K7562" t="s">
        <v>72</v>
      </c>
      <c r="L7562">
        <v>2.2000000000000002</v>
      </c>
      <c r="M7562" t="s">
        <v>28</v>
      </c>
      <c r="N7562" t="s">
        <v>143</v>
      </c>
      <c r="O7562" t="s">
        <v>123</v>
      </c>
      <c r="P7562">
        <v>0.4</v>
      </c>
      <c r="Q7562">
        <v>0</v>
      </c>
      <c r="R7562">
        <v>21.5</v>
      </c>
      <c r="S7562">
        <v>4231</v>
      </c>
      <c r="U7562" t="s">
        <v>33</v>
      </c>
    </row>
    <row r="7563" spans="1:21" x14ac:dyDescent="0.3">
      <c r="A7563" t="s">
        <v>120</v>
      </c>
      <c r="B7563" t="s">
        <v>21</v>
      </c>
      <c r="C7563">
        <v>2019</v>
      </c>
      <c r="D7563" t="s">
        <v>121</v>
      </c>
      <c r="E7563">
        <v>14</v>
      </c>
      <c r="F7563" s="2">
        <v>0.82986111111111116</v>
      </c>
      <c r="G7563" t="s">
        <v>269</v>
      </c>
      <c r="H7563" t="s">
        <v>24</v>
      </c>
      <c r="I7563" t="s">
        <v>39</v>
      </c>
      <c r="J7563" t="s">
        <v>26</v>
      </c>
      <c r="L7563">
        <v>3.3</v>
      </c>
      <c r="M7563" t="s">
        <v>38</v>
      </c>
      <c r="N7563" t="s">
        <v>132</v>
      </c>
      <c r="O7563" t="s">
        <v>110</v>
      </c>
      <c r="P7563">
        <v>1.4</v>
      </c>
      <c r="Q7563">
        <v>2</v>
      </c>
      <c r="R7563">
        <v>21.6</v>
      </c>
      <c r="S7563">
        <v>4231</v>
      </c>
      <c r="T7563" t="s">
        <v>249</v>
      </c>
      <c r="U7563" t="s">
        <v>33</v>
      </c>
    </row>
    <row r="7564" spans="1:21" x14ac:dyDescent="0.3">
      <c r="A7564" t="s">
        <v>120</v>
      </c>
      <c r="B7564" t="s">
        <v>21</v>
      </c>
      <c r="C7564">
        <v>2019</v>
      </c>
      <c r="D7564" t="s">
        <v>121</v>
      </c>
      <c r="E7564">
        <v>14</v>
      </c>
      <c r="F7564" s="3">
        <v>1.2284722222222222</v>
      </c>
      <c r="G7564" t="s">
        <v>2203</v>
      </c>
      <c r="H7564" t="s">
        <v>24</v>
      </c>
      <c r="I7564" t="s">
        <v>39</v>
      </c>
      <c r="J7564" t="s">
        <v>578</v>
      </c>
      <c r="K7564" t="s">
        <v>1513</v>
      </c>
      <c r="L7564">
        <v>7.9</v>
      </c>
      <c r="M7564" t="s">
        <v>38</v>
      </c>
      <c r="N7564" t="s">
        <v>145</v>
      </c>
      <c r="O7564" t="s">
        <v>123</v>
      </c>
      <c r="P7564">
        <v>9</v>
      </c>
      <c r="Q7564">
        <v>0</v>
      </c>
      <c r="R7564">
        <v>20.2</v>
      </c>
      <c r="S7564">
        <v>4231</v>
      </c>
      <c r="U7564" t="s">
        <v>33</v>
      </c>
    </row>
    <row r="7565" spans="1:21" x14ac:dyDescent="0.3">
      <c r="A7565" t="s">
        <v>120</v>
      </c>
      <c r="B7565" t="s">
        <v>21</v>
      </c>
      <c r="C7565">
        <v>2019</v>
      </c>
      <c r="D7565" t="s">
        <v>121</v>
      </c>
      <c r="E7565">
        <v>14</v>
      </c>
      <c r="F7565" s="3">
        <v>1.2381944444444444</v>
      </c>
      <c r="G7565" t="s">
        <v>329</v>
      </c>
      <c r="H7565" t="s">
        <v>24</v>
      </c>
      <c r="I7565" t="s">
        <v>39</v>
      </c>
      <c r="J7565" t="s">
        <v>573</v>
      </c>
      <c r="L7565">
        <v>5.4</v>
      </c>
      <c r="M7565" t="s">
        <v>38</v>
      </c>
      <c r="N7565" t="s">
        <v>132</v>
      </c>
      <c r="O7565" t="s">
        <v>25</v>
      </c>
      <c r="P7565">
        <v>5.8</v>
      </c>
      <c r="Q7565">
        <v>0</v>
      </c>
      <c r="R7565">
        <v>3.8</v>
      </c>
      <c r="S7565">
        <v>4231</v>
      </c>
      <c r="U7565" t="s">
        <v>33</v>
      </c>
    </row>
    <row r="7566" spans="1:21" x14ac:dyDescent="0.3">
      <c r="A7566" t="s">
        <v>120</v>
      </c>
      <c r="B7566" t="s">
        <v>21</v>
      </c>
      <c r="C7566">
        <v>2019</v>
      </c>
      <c r="D7566" t="s">
        <v>121</v>
      </c>
      <c r="E7566">
        <v>14</v>
      </c>
      <c r="F7566" s="3">
        <v>1.3256944444444445</v>
      </c>
      <c r="G7566" t="s">
        <v>2162</v>
      </c>
      <c r="H7566" t="s">
        <v>24</v>
      </c>
      <c r="I7566" t="s">
        <v>39</v>
      </c>
      <c r="J7566" t="s">
        <v>26</v>
      </c>
      <c r="L7566">
        <v>6.2</v>
      </c>
      <c r="M7566" t="s">
        <v>38</v>
      </c>
      <c r="N7566" t="s">
        <v>145</v>
      </c>
      <c r="Q7566">
        <v>0</v>
      </c>
      <c r="R7566">
        <v>17.100000000000001</v>
      </c>
      <c r="S7566">
        <v>4231</v>
      </c>
      <c r="U7566" t="s">
        <v>1402</v>
      </c>
    </row>
    <row r="7567" spans="1:21" x14ac:dyDescent="0.3">
      <c r="A7567" t="s">
        <v>120</v>
      </c>
      <c r="B7567" t="s">
        <v>21</v>
      </c>
      <c r="C7567">
        <v>2019</v>
      </c>
      <c r="D7567" t="s">
        <v>121</v>
      </c>
      <c r="E7567">
        <v>14</v>
      </c>
      <c r="F7567" s="3">
        <v>1.5263888888888888</v>
      </c>
      <c r="G7567" t="s">
        <v>2160</v>
      </c>
      <c r="H7567" t="s">
        <v>24</v>
      </c>
      <c r="I7567" t="s">
        <v>39</v>
      </c>
      <c r="J7567" t="s">
        <v>573</v>
      </c>
      <c r="K7567" t="s">
        <v>1455</v>
      </c>
      <c r="L7567">
        <v>7.4</v>
      </c>
      <c r="M7567" t="s">
        <v>38</v>
      </c>
      <c r="N7567" t="s">
        <v>145</v>
      </c>
      <c r="Q7567">
        <v>0</v>
      </c>
      <c r="R7567">
        <v>17.899999999999999</v>
      </c>
      <c r="S7567">
        <v>4231</v>
      </c>
      <c r="U7567" t="s">
        <v>1402</v>
      </c>
    </row>
    <row r="7568" spans="1:21" x14ac:dyDescent="0.3">
      <c r="A7568" t="s">
        <v>120</v>
      </c>
      <c r="B7568" t="s">
        <v>21</v>
      </c>
      <c r="C7568">
        <v>2019</v>
      </c>
      <c r="D7568" t="s">
        <v>121</v>
      </c>
      <c r="E7568">
        <v>14</v>
      </c>
      <c r="F7568" s="3">
        <v>1.5562500000000001</v>
      </c>
      <c r="G7568" t="s">
        <v>2190</v>
      </c>
      <c r="H7568" t="s">
        <v>24</v>
      </c>
      <c r="I7568" t="s">
        <v>39</v>
      </c>
      <c r="J7568" t="s">
        <v>578</v>
      </c>
      <c r="K7568" t="s">
        <v>1419</v>
      </c>
      <c r="L7568">
        <v>9</v>
      </c>
      <c r="M7568" t="s">
        <v>38</v>
      </c>
      <c r="O7568" t="s">
        <v>65</v>
      </c>
      <c r="P7568">
        <v>8.3000000000000007</v>
      </c>
      <c r="Q7568">
        <v>0</v>
      </c>
      <c r="R7568">
        <v>17.5</v>
      </c>
      <c r="S7568">
        <v>4231</v>
      </c>
      <c r="U7568" t="s">
        <v>33</v>
      </c>
    </row>
    <row r="7569" spans="1:21" x14ac:dyDescent="0.3">
      <c r="A7569" t="s">
        <v>120</v>
      </c>
      <c r="B7569" t="s">
        <v>21</v>
      </c>
      <c r="C7569">
        <v>2019</v>
      </c>
      <c r="D7569" t="s">
        <v>121</v>
      </c>
      <c r="E7569">
        <v>14</v>
      </c>
      <c r="F7569" s="3">
        <v>1.5631944444444443</v>
      </c>
      <c r="G7569" t="s">
        <v>329</v>
      </c>
      <c r="H7569" t="s">
        <v>24</v>
      </c>
      <c r="I7569" t="s">
        <v>39</v>
      </c>
      <c r="J7569" t="s">
        <v>573</v>
      </c>
      <c r="L7569">
        <v>3.9</v>
      </c>
      <c r="M7569" t="s">
        <v>38</v>
      </c>
      <c r="N7569" t="s">
        <v>145</v>
      </c>
      <c r="O7569" t="s">
        <v>25</v>
      </c>
      <c r="P7569">
        <v>8.6999999999999993</v>
      </c>
      <c r="Q7569">
        <v>0</v>
      </c>
      <c r="R7569">
        <v>15.6</v>
      </c>
      <c r="S7569">
        <v>4231</v>
      </c>
      <c r="U7569" t="s">
        <v>33</v>
      </c>
    </row>
    <row r="7570" spans="1:21" x14ac:dyDescent="0.3">
      <c r="A7570" t="s">
        <v>120</v>
      </c>
      <c r="B7570" t="s">
        <v>21</v>
      </c>
      <c r="C7570">
        <v>2019</v>
      </c>
      <c r="D7570" t="s">
        <v>121</v>
      </c>
      <c r="E7570">
        <v>14</v>
      </c>
      <c r="F7570" s="3">
        <v>1.5673611111111112</v>
      </c>
      <c r="G7570" t="s">
        <v>2162</v>
      </c>
      <c r="H7570" t="s">
        <v>24</v>
      </c>
      <c r="I7570" t="s">
        <v>39</v>
      </c>
      <c r="J7570" t="s">
        <v>26</v>
      </c>
      <c r="L7570">
        <v>1.3</v>
      </c>
      <c r="M7570" t="s">
        <v>51</v>
      </c>
      <c r="N7570" t="s">
        <v>145</v>
      </c>
      <c r="Q7570">
        <v>0</v>
      </c>
      <c r="R7570">
        <v>7.7</v>
      </c>
      <c r="S7570">
        <v>4231</v>
      </c>
      <c r="U7570" t="s">
        <v>1402</v>
      </c>
    </row>
    <row r="7571" spans="1:21" x14ac:dyDescent="0.3">
      <c r="A7571" t="s">
        <v>120</v>
      </c>
      <c r="B7571" t="s">
        <v>21</v>
      </c>
      <c r="C7571">
        <v>2019</v>
      </c>
      <c r="D7571" t="s">
        <v>121</v>
      </c>
      <c r="E7571">
        <v>14</v>
      </c>
      <c r="F7571" s="3">
        <v>1.5763888888888891</v>
      </c>
      <c r="G7571" t="s">
        <v>2164</v>
      </c>
      <c r="H7571" t="s">
        <v>24</v>
      </c>
      <c r="I7571" t="s">
        <v>39</v>
      </c>
      <c r="J7571" t="s">
        <v>573</v>
      </c>
      <c r="K7571" t="s">
        <v>1455</v>
      </c>
      <c r="L7571">
        <v>7.5</v>
      </c>
      <c r="M7571" t="s">
        <v>38</v>
      </c>
      <c r="N7571" t="s">
        <v>145</v>
      </c>
      <c r="O7571" t="s">
        <v>30</v>
      </c>
      <c r="P7571">
        <v>2</v>
      </c>
      <c r="Q7571">
        <v>0</v>
      </c>
      <c r="R7571">
        <v>9.6999999999999993</v>
      </c>
      <c r="S7571">
        <v>4231</v>
      </c>
      <c r="U7571" t="s">
        <v>33</v>
      </c>
    </row>
    <row r="7572" spans="1:21" x14ac:dyDescent="0.3">
      <c r="A7572" t="s">
        <v>120</v>
      </c>
      <c r="B7572" t="s">
        <v>21</v>
      </c>
      <c r="C7572">
        <v>2019</v>
      </c>
      <c r="D7572" t="s">
        <v>121</v>
      </c>
      <c r="E7572">
        <v>14</v>
      </c>
      <c r="F7572" s="3">
        <v>1.5986111111111112</v>
      </c>
      <c r="G7572" t="s">
        <v>2160</v>
      </c>
      <c r="H7572" t="s">
        <v>24</v>
      </c>
      <c r="I7572" t="s">
        <v>39</v>
      </c>
      <c r="J7572" t="s">
        <v>573</v>
      </c>
      <c r="K7572" t="s">
        <v>1783</v>
      </c>
      <c r="L7572">
        <v>2.7</v>
      </c>
      <c r="M7572" t="s">
        <v>28</v>
      </c>
      <c r="N7572" t="s">
        <v>143</v>
      </c>
      <c r="Q7572">
        <v>0</v>
      </c>
      <c r="R7572">
        <v>4</v>
      </c>
      <c r="S7572">
        <v>4231</v>
      </c>
      <c r="U7572" t="s">
        <v>1402</v>
      </c>
    </row>
    <row r="7573" spans="1:21" x14ac:dyDescent="0.3">
      <c r="A7573" t="s">
        <v>120</v>
      </c>
      <c r="B7573" t="s">
        <v>21</v>
      </c>
      <c r="C7573">
        <v>2019</v>
      </c>
      <c r="D7573" t="s">
        <v>121</v>
      </c>
      <c r="E7573">
        <v>14</v>
      </c>
      <c r="F7573" s="3">
        <v>1.7729166666666665</v>
      </c>
      <c r="G7573" t="s">
        <v>2203</v>
      </c>
      <c r="H7573" t="s">
        <v>24</v>
      </c>
      <c r="I7573" t="s">
        <v>39</v>
      </c>
      <c r="J7573" t="s">
        <v>578</v>
      </c>
      <c r="K7573" t="s">
        <v>1455</v>
      </c>
      <c r="L7573">
        <v>8.4</v>
      </c>
      <c r="M7573" t="s">
        <v>38</v>
      </c>
      <c r="O7573" t="s">
        <v>123</v>
      </c>
      <c r="P7573">
        <v>14</v>
      </c>
      <c r="Q7573">
        <v>0</v>
      </c>
      <c r="R7573">
        <v>14.8</v>
      </c>
      <c r="S7573">
        <v>4231</v>
      </c>
      <c r="U7573" t="s">
        <v>33</v>
      </c>
    </row>
    <row r="7574" spans="1:21" x14ac:dyDescent="0.3">
      <c r="A7574" t="s">
        <v>120</v>
      </c>
      <c r="B7574" t="s">
        <v>21</v>
      </c>
      <c r="C7574">
        <v>2019</v>
      </c>
      <c r="D7574" t="s">
        <v>121</v>
      </c>
      <c r="E7574">
        <v>14</v>
      </c>
      <c r="F7574" s="3">
        <v>1.7916666666666667</v>
      </c>
      <c r="G7574" t="s">
        <v>2216</v>
      </c>
      <c r="H7574" t="s">
        <v>24</v>
      </c>
      <c r="I7574" t="s">
        <v>39</v>
      </c>
      <c r="J7574" t="s">
        <v>573</v>
      </c>
      <c r="K7574" t="s">
        <v>1508</v>
      </c>
      <c r="L7574">
        <v>4.4000000000000004</v>
      </c>
      <c r="M7574" t="s">
        <v>38</v>
      </c>
      <c r="N7574" t="s">
        <v>143</v>
      </c>
      <c r="O7574" t="s">
        <v>42</v>
      </c>
      <c r="P7574">
        <v>0.6</v>
      </c>
      <c r="Q7574">
        <v>0</v>
      </c>
      <c r="R7574">
        <v>24</v>
      </c>
      <c r="S7574">
        <v>4231</v>
      </c>
      <c r="U7574" t="s">
        <v>33</v>
      </c>
    </row>
    <row r="7575" spans="1:21" x14ac:dyDescent="0.3">
      <c r="A7575" t="s">
        <v>120</v>
      </c>
      <c r="B7575" t="s">
        <v>21</v>
      </c>
      <c r="C7575">
        <v>2019</v>
      </c>
      <c r="D7575" t="s">
        <v>121</v>
      </c>
      <c r="E7575">
        <v>14</v>
      </c>
      <c r="F7575" s="3">
        <v>1.8083333333333333</v>
      </c>
      <c r="G7575" t="s">
        <v>336</v>
      </c>
      <c r="H7575" t="s">
        <v>24</v>
      </c>
      <c r="I7575" t="s">
        <v>39</v>
      </c>
      <c r="J7575" t="s">
        <v>578</v>
      </c>
      <c r="L7575">
        <v>3</v>
      </c>
      <c r="M7575" t="s">
        <v>28</v>
      </c>
      <c r="N7575" t="s">
        <v>145</v>
      </c>
      <c r="O7575" t="s">
        <v>123</v>
      </c>
      <c r="P7575">
        <v>7.9</v>
      </c>
      <c r="Q7575">
        <v>0</v>
      </c>
      <c r="R7575">
        <v>13.6</v>
      </c>
      <c r="S7575">
        <v>4231</v>
      </c>
      <c r="U7575" t="s">
        <v>33</v>
      </c>
    </row>
    <row r="7576" spans="1:21" x14ac:dyDescent="0.3">
      <c r="A7576" t="s">
        <v>120</v>
      </c>
      <c r="B7576" t="s">
        <v>21</v>
      </c>
      <c r="C7576">
        <v>2019</v>
      </c>
      <c r="D7576" t="s">
        <v>121</v>
      </c>
      <c r="E7576">
        <v>14</v>
      </c>
      <c r="F7576" s="3">
        <v>1.8902777777777777</v>
      </c>
      <c r="G7576" t="s">
        <v>2171</v>
      </c>
      <c r="H7576" t="s">
        <v>24</v>
      </c>
      <c r="I7576" t="s">
        <v>39</v>
      </c>
      <c r="J7576" t="s">
        <v>573</v>
      </c>
      <c r="K7576" t="s">
        <v>1433</v>
      </c>
      <c r="L7576">
        <v>8.1999999999999993</v>
      </c>
      <c r="M7576" t="s">
        <v>38</v>
      </c>
      <c r="Q7576">
        <v>0</v>
      </c>
      <c r="R7576">
        <v>27.8</v>
      </c>
      <c r="S7576">
        <v>4231</v>
      </c>
      <c r="U7576" t="s">
        <v>1402</v>
      </c>
    </row>
    <row r="7577" spans="1:21" x14ac:dyDescent="0.3">
      <c r="A7577" t="s">
        <v>120</v>
      </c>
      <c r="B7577" t="s">
        <v>21</v>
      </c>
      <c r="C7577">
        <v>2019</v>
      </c>
      <c r="D7577" t="s">
        <v>121</v>
      </c>
      <c r="E7577">
        <v>14</v>
      </c>
      <c r="F7577" s="3">
        <v>1.90625</v>
      </c>
      <c r="G7577" t="s">
        <v>2171</v>
      </c>
      <c r="H7577" t="s">
        <v>24</v>
      </c>
      <c r="I7577" t="s">
        <v>39</v>
      </c>
      <c r="J7577" t="s">
        <v>573</v>
      </c>
      <c r="K7577" t="s">
        <v>1424</v>
      </c>
      <c r="L7577">
        <v>4.3</v>
      </c>
      <c r="M7577" t="s">
        <v>38</v>
      </c>
      <c r="N7577" t="s">
        <v>132</v>
      </c>
      <c r="Q7577">
        <v>0</v>
      </c>
      <c r="R7577">
        <v>24.5</v>
      </c>
      <c r="S7577">
        <v>4231</v>
      </c>
      <c r="U7577" t="s">
        <v>1402</v>
      </c>
    </row>
    <row r="7578" spans="1:21" x14ac:dyDescent="0.3">
      <c r="A7578" t="s">
        <v>120</v>
      </c>
      <c r="B7578" t="s">
        <v>21</v>
      </c>
      <c r="C7578">
        <v>2019</v>
      </c>
      <c r="D7578" t="s">
        <v>121</v>
      </c>
      <c r="E7578">
        <v>14</v>
      </c>
      <c r="F7578" s="3">
        <v>1.9826388888888891</v>
      </c>
      <c r="G7578" t="s">
        <v>2164</v>
      </c>
      <c r="H7578" t="s">
        <v>24</v>
      </c>
      <c r="I7578" t="s">
        <v>39</v>
      </c>
      <c r="J7578" t="s">
        <v>26</v>
      </c>
      <c r="K7578" t="s">
        <v>1455</v>
      </c>
      <c r="L7578">
        <v>7.1</v>
      </c>
      <c r="M7578" t="s">
        <v>38</v>
      </c>
      <c r="N7578" t="s">
        <v>143</v>
      </c>
      <c r="O7578" t="s">
        <v>30</v>
      </c>
      <c r="P7578">
        <v>2</v>
      </c>
      <c r="Q7578">
        <v>0</v>
      </c>
      <c r="R7578">
        <v>11.2</v>
      </c>
      <c r="S7578">
        <v>4231</v>
      </c>
      <c r="U7578" t="s">
        <v>33</v>
      </c>
    </row>
    <row r="7579" spans="1:21" x14ac:dyDescent="0.3">
      <c r="A7579" t="s">
        <v>120</v>
      </c>
      <c r="B7579" t="s">
        <v>21</v>
      </c>
      <c r="C7579">
        <v>2019</v>
      </c>
      <c r="D7579" t="s">
        <v>121</v>
      </c>
      <c r="E7579">
        <v>14</v>
      </c>
      <c r="F7579" s="3">
        <v>1.9875</v>
      </c>
      <c r="G7579" t="s">
        <v>2162</v>
      </c>
      <c r="H7579" t="s">
        <v>24</v>
      </c>
      <c r="I7579" t="s">
        <v>39</v>
      </c>
      <c r="J7579" t="s">
        <v>26</v>
      </c>
      <c r="K7579" t="s">
        <v>1409</v>
      </c>
      <c r="L7579">
        <v>5.5</v>
      </c>
      <c r="M7579" t="s">
        <v>38</v>
      </c>
      <c r="N7579" t="s">
        <v>129</v>
      </c>
      <c r="Q7579">
        <v>0</v>
      </c>
      <c r="R7579">
        <v>1.8</v>
      </c>
      <c r="S7579">
        <v>4231</v>
      </c>
      <c r="U7579" t="s">
        <v>1402</v>
      </c>
    </row>
    <row r="7580" spans="1:21" x14ac:dyDescent="0.3">
      <c r="A7580" t="s">
        <v>120</v>
      </c>
      <c r="B7580" t="s">
        <v>21</v>
      </c>
      <c r="C7580">
        <v>2019</v>
      </c>
      <c r="D7580" t="s">
        <v>121</v>
      </c>
      <c r="E7580">
        <v>14</v>
      </c>
      <c r="F7580" s="3">
        <v>2.0055555555555555</v>
      </c>
      <c r="G7580" t="s">
        <v>2162</v>
      </c>
      <c r="H7580" t="s">
        <v>24</v>
      </c>
      <c r="I7580" t="s">
        <v>39</v>
      </c>
      <c r="J7580" t="s">
        <v>26</v>
      </c>
      <c r="K7580" t="s">
        <v>72</v>
      </c>
      <c r="L7580">
        <v>1.2</v>
      </c>
      <c r="M7580" t="s">
        <v>51</v>
      </c>
      <c r="N7580" t="s">
        <v>143</v>
      </c>
      <c r="Q7580">
        <v>0</v>
      </c>
      <c r="R7580">
        <v>16.600000000000001</v>
      </c>
      <c r="S7580">
        <v>4231</v>
      </c>
      <c r="U7580" t="s">
        <v>1402</v>
      </c>
    </row>
    <row r="7581" spans="1:21" x14ac:dyDescent="0.3">
      <c r="A7581" t="s">
        <v>120</v>
      </c>
      <c r="B7581" t="s">
        <v>21</v>
      </c>
      <c r="C7581">
        <v>2019</v>
      </c>
      <c r="D7581" t="s">
        <v>121</v>
      </c>
      <c r="E7581">
        <v>14</v>
      </c>
      <c r="F7581" s="3">
        <v>2.0145833333333334</v>
      </c>
      <c r="G7581" t="s">
        <v>2171</v>
      </c>
      <c r="H7581" t="s">
        <v>24</v>
      </c>
      <c r="I7581" t="s">
        <v>39</v>
      </c>
      <c r="J7581" t="s">
        <v>573</v>
      </c>
      <c r="K7581" t="s">
        <v>1483</v>
      </c>
      <c r="L7581">
        <v>6.4</v>
      </c>
      <c r="M7581" t="s">
        <v>38</v>
      </c>
      <c r="N7581" t="s">
        <v>132</v>
      </c>
      <c r="Q7581">
        <v>0</v>
      </c>
      <c r="R7581">
        <v>36.4</v>
      </c>
      <c r="S7581">
        <v>4231</v>
      </c>
      <c r="U7581" t="s">
        <v>1402</v>
      </c>
    </row>
    <row r="7582" spans="1:21" x14ac:dyDescent="0.3">
      <c r="A7582" t="s">
        <v>120</v>
      </c>
      <c r="B7582" t="s">
        <v>21</v>
      </c>
      <c r="C7582">
        <v>2019</v>
      </c>
      <c r="D7582" t="s">
        <v>121</v>
      </c>
      <c r="E7582">
        <v>14</v>
      </c>
      <c r="F7582" s="3">
        <v>2.2111111111111112</v>
      </c>
      <c r="G7582" t="s">
        <v>329</v>
      </c>
      <c r="H7582" t="s">
        <v>24</v>
      </c>
      <c r="I7582" t="s">
        <v>39</v>
      </c>
      <c r="J7582" t="s">
        <v>573</v>
      </c>
      <c r="L7582">
        <v>5.2</v>
      </c>
      <c r="M7582" t="s">
        <v>38</v>
      </c>
      <c r="N7582" t="s">
        <v>124</v>
      </c>
      <c r="O7582" t="s">
        <v>25</v>
      </c>
      <c r="P7582">
        <v>5.7</v>
      </c>
      <c r="Q7582">
        <v>0</v>
      </c>
      <c r="R7582">
        <v>10.5</v>
      </c>
      <c r="S7582">
        <v>4231</v>
      </c>
      <c r="U7582" t="s">
        <v>33</v>
      </c>
    </row>
    <row r="7583" spans="1:21" x14ac:dyDescent="0.3">
      <c r="A7583" t="s">
        <v>120</v>
      </c>
      <c r="B7583" t="s">
        <v>21</v>
      </c>
      <c r="C7583">
        <v>2019</v>
      </c>
      <c r="D7583" t="s">
        <v>121</v>
      </c>
      <c r="E7583">
        <v>14</v>
      </c>
      <c r="F7583" s="3">
        <v>2.2624999999999997</v>
      </c>
      <c r="G7583" t="s">
        <v>269</v>
      </c>
      <c r="H7583" t="s">
        <v>24</v>
      </c>
      <c r="I7583" t="s">
        <v>39</v>
      </c>
      <c r="J7583" t="s">
        <v>26</v>
      </c>
      <c r="L7583">
        <v>3</v>
      </c>
      <c r="M7583" t="s">
        <v>28</v>
      </c>
      <c r="N7583" t="s">
        <v>143</v>
      </c>
      <c r="O7583" t="s">
        <v>110</v>
      </c>
      <c r="P7583">
        <v>2.2999999999999998</v>
      </c>
      <c r="Q7583">
        <v>1</v>
      </c>
      <c r="R7583">
        <v>4.4000000000000004</v>
      </c>
      <c r="S7583">
        <v>4231</v>
      </c>
      <c r="U7583" t="s">
        <v>33</v>
      </c>
    </row>
    <row r="7584" spans="1:21" x14ac:dyDescent="0.3">
      <c r="A7584" t="s">
        <v>120</v>
      </c>
      <c r="B7584" t="s">
        <v>21</v>
      </c>
      <c r="C7584">
        <v>2019</v>
      </c>
      <c r="D7584" t="s">
        <v>121</v>
      </c>
      <c r="E7584">
        <v>14</v>
      </c>
      <c r="F7584" s="3">
        <v>2.2673611111111112</v>
      </c>
      <c r="G7584" t="s">
        <v>329</v>
      </c>
      <c r="H7584" t="s">
        <v>24</v>
      </c>
      <c r="I7584" t="s">
        <v>39</v>
      </c>
      <c r="J7584" t="s">
        <v>578</v>
      </c>
      <c r="L7584">
        <v>1.3</v>
      </c>
      <c r="M7584" t="s">
        <v>51</v>
      </c>
      <c r="N7584" t="s">
        <v>143</v>
      </c>
      <c r="O7584" t="s">
        <v>25</v>
      </c>
      <c r="P7584">
        <v>3</v>
      </c>
      <c r="Q7584">
        <v>0</v>
      </c>
      <c r="R7584">
        <v>12.1</v>
      </c>
      <c r="S7584">
        <v>4231</v>
      </c>
      <c r="U7584" t="s">
        <v>33</v>
      </c>
    </row>
    <row r="7585" spans="1:21" x14ac:dyDescent="0.3">
      <c r="A7585" t="s">
        <v>120</v>
      </c>
      <c r="B7585" t="s">
        <v>21</v>
      </c>
      <c r="C7585">
        <v>2019</v>
      </c>
      <c r="D7585" t="s">
        <v>121</v>
      </c>
      <c r="E7585">
        <v>14</v>
      </c>
      <c r="F7585" s="3">
        <v>2.3555555555555556</v>
      </c>
      <c r="G7585" t="s">
        <v>2214</v>
      </c>
      <c r="H7585" t="s">
        <v>24</v>
      </c>
      <c r="I7585" t="s">
        <v>39</v>
      </c>
      <c r="J7585" t="s">
        <v>26</v>
      </c>
      <c r="K7585" t="s">
        <v>1419</v>
      </c>
      <c r="L7585">
        <v>1.6</v>
      </c>
      <c r="M7585" t="s">
        <v>28</v>
      </c>
      <c r="N7585" t="s">
        <v>132</v>
      </c>
      <c r="O7585" t="s">
        <v>110</v>
      </c>
      <c r="P7585">
        <v>0.9</v>
      </c>
      <c r="Q7585">
        <v>3</v>
      </c>
      <c r="R7585">
        <v>12.5</v>
      </c>
      <c r="S7585">
        <v>4231</v>
      </c>
      <c r="U7585" t="s">
        <v>33</v>
      </c>
    </row>
    <row r="7586" spans="1:21" x14ac:dyDescent="0.3">
      <c r="A7586" t="s">
        <v>120</v>
      </c>
      <c r="B7586" t="s">
        <v>21</v>
      </c>
      <c r="C7586">
        <v>2019</v>
      </c>
      <c r="D7586" t="s">
        <v>121</v>
      </c>
      <c r="E7586">
        <v>14</v>
      </c>
      <c r="F7586" s="3">
        <v>2.5215277777777776</v>
      </c>
      <c r="G7586" t="s">
        <v>78</v>
      </c>
      <c r="H7586" t="s">
        <v>24</v>
      </c>
      <c r="I7586" t="s">
        <v>39</v>
      </c>
      <c r="J7586" t="s">
        <v>26</v>
      </c>
      <c r="L7586">
        <v>5.8</v>
      </c>
      <c r="M7586" t="s">
        <v>38</v>
      </c>
      <c r="N7586" t="s">
        <v>143</v>
      </c>
      <c r="O7586" t="s">
        <v>70</v>
      </c>
      <c r="P7586">
        <v>2.4</v>
      </c>
      <c r="Q7586">
        <v>2</v>
      </c>
      <c r="R7586">
        <v>5.8</v>
      </c>
      <c r="S7586">
        <v>4231</v>
      </c>
      <c r="T7586" t="s">
        <v>32</v>
      </c>
      <c r="U7586" t="s">
        <v>33</v>
      </c>
    </row>
    <row r="7587" spans="1:21" x14ac:dyDescent="0.3">
      <c r="A7587" t="s">
        <v>120</v>
      </c>
      <c r="B7587" t="s">
        <v>21</v>
      </c>
      <c r="C7587">
        <v>2019</v>
      </c>
      <c r="D7587" t="s">
        <v>121</v>
      </c>
      <c r="E7587">
        <v>14</v>
      </c>
      <c r="F7587" s="3">
        <v>2.5305555555555554</v>
      </c>
      <c r="G7587" t="s">
        <v>2171</v>
      </c>
      <c r="H7587" t="s">
        <v>24</v>
      </c>
      <c r="I7587" t="s">
        <v>39</v>
      </c>
      <c r="J7587" t="s">
        <v>573</v>
      </c>
      <c r="K7587" t="s">
        <v>2217</v>
      </c>
      <c r="L7587">
        <v>2.9</v>
      </c>
      <c r="M7587" t="s">
        <v>28</v>
      </c>
      <c r="N7587" t="s">
        <v>132</v>
      </c>
      <c r="Q7587">
        <v>0</v>
      </c>
      <c r="R7587">
        <v>2.2999999999999998</v>
      </c>
      <c r="S7587">
        <v>4231</v>
      </c>
      <c r="U7587" t="s">
        <v>1402</v>
      </c>
    </row>
    <row r="7588" spans="1:21" x14ac:dyDescent="0.3">
      <c r="A7588" t="s">
        <v>120</v>
      </c>
      <c r="B7588" t="s">
        <v>21</v>
      </c>
      <c r="C7588">
        <v>2019</v>
      </c>
      <c r="D7588" t="s">
        <v>121</v>
      </c>
      <c r="E7588">
        <v>14</v>
      </c>
      <c r="F7588" s="3">
        <v>2.5409722222222224</v>
      </c>
      <c r="G7588" t="s">
        <v>2164</v>
      </c>
      <c r="H7588" t="s">
        <v>24</v>
      </c>
      <c r="I7588" t="s">
        <v>39</v>
      </c>
      <c r="J7588" t="s">
        <v>573</v>
      </c>
      <c r="K7588" t="s">
        <v>1455</v>
      </c>
      <c r="L7588">
        <v>6</v>
      </c>
      <c r="M7588" t="s">
        <v>38</v>
      </c>
      <c r="N7588" t="s">
        <v>143</v>
      </c>
      <c r="O7588" t="s">
        <v>30</v>
      </c>
      <c r="P7588">
        <v>0</v>
      </c>
      <c r="Q7588">
        <v>0</v>
      </c>
      <c r="R7588">
        <v>16.399999999999999</v>
      </c>
      <c r="S7588">
        <v>4231</v>
      </c>
      <c r="U7588" t="s">
        <v>33</v>
      </c>
    </row>
    <row r="7589" spans="1:21" x14ac:dyDescent="0.3">
      <c r="A7589" t="s">
        <v>120</v>
      </c>
      <c r="B7589" t="s">
        <v>21</v>
      </c>
      <c r="C7589">
        <v>2019</v>
      </c>
      <c r="D7589" t="s">
        <v>121</v>
      </c>
      <c r="E7589">
        <v>14</v>
      </c>
      <c r="F7589" s="3">
        <v>2.5534722222222221</v>
      </c>
      <c r="G7589" t="s">
        <v>336</v>
      </c>
      <c r="H7589" t="s">
        <v>24</v>
      </c>
      <c r="I7589" t="s">
        <v>39</v>
      </c>
      <c r="J7589" t="s">
        <v>578</v>
      </c>
      <c r="L7589">
        <v>3</v>
      </c>
      <c r="M7589" t="s">
        <v>38</v>
      </c>
      <c r="N7589" t="s">
        <v>124</v>
      </c>
      <c r="O7589" t="s">
        <v>123</v>
      </c>
      <c r="P7589">
        <v>7.3</v>
      </c>
      <c r="Q7589">
        <v>0</v>
      </c>
      <c r="R7589">
        <v>12.3</v>
      </c>
      <c r="S7589">
        <v>4231</v>
      </c>
      <c r="U7589" t="s">
        <v>33</v>
      </c>
    </row>
    <row r="7590" spans="1:21" x14ac:dyDescent="0.3">
      <c r="A7590" t="s">
        <v>120</v>
      </c>
      <c r="B7590" t="s">
        <v>21</v>
      </c>
      <c r="C7590">
        <v>2019</v>
      </c>
      <c r="D7590" t="s">
        <v>121</v>
      </c>
      <c r="E7590">
        <v>14</v>
      </c>
      <c r="F7590" s="3">
        <v>2.6493055555555558</v>
      </c>
      <c r="G7590" t="s">
        <v>2162</v>
      </c>
      <c r="H7590" t="s">
        <v>24</v>
      </c>
      <c r="I7590" t="s">
        <v>39</v>
      </c>
      <c r="J7590" t="s">
        <v>26</v>
      </c>
      <c r="K7590" t="s">
        <v>1410</v>
      </c>
      <c r="L7590">
        <v>3.4</v>
      </c>
      <c r="M7590" t="s">
        <v>38</v>
      </c>
      <c r="N7590" t="s">
        <v>132</v>
      </c>
      <c r="Q7590">
        <v>0</v>
      </c>
      <c r="R7590">
        <v>5</v>
      </c>
      <c r="S7590">
        <v>4231</v>
      </c>
      <c r="U7590" t="s">
        <v>1402</v>
      </c>
    </row>
    <row r="7591" spans="1:21" x14ac:dyDescent="0.3">
      <c r="A7591" t="s">
        <v>120</v>
      </c>
      <c r="B7591" t="s">
        <v>21</v>
      </c>
      <c r="C7591">
        <v>2019</v>
      </c>
      <c r="D7591" t="s">
        <v>121</v>
      </c>
      <c r="E7591">
        <v>14</v>
      </c>
      <c r="F7591" s="3">
        <v>2.6534722222222222</v>
      </c>
      <c r="G7591" t="s">
        <v>55</v>
      </c>
      <c r="H7591" t="s">
        <v>24</v>
      </c>
      <c r="I7591" t="s">
        <v>39</v>
      </c>
      <c r="J7591" t="s">
        <v>573</v>
      </c>
      <c r="L7591">
        <v>4.9000000000000004</v>
      </c>
      <c r="M7591" t="s">
        <v>38</v>
      </c>
      <c r="N7591" t="s">
        <v>149</v>
      </c>
      <c r="O7591" t="s">
        <v>54</v>
      </c>
      <c r="P7591">
        <v>2.5</v>
      </c>
      <c r="Q7591">
        <v>2</v>
      </c>
      <c r="R7591">
        <v>5.4</v>
      </c>
      <c r="S7591">
        <v>4231</v>
      </c>
      <c r="U7591" t="s">
        <v>33</v>
      </c>
    </row>
    <row r="7592" spans="1:21" x14ac:dyDescent="0.3">
      <c r="A7592" t="s">
        <v>120</v>
      </c>
      <c r="B7592" t="s">
        <v>21</v>
      </c>
      <c r="C7592">
        <v>2019</v>
      </c>
      <c r="D7592" t="s">
        <v>121</v>
      </c>
      <c r="E7592">
        <v>14</v>
      </c>
      <c r="F7592" s="3">
        <v>2.6555555555555554</v>
      </c>
      <c r="G7592" t="s">
        <v>336</v>
      </c>
      <c r="H7592" t="s">
        <v>24</v>
      </c>
      <c r="I7592" t="s">
        <v>39</v>
      </c>
      <c r="J7592" t="s">
        <v>578</v>
      </c>
      <c r="L7592">
        <v>1</v>
      </c>
      <c r="M7592" t="s">
        <v>51</v>
      </c>
      <c r="N7592" t="s">
        <v>149</v>
      </c>
      <c r="O7592" t="s">
        <v>123</v>
      </c>
      <c r="P7592">
        <v>8.6</v>
      </c>
      <c r="Q7592">
        <v>0</v>
      </c>
      <c r="R7592">
        <v>16.7</v>
      </c>
      <c r="S7592">
        <v>4231</v>
      </c>
      <c r="U7592" t="s">
        <v>33</v>
      </c>
    </row>
    <row r="7593" spans="1:21" x14ac:dyDescent="0.3">
      <c r="A7593" t="s">
        <v>120</v>
      </c>
      <c r="B7593" t="s">
        <v>21</v>
      </c>
      <c r="C7593">
        <v>2019</v>
      </c>
      <c r="D7593" t="s">
        <v>121</v>
      </c>
      <c r="E7593">
        <v>14</v>
      </c>
      <c r="F7593" s="3">
        <v>2.7798611111111113</v>
      </c>
      <c r="G7593" t="s">
        <v>2162</v>
      </c>
      <c r="H7593" t="s">
        <v>24</v>
      </c>
      <c r="I7593" t="s">
        <v>39</v>
      </c>
      <c r="J7593" t="s">
        <v>26</v>
      </c>
      <c r="K7593" t="s">
        <v>1409</v>
      </c>
      <c r="L7593">
        <v>1.2</v>
      </c>
      <c r="M7593" t="s">
        <v>51</v>
      </c>
      <c r="N7593" t="s">
        <v>125</v>
      </c>
      <c r="Q7593">
        <v>0</v>
      </c>
      <c r="R7593">
        <v>4.7</v>
      </c>
      <c r="S7593">
        <v>4231</v>
      </c>
      <c r="U7593" t="s">
        <v>1402</v>
      </c>
    </row>
    <row r="7594" spans="1:21" x14ac:dyDescent="0.3">
      <c r="A7594" t="s">
        <v>120</v>
      </c>
      <c r="B7594" t="s">
        <v>21</v>
      </c>
      <c r="C7594">
        <v>2019</v>
      </c>
      <c r="D7594" t="s">
        <v>121</v>
      </c>
      <c r="E7594">
        <v>14</v>
      </c>
      <c r="F7594" s="3">
        <v>2.8541666666666665</v>
      </c>
      <c r="G7594" t="s">
        <v>2204</v>
      </c>
      <c r="H7594" t="s">
        <v>24</v>
      </c>
      <c r="I7594" t="s">
        <v>39</v>
      </c>
      <c r="J7594" t="s">
        <v>573</v>
      </c>
      <c r="K7594" t="s">
        <v>1455</v>
      </c>
      <c r="L7594">
        <v>1.8</v>
      </c>
      <c r="M7594" t="s">
        <v>28</v>
      </c>
      <c r="N7594" t="s">
        <v>124</v>
      </c>
      <c r="O7594" t="s">
        <v>70</v>
      </c>
      <c r="P7594">
        <v>0</v>
      </c>
      <c r="Q7594">
        <v>0</v>
      </c>
      <c r="R7594">
        <v>6.9</v>
      </c>
      <c r="S7594">
        <v>4231</v>
      </c>
      <c r="U7594" t="s">
        <v>33</v>
      </c>
    </row>
    <row r="7595" spans="1:21" x14ac:dyDescent="0.3">
      <c r="A7595" t="s">
        <v>120</v>
      </c>
      <c r="B7595" t="s">
        <v>21</v>
      </c>
      <c r="C7595">
        <v>2019</v>
      </c>
      <c r="D7595" t="s">
        <v>121</v>
      </c>
      <c r="E7595">
        <v>14</v>
      </c>
      <c r="F7595" s="3">
        <v>2.8555555555555556</v>
      </c>
      <c r="G7595" t="s">
        <v>56</v>
      </c>
      <c r="H7595" t="s">
        <v>24</v>
      </c>
      <c r="I7595" t="s">
        <v>39</v>
      </c>
      <c r="J7595" t="s">
        <v>578</v>
      </c>
      <c r="L7595">
        <v>3.5</v>
      </c>
      <c r="M7595" t="s">
        <v>38</v>
      </c>
      <c r="N7595" t="s">
        <v>124</v>
      </c>
      <c r="O7595" t="s">
        <v>36</v>
      </c>
      <c r="P7595">
        <v>8.1</v>
      </c>
      <c r="Q7595">
        <v>0</v>
      </c>
      <c r="R7595">
        <v>7</v>
      </c>
      <c r="S7595">
        <v>4231</v>
      </c>
      <c r="U7595" t="s">
        <v>33</v>
      </c>
    </row>
    <row r="7596" spans="1:21" x14ac:dyDescent="0.3">
      <c r="A7596" t="s">
        <v>120</v>
      </c>
      <c r="B7596" t="s">
        <v>21</v>
      </c>
      <c r="C7596">
        <v>2019</v>
      </c>
      <c r="D7596" t="s">
        <v>121</v>
      </c>
      <c r="E7596">
        <v>14</v>
      </c>
      <c r="F7596" s="3">
        <v>2.8861111111111111</v>
      </c>
      <c r="G7596" t="s">
        <v>2218</v>
      </c>
      <c r="H7596" t="s">
        <v>24</v>
      </c>
      <c r="I7596" t="s">
        <v>39</v>
      </c>
      <c r="J7596" t="s">
        <v>26</v>
      </c>
      <c r="K7596" t="s">
        <v>1419</v>
      </c>
      <c r="L7596">
        <v>0.9</v>
      </c>
      <c r="M7596" t="s">
        <v>51</v>
      </c>
      <c r="N7596" t="s">
        <v>124</v>
      </c>
      <c r="O7596" t="s">
        <v>54</v>
      </c>
      <c r="P7596">
        <v>3.2</v>
      </c>
      <c r="Q7596">
        <v>2</v>
      </c>
      <c r="R7596">
        <v>1.4</v>
      </c>
      <c r="S7596">
        <v>4231</v>
      </c>
      <c r="U7596" t="s">
        <v>33</v>
      </c>
    </row>
    <row r="7597" spans="1:21" x14ac:dyDescent="0.3">
      <c r="A7597" t="s">
        <v>120</v>
      </c>
      <c r="B7597" t="s">
        <v>21</v>
      </c>
      <c r="C7597">
        <v>2019</v>
      </c>
      <c r="D7597" t="s">
        <v>121</v>
      </c>
      <c r="E7597">
        <v>14</v>
      </c>
      <c r="F7597" s="3">
        <v>2.8888888888888888</v>
      </c>
      <c r="G7597" t="s">
        <v>55</v>
      </c>
      <c r="H7597" t="s">
        <v>24</v>
      </c>
      <c r="I7597" t="s">
        <v>39</v>
      </c>
      <c r="J7597" t="s">
        <v>573</v>
      </c>
      <c r="L7597">
        <v>7.1</v>
      </c>
      <c r="M7597" t="s">
        <v>38</v>
      </c>
      <c r="N7597" t="s">
        <v>124</v>
      </c>
      <c r="O7597" t="s">
        <v>54</v>
      </c>
      <c r="P7597">
        <v>3.6</v>
      </c>
      <c r="Q7597">
        <v>0</v>
      </c>
      <c r="R7597">
        <v>7.7</v>
      </c>
      <c r="S7597">
        <v>4231</v>
      </c>
      <c r="U7597" t="s">
        <v>33</v>
      </c>
    </row>
    <row r="7598" spans="1:21" x14ac:dyDescent="0.3">
      <c r="A7598" t="s">
        <v>120</v>
      </c>
      <c r="B7598" t="s">
        <v>21</v>
      </c>
      <c r="C7598">
        <v>2019</v>
      </c>
      <c r="D7598" t="s">
        <v>121</v>
      </c>
      <c r="E7598">
        <v>14</v>
      </c>
      <c r="F7598" s="3">
        <v>2.9263888888888889</v>
      </c>
      <c r="G7598" t="s">
        <v>739</v>
      </c>
      <c r="H7598" t="s">
        <v>24</v>
      </c>
      <c r="I7598" t="s">
        <v>39</v>
      </c>
      <c r="J7598" t="s">
        <v>573</v>
      </c>
      <c r="K7598" t="s">
        <v>292</v>
      </c>
      <c r="L7598">
        <v>3.9</v>
      </c>
      <c r="M7598" t="s">
        <v>38</v>
      </c>
      <c r="N7598" t="s">
        <v>132</v>
      </c>
      <c r="O7598" t="s">
        <v>41</v>
      </c>
      <c r="P7598">
        <v>3</v>
      </c>
      <c r="Q7598">
        <v>3</v>
      </c>
      <c r="R7598">
        <v>20.9</v>
      </c>
      <c r="S7598">
        <v>4231</v>
      </c>
      <c r="U7598" t="s">
        <v>33</v>
      </c>
    </row>
    <row r="7599" spans="1:21" x14ac:dyDescent="0.3">
      <c r="A7599" t="s">
        <v>120</v>
      </c>
      <c r="B7599" t="s">
        <v>21</v>
      </c>
      <c r="C7599">
        <v>2019</v>
      </c>
      <c r="D7599" t="s">
        <v>121</v>
      </c>
      <c r="E7599">
        <v>14</v>
      </c>
      <c r="F7599" s="3">
        <v>3.0340277777777778</v>
      </c>
      <c r="G7599" t="s">
        <v>336</v>
      </c>
      <c r="H7599" t="s">
        <v>24</v>
      </c>
      <c r="I7599" t="s">
        <v>39</v>
      </c>
      <c r="J7599" t="s">
        <v>578</v>
      </c>
      <c r="L7599">
        <v>2.4</v>
      </c>
      <c r="M7599" t="s">
        <v>28</v>
      </c>
      <c r="N7599" t="s">
        <v>149</v>
      </c>
      <c r="O7599" t="s">
        <v>123</v>
      </c>
      <c r="P7599">
        <v>15.4</v>
      </c>
      <c r="Q7599">
        <v>0</v>
      </c>
      <c r="R7599">
        <v>17</v>
      </c>
      <c r="S7599">
        <v>4231</v>
      </c>
      <c r="U7599" t="s">
        <v>33</v>
      </c>
    </row>
    <row r="7600" spans="1:21" x14ac:dyDescent="0.3">
      <c r="A7600" t="s">
        <v>120</v>
      </c>
      <c r="B7600" t="s">
        <v>21</v>
      </c>
      <c r="C7600">
        <v>2019</v>
      </c>
      <c r="D7600" t="s">
        <v>121</v>
      </c>
      <c r="E7600">
        <v>14</v>
      </c>
      <c r="F7600" s="3">
        <v>3.098611111111111</v>
      </c>
      <c r="G7600" t="s">
        <v>55</v>
      </c>
      <c r="H7600" t="s">
        <v>24</v>
      </c>
      <c r="I7600" t="s">
        <v>39</v>
      </c>
      <c r="J7600" t="s">
        <v>26</v>
      </c>
      <c r="L7600">
        <v>4.8</v>
      </c>
      <c r="M7600" t="s">
        <v>38</v>
      </c>
      <c r="N7600" t="s">
        <v>149</v>
      </c>
      <c r="O7600" t="s">
        <v>54</v>
      </c>
      <c r="P7600">
        <v>8.6</v>
      </c>
      <c r="Q7600">
        <v>4</v>
      </c>
      <c r="R7600">
        <v>17.899999999999999</v>
      </c>
      <c r="S7600">
        <v>4231</v>
      </c>
      <c r="U7600" t="s">
        <v>33</v>
      </c>
    </row>
    <row r="7601" spans="1:21" x14ac:dyDescent="0.3">
      <c r="A7601" t="s">
        <v>120</v>
      </c>
      <c r="B7601" t="s">
        <v>21</v>
      </c>
      <c r="C7601">
        <v>2019</v>
      </c>
      <c r="D7601" t="s">
        <v>121</v>
      </c>
      <c r="E7601">
        <v>14</v>
      </c>
      <c r="F7601" s="3">
        <v>3.1131944444444444</v>
      </c>
      <c r="G7601" t="s">
        <v>2218</v>
      </c>
      <c r="H7601" t="s">
        <v>24</v>
      </c>
      <c r="I7601" t="s">
        <v>39</v>
      </c>
      <c r="J7601" t="s">
        <v>573</v>
      </c>
      <c r="K7601" t="s">
        <v>1419</v>
      </c>
      <c r="L7601">
        <v>6.9</v>
      </c>
      <c r="M7601" t="s">
        <v>38</v>
      </c>
      <c r="N7601" t="s">
        <v>149</v>
      </c>
      <c r="O7601" t="s">
        <v>54</v>
      </c>
      <c r="P7601">
        <v>1</v>
      </c>
      <c r="Q7601">
        <v>4</v>
      </c>
      <c r="R7601">
        <v>10.3</v>
      </c>
      <c r="S7601">
        <v>4231</v>
      </c>
      <c r="U7601" t="s">
        <v>33</v>
      </c>
    </row>
    <row r="7602" spans="1:21" x14ac:dyDescent="0.3">
      <c r="A7602" t="s">
        <v>120</v>
      </c>
      <c r="B7602" t="s">
        <v>21</v>
      </c>
      <c r="C7602">
        <v>2019</v>
      </c>
      <c r="D7602" t="s">
        <v>121</v>
      </c>
      <c r="E7602">
        <v>14</v>
      </c>
      <c r="F7602" s="3">
        <v>3.1951388888888892</v>
      </c>
      <c r="G7602" t="s">
        <v>2203</v>
      </c>
      <c r="H7602" t="s">
        <v>24</v>
      </c>
      <c r="I7602" t="s">
        <v>39</v>
      </c>
      <c r="J7602" t="s">
        <v>578</v>
      </c>
      <c r="K7602" t="s">
        <v>1513</v>
      </c>
      <c r="L7602">
        <v>6.1</v>
      </c>
      <c r="M7602" t="s">
        <v>38</v>
      </c>
      <c r="N7602" t="s">
        <v>135</v>
      </c>
      <c r="O7602" t="s">
        <v>123</v>
      </c>
      <c r="P7602">
        <v>11</v>
      </c>
      <c r="Q7602">
        <v>0</v>
      </c>
      <c r="R7602">
        <v>20</v>
      </c>
      <c r="S7602">
        <v>4231</v>
      </c>
      <c r="U7602" t="s">
        <v>33</v>
      </c>
    </row>
    <row r="7603" spans="1:21" x14ac:dyDescent="0.3">
      <c r="A7603" t="s">
        <v>120</v>
      </c>
      <c r="B7603" t="s">
        <v>21</v>
      </c>
      <c r="C7603">
        <v>2019</v>
      </c>
      <c r="D7603" t="s">
        <v>121</v>
      </c>
      <c r="E7603">
        <v>14</v>
      </c>
      <c r="F7603" s="3">
        <v>3.2326388888888888</v>
      </c>
      <c r="G7603" t="s">
        <v>329</v>
      </c>
      <c r="H7603" t="s">
        <v>24</v>
      </c>
      <c r="I7603" t="s">
        <v>39</v>
      </c>
      <c r="J7603" t="s">
        <v>573</v>
      </c>
      <c r="L7603">
        <v>2.6</v>
      </c>
      <c r="M7603" t="s">
        <v>28</v>
      </c>
      <c r="N7603" t="s">
        <v>149</v>
      </c>
      <c r="O7603" t="s">
        <v>25</v>
      </c>
      <c r="P7603">
        <v>2.1</v>
      </c>
      <c r="Q7603">
        <v>0</v>
      </c>
      <c r="R7603">
        <v>15</v>
      </c>
      <c r="S7603">
        <v>4231</v>
      </c>
      <c r="U7603" t="s">
        <v>33</v>
      </c>
    </row>
    <row r="7604" spans="1:21" x14ac:dyDescent="0.3">
      <c r="A7604" t="s">
        <v>120</v>
      </c>
      <c r="B7604" t="s">
        <v>21</v>
      </c>
      <c r="C7604">
        <v>2019</v>
      </c>
      <c r="D7604" t="s">
        <v>121</v>
      </c>
      <c r="E7604">
        <v>14</v>
      </c>
      <c r="F7604" s="3">
        <v>3.2590277777777779</v>
      </c>
      <c r="G7604" t="s">
        <v>55</v>
      </c>
      <c r="H7604" t="s">
        <v>24</v>
      </c>
      <c r="I7604" t="s">
        <v>39</v>
      </c>
      <c r="J7604" t="s">
        <v>573</v>
      </c>
      <c r="L7604">
        <v>2.4</v>
      </c>
      <c r="M7604" t="s">
        <v>28</v>
      </c>
      <c r="N7604" t="s">
        <v>132</v>
      </c>
      <c r="O7604" t="s">
        <v>54</v>
      </c>
      <c r="P7604">
        <v>4</v>
      </c>
      <c r="Q7604">
        <v>0</v>
      </c>
      <c r="R7604">
        <v>13.6</v>
      </c>
      <c r="S7604">
        <v>4231</v>
      </c>
      <c r="U7604" t="s">
        <v>33</v>
      </c>
    </row>
    <row r="7605" spans="1:21" x14ac:dyDescent="0.3">
      <c r="A7605" t="s">
        <v>120</v>
      </c>
      <c r="B7605" t="s">
        <v>21</v>
      </c>
      <c r="C7605">
        <v>2019</v>
      </c>
      <c r="D7605" t="s">
        <v>121</v>
      </c>
      <c r="E7605">
        <v>14</v>
      </c>
      <c r="F7605" s="3">
        <v>3.3618055555555557</v>
      </c>
      <c r="G7605" t="s">
        <v>2156</v>
      </c>
      <c r="H7605" t="s">
        <v>24</v>
      </c>
      <c r="I7605" t="s">
        <v>39</v>
      </c>
      <c r="J7605" t="s">
        <v>573</v>
      </c>
      <c r="K7605" t="s">
        <v>1455</v>
      </c>
      <c r="L7605">
        <v>7.6</v>
      </c>
      <c r="M7605" t="s">
        <v>38</v>
      </c>
      <c r="N7605" t="s">
        <v>135</v>
      </c>
      <c r="O7605" t="s">
        <v>54</v>
      </c>
      <c r="P7605">
        <v>4</v>
      </c>
      <c r="Q7605">
        <v>0</v>
      </c>
      <c r="R7605">
        <v>8.4</v>
      </c>
      <c r="S7605">
        <v>4231</v>
      </c>
      <c r="U7605" t="s">
        <v>33</v>
      </c>
    </row>
    <row r="7606" spans="1:21" x14ac:dyDescent="0.3">
      <c r="A7606" t="s">
        <v>120</v>
      </c>
      <c r="B7606" t="s">
        <v>21</v>
      </c>
      <c r="C7606">
        <v>2019</v>
      </c>
      <c r="D7606" t="s">
        <v>121</v>
      </c>
      <c r="E7606">
        <v>14</v>
      </c>
      <c r="F7606" s="3">
        <v>3.3645833333333335</v>
      </c>
      <c r="G7606" t="s">
        <v>2162</v>
      </c>
      <c r="H7606" t="s">
        <v>24</v>
      </c>
      <c r="I7606" t="s">
        <v>39</v>
      </c>
      <c r="J7606" t="s">
        <v>573</v>
      </c>
      <c r="L7606">
        <v>4.2</v>
      </c>
      <c r="M7606" t="s">
        <v>38</v>
      </c>
      <c r="N7606" t="s">
        <v>135</v>
      </c>
      <c r="Q7606">
        <v>0</v>
      </c>
      <c r="R7606">
        <v>12</v>
      </c>
      <c r="S7606">
        <v>4231</v>
      </c>
      <c r="U7606" t="s">
        <v>1402</v>
      </c>
    </row>
    <row r="7607" spans="1:21" x14ac:dyDescent="0.3">
      <c r="A7607" t="s">
        <v>120</v>
      </c>
      <c r="B7607" t="s">
        <v>21</v>
      </c>
      <c r="C7607">
        <v>2019</v>
      </c>
      <c r="D7607" t="s">
        <v>121</v>
      </c>
      <c r="E7607">
        <v>14</v>
      </c>
      <c r="F7607" s="3">
        <v>3.3979166666666667</v>
      </c>
      <c r="G7607" t="s">
        <v>55</v>
      </c>
      <c r="H7607" t="s">
        <v>24</v>
      </c>
      <c r="I7607" t="s">
        <v>39</v>
      </c>
      <c r="J7607" t="s">
        <v>26</v>
      </c>
      <c r="L7607">
        <v>9.1</v>
      </c>
      <c r="M7607" t="s">
        <v>38</v>
      </c>
      <c r="O7607" t="s">
        <v>54</v>
      </c>
      <c r="P7607">
        <v>1.8</v>
      </c>
      <c r="Q7607">
        <v>5</v>
      </c>
      <c r="R7607">
        <v>19.8</v>
      </c>
      <c r="S7607">
        <v>4231</v>
      </c>
      <c r="T7607" t="s">
        <v>370</v>
      </c>
      <c r="U7607" t="s">
        <v>33</v>
      </c>
    </row>
    <row r="7608" spans="1:21" x14ac:dyDescent="0.3">
      <c r="A7608" t="s">
        <v>120</v>
      </c>
      <c r="B7608" t="s">
        <v>21</v>
      </c>
      <c r="C7608">
        <v>2019</v>
      </c>
      <c r="D7608" t="s">
        <v>121</v>
      </c>
      <c r="E7608">
        <v>14</v>
      </c>
      <c r="F7608" s="3">
        <v>3.4027777777777781</v>
      </c>
      <c r="G7608" t="s">
        <v>1034</v>
      </c>
      <c r="H7608" t="s">
        <v>24</v>
      </c>
      <c r="I7608" t="s">
        <v>39</v>
      </c>
      <c r="J7608" t="s">
        <v>573</v>
      </c>
      <c r="L7608">
        <v>7.2</v>
      </c>
      <c r="M7608" t="s">
        <v>38</v>
      </c>
      <c r="N7608" t="s">
        <v>270</v>
      </c>
      <c r="O7608" t="s">
        <v>97</v>
      </c>
      <c r="P7608">
        <v>7.6</v>
      </c>
      <c r="Q7608">
        <v>0</v>
      </c>
      <c r="R7608">
        <v>17.3</v>
      </c>
      <c r="S7608">
        <v>4231</v>
      </c>
      <c r="U7608" t="s">
        <v>33</v>
      </c>
    </row>
    <row r="7609" spans="1:21" x14ac:dyDescent="0.3">
      <c r="A7609" t="s">
        <v>152</v>
      </c>
      <c r="B7609" t="s">
        <v>21</v>
      </c>
      <c r="C7609">
        <v>2019</v>
      </c>
      <c r="D7609" t="s">
        <v>153</v>
      </c>
      <c r="E7609">
        <v>13</v>
      </c>
      <c r="F7609" s="2">
        <v>3.1944444444444449E-2</v>
      </c>
      <c r="G7609" t="s">
        <v>329</v>
      </c>
      <c r="H7609" t="s">
        <v>24</v>
      </c>
      <c r="I7609" t="s">
        <v>39</v>
      </c>
      <c r="J7609" t="s">
        <v>578</v>
      </c>
      <c r="L7609">
        <v>7.2</v>
      </c>
      <c r="M7609" t="s">
        <v>38</v>
      </c>
      <c r="N7609" t="s">
        <v>155</v>
      </c>
      <c r="O7609" t="s">
        <v>25</v>
      </c>
      <c r="P7609">
        <v>9.9</v>
      </c>
      <c r="Q7609">
        <v>0</v>
      </c>
      <c r="R7609">
        <v>9.9</v>
      </c>
      <c r="S7609" t="s">
        <v>31</v>
      </c>
      <c r="U7609" t="s">
        <v>33</v>
      </c>
    </row>
    <row r="7610" spans="1:21" x14ac:dyDescent="0.3">
      <c r="A7610" t="s">
        <v>152</v>
      </c>
      <c r="B7610" t="s">
        <v>21</v>
      </c>
      <c r="C7610">
        <v>2019</v>
      </c>
      <c r="D7610" t="s">
        <v>153</v>
      </c>
      <c r="E7610">
        <v>13</v>
      </c>
      <c r="F7610" s="2">
        <v>3.3333333333333333E-2</v>
      </c>
      <c r="G7610" t="s">
        <v>329</v>
      </c>
      <c r="H7610" t="s">
        <v>24</v>
      </c>
      <c r="I7610" t="s">
        <v>39</v>
      </c>
      <c r="J7610" t="s">
        <v>578</v>
      </c>
      <c r="L7610">
        <v>4.5999999999999996</v>
      </c>
      <c r="M7610" t="s">
        <v>38</v>
      </c>
      <c r="N7610" t="s">
        <v>155</v>
      </c>
      <c r="O7610" t="s">
        <v>25</v>
      </c>
      <c r="P7610">
        <v>5.5</v>
      </c>
      <c r="Q7610">
        <v>0</v>
      </c>
      <c r="R7610">
        <v>33.799999999999997</v>
      </c>
      <c r="S7610" t="s">
        <v>31</v>
      </c>
      <c r="U7610" t="s">
        <v>33</v>
      </c>
    </row>
    <row r="7611" spans="1:21" x14ac:dyDescent="0.3">
      <c r="A7611" t="s">
        <v>152</v>
      </c>
      <c r="B7611" t="s">
        <v>21</v>
      </c>
      <c r="C7611">
        <v>2019</v>
      </c>
      <c r="D7611" t="s">
        <v>153</v>
      </c>
      <c r="E7611">
        <v>13</v>
      </c>
      <c r="F7611" s="2">
        <v>3.9583333333333331E-2</v>
      </c>
      <c r="G7611" t="s">
        <v>78</v>
      </c>
      <c r="H7611" t="s">
        <v>24</v>
      </c>
      <c r="I7611" t="s">
        <v>39</v>
      </c>
      <c r="J7611" t="s">
        <v>578</v>
      </c>
      <c r="L7611">
        <v>1.8</v>
      </c>
      <c r="M7611" t="s">
        <v>28</v>
      </c>
      <c r="N7611" t="s">
        <v>155</v>
      </c>
      <c r="O7611" t="s">
        <v>70</v>
      </c>
      <c r="P7611">
        <v>0.5</v>
      </c>
      <c r="Q7611">
        <v>0</v>
      </c>
      <c r="R7611">
        <v>7.3</v>
      </c>
      <c r="S7611" t="s">
        <v>31</v>
      </c>
      <c r="U7611" t="s">
        <v>33</v>
      </c>
    </row>
    <row r="7612" spans="1:21" x14ac:dyDescent="0.3">
      <c r="A7612" t="s">
        <v>152</v>
      </c>
      <c r="B7612" t="s">
        <v>21</v>
      </c>
      <c r="C7612">
        <v>2019</v>
      </c>
      <c r="D7612" t="s">
        <v>153</v>
      </c>
      <c r="E7612">
        <v>13</v>
      </c>
      <c r="F7612" s="2">
        <v>4.2361111111111106E-2</v>
      </c>
      <c r="G7612" t="s">
        <v>2162</v>
      </c>
      <c r="H7612" t="s">
        <v>24</v>
      </c>
      <c r="I7612" t="s">
        <v>39</v>
      </c>
      <c r="J7612" t="s">
        <v>573</v>
      </c>
      <c r="K7612" t="s">
        <v>27</v>
      </c>
      <c r="L7612">
        <v>2.2000000000000002</v>
      </c>
      <c r="M7612" t="s">
        <v>28</v>
      </c>
      <c r="N7612" t="s">
        <v>401</v>
      </c>
      <c r="Q7612">
        <v>0</v>
      </c>
      <c r="R7612">
        <v>26.5</v>
      </c>
      <c r="S7612" t="s">
        <v>31</v>
      </c>
      <c r="U7612" t="s">
        <v>1402</v>
      </c>
    </row>
    <row r="7613" spans="1:21" x14ac:dyDescent="0.3">
      <c r="A7613" t="s">
        <v>152</v>
      </c>
      <c r="B7613" t="s">
        <v>21</v>
      </c>
      <c r="C7613">
        <v>2019</v>
      </c>
      <c r="D7613" t="s">
        <v>153</v>
      </c>
      <c r="E7613">
        <v>13</v>
      </c>
      <c r="F7613" s="2">
        <v>0.13402777777777777</v>
      </c>
      <c r="G7613" t="s">
        <v>336</v>
      </c>
      <c r="H7613" t="s">
        <v>24</v>
      </c>
      <c r="I7613" t="s">
        <v>39</v>
      </c>
      <c r="J7613" t="s">
        <v>578</v>
      </c>
      <c r="L7613">
        <v>3.9</v>
      </c>
      <c r="M7613" t="s">
        <v>38</v>
      </c>
      <c r="N7613" t="s">
        <v>401</v>
      </c>
      <c r="O7613" t="s">
        <v>123</v>
      </c>
      <c r="P7613">
        <v>5.3</v>
      </c>
      <c r="Q7613">
        <v>0</v>
      </c>
      <c r="R7613">
        <v>9.6999999999999993</v>
      </c>
      <c r="S7613" t="s">
        <v>31</v>
      </c>
      <c r="U7613" t="s">
        <v>33</v>
      </c>
    </row>
    <row r="7614" spans="1:21" x14ac:dyDescent="0.3">
      <c r="A7614" t="s">
        <v>152</v>
      </c>
      <c r="B7614" t="s">
        <v>21</v>
      </c>
      <c r="C7614">
        <v>2019</v>
      </c>
      <c r="D7614" t="s">
        <v>153</v>
      </c>
      <c r="E7614">
        <v>13</v>
      </c>
      <c r="F7614" s="2">
        <v>0.1451388888888889</v>
      </c>
      <c r="G7614" t="s">
        <v>2162</v>
      </c>
      <c r="H7614" t="s">
        <v>24</v>
      </c>
      <c r="I7614" t="s">
        <v>39</v>
      </c>
      <c r="J7614" t="s">
        <v>573</v>
      </c>
      <c r="K7614" t="s">
        <v>1410</v>
      </c>
      <c r="L7614">
        <v>2.6</v>
      </c>
      <c r="M7614" t="s">
        <v>28</v>
      </c>
      <c r="N7614" t="s">
        <v>155</v>
      </c>
      <c r="Q7614">
        <v>0</v>
      </c>
      <c r="R7614">
        <v>2.1</v>
      </c>
      <c r="S7614" t="s">
        <v>31</v>
      </c>
      <c r="U7614" t="s">
        <v>1402</v>
      </c>
    </row>
    <row r="7615" spans="1:21" x14ac:dyDescent="0.3">
      <c r="A7615" t="s">
        <v>152</v>
      </c>
      <c r="B7615" t="s">
        <v>21</v>
      </c>
      <c r="C7615">
        <v>2019</v>
      </c>
      <c r="D7615" t="s">
        <v>153</v>
      </c>
      <c r="E7615">
        <v>13</v>
      </c>
      <c r="F7615" s="2">
        <v>0.15138888888888888</v>
      </c>
      <c r="G7615" t="s">
        <v>55</v>
      </c>
      <c r="H7615" t="s">
        <v>24</v>
      </c>
      <c r="I7615" t="s">
        <v>39</v>
      </c>
      <c r="J7615" t="s">
        <v>573</v>
      </c>
      <c r="L7615">
        <v>2</v>
      </c>
      <c r="M7615" t="s">
        <v>28</v>
      </c>
      <c r="N7615" t="s">
        <v>157</v>
      </c>
      <c r="O7615" t="s">
        <v>54</v>
      </c>
      <c r="P7615">
        <v>5.7</v>
      </c>
      <c r="Q7615">
        <v>0</v>
      </c>
      <c r="R7615">
        <v>5.8</v>
      </c>
      <c r="S7615" t="s">
        <v>31</v>
      </c>
      <c r="U7615" t="s">
        <v>33</v>
      </c>
    </row>
    <row r="7616" spans="1:21" x14ac:dyDescent="0.3">
      <c r="A7616" t="s">
        <v>152</v>
      </c>
      <c r="B7616" t="s">
        <v>21</v>
      </c>
      <c r="C7616">
        <v>2019</v>
      </c>
      <c r="D7616" t="s">
        <v>153</v>
      </c>
      <c r="E7616">
        <v>13</v>
      </c>
      <c r="F7616" s="2">
        <v>0.15694444444444444</v>
      </c>
      <c r="G7616" t="s">
        <v>55</v>
      </c>
      <c r="H7616" t="s">
        <v>24</v>
      </c>
      <c r="I7616" t="s">
        <v>39</v>
      </c>
      <c r="J7616" t="s">
        <v>578</v>
      </c>
      <c r="L7616">
        <v>7.1</v>
      </c>
      <c r="M7616" t="s">
        <v>38</v>
      </c>
      <c r="N7616" t="s">
        <v>155</v>
      </c>
      <c r="O7616" t="s">
        <v>54</v>
      </c>
      <c r="P7616">
        <v>5.6</v>
      </c>
      <c r="Q7616">
        <v>0</v>
      </c>
      <c r="R7616">
        <v>5.2</v>
      </c>
      <c r="S7616" t="s">
        <v>31</v>
      </c>
      <c r="U7616" t="s">
        <v>33</v>
      </c>
    </row>
    <row r="7617" spans="1:21" x14ac:dyDescent="0.3">
      <c r="A7617" t="s">
        <v>152</v>
      </c>
      <c r="B7617" t="s">
        <v>21</v>
      </c>
      <c r="C7617">
        <v>2019</v>
      </c>
      <c r="D7617" t="s">
        <v>153</v>
      </c>
      <c r="E7617">
        <v>13</v>
      </c>
      <c r="F7617" s="2">
        <v>0.17777777777777778</v>
      </c>
      <c r="G7617" t="s">
        <v>1034</v>
      </c>
      <c r="H7617" t="s">
        <v>24</v>
      </c>
      <c r="I7617" t="s">
        <v>39</v>
      </c>
      <c r="J7617" t="s">
        <v>578</v>
      </c>
      <c r="L7617">
        <v>5.6</v>
      </c>
      <c r="M7617" t="s">
        <v>38</v>
      </c>
      <c r="N7617" t="s">
        <v>157</v>
      </c>
      <c r="O7617" t="s">
        <v>97</v>
      </c>
      <c r="P7617">
        <v>2.5</v>
      </c>
      <c r="Q7617">
        <v>0</v>
      </c>
      <c r="R7617">
        <v>15.9</v>
      </c>
      <c r="S7617" t="s">
        <v>31</v>
      </c>
      <c r="U7617" t="s">
        <v>33</v>
      </c>
    </row>
    <row r="7618" spans="1:21" x14ac:dyDescent="0.3">
      <c r="A7618" t="s">
        <v>152</v>
      </c>
      <c r="B7618" t="s">
        <v>21</v>
      </c>
      <c r="C7618">
        <v>2019</v>
      </c>
      <c r="D7618" t="s">
        <v>153</v>
      </c>
      <c r="E7618">
        <v>13</v>
      </c>
      <c r="F7618" s="2">
        <v>0.17916666666666667</v>
      </c>
      <c r="G7618" t="s">
        <v>55</v>
      </c>
      <c r="H7618" t="s">
        <v>24</v>
      </c>
      <c r="I7618" t="s">
        <v>39</v>
      </c>
      <c r="J7618" t="s">
        <v>26</v>
      </c>
      <c r="L7618">
        <v>6.3</v>
      </c>
      <c r="M7618" t="s">
        <v>38</v>
      </c>
      <c r="N7618" t="s">
        <v>273</v>
      </c>
      <c r="O7618" t="s">
        <v>54</v>
      </c>
      <c r="P7618">
        <v>2.4</v>
      </c>
      <c r="Q7618">
        <v>4</v>
      </c>
      <c r="R7618">
        <v>8.1</v>
      </c>
      <c r="S7618" t="s">
        <v>31</v>
      </c>
      <c r="U7618" t="s">
        <v>33</v>
      </c>
    </row>
    <row r="7619" spans="1:21" x14ac:dyDescent="0.3">
      <c r="A7619" t="s">
        <v>152</v>
      </c>
      <c r="B7619" t="s">
        <v>21</v>
      </c>
      <c r="C7619">
        <v>2019</v>
      </c>
      <c r="D7619" t="s">
        <v>153</v>
      </c>
      <c r="E7619">
        <v>13</v>
      </c>
      <c r="F7619" s="2">
        <v>0.19166666666666665</v>
      </c>
      <c r="G7619" t="s">
        <v>2171</v>
      </c>
      <c r="H7619" t="s">
        <v>24</v>
      </c>
      <c r="I7619" t="s">
        <v>39</v>
      </c>
      <c r="J7619" t="s">
        <v>573</v>
      </c>
      <c r="K7619" t="s">
        <v>1433</v>
      </c>
      <c r="L7619">
        <v>7.3</v>
      </c>
      <c r="M7619" t="s">
        <v>38</v>
      </c>
      <c r="N7619" t="s">
        <v>401</v>
      </c>
      <c r="Q7619">
        <v>0</v>
      </c>
      <c r="R7619">
        <v>23</v>
      </c>
      <c r="S7619" t="s">
        <v>31</v>
      </c>
      <c r="U7619" t="s">
        <v>1402</v>
      </c>
    </row>
    <row r="7620" spans="1:21" x14ac:dyDescent="0.3">
      <c r="A7620" t="s">
        <v>152</v>
      </c>
      <c r="B7620" t="s">
        <v>21</v>
      </c>
      <c r="C7620">
        <v>2019</v>
      </c>
      <c r="D7620" t="s">
        <v>153</v>
      </c>
      <c r="E7620">
        <v>13</v>
      </c>
      <c r="F7620" s="2">
        <v>0.25208333333333333</v>
      </c>
      <c r="G7620" t="s">
        <v>2162</v>
      </c>
      <c r="H7620" t="s">
        <v>24</v>
      </c>
      <c r="I7620" t="s">
        <v>39</v>
      </c>
      <c r="J7620" t="s">
        <v>26</v>
      </c>
      <c r="K7620" t="s">
        <v>75</v>
      </c>
      <c r="L7620">
        <v>3.4</v>
      </c>
      <c r="M7620" t="s">
        <v>38</v>
      </c>
      <c r="N7620" t="s">
        <v>489</v>
      </c>
      <c r="Q7620">
        <v>0</v>
      </c>
      <c r="R7620">
        <v>49.9</v>
      </c>
      <c r="S7620" t="s">
        <v>31</v>
      </c>
      <c r="U7620" t="s">
        <v>1402</v>
      </c>
    </row>
    <row r="7621" spans="1:21" x14ac:dyDescent="0.3">
      <c r="A7621" t="s">
        <v>152</v>
      </c>
      <c r="B7621" t="s">
        <v>21</v>
      </c>
      <c r="C7621">
        <v>2019</v>
      </c>
      <c r="D7621" t="s">
        <v>153</v>
      </c>
      <c r="E7621">
        <v>13</v>
      </c>
      <c r="F7621" s="2">
        <v>0.4694444444444445</v>
      </c>
      <c r="G7621" t="s">
        <v>336</v>
      </c>
      <c r="H7621" t="s">
        <v>24</v>
      </c>
      <c r="I7621" t="s">
        <v>39</v>
      </c>
      <c r="J7621" t="s">
        <v>578</v>
      </c>
      <c r="L7621">
        <v>0.7</v>
      </c>
      <c r="M7621" t="s">
        <v>51</v>
      </c>
      <c r="N7621" t="s">
        <v>157</v>
      </c>
      <c r="O7621" t="s">
        <v>123</v>
      </c>
      <c r="P7621">
        <v>14.4</v>
      </c>
      <c r="Q7621">
        <v>0</v>
      </c>
      <c r="R7621">
        <v>16.399999999999999</v>
      </c>
      <c r="S7621" t="s">
        <v>31</v>
      </c>
      <c r="U7621" t="s">
        <v>33</v>
      </c>
    </row>
    <row r="7622" spans="1:21" x14ac:dyDescent="0.3">
      <c r="A7622" t="s">
        <v>152</v>
      </c>
      <c r="B7622" t="s">
        <v>21</v>
      </c>
      <c r="C7622">
        <v>2019</v>
      </c>
      <c r="D7622" t="s">
        <v>153</v>
      </c>
      <c r="E7622">
        <v>13</v>
      </c>
      <c r="F7622" s="2">
        <v>0.48680555555555555</v>
      </c>
      <c r="G7622" t="s">
        <v>55</v>
      </c>
      <c r="H7622" t="s">
        <v>24</v>
      </c>
      <c r="I7622" t="s">
        <v>39</v>
      </c>
      <c r="J7622" t="s">
        <v>573</v>
      </c>
      <c r="L7622">
        <v>5.0999999999999996</v>
      </c>
      <c r="M7622" t="s">
        <v>38</v>
      </c>
      <c r="N7622" t="s">
        <v>401</v>
      </c>
      <c r="O7622" t="s">
        <v>54</v>
      </c>
      <c r="P7622">
        <v>5.4</v>
      </c>
      <c r="Q7622">
        <v>0</v>
      </c>
      <c r="R7622">
        <v>10.6</v>
      </c>
      <c r="S7622" t="s">
        <v>31</v>
      </c>
      <c r="U7622" t="s">
        <v>33</v>
      </c>
    </row>
    <row r="7623" spans="1:21" x14ac:dyDescent="0.3">
      <c r="A7623" t="s">
        <v>152</v>
      </c>
      <c r="B7623" t="s">
        <v>21</v>
      </c>
      <c r="C7623">
        <v>2019</v>
      </c>
      <c r="D7623" t="s">
        <v>153</v>
      </c>
      <c r="E7623">
        <v>13</v>
      </c>
      <c r="F7623" s="2">
        <v>0.54097222222222219</v>
      </c>
      <c r="G7623" t="s">
        <v>55</v>
      </c>
      <c r="H7623" t="s">
        <v>24</v>
      </c>
      <c r="I7623" t="s">
        <v>39</v>
      </c>
      <c r="J7623" t="s">
        <v>573</v>
      </c>
      <c r="L7623">
        <v>2.5</v>
      </c>
      <c r="M7623" t="s">
        <v>28</v>
      </c>
      <c r="N7623" t="s">
        <v>401</v>
      </c>
      <c r="O7623" t="s">
        <v>54</v>
      </c>
      <c r="P7623">
        <v>5.0999999999999996</v>
      </c>
      <c r="Q7623">
        <v>0</v>
      </c>
      <c r="R7623">
        <v>11.7</v>
      </c>
      <c r="S7623" t="s">
        <v>31</v>
      </c>
      <c r="U7623" t="s">
        <v>33</v>
      </c>
    </row>
    <row r="7624" spans="1:21" x14ac:dyDescent="0.3">
      <c r="A7624" t="s">
        <v>152</v>
      </c>
      <c r="B7624" t="s">
        <v>21</v>
      </c>
      <c r="C7624">
        <v>2019</v>
      </c>
      <c r="D7624" t="s">
        <v>153</v>
      </c>
      <c r="E7624">
        <v>13</v>
      </c>
      <c r="F7624" s="2">
        <v>0.61111111111111105</v>
      </c>
      <c r="G7624" t="s">
        <v>55</v>
      </c>
      <c r="H7624" t="s">
        <v>24</v>
      </c>
      <c r="I7624" t="s">
        <v>39</v>
      </c>
      <c r="J7624" t="s">
        <v>578</v>
      </c>
      <c r="L7624">
        <v>4.7</v>
      </c>
      <c r="M7624" t="s">
        <v>38</v>
      </c>
      <c r="N7624" t="s">
        <v>401</v>
      </c>
      <c r="O7624" t="s">
        <v>54</v>
      </c>
      <c r="P7624">
        <v>7.8</v>
      </c>
      <c r="Q7624">
        <v>0</v>
      </c>
      <c r="R7624">
        <v>9.9</v>
      </c>
      <c r="S7624" t="s">
        <v>31</v>
      </c>
      <c r="U7624" t="s">
        <v>33</v>
      </c>
    </row>
    <row r="7625" spans="1:21" x14ac:dyDescent="0.3">
      <c r="A7625" t="s">
        <v>152</v>
      </c>
      <c r="B7625" t="s">
        <v>21</v>
      </c>
      <c r="C7625">
        <v>2019</v>
      </c>
      <c r="D7625" t="s">
        <v>153</v>
      </c>
      <c r="E7625">
        <v>13</v>
      </c>
      <c r="F7625" s="2">
        <v>0.62013888888888891</v>
      </c>
      <c r="G7625" t="s">
        <v>2171</v>
      </c>
      <c r="H7625" t="s">
        <v>24</v>
      </c>
      <c r="I7625" t="s">
        <v>39</v>
      </c>
      <c r="J7625" t="s">
        <v>573</v>
      </c>
      <c r="K7625" t="s">
        <v>1495</v>
      </c>
      <c r="L7625">
        <v>3.4</v>
      </c>
      <c r="M7625" t="s">
        <v>38</v>
      </c>
      <c r="N7625" t="s">
        <v>401</v>
      </c>
      <c r="Q7625">
        <v>0</v>
      </c>
      <c r="R7625">
        <v>3.8</v>
      </c>
      <c r="S7625" t="s">
        <v>31</v>
      </c>
      <c r="U7625" t="s">
        <v>1402</v>
      </c>
    </row>
    <row r="7626" spans="1:21" x14ac:dyDescent="0.3">
      <c r="A7626" t="s">
        <v>152</v>
      </c>
      <c r="B7626" t="s">
        <v>21</v>
      </c>
      <c r="C7626">
        <v>2019</v>
      </c>
      <c r="D7626" t="s">
        <v>153</v>
      </c>
      <c r="E7626">
        <v>13</v>
      </c>
      <c r="F7626" s="2">
        <v>0.7104166666666667</v>
      </c>
      <c r="G7626" t="s">
        <v>55</v>
      </c>
      <c r="H7626" t="s">
        <v>24</v>
      </c>
      <c r="I7626" t="s">
        <v>39</v>
      </c>
      <c r="J7626" t="s">
        <v>573</v>
      </c>
      <c r="L7626">
        <v>1.9</v>
      </c>
      <c r="M7626" t="s">
        <v>28</v>
      </c>
      <c r="N7626" t="s">
        <v>401</v>
      </c>
      <c r="O7626" t="s">
        <v>54</v>
      </c>
      <c r="P7626">
        <v>8.8000000000000007</v>
      </c>
      <c r="Q7626">
        <v>0</v>
      </c>
      <c r="R7626">
        <v>13.6</v>
      </c>
      <c r="S7626" t="s">
        <v>31</v>
      </c>
      <c r="U7626" t="s">
        <v>33</v>
      </c>
    </row>
    <row r="7627" spans="1:21" x14ac:dyDescent="0.3">
      <c r="A7627" t="s">
        <v>152</v>
      </c>
      <c r="B7627" t="s">
        <v>21</v>
      </c>
      <c r="C7627">
        <v>2019</v>
      </c>
      <c r="D7627" t="s">
        <v>153</v>
      </c>
      <c r="E7627">
        <v>13</v>
      </c>
      <c r="F7627" s="2">
        <v>0.72222222222222221</v>
      </c>
      <c r="G7627" t="s">
        <v>2171</v>
      </c>
      <c r="H7627" t="s">
        <v>24</v>
      </c>
      <c r="I7627" t="s">
        <v>39</v>
      </c>
      <c r="J7627" t="s">
        <v>573</v>
      </c>
      <c r="K7627" t="s">
        <v>1713</v>
      </c>
      <c r="L7627">
        <v>5.0999999999999996</v>
      </c>
      <c r="M7627" t="s">
        <v>38</v>
      </c>
      <c r="N7627" t="s">
        <v>401</v>
      </c>
      <c r="Q7627">
        <v>0</v>
      </c>
      <c r="R7627">
        <v>53.3</v>
      </c>
      <c r="S7627" t="s">
        <v>31</v>
      </c>
      <c r="U7627" t="s">
        <v>1402</v>
      </c>
    </row>
    <row r="7628" spans="1:21" x14ac:dyDescent="0.3">
      <c r="A7628" t="s">
        <v>152</v>
      </c>
      <c r="B7628" t="s">
        <v>21</v>
      </c>
      <c r="C7628">
        <v>2019</v>
      </c>
      <c r="D7628" t="s">
        <v>153</v>
      </c>
      <c r="E7628">
        <v>13</v>
      </c>
      <c r="F7628" s="2">
        <v>0.83194444444444438</v>
      </c>
      <c r="G7628" t="s">
        <v>329</v>
      </c>
      <c r="H7628" t="s">
        <v>24</v>
      </c>
      <c r="I7628" t="s">
        <v>39</v>
      </c>
      <c r="J7628" t="s">
        <v>573</v>
      </c>
      <c r="L7628">
        <v>4</v>
      </c>
      <c r="M7628" t="s">
        <v>38</v>
      </c>
      <c r="N7628" t="s">
        <v>401</v>
      </c>
      <c r="O7628" t="s">
        <v>25</v>
      </c>
      <c r="P7628">
        <v>12.2</v>
      </c>
      <c r="Q7628">
        <v>0</v>
      </c>
      <c r="R7628">
        <v>21.3</v>
      </c>
      <c r="S7628" t="s">
        <v>31</v>
      </c>
      <c r="U7628" t="s">
        <v>33</v>
      </c>
    </row>
    <row r="7629" spans="1:21" x14ac:dyDescent="0.3">
      <c r="A7629" t="s">
        <v>152</v>
      </c>
      <c r="B7629" t="s">
        <v>21</v>
      </c>
      <c r="C7629">
        <v>2019</v>
      </c>
      <c r="D7629" t="s">
        <v>153</v>
      </c>
      <c r="E7629">
        <v>13</v>
      </c>
      <c r="F7629" s="2">
        <v>0.8652777777777777</v>
      </c>
      <c r="G7629" t="s">
        <v>55</v>
      </c>
      <c r="H7629" t="s">
        <v>24</v>
      </c>
      <c r="I7629" t="s">
        <v>39</v>
      </c>
      <c r="J7629" t="s">
        <v>573</v>
      </c>
      <c r="L7629">
        <v>6.7</v>
      </c>
      <c r="M7629" t="s">
        <v>38</v>
      </c>
      <c r="N7629" t="s">
        <v>163</v>
      </c>
      <c r="O7629" t="s">
        <v>54</v>
      </c>
      <c r="P7629">
        <v>10.199999999999999</v>
      </c>
      <c r="Q7629">
        <v>0</v>
      </c>
      <c r="R7629">
        <v>11.1</v>
      </c>
      <c r="S7629" t="s">
        <v>31</v>
      </c>
      <c r="U7629" t="s">
        <v>33</v>
      </c>
    </row>
    <row r="7630" spans="1:21" x14ac:dyDescent="0.3">
      <c r="A7630" t="s">
        <v>152</v>
      </c>
      <c r="B7630" t="s">
        <v>21</v>
      </c>
      <c r="C7630">
        <v>2019</v>
      </c>
      <c r="D7630" t="s">
        <v>153</v>
      </c>
      <c r="E7630">
        <v>13</v>
      </c>
      <c r="F7630" s="2">
        <v>0.93263888888888891</v>
      </c>
      <c r="G7630" t="s">
        <v>336</v>
      </c>
      <c r="H7630" t="s">
        <v>24</v>
      </c>
      <c r="I7630" t="s">
        <v>39</v>
      </c>
      <c r="J7630" t="s">
        <v>578</v>
      </c>
      <c r="L7630">
        <v>2.9</v>
      </c>
      <c r="M7630" t="s">
        <v>28</v>
      </c>
      <c r="N7630" t="s">
        <v>401</v>
      </c>
      <c r="O7630" t="s">
        <v>123</v>
      </c>
      <c r="P7630">
        <v>11.8</v>
      </c>
      <c r="Q7630">
        <v>0</v>
      </c>
      <c r="R7630">
        <v>23.8</v>
      </c>
      <c r="S7630" t="s">
        <v>31</v>
      </c>
      <c r="U7630" t="s">
        <v>33</v>
      </c>
    </row>
    <row r="7631" spans="1:21" x14ac:dyDescent="0.3">
      <c r="A7631" t="s">
        <v>152</v>
      </c>
      <c r="B7631" t="s">
        <v>21</v>
      </c>
      <c r="C7631">
        <v>2019</v>
      </c>
      <c r="D7631" t="s">
        <v>153</v>
      </c>
      <c r="E7631">
        <v>13</v>
      </c>
      <c r="F7631" s="2">
        <v>0.93888888888888899</v>
      </c>
      <c r="G7631" t="s">
        <v>83</v>
      </c>
      <c r="H7631" t="s">
        <v>24</v>
      </c>
      <c r="I7631" t="s">
        <v>39</v>
      </c>
      <c r="J7631" t="s">
        <v>573</v>
      </c>
      <c r="L7631">
        <v>6.1</v>
      </c>
      <c r="M7631" t="s">
        <v>38</v>
      </c>
      <c r="N7631" t="s">
        <v>155</v>
      </c>
      <c r="O7631" t="s">
        <v>84</v>
      </c>
      <c r="P7631">
        <v>3</v>
      </c>
      <c r="Q7631">
        <v>0</v>
      </c>
      <c r="R7631">
        <v>7</v>
      </c>
      <c r="S7631" t="s">
        <v>31</v>
      </c>
      <c r="U7631" t="s">
        <v>33</v>
      </c>
    </row>
    <row r="7632" spans="1:21" x14ac:dyDescent="0.3">
      <c r="A7632" t="s">
        <v>152</v>
      </c>
      <c r="B7632" t="s">
        <v>21</v>
      </c>
      <c r="C7632">
        <v>2019</v>
      </c>
      <c r="D7632" t="s">
        <v>153</v>
      </c>
      <c r="E7632">
        <v>13</v>
      </c>
      <c r="F7632" s="3">
        <v>1.25</v>
      </c>
      <c r="G7632" t="s">
        <v>2162</v>
      </c>
      <c r="H7632" t="s">
        <v>24</v>
      </c>
      <c r="I7632" t="s">
        <v>39</v>
      </c>
      <c r="J7632" t="s">
        <v>26</v>
      </c>
      <c r="K7632" t="s">
        <v>27</v>
      </c>
      <c r="L7632">
        <v>2.2000000000000002</v>
      </c>
      <c r="M7632" t="s">
        <v>28</v>
      </c>
      <c r="N7632" t="s">
        <v>155</v>
      </c>
      <c r="Q7632">
        <v>0</v>
      </c>
      <c r="R7632">
        <v>19.8</v>
      </c>
      <c r="S7632" t="s">
        <v>31</v>
      </c>
      <c r="U7632" t="s">
        <v>1402</v>
      </c>
    </row>
    <row r="7633" spans="1:21" x14ac:dyDescent="0.3">
      <c r="A7633" t="s">
        <v>152</v>
      </c>
      <c r="B7633" t="s">
        <v>21</v>
      </c>
      <c r="C7633">
        <v>2019</v>
      </c>
      <c r="D7633" t="s">
        <v>153</v>
      </c>
      <c r="E7633">
        <v>13</v>
      </c>
      <c r="F7633" s="3">
        <v>1.3090277777777779</v>
      </c>
      <c r="G7633" t="s">
        <v>336</v>
      </c>
      <c r="H7633" t="s">
        <v>24</v>
      </c>
      <c r="I7633" t="s">
        <v>39</v>
      </c>
      <c r="J7633" t="s">
        <v>578</v>
      </c>
      <c r="L7633">
        <v>2.2999999999999998</v>
      </c>
      <c r="M7633" t="s">
        <v>28</v>
      </c>
      <c r="N7633" t="s">
        <v>155</v>
      </c>
      <c r="O7633" t="s">
        <v>123</v>
      </c>
      <c r="P7633">
        <v>14.8</v>
      </c>
      <c r="Q7633">
        <v>0</v>
      </c>
      <c r="R7633">
        <v>16.2</v>
      </c>
      <c r="S7633" t="s">
        <v>31</v>
      </c>
      <c r="U7633" t="s">
        <v>33</v>
      </c>
    </row>
    <row r="7634" spans="1:21" x14ac:dyDescent="0.3">
      <c r="A7634" t="s">
        <v>152</v>
      </c>
      <c r="B7634" t="s">
        <v>21</v>
      </c>
      <c r="C7634">
        <v>2019</v>
      </c>
      <c r="D7634" t="s">
        <v>153</v>
      </c>
      <c r="E7634">
        <v>13</v>
      </c>
      <c r="F7634" s="3">
        <v>1.3131944444444443</v>
      </c>
      <c r="G7634" t="s">
        <v>336</v>
      </c>
      <c r="H7634" t="s">
        <v>24</v>
      </c>
      <c r="I7634" t="s">
        <v>39</v>
      </c>
      <c r="J7634" t="s">
        <v>578</v>
      </c>
      <c r="L7634">
        <v>3.2</v>
      </c>
      <c r="M7634" t="s">
        <v>38</v>
      </c>
      <c r="N7634" t="s">
        <v>155</v>
      </c>
      <c r="O7634" t="s">
        <v>123</v>
      </c>
      <c r="P7634">
        <v>9.3000000000000007</v>
      </c>
      <c r="Q7634">
        <v>0</v>
      </c>
      <c r="R7634">
        <v>16.7</v>
      </c>
      <c r="S7634" t="s">
        <v>31</v>
      </c>
      <c r="U7634" t="s">
        <v>33</v>
      </c>
    </row>
    <row r="7635" spans="1:21" x14ac:dyDescent="0.3">
      <c r="A7635" t="s">
        <v>152</v>
      </c>
      <c r="B7635" t="s">
        <v>21</v>
      </c>
      <c r="C7635">
        <v>2019</v>
      </c>
      <c r="D7635" t="s">
        <v>153</v>
      </c>
      <c r="E7635">
        <v>13</v>
      </c>
      <c r="F7635" s="3">
        <v>1.3472222222222223</v>
      </c>
      <c r="G7635" t="s">
        <v>2203</v>
      </c>
      <c r="H7635" t="s">
        <v>24</v>
      </c>
      <c r="I7635" t="s">
        <v>39</v>
      </c>
      <c r="J7635" t="s">
        <v>578</v>
      </c>
      <c r="K7635" t="s">
        <v>2219</v>
      </c>
      <c r="L7635">
        <v>8.3000000000000007</v>
      </c>
      <c r="M7635" t="s">
        <v>38</v>
      </c>
      <c r="O7635" t="s">
        <v>123</v>
      </c>
      <c r="P7635">
        <v>14</v>
      </c>
      <c r="Q7635">
        <v>0</v>
      </c>
      <c r="R7635">
        <v>18.399999999999999</v>
      </c>
      <c r="S7635" t="s">
        <v>31</v>
      </c>
      <c r="U7635" t="s">
        <v>33</v>
      </c>
    </row>
    <row r="7636" spans="1:21" x14ac:dyDescent="0.3">
      <c r="A7636" t="s">
        <v>152</v>
      </c>
      <c r="B7636" t="s">
        <v>21</v>
      </c>
      <c r="C7636">
        <v>2019</v>
      </c>
      <c r="D7636" t="s">
        <v>153</v>
      </c>
      <c r="E7636">
        <v>13</v>
      </c>
      <c r="F7636" s="3">
        <v>1.46875</v>
      </c>
      <c r="G7636" t="s">
        <v>55</v>
      </c>
      <c r="H7636" t="s">
        <v>24</v>
      </c>
      <c r="I7636" t="s">
        <v>39</v>
      </c>
      <c r="J7636" t="s">
        <v>573</v>
      </c>
      <c r="L7636">
        <v>1.3</v>
      </c>
      <c r="M7636" t="s">
        <v>51</v>
      </c>
      <c r="N7636" t="s">
        <v>155</v>
      </c>
      <c r="O7636" t="s">
        <v>54</v>
      </c>
      <c r="P7636">
        <v>4.5999999999999996</v>
      </c>
      <c r="Q7636">
        <v>0</v>
      </c>
      <c r="R7636">
        <v>16.3</v>
      </c>
      <c r="S7636" t="s">
        <v>31</v>
      </c>
      <c r="U7636" t="s">
        <v>33</v>
      </c>
    </row>
    <row r="7637" spans="1:21" x14ac:dyDescent="0.3">
      <c r="A7637" t="s">
        <v>152</v>
      </c>
      <c r="B7637" t="s">
        <v>21</v>
      </c>
      <c r="C7637">
        <v>2019</v>
      </c>
      <c r="D7637" t="s">
        <v>153</v>
      </c>
      <c r="E7637">
        <v>13</v>
      </c>
      <c r="F7637" s="3">
        <v>1.5604166666666668</v>
      </c>
      <c r="G7637" t="s">
        <v>2206</v>
      </c>
      <c r="H7637" t="s">
        <v>24</v>
      </c>
      <c r="I7637" t="s">
        <v>39</v>
      </c>
      <c r="J7637" t="s">
        <v>26</v>
      </c>
      <c r="K7637" t="s">
        <v>1419</v>
      </c>
      <c r="L7637">
        <v>2</v>
      </c>
      <c r="M7637" t="s">
        <v>28</v>
      </c>
      <c r="N7637" t="s">
        <v>157</v>
      </c>
      <c r="O7637" t="s">
        <v>70</v>
      </c>
      <c r="P7637">
        <v>3.2</v>
      </c>
      <c r="Q7637">
        <v>1</v>
      </c>
      <c r="R7637">
        <v>5.5</v>
      </c>
      <c r="S7637" t="s">
        <v>31</v>
      </c>
      <c r="U7637" t="s">
        <v>33</v>
      </c>
    </row>
    <row r="7638" spans="1:21" x14ac:dyDescent="0.3">
      <c r="A7638" t="s">
        <v>152</v>
      </c>
      <c r="B7638" t="s">
        <v>21</v>
      </c>
      <c r="C7638">
        <v>2019</v>
      </c>
      <c r="D7638" t="s">
        <v>153</v>
      </c>
      <c r="E7638">
        <v>13</v>
      </c>
      <c r="F7638" s="3">
        <v>1.565277777777778</v>
      </c>
      <c r="G7638" t="s">
        <v>2171</v>
      </c>
      <c r="H7638" t="s">
        <v>24</v>
      </c>
      <c r="I7638" t="s">
        <v>39</v>
      </c>
      <c r="J7638" t="s">
        <v>573</v>
      </c>
      <c r="K7638" t="s">
        <v>1433</v>
      </c>
      <c r="L7638">
        <v>6.5</v>
      </c>
      <c r="M7638" t="s">
        <v>38</v>
      </c>
      <c r="N7638" t="s">
        <v>401</v>
      </c>
      <c r="Q7638">
        <v>0</v>
      </c>
      <c r="R7638">
        <v>28.3</v>
      </c>
      <c r="S7638" t="s">
        <v>31</v>
      </c>
      <c r="U7638" t="s">
        <v>1402</v>
      </c>
    </row>
    <row r="7639" spans="1:21" x14ac:dyDescent="0.3">
      <c r="A7639" t="s">
        <v>152</v>
      </c>
      <c r="B7639" t="s">
        <v>21</v>
      </c>
      <c r="C7639">
        <v>2019</v>
      </c>
      <c r="D7639" t="s">
        <v>153</v>
      </c>
      <c r="E7639">
        <v>13</v>
      </c>
      <c r="F7639" s="3">
        <v>1.5687499999999999</v>
      </c>
      <c r="G7639" t="s">
        <v>336</v>
      </c>
      <c r="H7639" t="s">
        <v>24</v>
      </c>
      <c r="I7639" t="s">
        <v>39</v>
      </c>
      <c r="J7639" t="s">
        <v>578</v>
      </c>
      <c r="L7639">
        <v>6.3</v>
      </c>
      <c r="M7639" t="s">
        <v>38</v>
      </c>
      <c r="N7639" t="s">
        <v>155</v>
      </c>
      <c r="O7639" t="s">
        <v>123</v>
      </c>
      <c r="P7639">
        <v>11.2</v>
      </c>
      <c r="Q7639">
        <v>0</v>
      </c>
      <c r="R7639">
        <v>16.5</v>
      </c>
      <c r="S7639" t="s">
        <v>31</v>
      </c>
      <c r="U7639" t="s">
        <v>33</v>
      </c>
    </row>
    <row r="7640" spans="1:21" x14ac:dyDescent="0.3">
      <c r="A7640" t="s">
        <v>152</v>
      </c>
      <c r="B7640" t="s">
        <v>21</v>
      </c>
      <c r="C7640">
        <v>2019</v>
      </c>
      <c r="D7640" t="s">
        <v>153</v>
      </c>
      <c r="E7640">
        <v>13</v>
      </c>
      <c r="F7640" s="3">
        <v>1.5784722222222223</v>
      </c>
      <c r="G7640" t="s">
        <v>336</v>
      </c>
      <c r="H7640" t="s">
        <v>24</v>
      </c>
      <c r="I7640" t="s">
        <v>39</v>
      </c>
      <c r="J7640" t="s">
        <v>578</v>
      </c>
      <c r="L7640">
        <v>2.6</v>
      </c>
      <c r="M7640" t="s">
        <v>28</v>
      </c>
      <c r="N7640" t="s">
        <v>155</v>
      </c>
      <c r="O7640" t="s">
        <v>123</v>
      </c>
      <c r="P7640">
        <v>9.1999999999999993</v>
      </c>
      <c r="Q7640">
        <v>0</v>
      </c>
      <c r="R7640">
        <v>15.7</v>
      </c>
      <c r="S7640" t="s">
        <v>31</v>
      </c>
      <c r="U7640" t="s">
        <v>33</v>
      </c>
    </row>
    <row r="7641" spans="1:21" x14ac:dyDescent="0.3">
      <c r="A7641" t="s">
        <v>152</v>
      </c>
      <c r="B7641" t="s">
        <v>21</v>
      </c>
      <c r="C7641">
        <v>2019</v>
      </c>
      <c r="D7641" t="s">
        <v>153</v>
      </c>
      <c r="E7641">
        <v>13</v>
      </c>
      <c r="F7641" s="3">
        <v>1.7131944444444445</v>
      </c>
      <c r="G7641" t="s">
        <v>2218</v>
      </c>
      <c r="H7641" t="s">
        <v>24</v>
      </c>
      <c r="I7641" t="s">
        <v>39</v>
      </c>
      <c r="J7641" t="s">
        <v>573</v>
      </c>
      <c r="K7641" t="s">
        <v>1419</v>
      </c>
      <c r="L7641">
        <v>0.6</v>
      </c>
      <c r="M7641" t="s">
        <v>51</v>
      </c>
      <c r="N7641" t="s">
        <v>155</v>
      </c>
      <c r="O7641" t="s">
        <v>54</v>
      </c>
      <c r="P7641">
        <v>4.7</v>
      </c>
      <c r="Q7641">
        <v>1</v>
      </c>
      <c r="R7641">
        <v>3.9</v>
      </c>
      <c r="S7641" t="s">
        <v>31</v>
      </c>
      <c r="U7641" t="s">
        <v>33</v>
      </c>
    </row>
    <row r="7642" spans="1:21" x14ac:dyDescent="0.3">
      <c r="A7642" t="s">
        <v>152</v>
      </c>
      <c r="B7642" t="s">
        <v>21</v>
      </c>
      <c r="C7642">
        <v>2019</v>
      </c>
      <c r="D7642" t="s">
        <v>153</v>
      </c>
      <c r="E7642">
        <v>13</v>
      </c>
      <c r="F7642" s="3">
        <v>1.7249999999999999</v>
      </c>
      <c r="G7642" t="s">
        <v>55</v>
      </c>
      <c r="H7642" t="s">
        <v>24</v>
      </c>
      <c r="I7642" t="s">
        <v>39</v>
      </c>
      <c r="J7642" t="s">
        <v>573</v>
      </c>
      <c r="L7642">
        <v>5.4</v>
      </c>
      <c r="M7642" t="s">
        <v>38</v>
      </c>
      <c r="N7642" t="s">
        <v>155</v>
      </c>
      <c r="O7642" t="s">
        <v>54</v>
      </c>
      <c r="P7642">
        <v>6.8</v>
      </c>
      <c r="Q7642">
        <v>0</v>
      </c>
      <c r="R7642">
        <v>5.3</v>
      </c>
      <c r="S7642" t="s">
        <v>31</v>
      </c>
      <c r="U7642" t="s">
        <v>33</v>
      </c>
    </row>
    <row r="7643" spans="1:21" x14ac:dyDescent="0.3">
      <c r="A7643" t="s">
        <v>152</v>
      </c>
      <c r="B7643" t="s">
        <v>21</v>
      </c>
      <c r="C7643">
        <v>2019</v>
      </c>
      <c r="D7643" t="s">
        <v>153</v>
      </c>
      <c r="E7643">
        <v>13</v>
      </c>
      <c r="F7643" s="3">
        <v>1.8166666666666667</v>
      </c>
      <c r="G7643" t="s">
        <v>329</v>
      </c>
      <c r="H7643" t="s">
        <v>24</v>
      </c>
      <c r="I7643" t="s">
        <v>39</v>
      </c>
      <c r="J7643" t="s">
        <v>573</v>
      </c>
      <c r="K7643" t="s">
        <v>114</v>
      </c>
      <c r="L7643">
        <v>13.4</v>
      </c>
      <c r="M7643" t="s">
        <v>38</v>
      </c>
      <c r="O7643" t="s">
        <v>25</v>
      </c>
      <c r="P7643">
        <v>11.7</v>
      </c>
      <c r="Q7643">
        <v>1</v>
      </c>
      <c r="R7643">
        <v>36.4</v>
      </c>
      <c r="S7643" t="s">
        <v>31</v>
      </c>
      <c r="U7643" t="s">
        <v>33</v>
      </c>
    </row>
    <row r="7644" spans="1:21" x14ac:dyDescent="0.3">
      <c r="A7644" t="s">
        <v>152</v>
      </c>
      <c r="B7644" t="s">
        <v>21</v>
      </c>
      <c r="C7644">
        <v>2019</v>
      </c>
      <c r="D7644" t="s">
        <v>153</v>
      </c>
      <c r="E7644">
        <v>13</v>
      </c>
      <c r="F7644" s="3">
        <v>1.8388888888888888</v>
      </c>
      <c r="G7644" t="s">
        <v>2202</v>
      </c>
      <c r="H7644" t="s">
        <v>24</v>
      </c>
      <c r="I7644" t="s">
        <v>39</v>
      </c>
      <c r="J7644" t="s">
        <v>573</v>
      </c>
      <c r="K7644" t="s">
        <v>1923</v>
      </c>
      <c r="L7644">
        <v>3.9</v>
      </c>
      <c r="M7644" t="s">
        <v>38</v>
      </c>
      <c r="N7644" t="s">
        <v>401</v>
      </c>
      <c r="O7644" t="s">
        <v>42</v>
      </c>
      <c r="P7644">
        <v>5</v>
      </c>
      <c r="Q7644">
        <v>0</v>
      </c>
      <c r="R7644">
        <v>61.5</v>
      </c>
      <c r="S7644" t="s">
        <v>31</v>
      </c>
      <c r="U7644" t="s">
        <v>33</v>
      </c>
    </row>
    <row r="7645" spans="1:21" x14ac:dyDescent="0.3">
      <c r="A7645" t="s">
        <v>152</v>
      </c>
      <c r="B7645" t="s">
        <v>21</v>
      </c>
      <c r="C7645">
        <v>2019</v>
      </c>
      <c r="D7645" t="s">
        <v>153</v>
      </c>
      <c r="E7645">
        <v>13</v>
      </c>
      <c r="F7645" t="s">
        <v>1026</v>
      </c>
      <c r="G7645" t="s">
        <v>2203</v>
      </c>
      <c r="H7645" t="s">
        <v>24</v>
      </c>
      <c r="I7645" t="s">
        <v>39</v>
      </c>
      <c r="J7645" t="s">
        <v>578</v>
      </c>
      <c r="K7645" t="s">
        <v>1455</v>
      </c>
      <c r="L7645">
        <v>6</v>
      </c>
      <c r="M7645" t="s">
        <v>38</v>
      </c>
      <c r="N7645" t="s">
        <v>163</v>
      </c>
      <c r="O7645" t="s">
        <v>123</v>
      </c>
      <c r="P7645">
        <v>4</v>
      </c>
      <c r="Q7645">
        <v>0</v>
      </c>
      <c r="R7645">
        <v>14.6</v>
      </c>
      <c r="S7645" t="s">
        <v>31</v>
      </c>
      <c r="U7645" t="s">
        <v>33</v>
      </c>
    </row>
    <row r="7646" spans="1:21" x14ac:dyDescent="0.3">
      <c r="A7646" t="s">
        <v>152</v>
      </c>
      <c r="B7646" t="s">
        <v>21</v>
      </c>
      <c r="C7646">
        <v>2019</v>
      </c>
      <c r="D7646" t="s">
        <v>153</v>
      </c>
      <c r="E7646">
        <v>13</v>
      </c>
      <c r="F7646" s="3">
        <v>1.8930555555555555</v>
      </c>
      <c r="G7646" t="s">
        <v>336</v>
      </c>
      <c r="H7646" t="s">
        <v>24</v>
      </c>
      <c r="I7646" t="s">
        <v>39</v>
      </c>
      <c r="J7646" t="s">
        <v>578</v>
      </c>
      <c r="L7646">
        <v>3.8</v>
      </c>
      <c r="M7646" t="s">
        <v>38</v>
      </c>
      <c r="N7646" t="s">
        <v>155</v>
      </c>
      <c r="O7646" t="s">
        <v>123</v>
      </c>
      <c r="P7646">
        <v>13.2</v>
      </c>
      <c r="Q7646">
        <v>0</v>
      </c>
      <c r="R7646">
        <v>13.4</v>
      </c>
      <c r="S7646" t="s">
        <v>31</v>
      </c>
      <c r="U7646" t="s">
        <v>33</v>
      </c>
    </row>
    <row r="7647" spans="1:21" x14ac:dyDescent="0.3">
      <c r="A7647" t="s">
        <v>152</v>
      </c>
      <c r="B7647" t="s">
        <v>21</v>
      </c>
      <c r="C7647">
        <v>2019</v>
      </c>
      <c r="D7647" t="s">
        <v>153</v>
      </c>
      <c r="E7647">
        <v>13</v>
      </c>
      <c r="F7647" s="3">
        <v>1.9083333333333332</v>
      </c>
      <c r="G7647" t="s">
        <v>55</v>
      </c>
      <c r="H7647" t="s">
        <v>24</v>
      </c>
      <c r="I7647" t="s">
        <v>39</v>
      </c>
      <c r="J7647" t="s">
        <v>578</v>
      </c>
      <c r="L7647">
        <v>1.8</v>
      </c>
      <c r="M7647" t="s">
        <v>28</v>
      </c>
      <c r="N7647" t="s">
        <v>163</v>
      </c>
      <c r="O7647" t="s">
        <v>54</v>
      </c>
      <c r="P7647">
        <v>2.7</v>
      </c>
      <c r="Q7647">
        <v>0</v>
      </c>
      <c r="R7647">
        <v>5.5</v>
      </c>
      <c r="S7647" t="s">
        <v>31</v>
      </c>
      <c r="U7647" t="s">
        <v>33</v>
      </c>
    </row>
    <row r="7648" spans="1:21" x14ac:dyDescent="0.3">
      <c r="A7648" t="s">
        <v>152</v>
      </c>
      <c r="B7648" t="s">
        <v>21</v>
      </c>
      <c r="C7648">
        <v>2019</v>
      </c>
      <c r="D7648" t="s">
        <v>153</v>
      </c>
      <c r="E7648">
        <v>13</v>
      </c>
      <c r="F7648" s="3">
        <v>1.9437499999999999</v>
      </c>
      <c r="G7648" t="s">
        <v>78</v>
      </c>
      <c r="H7648" t="s">
        <v>24</v>
      </c>
      <c r="I7648" t="s">
        <v>39</v>
      </c>
      <c r="J7648" t="s">
        <v>26</v>
      </c>
      <c r="K7648" t="s">
        <v>200</v>
      </c>
      <c r="L7648">
        <v>5</v>
      </c>
      <c r="M7648" t="s">
        <v>38</v>
      </c>
      <c r="N7648" t="s">
        <v>155</v>
      </c>
      <c r="O7648" t="s">
        <v>70</v>
      </c>
      <c r="P7648">
        <v>6.8</v>
      </c>
      <c r="Q7648">
        <v>0</v>
      </c>
      <c r="R7648">
        <v>7.7</v>
      </c>
      <c r="S7648" t="s">
        <v>31</v>
      </c>
      <c r="T7648" t="s">
        <v>249</v>
      </c>
      <c r="U7648" t="s">
        <v>33</v>
      </c>
    </row>
    <row r="7649" spans="1:21" x14ac:dyDescent="0.3">
      <c r="A7649" t="s">
        <v>152</v>
      </c>
      <c r="B7649" t="s">
        <v>21</v>
      </c>
      <c r="C7649">
        <v>2019</v>
      </c>
      <c r="D7649" t="s">
        <v>153</v>
      </c>
      <c r="E7649">
        <v>13</v>
      </c>
      <c r="F7649" s="3">
        <v>2.0326388888888887</v>
      </c>
      <c r="G7649" t="s">
        <v>329</v>
      </c>
      <c r="H7649" t="s">
        <v>24</v>
      </c>
      <c r="I7649" t="s">
        <v>39</v>
      </c>
      <c r="J7649" t="s">
        <v>573</v>
      </c>
      <c r="L7649">
        <v>8.4</v>
      </c>
      <c r="M7649" t="s">
        <v>38</v>
      </c>
      <c r="O7649" t="s">
        <v>25</v>
      </c>
      <c r="P7649">
        <v>7.6</v>
      </c>
      <c r="Q7649">
        <v>0</v>
      </c>
      <c r="R7649">
        <v>6.3</v>
      </c>
      <c r="S7649" t="s">
        <v>31</v>
      </c>
      <c r="U7649" t="s">
        <v>33</v>
      </c>
    </row>
    <row r="7650" spans="1:21" x14ac:dyDescent="0.3">
      <c r="A7650" t="s">
        <v>152</v>
      </c>
      <c r="B7650" t="s">
        <v>21</v>
      </c>
      <c r="C7650">
        <v>2019</v>
      </c>
      <c r="D7650" t="s">
        <v>153</v>
      </c>
      <c r="E7650">
        <v>13</v>
      </c>
      <c r="F7650" s="3">
        <v>2.0347222222222223</v>
      </c>
      <c r="G7650" t="s">
        <v>175</v>
      </c>
      <c r="H7650" t="s">
        <v>24</v>
      </c>
      <c r="I7650" t="s">
        <v>39</v>
      </c>
      <c r="J7650" t="s">
        <v>573</v>
      </c>
      <c r="L7650">
        <v>2.2000000000000002</v>
      </c>
      <c r="M7650" t="s">
        <v>28</v>
      </c>
      <c r="N7650" t="s">
        <v>401</v>
      </c>
      <c r="O7650" t="s">
        <v>30</v>
      </c>
      <c r="P7650">
        <v>2</v>
      </c>
      <c r="Q7650">
        <v>6</v>
      </c>
      <c r="R7650">
        <v>18.8</v>
      </c>
      <c r="S7650" t="s">
        <v>31</v>
      </c>
      <c r="U7650" t="s">
        <v>33</v>
      </c>
    </row>
    <row r="7651" spans="1:21" x14ac:dyDescent="0.3">
      <c r="A7651" t="s">
        <v>152</v>
      </c>
      <c r="B7651" t="s">
        <v>21</v>
      </c>
      <c r="C7651">
        <v>2019</v>
      </c>
      <c r="D7651" t="s">
        <v>153</v>
      </c>
      <c r="E7651">
        <v>13</v>
      </c>
      <c r="F7651" s="3">
        <v>2.088888888888889</v>
      </c>
      <c r="G7651" t="s">
        <v>2178</v>
      </c>
      <c r="H7651" t="s">
        <v>24</v>
      </c>
      <c r="I7651" t="s">
        <v>39</v>
      </c>
      <c r="J7651" t="s">
        <v>26</v>
      </c>
      <c r="K7651" t="s">
        <v>1419</v>
      </c>
      <c r="L7651">
        <v>1.4</v>
      </c>
      <c r="M7651" t="s">
        <v>51</v>
      </c>
      <c r="N7651" t="s">
        <v>158</v>
      </c>
      <c r="Q7651">
        <v>0</v>
      </c>
      <c r="R7651">
        <v>9.4</v>
      </c>
      <c r="S7651" t="s">
        <v>31</v>
      </c>
      <c r="U7651" t="s">
        <v>1402</v>
      </c>
    </row>
    <row r="7652" spans="1:21" x14ac:dyDescent="0.3">
      <c r="A7652" t="s">
        <v>152</v>
      </c>
      <c r="B7652" t="s">
        <v>21</v>
      </c>
      <c r="C7652">
        <v>2019</v>
      </c>
      <c r="D7652" t="s">
        <v>153</v>
      </c>
      <c r="E7652">
        <v>13</v>
      </c>
      <c r="F7652" s="3">
        <v>2.120138888888889</v>
      </c>
      <c r="G7652" t="s">
        <v>329</v>
      </c>
      <c r="H7652" t="s">
        <v>24</v>
      </c>
      <c r="I7652" t="s">
        <v>39</v>
      </c>
      <c r="J7652" t="s">
        <v>573</v>
      </c>
      <c r="L7652">
        <v>11.6</v>
      </c>
      <c r="M7652" t="s">
        <v>38</v>
      </c>
      <c r="O7652" t="s">
        <v>25</v>
      </c>
      <c r="P7652">
        <v>6.4</v>
      </c>
      <c r="Q7652">
        <v>0</v>
      </c>
      <c r="R7652">
        <v>8.1999999999999993</v>
      </c>
      <c r="S7652" t="s">
        <v>31</v>
      </c>
      <c r="U7652" t="s">
        <v>33</v>
      </c>
    </row>
    <row r="7653" spans="1:21" x14ac:dyDescent="0.3">
      <c r="A7653" t="s">
        <v>152</v>
      </c>
      <c r="B7653" t="s">
        <v>21</v>
      </c>
      <c r="C7653">
        <v>2019</v>
      </c>
      <c r="D7653" t="s">
        <v>153</v>
      </c>
      <c r="E7653">
        <v>13</v>
      </c>
      <c r="F7653" s="3">
        <v>2.1229166666666668</v>
      </c>
      <c r="G7653" t="s">
        <v>78</v>
      </c>
      <c r="H7653" t="s">
        <v>24</v>
      </c>
      <c r="I7653" t="s">
        <v>39</v>
      </c>
      <c r="J7653" t="s">
        <v>573</v>
      </c>
      <c r="L7653">
        <v>8.6999999999999993</v>
      </c>
      <c r="M7653" t="s">
        <v>38</v>
      </c>
      <c r="O7653" t="s">
        <v>70</v>
      </c>
      <c r="P7653">
        <v>0.7</v>
      </c>
      <c r="Q7653">
        <v>3</v>
      </c>
      <c r="R7653">
        <v>8.3000000000000007</v>
      </c>
      <c r="S7653" t="s">
        <v>31</v>
      </c>
      <c r="U7653" t="s">
        <v>33</v>
      </c>
    </row>
    <row r="7654" spans="1:21" x14ac:dyDescent="0.3">
      <c r="A7654" t="s">
        <v>152</v>
      </c>
      <c r="B7654" t="s">
        <v>21</v>
      </c>
      <c r="C7654">
        <v>2019</v>
      </c>
      <c r="D7654" t="s">
        <v>153</v>
      </c>
      <c r="E7654">
        <v>13</v>
      </c>
      <c r="F7654" s="3">
        <v>2.2263888888888888</v>
      </c>
      <c r="G7654" t="s">
        <v>78</v>
      </c>
      <c r="H7654" t="s">
        <v>24</v>
      </c>
      <c r="I7654" t="s">
        <v>39</v>
      </c>
      <c r="J7654" t="s">
        <v>26</v>
      </c>
      <c r="L7654">
        <v>6.7</v>
      </c>
      <c r="M7654" t="s">
        <v>38</v>
      </c>
      <c r="N7654" t="s">
        <v>155</v>
      </c>
      <c r="O7654" t="s">
        <v>70</v>
      </c>
      <c r="P7654">
        <v>6</v>
      </c>
      <c r="Q7654">
        <v>0</v>
      </c>
      <c r="R7654">
        <v>14</v>
      </c>
      <c r="S7654" t="s">
        <v>31</v>
      </c>
      <c r="U7654" t="s">
        <v>33</v>
      </c>
    </row>
    <row r="7655" spans="1:21" x14ac:dyDescent="0.3">
      <c r="A7655" t="s">
        <v>152</v>
      </c>
      <c r="B7655" t="s">
        <v>21</v>
      </c>
      <c r="C7655">
        <v>2019</v>
      </c>
      <c r="D7655" t="s">
        <v>153</v>
      </c>
      <c r="E7655">
        <v>13</v>
      </c>
      <c r="F7655" s="3">
        <v>2.286111111111111</v>
      </c>
      <c r="G7655" t="s">
        <v>2171</v>
      </c>
      <c r="H7655" t="s">
        <v>24</v>
      </c>
      <c r="I7655" t="s">
        <v>39</v>
      </c>
      <c r="J7655" t="s">
        <v>573</v>
      </c>
      <c r="K7655" t="s">
        <v>1495</v>
      </c>
      <c r="L7655">
        <v>7</v>
      </c>
      <c r="M7655" t="s">
        <v>38</v>
      </c>
      <c r="N7655" t="s">
        <v>155</v>
      </c>
      <c r="Q7655">
        <v>0</v>
      </c>
      <c r="R7655">
        <v>24.9</v>
      </c>
      <c r="S7655" t="s">
        <v>31</v>
      </c>
      <c r="U7655" t="s">
        <v>1402</v>
      </c>
    </row>
    <row r="7656" spans="1:21" x14ac:dyDescent="0.3">
      <c r="A7656" t="s">
        <v>152</v>
      </c>
      <c r="B7656" t="s">
        <v>21</v>
      </c>
      <c r="C7656">
        <v>2019</v>
      </c>
      <c r="D7656" t="s">
        <v>153</v>
      </c>
      <c r="E7656">
        <v>13</v>
      </c>
      <c r="F7656" s="3">
        <v>2.3097222222222222</v>
      </c>
      <c r="G7656" t="s">
        <v>336</v>
      </c>
      <c r="H7656" t="s">
        <v>24</v>
      </c>
      <c r="I7656" t="s">
        <v>39</v>
      </c>
      <c r="J7656" t="s">
        <v>578</v>
      </c>
      <c r="L7656">
        <v>4.8</v>
      </c>
      <c r="M7656" t="s">
        <v>38</v>
      </c>
      <c r="N7656" t="s">
        <v>155</v>
      </c>
      <c r="O7656" t="s">
        <v>123</v>
      </c>
      <c r="P7656">
        <v>14.1</v>
      </c>
      <c r="Q7656">
        <v>0</v>
      </c>
      <c r="R7656">
        <v>14.8</v>
      </c>
      <c r="S7656" t="s">
        <v>31</v>
      </c>
      <c r="U7656" t="s">
        <v>33</v>
      </c>
    </row>
    <row r="7657" spans="1:21" x14ac:dyDescent="0.3">
      <c r="A7657" t="s">
        <v>152</v>
      </c>
      <c r="B7657" t="s">
        <v>21</v>
      </c>
      <c r="C7657">
        <v>2019</v>
      </c>
      <c r="D7657" t="s">
        <v>153</v>
      </c>
      <c r="E7657">
        <v>13</v>
      </c>
      <c r="F7657" s="3">
        <v>2.317361111111111</v>
      </c>
      <c r="G7657" t="s">
        <v>175</v>
      </c>
      <c r="H7657" t="s">
        <v>24</v>
      </c>
      <c r="I7657" t="s">
        <v>39</v>
      </c>
      <c r="J7657" t="s">
        <v>573</v>
      </c>
      <c r="L7657">
        <v>7.6</v>
      </c>
      <c r="M7657" t="s">
        <v>38</v>
      </c>
      <c r="N7657" t="s">
        <v>401</v>
      </c>
      <c r="O7657" t="s">
        <v>30</v>
      </c>
      <c r="P7657">
        <v>1.4</v>
      </c>
      <c r="Q7657">
        <v>5</v>
      </c>
      <c r="R7657">
        <v>16.899999999999999</v>
      </c>
      <c r="S7657" t="s">
        <v>31</v>
      </c>
      <c r="U7657" t="s">
        <v>33</v>
      </c>
    </row>
    <row r="7658" spans="1:21" x14ac:dyDescent="0.3">
      <c r="A7658" t="s">
        <v>152</v>
      </c>
      <c r="B7658" t="s">
        <v>21</v>
      </c>
      <c r="C7658">
        <v>2019</v>
      </c>
      <c r="D7658" t="s">
        <v>153</v>
      </c>
      <c r="E7658">
        <v>13</v>
      </c>
      <c r="F7658" s="3">
        <v>2.3229166666666665</v>
      </c>
      <c r="G7658" t="s">
        <v>55</v>
      </c>
      <c r="H7658" t="s">
        <v>24</v>
      </c>
      <c r="I7658" t="s">
        <v>39</v>
      </c>
      <c r="J7658" t="s">
        <v>573</v>
      </c>
      <c r="L7658">
        <v>10.8</v>
      </c>
      <c r="M7658" t="s">
        <v>38</v>
      </c>
      <c r="O7658" t="s">
        <v>54</v>
      </c>
      <c r="P7658">
        <v>5.3</v>
      </c>
      <c r="Q7658">
        <v>0</v>
      </c>
      <c r="R7658">
        <v>10.5</v>
      </c>
      <c r="S7658" t="s">
        <v>31</v>
      </c>
      <c r="U7658" t="s">
        <v>33</v>
      </c>
    </row>
    <row r="7659" spans="1:21" x14ac:dyDescent="0.3">
      <c r="A7659" t="s">
        <v>152</v>
      </c>
      <c r="B7659" t="s">
        <v>21</v>
      </c>
      <c r="C7659">
        <v>2019</v>
      </c>
      <c r="D7659" t="s">
        <v>153</v>
      </c>
      <c r="E7659">
        <v>13</v>
      </c>
      <c r="F7659" s="3">
        <v>2.3597222222222221</v>
      </c>
      <c r="G7659" t="s">
        <v>329</v>
      </c>
      <c r="H7659" t="s">
        <v>24</v>
      </c>
      <c r="I7659" t="s">
        <v>39</v>
      </c>
      <c r="J7659" t="s">
        <v>573</v>
      </c>
      <c r="L7659">
        <v>4.8</v>
      </c>
      <c r="M7659" t="s">
        <v>38</v>
      </c>
      <c r="N7659" t="s">
        <v>157</v>
      </c>
      <c r="O7659" t="s">
        <v>25</v>
      </c>
      <c r="P7659">
        <v>7.2</v>
      </c>
      <c r="Q7659">
        <v>0</v>
      </c>
      <c r="R7659">
        <v>6.9</v>
      </c>
      <c r="S7659" t="s">
        <v>31</v>
      </c>
      <c r="U7659" t="s">
        <v>33</v>
      </c>
    </row>
    <row r="7660" spans="1:21" x14ac:dyDescent="0.3">
      <c r="A7660" t="s">
        <v>152</v>
      </c>
      <c r="B7660" t="s">
        <v>21</v>
      </c>
      <c r="C7660">
        <v>2019</v>
      </c>
      <c r="D7660" t="s">
        <v>153</v>
      </c>
      <c r="E7660">
        <v>13</v>
      </c>
      <c r="F7660" s="3">
        <v>2.3652777777777776</v>
      </c>
      <c r="G7660" t="s">
        <v>78</v>
      </c>
      <c r="H7660" t="s">
        <v>24</v>
      </c>
      <c r="I7660" t="s">
        <v>39</v>
      </c>
      <c r="J7660" t="s">
        <v>573</v>
      </c>
      <c r="L7660">
        <v>4.3</v>
      </c>
      <c r="M7660" t="s">
        <v>38</v>
      </c>
      <c r="N7660" t="s">
        <v>401</v>
      </c>
      <c r="O7660" t="s">
        <v>70</v>
      </c>
      <c r="P7660">
        <v>2.9</v>
      </c>
      <c r="Q7660">
        <v>1</v>
      </c>
      <c r="R7660">
        <v>4.9000000000000004</v>
      </c>
      <c r="S7660" t="s">
        <v>31</v>
      </c>
      <c r="U7660" t="s">
        <v>33</v>
      </c>
    </row>
    <row r="7661" spans="1:21" x14ac:dyDescent="0.3">
      <c r="A7661" t="s">
        <v>152</v>
      </c>
      <c r="B7661" t="s">
        <v>21</v>
      </c>
      <c r="C7661">
        <v>2019</v>
      </c>
      <c r="D7661" t="s">
        <v>153</v>
      </c>
      <c r="E7661">
        <v>13</v>
      </c>
      <c r="F7661" s="3">
        <v>2.4236111111111112</v>
      </c>
      <c r="G7661" t="s">
        <v>55</v>
      </c>
      <c r="H7661" t="s">
        <v>24</v>
      </c>
      <c r="I7661" t="s">
        <v>39</v>
      </c>
      <c r="J7661" t="s">
        <v>573</v>
      </c>
      <c r="L7661">
        <v>5.9</v>
      </c>
      <c r="M7661" t="s">
        <v>38</v>
      </c>
      <c r="N7661" t="s">
        <v>155</v>
      </c>
      <c r="O7661" t="s">
        <v>54</v>
      </c>
      <c r="P7661">
        <v>6</v>
      </c>
      <c r="Q7661">
        <v>1</v>
      </c>
      <c r="R7661">
        <v>15</v>
      </c>
      <c r="S7661" t="s">
        <v>31</v>
      </c>
      <c r="U7661" t="s">
        <v>33</v>
      </c>
    </row>
    <row r="7662" spans="1:21" x14ac:dyDescent="0.3">
      <c r="A7662" t="s">
        <v>152</v>
      </c>
      <c r="B7662" t="s">
        <v>21</v>
      </c>
      <c r="C7662">
        <v>2019</v>
      </c>
      <c r="D7662" t="s">
        <v>153</v>
      </c>
      <c r="E7662">
        <v>13</v>
      </c>
      <c r="F7662" s="3">
        <v>2.5104166666666665</v>
      </c>
      <c r="G7662" t="s">
        <v>175</v>
      </c>
      <c r="H7662" t="s">
        <v>24</v>
      </c>
      <c r="I7662" t="s">
        <v>39</v>
      </c>
      <c r="J7662" t="s">
        <v>573</v>
      </c>
      <c r="L7662">
        <v>6.5</v>
      </c>
      <c r="M7662" t="s">
        <v>38</v>
      </c>
      <c r="N7662" t="s">
        <v>155</v>
      </c>
      <c r="O7662" t="s">
        <v>30</v>
      </c>
      <c r="P7662">
        <v>1.8</v>
      </c>
      <c r="Q7662">
        <v>5</v>
      </c>
      <c r="R7662">
        <v>13.5</v>
      </c>
      <c r="S7662" t="s">
        <v>31</v>
      </c>
      <c r="T7662" t="s">
        <v>370</v>
      </c>
      <c r="U7662" t="s">
        <v>33</v>
      </c>
    </row>
    <row r="7663" spans="1:21" x14ac:dyDescent="0.3">
      <c r="A7663" t="s">
        <v>152</v>
      </c>
      <c r="B7663" t="s">
        <v>21</v>
      </c>
      <c r="C7663">
        <v>2019</v>
      </c>
      <c r="D7663" t="s">
        <v>153</v>
      </c>
      <c r="E7663">
        <v>13</v>
      </c>
      <c r="F7663" s="3">
        <v>2.5368055555555555</v>
      </c>
      <c r="G7663" t="s">
        <v>2206</v>
      </c>
      <c r="H7663" t="s">
        <v>24</v>
      </c>
      <c r="I7663" t="s">
        <v>39</v>
      </c>
      <c r="J7663" t="s">
        <v>26</v>
      </c>
      <c r="K7663" t="s">
        <v>1419</v>
      </c>
      <c r="L7663">
        <v>1.4</v>
      </c>
      <c r="M7663" t="s">
        <v>51</v>
      </c>
      <c r="N7663" t="s">
        <v>158</v>
      </c>
      <c r="O7663" t="s">
        <v>70</v>
      </c>
      <c r="P7663">
        <v>1.1000000000000001</v>
      </c>
      <c r="Q7663">
        <v>2</v>
      </c>
      <c r="R7663">
        <v>9.1</v>
      </c>
      <c r="S7663" t="s">
        <v>31</v>
      </c>
      <c r="U7663" t="s">
        <v>33</v>
      </c>
    </row>
    <row r="7664" spans="1:21" x14ac:dyDescent="0.3">
      <c r="A7664" t="s">
        <v>152</v>
      </c>
      <c r="B7664" t="s">
        <v>21</v>
      </c>
      <c r="C7664">
        <v>2019</v>
      </c>
      <c r="D7664" t="s">
        <v>153</v>
      </c>
      <c r="E7664">
        <v>13</v>
      </c>
      <c r="F7664" s="3">
        <v>2.5618055555555554</v>
      </c>
      <c r="G7664" t="s">
        <v>336</v>
      </c>
      <c r="H7664" t="s">
        <v>24</v>
      </c>
      <c r="I7664" t="s">
        <v>39</v>
      </c>
      <c r="J7664" t="s">
        <v>578</v>
      </c>
      <c r="L7664">
        <v>1.8</v>
      </c>
      <c r="M7664" t="s">
        <v>28</v>
      </c>
      <c r="N7664" t="s">
        <v>158</v>
      </c>
      <c r="O7664" t="s">
        <v>123</v>
      </c>
      <c r="P7664">
        <v>18.399999999999999</v>
      </c>
      <c r="Q7664">
        <v>0</v>
      </c>
      <c r="R7664">
        <v>14.5</v>
      </c>
      <c r="S7664" t="s">
        <v>31</v>
      </c>
      <c r="U7664" t="s">
        <v>33</v>
      </c>
    </row>
    <row r="7665" spans="1:21" x14ac:dyDescent="0.3">
      <c r="A7665" t="s">
        <v>152</v>
      </c>
      <c r="B7665" t="s">
        <v>21</v>
      </c>
      <c r="C7665">
        <v>2019</v>
      </c>
      <c r="D7665" t="s">
        <v>153</v>
      </c>
      <c r="E7665">
        <v>13</v>
      </c>
      <c r="F7665" s="3">
        <v>2.5895833333333331</v>
      </c>
      <c r="G7665" t="s">
        <v>329</v>
      </c>
      <c r="H7665" t="s">
        <v>24</v>
      </c>
      <c r="I7665" t="s">
        <v>39</v>
      </c>
      <c r="J7665" t="s">
        <v>573</v>
      </c>
      <c r="L7665">
        <v>5.2</v>
      </c>
      <c r="M7665" t="s">
        <v>38</v>
      </c>
      <c r="N7665" t="s">
        <v>157</v>
      </c>
      <c r="O7665" t="s">
        <v>25</v>
      </c>
      <c r="P7665">
        <v>6.7</v>
      </c>
      <c r="Q7665">
        <v>0</v>
      </c>
      <c r="R7665">
        <v>8.9</v>
      </c>
      <c r="S7665" t="s">
        <v>31</v>
      </c>
      <c r="U7665" t="s">
        <v>33</v>
      </c>
    </row>
    <row r="7666" spans="1:21" x14ac:dyDescent="0.3">
      <c r="A7666" t="s">
        <v>152</v>
      </c>
      <c r="B7666" t="s">
        <v>21</v>
      </c>
      <c r="C7666">
        <v>2019</v>
      </c>
      <c r="D7666" t="s">
        <v>153</v>
      </c>
      <c r="E7666">
        <v>13</v>
      </c>
      <c r="F7666" s="3">
        <v>2.6395833333333334</v>
      </c>
      <c r="G7666" t="s">
        <v>175</v>
      </c>
      <c r="H7666" t="s">
        <v>24</v>
      </c>
      <c r="I7666" t="s">
        <v>39</v>
      </c>
      <c r="J7666" t="s">
        <v>573</v>
      </c>
      <c r="K7666" t="s">
        <v>27</v>
      </c>
      <c r="L7666">
        <v>6.2</v>
      </c>
      <c r="M7666" t="s">
        <v>38</v>
      </c>
      <c r="N7666" t="s">
        <v>401</v>
      </c>
      <c r="O7666" t="s">
        <v>30</v>
      </c>
      <c r="P7666">
        <v>3.5</v>
      </c>
      <c r="Q7666">
        <v>5</v>
      </c>
      <c r="R7666">
        <v>26.1</v>
      </c>
      <c r="S7666" t="s">
        <v>31</v>
      </c>
      <c r="U7666" t="s">
        <v>33</v>
      </c>
    </row>
    <row r="7667" spans="1:21" x14ac:dyDescent="0.3">
      <c r="A7667" t="s">
        <v>152</v>
      </c>
      <c r="B7667" t="s">
        <v>21</v>
      </c>
      <c r="C7667">
        <v>2019</v>
      </c>
      <c r="D7667" t="s">
        <v>153</v>
      </c>
      <c r="E7667">
        <v>13</v>
      </c>
      <c r="F7667" s="3">
        <v>2.6937500000000001</v>
      </c>
      <c r="G7667" t="s">
        <v>78</v>
      </c>
      <c r="H7667" t="s">
        <v>24</v>
      </c>
      <c r="I7667" t="s">
        <v>39</v>
      </c>
      <c r="J7667" t="s">
        <v>26</v>
      </c>
      <c r="L7667">
        <v>4.4000000000000004</v>
      </c>
      <c r="M7667" t="s">
        <v>38</v>
      </c>
      <c r="N7667" t="s">
        <v>155</v>
      </c>
      <c r="O7667" t="s">
        <v>70</v>
      </c>
      <c r="P7667">
        <v>6.9</v>
      </c>
      <c r="Q7667">
        <v>0</v>
      </c>
      <c r="R7667">
        <v>11.3</v>
      </c>
      <c r="S7667" t="s">
        <v>31</v>
      </c>
      <c r="T7667" t="s">
        <v>249</v>
      </c>
      <c r="U7667" t="s">
        <v>33</v>
      </c>
    </row>
    <row r="7668" spans="1:21" x14ac:dyDescent="0.3">
      <c r="A7668" t="s">
        <v>152</v>
      </c>
      <c r="B7668" t="s">
        <v>21</v>
      </c>
      <c r="C7668">
        <v>2019</v>
      </c>
      <c r="D7668" t="s">
        <v>153</v>
      </c>
      <c r="E7668">
        <v>13</v>
      </c>
      <c r="F7668" s="3">
        <v>2.6986111111111111</v>
      </c>
      <c r="G7668" t="s">
        <v>336</v>
      </c>
      <c r="H7668" t="s">
        <v>24</v>
      </c>
      <c r="I7668" t="s">
        <v>39</v>
      </c>
      <c r="J7668" t="s">
        <v>578</v>
      </c>
      <c r="L7668">
        <v>5.5</v>
      </c>
      <c r="M7668" t="s">
        <v>38</v>
      </c>
      <c r="N7668" t="s">
        <v>158</v>
      </c>
      <c r="O7668" t="s">
        <v>123</v>
      </c>
      <c r="P7668">
        <v>6.5</v>
      </c>
      <c r="Q7668">
        <v>0</v>
      </c>
      <c r="R7668">
        <v>12.3</v>
      </c>
      <c r="S7668" t="s">
        <v>31</v>
      </c>
      <c r="U7668" t="s">
        <v>33</v>
      </c>
    </row>
    <row r="7669" spans="1:21" x14ac:dyDescent="0.3">
      <c r="A7669" t="s">
        <v>152</v>
      </c>
      <c r="B7669" t="s">
        <v>21</v>
      </c>
      <c r="C7669">
        <v>2019</v>
      </c>
      <c r="D7669" t="s">
        <v>153</v>
      </c>
      <c r="E7669">
        <v>13</v>
      </c>
      <c r="F7669" s="3">
        <v>2.7152777777777781</v>
      </c>
      <c r="G7669" t="s">
        <v>55</v>
      </c>
      <c r="H7669" t="s">
        <v>24</v>
      </c>
      <c r="I7669" t="s">
        <v>39</v>
      </c>
      <c r="J7669" t="s">
        <v>573</v>
      </c>
      <c r="L7669">
        <v>8.8000000000000007</v>
      </c>
      <c r="M7669" t="s">
        <v>38</v>
      </c>
      <c r="O7669" t="s">
        <v>54</v>
      </c>
      <c r="P7669">
        <v>7.2</v>
      </c>
      <c r="Q7669">
        <v>0</v>
      </c>
      <c r="R7669">
        <v>12.1</v>
      </c>
      <c r="S7669" t="s">
        <v>31</v>
      </c>
      <c r="U7669" t="s">
        <v>33</v>
      </c>
    </row>
    <row r="7670" spans="1:21" x14ac:dyDescent="0.3">
      <c r="A7670" t="s">
        <v>152</v>
      </c>
      <c r="B7670" t="s">
        <v>21</v>
      </c>
      <c r="C7670">
        <v>2019</v>
      </c>
      <c r="D7670" t="s">
        <v>153</v>
      </c>
      <c r="E7670">
        <v>13</v>
      </c>
      <c r="F7670" s="3">
        <v>2.8201388888888892</v>
      </c>
      <c r="G7670" t="s">
        <v>269</v>
      </c>
      <c r="H7670" t="s">
        <v>24</v>
      </c>
      <c r="I7670" t="s">
        <v>39</v>
      </c>
      <c r="J7670" t="s">
        <v>26</v>
      </c>
      <c r="L7670">
        <v>6</v>
      </c>
      <c r="M7670" t="s">
        <v>38</v>
      </c>
      <c r="N7670" t="s">
        <v>401</v>
      </c>
      <c r="O7670" t="s">
        <v>110</v>
      </c>
      <c r="P7670">
        <v>1</v>
      </c>
      <c r="Q7670">
        <v>6</v>
      </c>
      <c r="R7670">
        <v>43.8</v>
      </c>
      <c r="S7670" t="s">
        <v>31</v>
      </c>
      <c r="T7670" t="s">
        <v>397</v>
      </c>
      <c r="U7670" t="s">
        <v>33</v>
      </c>
    </row>
    <row r="7671" spans="1:21" x14ac:dyDescent="0.3">
      <c r="A7671" t="s">
        <v>152</v>
      </c>
      <c r="B7671" t="s">
        <v>21</v>
      </c>
      <c r="C7671">
        <v>2019</v>
      </c>
      <c r="D7671" t="s">
        <v>153</v>
      </c>
      <c r="E7671">
        <v>13</v>
      </c>
      <c r="F7671" s="3">
        <v>2.8291666666666671</v>
      </c>
      <c r="G7671" t="s">
        <v>2210</v>
      </c>
      <c r="H7671" t="s">
        <v>24</v>
      </c>
      <c r="I7671" t="s">
        <v>39</v>
      </c>
      <c r="J7671" t="s">
        <v>573</v>
      </c>
      <c r="K7671" t="s">
        <v>1455</v>
      </c>
      <c r="L7671">
        <v>12.1</v>
      </c>
      <c r="M7671" t="s">
        <v>38</v>
      </c>
      <c r="O7671" t="s">
        <v>110</v>
      </c>
      <c r="P7671">
        <v>1</v>
      </c>
      <c r="Q7671">
        <v>0</v>
      </c>
      <c r="R7671">
        <v>7.2</v>
      </c>
      <c r="S7671" t="s">
        <v>31</v>
      </c>
      <c r="U7671" t="s">
        <v>33</v>
      </c>
    </row>
    <row r="7672" spans="1:21" x14ac:dyDescent="0.3">
      <c r="A7672" t="s">
        <v>152</v>
      </c>
      <c r="B7672" t="s">
        <v>21</v>
      </c>
      <c r="C7672">
        <v>2019</v>
      </c>
      <c r="D7672" t="s">
        <v>153</v>
      </c>
      <c r="E7672">
        <v>13</v>
      </c>
      <c r="F7672" s="3">
        <v>2.8319444444444444</v>
      </c>
      <c r="G7672" t="s">
        <v>2171</v>
      </c>
      <c r="H7672" t="s">
        <v>24</v>
      </c>
      <c r="I7672" t="s">
        <v>39</v>
      </c>
      <c r="J7672" t="s">
        <v>573</v>
      </c>
      <c r="K7672" t="s">
        <v>1601</v>
      </c>
      <c r="L7672">
        <v>2.1</v>
      </c>
      <c r="M7672" t="s">
        <v>28</v>
      </c>
      <c r="N7672" t="s">
        <v>401</v>
      </c>
      <c r="Q7672">
        <v>0</v>
      </c>
      <c r="R7672">
        <v>36.200000000000003</v>
      </c>
      <c r="S7672" t="s">
        <v>31</v>
      </c>
      <c r="U7672" t="s">
        <v>1402</v>
      </c>
    </row>
    <row r="7673" spans="1:21" x14ac:dyDescent="0.3">
      <c r="A7673" t="s">
        <v>152</v>
      </c>
      <c r="B7673" t="s">
        <v>21</v>
      </c>
      <c r="C7673">
        <v>2019</v>
      </c>
      <c r="D7673" t="s">
        <v>153</v>
      </c>
      <c r="E7673">
        <v>13</v>
      </c>
      <c r="F7673" s="3">
        <v>2.8965277777777776</v>
      </c>
      <c r="G7673" t="s">
        <v>329</v>
      </c>
      <c r="H7673" t="s">
        <v>24</v>
      </c>
      <c r="I7673" t="s">
        <v>39</v>
      </c>
      <c r="J7673" t="s">
        <v>578</v>
      </c>
      <c r="L7673">
        <v>6.5</v>
      </c>
      <c r="M7673" t="s">
        <v>38</v>
      </c>
      <c r="N7673" t="s">
        <v>401</v>
      </c>
      <c r="O7673" t="s">
        <v>25</v>
      </c>
      <c r="P7673">
        <v>11.5</v>
      </c>
      <c r="Q7673">
        <v>0</v>
      </c>
      <c r="R7673">
        <v>10.7</v>
      </c>
      <c r="S7673" t="s">
        <v>31</v>
      </c>
      <c r="U7673" t="s">
        <v>33</v>
      </c>
    </row>
    <row r="7674" spans="1:21" x14ac:dyDescent="0.3">
      <c r="A7674" t="s">
        <v>152</v>
      </c>
      <c r="B7674" t="s">
        <v>21</v>
      </c>
      <c r="C7674">
        <v>2019</v>
      </c>
      <c r="D7674" t="s">
        <v>153</v>
      </c>
      <c r="E7674">
        <v>13</v>
      </c>
      <c r="F7674" s="3">
        <v>2.9402777777777778</v>
      </c>
      <c r="G7674" t="s">
        <v>2162</v>
      </c>
      <c r="H7674" t="s">
        <v>24</v>
      </c>
      <c r="I7674" t="s">
        <v>39</v>
      </c>
      <c r="J7674" t="s">
        <v>26</v>
      </c>
      <c r="K7674" t="s">
        <v>1409</v>
      </c>
      <c r="L7674">
        <v>6.5</v>
      </c>
      <c r="M7674" t="s">
        <v>38</v>
      </c>
      <c r="N7674" t="s">
        <v>163</v>
      </c>
      <c r="Q7674">
        <v>0</v>
      </c>
      <c r="R7674">
        <v>3.4</v>
      </c>
      <c r="S7674" t="s">
        <v>31</v>
      </c>
      <c r="U7674" t="s">
        <v>1402</v>
      </c>
    </row>
    <row r="7675" spans="1:21" x14ac:dyDescent="0.3">
      <c r="A7675" t="s">
        <v>152</v>
      </c>
      <c r="B7675" t="s">
        <v>21</v>
      </c>
      <c r="C7675">
        <v>2019</v>
      </c>
      <c r="D7675" t="s">
        <v>153</v>
      </c>
      <c r="E7675">
        <v>13</v>
      </c>
      <c r="F7675" s="3">
        <v>2.9555555555555557</v>
      </c>
      <c r="G7675" t="s">
        <v>2171</v>
      </c>
      <c r="H7675" t="s">
        <v>24</v>
      </c>
      <c r="I7675" t="s">
        <v>39</v>
      </c>
      <c r="J7675" t="s">
        <v>573</v>
      </c>
      <c r="K7675" t="s">
        <v>1433</v>
      </c>
      <c r="L7675">
        <v>6.6</v>
      </c>
      <c r="M7675" t="s">
        <v>38</v>
      </c>
      <c r="N7675" t="s">
        <v>401</v>
      </c>
      <c r="Q7675">
        <v>0</v>
      </c>
      <c r="R7675">
        <v>24.8</v>
      </c>
      <c r="S7675" t="s">
        <v>31</v>
      </c>
      <c r="U7675" t="s">
        <v>1402</v>
      </c>
    </row>
    <row r="7676" spans="1:21" x14ac:dyDescent="0.3">
      <c r="A7676" t="s">
        <v>152</v>
      </c>
      <c r="B7676" t="s">
        <v>21</v>
      </c>
      <c r="C7676">
        <v>2019</v>
      </c>
      <c r="D7676" t="s">
        <v>153</v>
      </c>
      <c r="E7676">
        <v>13</v>
      </c>
      <c r="F7676" s="3">
        <v>2.9895833333333335</v>
      </c>
      <c r="G7676" t="s">
        <v>269</v>
      </c>
      <c r="H7676" t="s">
        <v>24</v>
      </c>
      <c r="I7676" t="s">
        <v>39</v>
      </c>
      <c r="J7676" t="s">
        <v>26</v>
      </c>
      <c r="L7676">
        <v>19.7</v>
      </c>
      <c r="M7676" t="s">
        <v>38</v>
      </c>
      <c r="O7676" t="s">
        <v>110</v>
      </c>
      <c r="P7676">
        <v>11.3</v>
      </c>
      <c r="Q7676">
        <v>1</v>
      </c>
      <c r="R7676">
        <v>11.2</v>
      </c>
      <c r="S7676" t="s">
        <v>31</v>
      </c>
      <c r="U7676" t="s">
        <v>33</v>
      </c>
    </row>
    <row r="7677" spans="1:21" x14ac:dyDescent="0.3">
      <c r="A7677" t="s">
        <v>152</v>
      </c>
      <c r="B7677" t="s">
        <v>21</v>
      </c>
      <c r="C7677">
        <v>2019</v>
      </c>
      <c r="D7677" t="s">
        <v>153</v>
      </c>
      <c r="E7677">
        <v>13</v>
      </c>
      <c r="F7677" s="3">
        <v>2.9972222222222222</v>
      </c>
      <c r="G7677" t="s">
        <v>329</v>
      </c>
      <c r="H7677" t="s">
        <v>24</v>
      </c>
      <c r="I7677" t="s">
        <v>39</v>
      </c>
      <c r="J7677" t="s">
        <v>578</v>
      </c>
      <c r="L7677">
        <v>3.5</v>
      </c>
      <c r="M7677" t="s">
        <v>38</v>
      </c>
      <c r="N7677" t="s">
        <v>401</v>
      </c>
      <c r="O7677" t="s">
        <v>25</v>
      </c>
      <c r="P7677">
        <v>14.3</v>
      </c>
      <c r="Q7677">
        <v>0</v>
      </c>
      <c r="R7677">
        <v>17.2</v>
      </c>
      <c r="S7677" t="s">
        <v>31</v>
      </c>
      <c r="U7677" t="s">
        <v>33</v>
      </c>
    </row>
    <row r="7678" spans="1:21" x14ac:dyDescent="0.3">
      <c r="A7678" t="s">
        <v>152</v>
      </c>
      <c r="B7678" t="s">
        <v>21</v>
      </c>
      <c r="C7678">
        <v>2019</v>
      </c>
      <c r="D7678" t="s">
        <v>153</v>
      </c>
      <c r="E7678">
        <v>13</v>
      </c>
      <c r="F7678" s="3">
        <v>3.0034722222222219</v>
      </c>
      <c r="G7678" t="s">
        <v>329</v>
      </c>
      <c r="H7678" t="s">
        <v>24</v>
      </c>
      <c r="I7678" t="s">
        <v>39</v>
      </c>
      <c r="J7678" t="s">
        <v>578</v>
      </c>
      <c r="L7678">
        <v>4.2</v>
      </c>
      <c r="M7678" t="s">
        <v>38</v>
      </c>
      <c r="N7678" t="s">
        <v>401</v>
      </c>
      <c r="O7678" t="s">
        <v>25</v>
      </c>
      <c r="P7678">
        <v>8.4</v>
      </c>
      <c r="Q7678">
        <v>0</v>
      </c>
      <c r="R7678">
        <v>21.8</v>
      </c>
      <c r="S7678" t="s">
        <v>31</v>
      </c>
      <c r="U7678" t="s">
        <v>33</v>
      </c>
    </row>
    <row r="7679" spans="1:21" x14ac:dyDescent="0.3">
      <c r="A7679" t="s">
        <v>152</v>
      </c>
      <c r="B7679" t="s">
        <v>21</v>
      </c>
      <c r="C7679">
        <v>2019</v>
      </c>
      <c r="D7679" t="s">
        <v>153</v>
      </c>
      <c r="E7679">
        <v>13</v>
      </c>
      <c r="F7679" s="3">
        <v>3.0131944444444443</v>
      </c>
      <c r="G7679" t="s">
        <v>2171</v>
      </c>
      <c r="H7679" t="s">
        <v>24</v>
      </c>
      <c r="I7679" t="s">
        <v>39</v>
      </c>
      <c r="J7679" t="s">
        <v>573</v>
      </c>
      <c r="K7679" t="s">
        <v>1601</v>
      </c>
      <c r="L7679">
        <v>9.3000000000000007</v>
      </c>
      <c r="M7679" t="s">
        <v>38</v>
      </c>
      <c r="Q7679">
        <v>0</v>
      </c>
      <c r="R7679">
        <v>33.299999999999997</v>
      </c>
      <c r="S7679" t="s">
        <v>31</v>
      </c>
      <c r="U7679" t="s">
        <v>1402</v>
      </c>
    </row>
    <row r="7680" spans="1:21" x14ac:dyDescent="0.3">
      <c r="A7680" t="s">
        <v>152</v>
      </c>
      <c r="B7680" t="s">
        <v>21</v>
      </c>
      <c r="C7680">
        <v>2019</v>
      </c>
      <c r="D7680" t="s">
        <v>153</v>
      </c>
      <c r="E7680">
        <v>13</v>
      </c>
      <c r="F7680" s="3">
        <v>3.1993055555555556</v>
      </c>
      <c r="G7680" t="s">
        <v>2220</v>
      </c>
      <c r="H7680" t="s">
        <v>24</v>
      </c>
      <c r="I7680" t="s">
        <v>39</v>
      </c>
      <c r="J7680" t="s">
        <v>578</v>
      </c>
      <c r="K7680" t="s">
        <v>1491</v>
      </c>
      <c r="L7680">
        <v>9.8000000000000007</v>
      </c>
      <c r="M7680" t="s">
        <v>38</v>
      </c>
      <c r="O7680" t="s">
        <v>54</v>
      </c>
      <c r="P7680">
        <v>6</v>
      </c>
      <c r="Q7680">
        <v>0</v>
      </c>
      <c r="R7680">
        <v>6.5</v>
      </c>
      <c r="S7680" t="s">
        <v>31</v>
      </c>
    </row>
    <row r="7681" spans="1:21" x14ac:dyDescent="0.3">
      <c r="A7681" t="s">
        <v>152</v>
      </c>
      <c r="B7681" t="s">
        <v>21</v>
      </c>
      <c r="C7681">
        <v>2019</v>
      </c>
      <c r="D7681" t="s">
        <v>153</v>
      </c>
      <c r="E7681">
        <v>13</v>
      </c>
      <c r="F7681" s="3">
        <v>3.2333333333333329</v>
      </c>
      <c r="G7681" t="s">
        <v>329</v>
      </c>
      <c r="H7681" t="s">
        <v>24</v>
      </c>
      <c r="I7681" t="s">
        <v>39</v>
      </c>
      <c r="J7681" t="s">
        <v>573</v>
      </c>
      <c r="L7681">
        <v>6.4</v>
      </c>
      <c r="M7681" t="s">
        <v>38</v>
      </c>
      <c r="N7681" t="s">
        <v>401</v>
      </c>
      <c r="O7681" t="s">
        <v>25</v>
      </c>
      <c r="P7681">
        <v>10.1</v>
      </c>
      <c r="Q7681">
        <v>0</v>
      </c>
      <c r="R7681">
        <v>7.9</v>
      </c>
      <c r="S7681" t="s">
        <v>31</v>
      </c>
      <c r="U7681" t="s">
        <v>33</v>
      </c>
    </row>
    <row r="7682" spans="1:21" x14ac:dyDescent="0.3">
      <c r="A7682" t="s">
        <v>152</v>
      </c>
      <c r="B7682" t="s">
        <v>21</v>
      </c>
      <c r="C7682">
        <v>2019</v>
      </c>
      <c r="D7682" t="s">
        <v>153</v>
      </c>
      <c r="E7682">
        <v>13</v>
      </c>
      <c r="F7682" s="3">
        <v>3.2402777777777776</v>
      </c>
      <c r="G7682" t="s">
        <v>2221</v>
      </c>
      <c r="H7682" t="s">
        <v>24</v>
      </c>
      <c r="I7682" t="s">
        <v>39</v>
      </c>
      <c r="J7682" t="s">
        <v>573</v>
      </c>
      <c r="K7682" t="s">
        <v>1433</v>
      </c>
      <c r="L7682">
        <v>7.7</v>
      </c>
      <c r="M7682" t="s">
        <v>38</v>
      </c>
      <c r="N7682" t="s">
        <v>401</v>
      </c>
      <c r="O7682" t="s">
        <v>110</v>
      </c>
      <c r="P7682">
        <v>4</v>
      </c>
      <c r="Q7682">
        <v>0</v>
      </c>
      <c r="R7682">
        <v>21.8</v>
      </c>
      <c r="S7682" t="s">
        <v>31</v>
      </c>
      <c r="U7682" t="s">
        <v>33</v>
      </c>
    </row>
    <row r="7683" spans="1:21" x14ac:dyDescent="0.3">
      <c r="A7683" t="s">
        <v>152</v>
      </c>
      <c r="B7683" t="s">
        <v>21</v>
      </c>
      <c r="C7683">
        <v>2019</v>
      </c>
      <c r="D7683" t="s">
        <v>153</v>
      </c>
      <c r="E7683">
        <v>13</v>
      </c>
      <c r="F7683" s="3">
        <v>3.3374999999999999</v>
      </c>
      <c r="G7683" t="s">
        <v>175</v>
      </c>
      <c r="H7683" t="s">
        <v>24</v>
      </c>
      <c r="I7683" t="s">
        <v>39</v>
      </c>
      <c r="J7683" t="s">
        <v>26</v>
      </c>
      <c r="L7683">
        <v>5.2</v>
      </c>
      <c r="M7683" t="s">
        <v>38</v>
      </c>
      <c r="N7683" t="s">
        <v>163</v>
      </c>
      <c r="O7683" t="s">
        <v>30</v>
      </c>
      <c r="P7683">
        <v>2.9</v>
      </c>
      <c r="Q7683">
        <v>2</v>
      </c>
      <c r="R7683">
        <v>11.7</v>
      </c>
      <c r="S7683" t="s">
        <v>31</v>
      </c>
      <c r="T7683" t="s">
        <v>370</v>
      </c>
      <c r="U7683" t="s">
        <v>33</v>
      </c>
    </row>
    <row r="7684" spans="1:21" x14ac:dyDescent="0.3">
      <c r="A7684" t="s">
        <v>152</v>
      </c>
      <c r="B7684" t="s">
        <v>21</v>
      </c>
      <c r="C7684">
        <v>2019</v>
      </c>
      <c r="D7684" t="s">
        <v>153</v>
      </c>
      <c r="E7684">
        <v>13</v>
      </c>
      <c r="F7684" s="3">
        <v>3.3756944444444446</v>
      </c>
      <c r="G7684" t="s">
        <v>2180</v>
      </c>
      <c r="H7684" t="s">
        <v>24</v>
      </c>
      <c r="I7684" t="s">
        <v>39</v>
      </c>
      <c r="J7684" t="s">
        <v>573</v>
      </c>
      <c r="K7684" t="s">
        <v>1455</v>
      </c>
      <c r="L7684">
        <v>12.9</v>
      </c>
      <c r="M7684" t="s">
        <v>38</v>
      </c>
      <c r="O7684" t="s">
        <v>25</v>
      </c>
      <c r="P7684">
        <v>10</v>
      </c>
      <c r="Q7684">
        <v>0</v>
      </c>
      <c r="R7684">
        <v>9</v>
      </c>
      <c r="S7684" t="s">
        <v>31</v>
      </c>
      <c r="U7684" t="s">
        <v>33</v>
      </c>
    </row>
    <row r="7685" spans="1:21" x14ac:dyDescent="0.3">
      <c r="A7685" t="s">
        <v>152</v>
      </c>
      <c r="B7685" t="s">
        <v>21</v>
      </c>
      <c r="C7685">
        <v>2019</v>
      </c>
      <c r="D7685" t="s">
        <v>153</v>
      </c>
      <c r="E7685">
        <v>13</v>
      </c>
      <c r="F7685" s="3">
        <v>3.3972222222222221</v>
      </c>
      <c r="G7685" t="s">
        <v>2200</v>
      </c>
      <c r="H7685" t="s">
        <v>24</v>
      </c>
      <c r="I7685" t="s">
        <v>39</v>
      </c>
      <c r="J7685" t="s">
        <v>573</v>
      </c>
      <c r="K7685" t="s">
        <v>1419</v>
      </c>
      <c r="L7685">
        <v>1.3</v>
      </c>
      <c r="M7685" t="s">
        <v>51</v>
      </c>
      <c r="N7685" t="s">
        <v>157</v>
      </c>
      <c r="Q7685">
        <v>0</v>
      </c>
      <c r="R7685">
        <v>8.3000000000000007</v>
      </c>
      <c r="S7685" t="s">
        <v>31</v>
      </c>
      <c r="U7685" t="s">
        <v>33</v>
      </c>
    </row>
    <row r="7686" spans="1:21" x14ac:dyDescent="0.3">
      <c r="A7686" t="s">
        <v>152</v>
      </c>
      <c r="B7686" t="s">
        <v>21</v>
      </c>
      <c r="C7686">
        <v>2019</v>
      </c>
      <c r="D7686" t="s">
        <v>153</v>
      </c>
      <c r="E7686">
        <v>13</v>
      </c>
      <c r="F7686" s="3">
        <v>3.4763888888888892</v>
      </c>
      <c r="G7686" t="s">
        <v>2162</v>
      </c>
      <c r="H7686" t="s">
        <v>24</v>
      </c>
      <c r="I7686" t="s">
        <v>39</v>
      </c>
      <c r="J7686" t="s">
        <v>26</v>
      </c>
      <c r="L7686">
        <v>9</v>
      </c>
      <c r="M7686" t="s">
        <v>38</v>
      </c>
      <c r="Q7686">
        <v>0</v>
      </c>
      <c r="R7686">
        <v>16</v>
      </c>
      <c r="S7686" t="s">
        <v>31</v>
      </c>
      <c r="U7686" t="s">
        <v>1402</v>
      </c>
    </row>
    <row r="7687" spans="1:21" x14ac:dyDescent="0.3">
      <c r="A7687" t="s">
        <v>152</v>
      </c>
      <c r="B7687" t="s">
        <v>21</v>
      </c>
      <c r="C7687">
        <v>2019</v>
      </c>
      <c r="D7687" t="s">
        <v>153</v>
      </c>
      <c r="E7687">
        <v>13</v>
      </c>
      <c r="F7687" s="3">
        <v>3.5083333333333333</v>
      </c>
      <c r="G7687" t="s">
        <v>499</v>
      </c>
      <c r="H7687" t="s">
        <v>24</v>
      </c>
      <c r="I7687" t="s">
        <v>39</v>
      </c>
      <c r="J7687" t="s">
        <v>26</v>
      </c>
      <c r="L7687">
        <v>16.399999999999999</v>
      </c>
      <c r="M7687" t="s">
        <v>38</v>
      </c>
      <c r="O7687" t="s">
        <v>500</v>
      </c>
      <c r="P7687">
        <v>2</v>
      </c>
      <c r="Q7687">
        <v>0</v>
      </c>
      <c r="R7687">
        <v>8.8000000000000007</v>
      </c>
      <c r="S7687" t="s">
        <v>31</v>
      </c>
      <c r="U7687" t="s">
        <v>33</v>
      </c>
    </row>
    <row r="7688" spans="1:21" x14ac:dyDescent="0.3">
      <c r="A7688" t="s">
        <v>152</v>
      </c>
      <c r="B7688" t="s">
        <v>21</v>
      </c>
      <c r="C7688">
        <v>2019</v>
      </c>
      <c r="D7688" t="s">
        <v>153</v>
      </c>
      <c r="E7688">
        <v>13</v>
      </c>
      <c r="F7688" s="3">
        <v>3.5111111111111111</v>
      </c>
      <c r="G7688" t="s">
        <v>336</v>
      </c>
      <c r="H7688" t="s">
        <v>24</v>
      </c>
      <c r="I7688" t="s">
        <v>39</v>
      </c>
      <c r="J7688" t="s">
        <v>573</v>
      </c>
      <c r="L7688">
        <v>10.4</v>
      </c>
      <c r="M7688" t="s">
        <v>38</v>
      </c>
      <c r="O7688" t="s">
        <v>123</v>
      </c>
      <c r="P7688">
        <v>15.5</v>
      </c>
      <c r="Q7688">
        <v>0</v>
      </c>
      <c r="R7688">
        <v>13.6</v>
      </c>
      <c r="S7688" t="s">
        <v>31</v>
      </c>
      <c r="U7688" t="s">
        <v>33</v>
      </c>
    </row>
    <row r="7689" spans="1:21" x14ac:dyDescent="0.3">
      <c r="A7689" t="s">
        <v>152</v>
      </c>
      <c r="B7689" t="s">
        <v>21</v>
      </c>
      <c r="C7689">
        <v>2019</v>
      </c>
      <c r="D7689" t="s">
        <v>153</v>
      </c>
      <c r="E7689">
        <v>13</v>
      </c>
      <c r="F7689" s="3">
        <v>3.5173611111111112</v>
      </c>
      <c r="G7689" t="s">
        <v>55</v>
      </c>
      <c r="H7689" t="s">
        <v>24</v>
      </c>
      <c r="I7689" t="s">
        <v>39</v>
      </c>
      <c r="J7689" t="s">
        <v>573</v>
      </c>
      <c r="L7689">
        <v>7</v>
      </c>
      <c r="M7689" t="s">
        <v>38</v>
      </c>
      <c r="N7689" t="s">
        <v>401</v>
      </c>
      <c r="O7689" t="s">
        <v>54</v>
      </c>
      <c r="P7689">
        <v>9.5</v>
      </c>
      <c r="Q7689">
        <v>0</v>
      </c>
      <c r="R7689">
        <v>12.7</v>
      </c>
      <c r="S7689" t="s">
        <v>31</v>
      </c>
      <c r="U7689" t="s">
        <v>33</v>
      </c>
    </row>
    <row r="7690" spans="1:21" x14ac:dyDescent="0.3">
      <c r="A7690" t="s">
        <v>152</v>
      </c>
      <c r="B7690" t="s">
        <v>21</v>
      </c>
      <c r="C7690">
        <v>2019</v>
      </c>
      <c r="D7690" t="s">
        <v>153</v>
      </c>
      <c r="E7690">
        <v>13</v>
      </c>
      <c r="F7690" s="3">
        <v>3.5611111111111113</v>
      </c>
      <c r="G7690" t="s">
        <v>2199</v>
      </c>
      <c r="H7690" t="s">
        <v>24</v>
      </c>
      <c r="I7690" t="s">
        <v>39</v>
      </c>
      <c r="J7690" t="s">
        <v>26</v>
      </c>
      <c r="L7690">
        <v>6</v>
      </c>
      <c r="M7690" t="s">
        <v>38</v>
      </c>
      <c r="N7690" t="s">
        <v>401</v>
      </c>
      <c r="Q7690">
        <v>0</v>
      </c>
      <c r="R7690">
        <v>24.6</v>
      </c>
      <c r="S7690" t="s">
        <v>31</v>
      </c>
    </row>
    <row r="7691" spans="1:21" x14ac:dyDescent="0.3">
      <c r="A7691" t="s">
        <v>152</v>
      </c>
      <c r="B7691" t="s">
        <v>21</v>
      </c>
      <c r="C7691">
        <v>2019</v>
      </c>
      <c r="D7691" t="s">
        <v>153</v>
      </c>
      <c r="E7691">
        <v>13</v>
      </c>
      <c r="F7691" s="3">
        <v>3.65625</v>
      </c>
      <c r="G7691" t="s">
        <v>336</v>
      </c>
      <c r="H7691" t="s">
        <v>24</v>
      </c>
      <c r="I7691" t="s">
        <v>39</v>
      </c>
      <c r="J7691" t="s">
        <v>578</v>
      </c>
      <c r="L7691">
        <v>15.6</v>
      </c>
      <c r="M7691" t="s">
        <v>38</v>
      </c>
      <c r="O7691" t="s">
        <v>123</v>
      </c>
      <c r="P7691">
        <v>8</v>
      </c>
      <c r="Q7691">
        <v>0</v>
      </c>
      <c r="R7691">
        <v>14.9</v>
      </c>
      <c r="S7691" t="s">
        <v>31</v>
      </c>
      <c r="U7691" t="s">
        <v>33</v>
      </c>
    </row>
    <row r="7692" spans="1:21" x14ac:dyDescent="0.3">
      <c r="A7692" t="s">
        <v>152</v>
      </c>
      <c r="B7692" t="s">
        <v>21</v>
      </c>
      <c r="C7692">
        <v>2019</v>
      </c>
      <c r="D7692" t="s">
        <v>153</v>
      </c>
      <c r="E7692">
        <v>13</v>
      </c>
      <c r="F7692" s="3">
        <v>3.7180555555555554</v>
      </c>
      <c r="G7692" t="s">
        <v>346</v>
      </c>
      <c r="H7692" t="s">
        <v>24</v>
      </c>
      <c r="I7692" t="s">
        <v>39</v>
      </c>
      <c r="J7692" t="s">
        <v>573</v>
      </c>
      <c r="L7692">
        <v>5.8</v>
      </c>
      <c r="M7692" t="s">
        <v>38</v>
      </c>
      <c r="N7692" t="s">
        <v>401</v>
      </c>
      <c r="O7692" t="s">
        <v>42</v>
      </c>
      <c r="P7692">
        <v>14.5</v>
      </c>
      <c r="Q7692">
        <v>1</v>
      </c>
      <c r="R7692">
        <v>17.399999999999999</v>
      </c>
      <c r="S7692" t="s">
        <v>31</v>
      </c>
      <c r="U7692" t="s">
        <v>33</v>
      </c>
    </row>
    <row r="7693" spans="1:21" x14ac:dyDescent="0.3">
      <c r="A7693" t="s">
        <v>152</v>
      </c>
      <c r="B7693" t="s">
        <v>21</v>
      </c>
      <c r="C7693">
        <v>2019</v>
      </c>
      <c r="D7693" t="s">
        <v>153</v>
      </c>
      <c r="E7693">
        <v>13</v>
      </c>
      <c r="F7693" s="3">
        <v>3.7291666666666665</v>
      </c>
      <c r="G7693" t="s">
        <v>175</v>
      </c>
      <c r="H7693" t="s">
        <v>24</v>
      </c>
      <c r="I7693" t="s">
        <v>39</v>
      </c>
      <c r="J7693" t="s">
        <v>578</v>
      </c>
      <c r="L7693">
        <v>7.4</v>
      </c>
      <c r="M7693" t="s">
        <v>38</v>
      </c>
      <c r="N7693" t="s">
        <v>401</v>
      </c>
      <c r="O7693" t="s">
        <v>30</v>
      </c>
      <c r="P7693">
        <v>5.6</v>
      </c>
      <c r="Q7693">
        <v>0</v>
      </c>
      <c r="R7693">
        <v>16.8</v>
      </c>
      <c r="S7693" t="s">
        <v>31</v>
      </c>
      <c r="U7693" t="s">
        <v>33</v>
      </c>
    </row>
    <row r="7694" spans="1:21" x14ac:dyDescent="0.3">
      <c r="A7694" t="s">
        <v>152</v>
      </c>
      <c r="B7694" t="s">
        <v>21</v>
      </c>
      <c r="C7694">
        <v>2019</v>
      </c>
      <c r="D7694" t="s">
        <v>153</v>
      </c>
      <c r="E7694">
        <v>13</v>
      </c>
      <c r="F7694" t="s">
        <v>1142</v>
      </c>
      <c r="G7694" t="s">
        <v>329</v>
      </c>
      <c r="H7694" t="s">
        <v>24</v>
      </c>
      <c r="I7694" t="s">
        <v>39</v>
      </c>
      <c r="J7694" t="s">
        <v>573</v>
      </c>
      <c r="K7694" t="s">
        <v>27</v>
      </c>
      <c r="L7694">
        <v>4.4000000000000004</v>
      </c>
      <c r="M7694" t="s">
        <v>38</v>
      </c>
      <c r="N7694" t="s">
        <v>158</v>
      </c>
      <c r="O7694" t="s">
        <v>25</v>
      </c>
      <c r="P7694">
        <v>10.6</v>
      </c>
      <c r="Q7694">
        <v>0</v>
      </c>
      <c r="R7694">
        <v>22.7</v>
      </c>
      <c r="S7694" t="s">
        <v>31</v>
      </c>
      <c r="U7694" t="s">
        <v>33</v>
      </c>
    </row>
    <row r="7695" spans="1:21" x14ac:dyDescent="0.3">
      <c r="A7695" t="s">
        <v>166</v>
      </c>
      <c r="B7695" t="s">
        <v>21</v>
      </c>
      <c r="C7695">
        <v>2019</v>
      </c>
      <c r="D7695" t="s">
        <v>167</v>
      </c>
      <c r="E7695">
        <v>12</v>
      </c>
      <c r="F7695" s="2">
        <v>0.18611111111111112</v>
      </c>
      <c r="G7695" t="s">
        <v>55</v>
      </c>
      <c r="H7695" t="s">
        <v>24</v>
      </c>
      <c r="I7695" t="s">
        <v>39</v>
      </c>
      <c r="J7695" t="s">
        <v>573</v>
      </c>
      <c r="L7695">
        <v>13.1</v>
      </c>
      <c r="M7695" t="s">
        <v>38</v>
      </c>
      <c r="O7695" t="s">
        <v>54</v>
      </c>
      <c r="P7695">
        <v>9.6999999999999993</v>
      </c>
      <c r="Q7695">
        <v>0</v>
      </c>
      <c r="R7695">
        <v>12.7</v>
      </c>
      <c r="S7695">
        <v>4312</v>
      </c>
      <c r="U7695" t="s">
        <v>33</v>
      </c>
    </row>
    <row r="7696" spans="1:21" x14ac:dyDescent="0.3">
      <c r="A7696" t="s">
        <v>166</v>
      </c>
      <c r="B7696" t="s">
        <v>21</v>
      </c>
      <c r="C7696">
        <v>2019</v>
      </c>
      <c r="D7696" t="s">
        <v>167</v>
      </c>
      <c r="E7696">
        <v>12</v>
      </c>
      <c r="F7696" s="2">
        <v>0.19097222222222221</v>
      </c>
      <c r="G7696" t="s">
        <v>336</v>
      </c>
      <c r="H7696" t="s">
        <v>24</v>
      </c>
      <c r="I7696" t="s">
        <v>39</v>
      </c>
      <c r="J7696" t="s">
        <v>578</v>
      </c>
      <c r="L7696">
        <v>11</v>
      </c>
      <c r="M7696" t="s">
        <v>38</v>
      </c>
      <c r="O7696" t="s">
        <v>123</v>
      </c>
      <c r="P7696">
        <v>10.7</v>
      </c>
      <c r="Q7696">
        <v>0</v>
      </c>
      <c r="R7696">
        <v>16.2</v>
      </c>
      <c r="S7696">
        <v>4312</v>
      </c>
      <c r="U7696" t="s">
        <v>33</v>
      </c>
    </row>
    <row r="7697" spans="1:21" x14ac:dyDescent="0.3">
      <c r="A7697" t="s">
        <v>166</v>
      </c>
      <c r="B7697" t="s">
        <v>21</v>
      </c>
      <c r="C7697">
        <v>2019</v>
      </c>
      <c r="D7697" t="s">
        <v>167</v>
      </c>
      <c r="E7697">
        <v>12</v>
      </c>
      <c r="F7697" s="2">
        <v>0.34166666666666662</v>
      </c>
      <c r="G7697" t="s">
        <v>336</v>
      </c>
      <c r="H7697" t="s">
        <v>24</v>
      </c>
      <c r="I7697" t="s">
        <v>39</v>
      </c>
      <c r="J7697" t="s">
        <v>578</v>
      </c>
      <c r="L7697">
        <v>1</v>
      </c>
      <c r="M7697" t="s">
        <v>51</v>
      </c>
      <c r="N7697" t="s">
        <v>176</v>
      </c>
      <c r="O7697" t="s">
        <v>123</v>
      </c>
      <c r="P7697">
        <v>8.6999999999999993</v>
      </c>
      <c r="Q7697">
        <v>0</v>
      </c>
      <c r="R7697">
        <v>23.2</v>
      </c>
      <c r="S7697">
        <v>4312</v>
      </c>
      <c r="U7697" t="s">
        <v>33</v>
      </c>
    </row>
    <row r="7698" spans="1:21" x14ac:dyDescent="0.3">
      <c r="A7698" t="s">
        <v>166</v>
      </c>
      <c r="B7698" t="s">
        <v>21</v>
      </c>
      <c r="C7698">
        <v>2019</v>
      </c>
      <c r="D7698" t="s">
        <v>167</v>
      </c>
      <c r="E7698">
        <v>12</v>
      </c>
      <c r="F7698" s="2">
        <v>0.3756944444444445</v>
      </c>
      <c r="G7698" t="s">
        <v>55</v>
      </c>
      <c r="H7698" t="s">
        <v>24</v>
      </c>
      <c r="I7698" t="s">
        <v>39</v>
      </c>
      <c r="J7698" t="s">
        <v>573</v>
      </c>
      <c r="L7698">
        <v>1.9</v>
      </c>
      <c r="M7698" t="s">
        <v>28</v>
      </c>
      <c r="N7698" t="s">
        <v>171</v>
      </c>
      <c r="O7698" t="s">
        <v>54</v>
      </c>
      <c r="P7698">
        <v>6.6</v>
      </c>
      <c r="Q7698">
        <v>0</v>
      </c>
      <c r="R7698">
        <v>7.7</v>
      </c>
      <c r="S7698">
        <v>4312</v>
      </c>
      <c r="U7698" t="s">
        <v>33</v>
      </c>
    </row>
    <row r="7699" spans="1:21" x14ac:dyDescent="0.3">
      <c r="A7699" t="s">
        <v>166</v>
      </c>
      <c r="B7699" t="s">
        <v>21</v>
      </c>
      <c r="C7699">
        <v>2019</v>
      </c>
      <c r="D7699" t="s">
        <v>167</v>
      </c>
      <c r="E7699">
        <v>12</v>
      </c>
      <c r="F7699" s="2">
        <v>0.37847222222222227</v>
      </c>
      <c r="G7699" t="s">
        <v>2171</v>
      </c>
      <c r="H7699" t="s">
        <v>24</v>
      </c>
      <c r="I7699" t="s">
        <v>39</v>
      </c>
      <c r="J7699" t="s">
        <v>573</v>
      </c>
      <c r="K7699" t="s">
        <v>1424</v>
      </c>
      <c r="L7699">
        <v>4.4000000000000004</v>
      </c>
      <c r="M7699" t="s">
        <v>38</v>
      </c>
      <c r="N7699" t="s">
        <v>176</v>
      </c>
      <c r="Q7699">
        <v>0</v>
      </c>
      <c r="R7699">
        <v>24.3</v>
      </c>
      <c r="S7699">
        <v>4312</v>
      </c>
      <c r="U7699" t="s">
        <v>1402</v>
      </c>
    </row>
    <row r="7700" spans="1:21" x14ac:dyDescent="0.3">
      <c r="A7700" t="s">
        <v>166</v>
      </c>
      <c r="B7700" t="s">
        <v>21</v>
      </c>
      <c r="C7700">
        <v>2019</v>
      </c>
      <c r="D7700" t="s">
        <v>167</v>
      </c>
      <c r="E7700">
        <v>12</v>
      </c>
      <c r="F7700" s="2">
        <v>0.4826388888888889</v>
      </c>
      <c r="G7700" t="s">
        <v>55</v>
      </c>
      <c r="H7700" t="s">
        <v>24</v>
      </c>
      <c r="I7700" t="s">
        <v>39</v>
      </c>
      <c r="J7700" t="s">
        <v>26</v>
      </c>
      <c r="L7700">
        <v>3.7</v>
      </c>
      <c r="M7700" t="s">
        <v>38</v>
      </c>
      <c r="N7700" t="s">
        <v>171</v>
      </c>
      <c r="O7700" t="s">
        <v>54</v>
      </c>
      <c r="P7700">
        <v>8.8000000000000007</v>
      </c>
      <c r="Q7700">
        <v>3</v>
      </c>
      <c r="R7700">
        <v>11.1</v>
      </c>
      <c r="S7700">
        <v>4312</v>
      </c>
      <c r="U7700" t="s">
        <v>33</v>
      </c>
    </row>
    <row r="7701" spans="1:21" x14ac:dyDescent="0.3">
      <c r="A7701" t="s">
        <v>166</v>
      </c>
      <c r="B7701" t="s">
        <v>21</v>
      </c>
      <c r="C7701">
        <v>2019</v>
      </c>
      <c r="D7701" t="s">
        <v>167</v>
      </c>
      <c r="E7701">
        <v>12</v>
      </c>
      <c r="F7701" s="2">
        <v>0.52013888888888882</v>
      </c>
      <c r="G7701" t="s">
        <v>2160</v>
      </c>
      <c r="H7701" t="s">
        <v>24</v>
      </c>
      <c r="I7701" t="s">
        <v>39</v>
      </c>
      <c r="J7701" t="s">
        <v>26</v>
      </c>
      <c r="K7701" t="s">
        <v>1455</v>
      </c>
      <c r="L7701">
        <v>7.5</v>
      </c>
      <c r="M7701" t="s">
        <v>38</v>
      </c>
      <c r="N7701" t="s">
        <v>171</v>
      </c>
      <c r="Q7701">
        <v>0</v>
      </c>
      <c r="R7701">
        <v>17.5</v>
      </c>
      <c r="S7701">
        <v>4312</v>
      </c>
      <c r="U7701" t="s">
        <v>1402</v>
      </c>
    </row>
    <row r="7702" spans="1:21" x14ac:dyDescent="0.3">
      <c r="A7702" t="s">
        <v>166</v>
      </c>
      <c r="B7702" t="s">
        <v>21</v>
      </c>
      <c r="C7702">
        <v>2019</v>
      </c>
      <c r="D7702" t="s">
        <v>167</v>
      </c>
      <c r="E7702">
        <v>12</v>
      </c>
      <c r="F7702" s="2">
        <v>0.52500000000000002</v>
      </c>
      <c r="G7702" t="s">
        <v>2156</v>
      </c>
      <c r="H7702" t="s">
        <v>24</v>
      </c>
      <c r="I7702" t="s">
        <v>39</v>
      </c>
      <c r="J7702" t="s">
        <v>573</v>
      </c>
      <c r="K7702" t="s">
        <v>1455</v>
      </c>
      <c r="L7702">
        <v>8.6999999999999993</v>
      </c>
      <c r="M7702" t="s">
        <v>38</v>
      </c>
      <c r="O7702" t="s">
        <v>54</v>
      </c>
      <c r="P7702">
        <v>2</v>
      </c>
      <c r="Q7702">
        <v>0</v>
      </c>
      <c r="R7702">
        <v>7.6</v>
      </c>
      <c r="S7702">
        <v>4312</v>
      </c>
      <c r="U7702" t="s">
        <v>33</v>
      </c>
    </row>
    <row r="7703" spans="1:21" x14ac:dyDescent="0.3">
      <c r="A7703" t="s">
        <v>166</v>
      </c>
      <c r="B7703" t="s">
        <v>21</v>
      </c>
      <c r="C7703">
        <v>2019</v>
      </c>
      <c r="D7703" t="s">
        <v>167</v>
      </c>
      <c r="E7703">
        <v>12</v>
      </c>
      <c r="F7703" s="2">
        <v>0.52708333333333335</v>
      </c>
      <c r="G7703" t="s">
        <v>329</v>
      </c>
      <c r="H7703" t="s">
        <v>24</v>
      </c>
      <c r="I7703" t="s">
        <v>39</v>
      </c>
      <c r="J7703" t="s">
        <v>578</v>
      </c>
      <c r="L7703">
        <v>4.5</v>
      </c>
      <c r="M7703" t="s">
        <v>38</v>
      </c>
      <c r="N7703" t="s">
        <v>171</v>
      </c>
      <c r="O7703" t="s">
        <v>25</v>
      </c>
      <c r="P7703">
        <v>2.5</v>
      </c>
      <c r="Q7703">
        <v>0</v>
      </c>
      <c r="R7703">
        <v>7</v>
      </c>
      <c r="S7703">
        <v>4312</v>
      </c>
      <c r="U7703" t="s">
        <v>33</v>
      </c>
    </row>
    <row r="7704" spans="1:21" x14ac:dyDescent="0.3">
      <c r="A7704" t="s">
        <v>166</v>
      </c>
      <c r="B7704" t="s">
        <v>21</v>
      </c>
      <c r="C7704">
        <v>2019</v>
      </c>
      <c r="D7704" t="s">
        <v>167</v>
      </c>
      <c r="E7704">
        <v>12</v>
      </c>
      <c r="F7704" s="2">
        <v>0.54236111111111118</v>
      </c>
      <c r="G7704" t="s">
        <v>2180</v>
      </c>
      <c r="H7704" t="s">
        <v>24</v>
      </c>
      <c r="I7704" t="s">
        <v>39</v>
      </c>
      <c r="J7704" t="s">
        <v>573</v>
      </c>
      <c r="K7704" t="s">
        <v>1513</v>
      </c>
      <c r="L7704">
        <v>4.5999999999999996</v>
      </c>
      <c r="M7704" t="s">
        <v>38</v>
      </c>
      <c r="N7704" t="s">
        <v>171</v>
      </c>
      <c r="O7704" t="s">
        <v>25</v>
      </c>
      <c r="P7704">
        <v>6</v>
      </c>
      <c r="Q7704">
        <v>0</v>
      </c>
      <c r="R7704">
        <v>20.2</v>
      </c>
      <c r="S7704">
        <v>4312</v>
      </c>
      <c r="U7704" t="s">
        <v>33</v>
      </c>
    </row>
    <row r="7705" spans="1:21" x14ac:dyDescent="0.3">
      <c r="A7705" t="s">
        <v>166</v>
      </c>
      <c r="B7705" t="s">
        <v>21</v>
      </c>
      <c r="C7705">
        <v>2019</v>
      </c>
      <c r="D7705" t="s">
        <v>167</v>
      </c>
      <c r="E7705">
        <v>12</v>
      </c>
      <c r="F7705" s="2">
        <v>0.64861111111111114</v>
      </c>
      <c r="G7705" t="s">
        <v>55</v>
      </c>
      <c r="H7705" t="s">
        <v>24</v>
      </c>
      <c r="I7705" t="s">
        <v>39</v>
      </c>
      <c r="J7705" t="s">
        <v>578</v>
      </c>
      <c r="L7705">
        <v>5.3</v>
      </c>
      <c r="M7705" t="s">
        <v>38</v>
      </c>
      <c r="N7705" t="s">
        <v>176</v>
      </c>
      <c r="O7705" t="s">
        <v>54</v>
      </c>
      <c r="P7705">
        <v>5.4</v>
      </c>
      <c r="Q7705">
        <v>0</v>
      </c>
      <c r="R7705">
        <v>8.5</v>
      </c>
      <c r="S7705">
        <v>4312</v>
      </c>
      <c r="U7705" t="s">
        <v>33</v>
      </c>
    </row>
    <row r="7706" spans="1:21" x14ac:dyDescent="0.3">
      <c r="A7706" t="s">
        <v>166</v>
      </c>
      <c r="B7706" t="s">
        <v>21</v>
      </c>
      <c r="C7706">
        <v>2019</v>
      </c>
      <c r="D7706" t="s">
        <v>167</v>
      </c>
      <c r="E7706">
        <v>12</v>
      </c>
      <c r="F7706" s="2">
        <v>0.73472222222222217</v>
      </c>
      <c r="G7706" t="s">
        <v>2192</v>
      </c>
      <c r="H7706" t="s">
        <v>24</v>
      </c>
      <c r="I7706" t="s">
        <v>39</v>
      </c>
      <c r="J7706" t="s">
        <v>573</v>
      </c>
      <c r="K7706" t="s">
        <v>1419</v>
      </c>
      <c r="L7706">
        <v>1.2</v>
      </c>
      <c r="M7706" t="s">
        <v>51</v>
      </c>
      <c r="N7706" t="s">
        <v>171</v>
      </c>
      <c r="O7706" t="s">
        <v>25</v>
      </c>
      <c r="P7706">
        <v>9.3000000000000007</v>
      </c>
      <c r="Q7706">
        <v>0</v>
      </c>
      <c r="R7706">
        <v>9</v>
      </c>
      <c r="S7706">
        <v>4312</v>
      </c>
      <c r="U7706" t="s">
        <v>33</v>
      </c>
    </row>
    <row r="7707" spans="1:21" x14ac:dyDescent="0.3">
      <c r="A7707" t="s">
        <v>166</v>
      </c>
      <c r="B7707" t="s">
        <v>21</v>
      </c>
      <c r="C7707">
        <v>2019</v>
      </c>
      <c r="D7707" t="s">
        <v>167</v>
      </c>
      <c r="E7707">
        <v>12</v>
      </c>
      <c r="F7707" s="2">
        <v>0.77222222222222225</v>
      </c>
      <c r="G7707" t="s">
        <v>739</v>
      </c>
      <c r="H7707" t="s">
        <v>24</v>
      </c>
      <c r="I7707" t="s">
        <v>39</v>
      </c>
      <c r="J7707" t="s">
        <v>573</v>
      </c>
      <c r="L7707">
        <v>9.4</v>
      </c>
      <c r="M7707" t="s">
        <v>38</v>
      </c>
      <c r="O7707" t="s">
        <v>41</v>
      </c>
      <c r="P7707">
        <v>14.6</v>
      </c>
      <c r="Q7707">
        <v>0</v>
      </c>
      <c r="R7707">
        <v>28.7</v>
      </c>
      <c r="S7707">
        <v>4312</v>
      </c>
      <c r="U7707" t="s">
        <v>33</v>
      </c>
    </row>
    <row r="7708" spans="1:21" x14ac:dyDescent="0.3">
      <c r="A7708" t="s">
        <v>166</v>
      </c>
      <c r="B7708" t="s">
        <v>21</v>
      </c>
      <c r="C7708">
        <v>2019</v>
      </c>
      <c r="D7708" t="s">
        <v>167</v>
      </c>
      <c r="E7708">
        <v>12</v>
      </c>
      <c r="F7708" s="2">
        <v>0.78402777777777777</v>
      </c>
      <c r="G7708" t="s">
        <v>55</v>
      </c>
      <c r="H7708" t="s">
        <v>24</v>
      </c>
      <c r="I7708" t="s">
        <v>39</v>
      </c>
      <c r="J7708" t="s">
        <v>26</v>
      </c>
      <c r="L7708">
        <v>11.6</v>
      </c>
      <c r="M7708" t="s">
        <v>38</v>
      </c>
      <c r="O7708" t="s">
        <v>54</v>
      </c>
      <c r="P7708">
        <v>4.2</v>
      </c>
      <c r="Q7708">
        <v>0</v>
      </c>
      <c r="R7708">
        <v>6</v>
      </c>
      <c r="S7708">
        <v>4312</v>
      </c>
      <c r="U7708" t="s">
        <v>33</v>
      </c>
    </row>
    <row r="7709" spans="1:21" x14ac:dyDescent="0.3">
      <c r="A7709" t="s">
        <v>166</v>
      </c>
      <c r="B7709" t="s">
        <v>21</v>
      </c>
      <c r="C7709">
        <v>2019</v>
      </c>
      <c r="D7709" t="s">
        <v>167</v>
      </c>
      <c r="E7709">
        <v>12</v>
      </c>
      <c r="F7709" s="2">
        <v>0.79583333333333339</v>
      </c>
      <c r="G7709" t="s">
        <v>55</v>
      </c>
      <c r="H7709" t="s">
        <v>24</v>
      </c>
      <c r="I7709" t="s">
        <v>39</v>
      </c>
      <c r="J7709" t="s">
        <v>573</v>
      </c>
      <c r="K7709" t="s">
        <v>174</v>
      </c>
      <c r="L7709">
        <v>5.3</v>
      </c>
      <c r="M7709" t="s">
        <v>38</v>
      </c>
      <c r="N7709" t="s">
        <v>176</v>
      </c>
      <c r="O7709" t="s">
        <v>54</v>
      </c>
      <c r="P7709">
        <v>6.7</v>
      </c>
      <c r="Q7709">
        <v>0</v>
      </c>
      <c r="R7709">
        <v>19.399999999999999</v>
      </c>
      <c r="S7709">
        <v>4312</v>
      </c>
      <c r="U7709" t="s">
        <v>33</v>
      </c>
    </row>
    <row r="7710" spans="1:21" x14ac:dyDescent="0.3">
      <c r="A7710" t="s">
        <v>166</v>
      </c>
      <c r="B7710" t="s">
        <v>21</v>
      </c>
      <c r="C7710">
        <v>2019</v>
      </c>
      <c r="D7710" t="s">
        <v>167</v>
      </c>
      <c r="E7710">
        <v>12</v>
      </c>
      <c r="F7710" s="2">
        <v>0.84027777777777779</v>
      </c>
      <c r="G7710" t="s">
        <v>55</v>
      </c>
      <c r="H7710" t="s">
        <v>24</v>
      </c>
      <c r="I7710" t="s">
        <v>39</v>
      </c>
      <c r="J7710" t="s">
        <v>578</v>
      </c>
      <c r="L7710">
        <v>5.5</v>
      </c>
      <c r="M7710" t="s">
        <v>38</v>
      </c>
      <c r="N7710" t="s">
        <v>176</v>
      </c>
      <c r="O7710" t="s">
        <v>54</v>
      </c>
      <c r="P7710">
        <v>5.4</v>
      </c>
      <c r="Q7710">
        <v>0</v>
      </c>
      <c r="R7710">
        <v>10</v>
      </c>
      <c r="S7710">
        <v>4312</v>
      </c>
      <c r="U7710" t="s">
        <v>33</v>
      </c>
    </row>
    <row r="7711" spans="1:21" x14ac:dyDescent="0.3">
      <c r="A7711" t="s">
        <v>166</v>
      </c>
      <c r="B7711" t="s">
        <v>21</v>
      </c>
      <c r="C7711">
        <v>2019</v>
      </c>
      <c r="D7711" t="s">
        <v>167</v>
      </c>
      <c r="E7711">
        <v>12</v>
      </c>
      <c r="F7711" s="2">
        <v>0.88611111111111107</v>
      </c>
      <c r="G7711" t="s">
        <v>336</v>
      </c>
      <c r="H7711" t="s">
        <v>24</v>
      </c>
      <c r="I7711" t="s">
        <v>39</v>
      </c>
      <c r="J7711" t="s">
        <v>578</v>
      </c>
      <c r="L7711">
        <v>3</v>
      </c>
      <c r="M7711" t="s">
        <v>38</v>
      </c>
      <c r="N7711" t="s">
        <v>168</v>
      </c>
      <c r="O7711" t="s">
        <v>123</v>
      </c>
      <c r="P7711">
        <v>7</v>
      </c>
      <c r="Q7711">
        <v>0</v>
      </c>
      <c r="R7711">
        <v>11</v>
      </c>
      <c r="S7711">
        <v>4312</v>
      </c>
      <c r="U7711" t="s">
        <v>33</v>
      </c>
    </row>
    <row r="7712" spans="1:21" x14ac:dyDescent="0.3">
      <c r="A7712" t="s">
        <v>166</v>
      </c>
      <c r="B7712" t="s">
        <v>21</v>
      </c>
      <c r="C7712">
        <v>2019</v>
      </c>
      <c r="D7712" t="s">
        <v>167</v>
      </c>
      <c r="E7712">
        <v>12</v>
      </c>
      <c r="F7712" s="3">
        <v>1.0652777777777778</v>
      </c>
      <c r="G7712" t="s">
        <v>2222</v>
      </c>
      <c r="H7712" t="s">
        <v>24</v>
      </c>
      <c r="I7712" t="s">
        <v>39</v>
      </c>
      <c r="J7712" t="s">
        <v>573</v>
      </c>
      <c r="K7712" t="s">
        <v>2223</v>
      </c>
      <c r="L7712">
        <v>10.9</v>
      </c>
      <c r="M7712" t="s">
        <v>38</v>
      </c>
      <c r="O7712" t="s">
        <v>97</v>
      </c>
      <c r="P7712">
        <v>11</v>
      </c>
      <c r="Q7712">
        <v>0</v>
      </c>
      <c r="R7712">
        <v>42.8</v>
      </c>
      <c r="S7712">
        <v>4312</v>
      </c>
      <c r="U7712" t="s">
        <v>33</v>
      </c>
    </row>
    <row r="7713" spans="1:21" x14ac:dyDescent="0.3">
      <c r="A7713" t="s">
        <v>166</v>
      </c>
      <c r="B7713" t="s">
        <v>21</v>
      </c>
      <c r="C7713">
        <v>2019</v>
      </c>
      <c r="D7713" t="s">
        <v>167</v>
      </c>
      <c r="E7713">
        <v>12</v>
      </c>
      <c r="F7713" s="3">
        <v>1.0881944444444445</v>
      </c>
      <c r="G7713" t="s">
        <v>55</v>
      </c>
      <c r="H7713" t="s">
        <v>24</v>
      </c>
      <c r="I7713" t="s">
        <v>39</v>
      </c>
      <c r="J7713" t="s">
        <v>573</v>
      </c>
      <c r="L7713">
        <v>11.3</v>
      </c>
      <c r="M7713" t="s">
        <v>38</v>
      </c>
      <c r="O7713" t="s">
        <v>54</v>
      </c>
      <c r="P7713">
        <v>5.3</v>
      </c>
      <c r="Q7713">
        <v>0</v>
      </c>
      <c r="R7713">
        <v>5.6</v>
      </c>
      <c r="S7713">
        <v>4312</v>
      </c>
      <c r="U7713" t="s">
        <v>33</v>
      </c>
    </row>
    <row r="7714" spans="1:21" x14ac:dyDescent="0.3">
      <c r="A7714" t="s">
        <v>166</v>
      </c>
      <c r="B7714" t="s">
        <v>21</v>
      </c>
      <c r="C7714">
        <v>2019</v>
      </c>
      <c r="D7714" t="s">
        <v>167</v>
      </c>
      <c r="E7714">
        <v>12</v>
      </c>
      <c r="F7714" s="3">
        <v>1.20625</v>
      </c>
      <c r="G7714" t="s">
        <v>648</v>
      </c>
      <c r="H7714" t="s">
        <v>24</v>
      </c>
      <c r="I7714" t="s">
        <v>39</v>
      </c>
      <c r="J7714" t="s">
        <v>578</v>
      </c>
      <c r="L7714">
        <v>8</v>
      </c>
      <c r="M7714" t="s">
        <v>38</v>
      </c>
      <c r="N7714" t="s">
        <v>168</v>
      </c>
      <c r="O7714" t="s">
        <v>65</v>
      </c>
      <c r="P7714">
        <v>24.1</v>
      </c>
      <c r="Q7714">
        <v>0</v>
      </c>
      <c r="R7714">
        <v>30.6</v>
      </c>
      <c r="S7714">
        <v>4312</v>
      </c>
      <c r="U7714" t="s">
        <v>33</v>
      </c>
    </row>
    <row r="7715" spans="1:21" x14ac:dyDescent="0.3">
      <c r="A7715" t="s">
        <v>166</v>
      </c>
      <c r="B7715" t="s">
        <v>21</v>
      </c>
      <c r="C7715">
        <v>2019</v>
      </c>
      <c r="D7715" t="s">
        <v>167</v>
      </c>
      <c r="E7715">
        <v>12</v>
      </c>
      <c r="F7715" s="3">
        <v>1.2180555555555557</v>
      </c>
      <c r="G7715" t="s">
        <v>83</v>
      </c>
      <c r="H7715" t="s">
        <v>24</v>
      </c>
      <c r="I7715" t="s">
        <v>39</v>
      </c>
      <c r="J7715" t="s">
        <v>573</v>
      </c>
      <c r="L7715">
        <v>6.5</v>
      </c>
      <c r="M7715" t="s">
        <v>38</v>
      </c>
      <c r="N7715" t="s">
        <v>168</v>
      </c>
      <c r="O7715" t="s">
        <v>84</v>
      </c>
      <c r="P7715">
        <v>3</v>
      </c>
      <c r="Q7715">
        <v>4</v>
      </c>
      <c r="R7715">
        <v>16.899999999999999</v>
      </c>
      <c r="S7715">
        <v>4312</v>
      </c>
      <c r="T7715" t="s">
        <v>370</v>
      </c>
      <c r="U7715" t="s">
        <v>33</v>
      </c>
    </row>
    <row r="7716" spans="1:21" x14ac:dyDescent="0.3">
      <c r="A7716" t="s">
        <v>166</v>
      </c>
      <c r="B7716" t="s">
        <v>21</v>
      </c>
      <c r="C7716">
        <v>2019</v>
      </c>
      <c r="D7716" t="s">
        <v>167</v>
      </c>
      <c r="E7716">
        <v>12</v>
      </c>
      <c r="F7716" s="3">
        <v>1.2256944444444444</v>
      </c>
      <c r="G7716" t="s">
        <v>2171</v>
      </c>
      <c r="H7716" t="s">
        <v>24</v>
      </c>
      <c r="I7716" t="s">
        <v>39</v>
      </c>
      <c r="J7716" t="s">
        <v>573</v>
      </c>
      <c r="K7716" t="s">
        <v>1495</v>
      </c>
      <c r="L7716">
        <v>4</v>
      </c>
      <c r="M7716" t="s">
        <v>38</v>
      </c>
      <c r="N7716" t="s">
        <v>176</v>
      </c>
      <c r="Q7716">
        <v>0</v>
      </c>
      <c r="R7716">
        <v>14.7</v>
      </c>
      <c r="S7716">
        <v>4312</v>
      </c>
      <c r="U7716" t="s">
        <v>1402</v>
      </c>
    </row>
    <row r="7717" spans="1:21" x14ac:dyDescent="0.3">
      <c r="A7717" t="s">
        <v>166</v>
      </c>
      <c r="B7717" t="s">
        <v>21</v>
      </c>
      <c r="C7717">
        <v>2019</v>
      </c>
      <c r="D7717" t="s">
        <v>167</v>
      </c>
      <c r="E7717">
        <v>12</v>
      </c>
      <c r="F7717" s="3">
        <v>1.2750000000000001</v>
      </c>
      <c r="G7717" t="s">
        <v>2224</v>
      </c>
      <c r="H7717" t="s">
        <v>24</v>
      </c>
      <c r="I7717" t="s">
        <v>39</v>
      </c>
      <c r="J7717" t="s">
        <v>26</v>
      </c>
      <c r="K7717" t="s">
        <v>1419</v>
      </c>
      <c r="L7717">
        <v>3.3</v>
      </c>
      <c r="M7717" t="s">
        <v>38</v>
      </c>
      <c r="N7717" t="s">
        <v>176</v>
      </c>
      <c r="O7717" t="s">
        <v>84</v>
      </c>
      <c r="P7717">
        <v>5.2</v>
      </c>
      <c r="Q7717">
        <v>4</v>
      </c>
      <c r="R7717">
        <v>10</v>
      </c>
      <c r="S7717">
        <v>4312</v>
      </c>
      <c r="U7717" t="s">
        <v>33</v>
      </c>
    </row>
    <row r="7718" spans="1:21" x14ac:dyDescent="0.3">
      <c r="A7718" t="s">
        <v>166</v>
      </c>
      <c r="B7718" t="s">
        <v>21</v>
      </c>
      <c r="C7718">
        <v>2019</v>
      </c>
      <c r="D7718" t="s">
        <v>167</v>
      </c>
      <c r="E7718">
        <v>12</v>
      </c>
      <c r="F7718" s="3">
        <v>1.4354166666666668</v>
      </c>
      <c r="G7718" t="s">
        <v>329</v>
      </c>
      <c r="H7718" t="s">
        <v>24</v>
      </c>
      <c r="I7718" t="s">
        <v>39</v>
      </c>
      <c r="J7718" t="s">
        <v>573</v>
      </c>
      <c r="L7718">
        <v>7</v>
      </c>
      <c r="M7718" t="s">
        <v>38</v>
      </c>
      <c r="N7718" t="s">
        <v>388</v>
      </c>
      <c r="O7718" t="s">
        <v>25</v>
      </c>
      <c r="P7718">
        <v>2.6</v>
      </c>
      <c r="Q7718">
        <v>0</v>
      </c>
      <c r="R7718">
        <v>8.1</v>
      </c>
      <c r="S7718">
        <v>4312</v>
      </c>
      <c r="U7718" t="s">
        <v>33</v>
      </c>
    </row>
    <row r="7719" spans="1:21" x14ac:dyDescent="0.3">
      <c r="A7719" t="s">
        <v>166</v>
      </c>
      <c r="B7719" t="s">
        <v>21</v>
      </c>
      <c r="C7719">
        <v>2019</v>
      </c>
      <c r="D7719" t="s">
        <v>167</v>
      </c>
      <c r="E7719">
        <v>12</v>
      </c>
      <c r="F7719" s="3">
        <v>1.4375</v>
      </c>
      <c r="G7719" t="s">
        <v>1034</v>
      </c>
      <c r="H7719" t="s">
        <v>24</v>
      </c>
      <c r="I7719" t="s">
        <v>39</v>
      </c>
      <c r="J7719" t="s">
        <v>573</v>
      </c>
      <c r="K7719" t="s">
        <v>114</v>
      </c>
      <c r="L7719">
        <v>2.5</v>
      </c>
      <c r="M7719" t="s">
        <v>28</v>
      </c>
      <c r="N7719" t="s">
        <v>171</v>
      </c>
      <c r="O7719" t="s">
        <v>97</v>
      </c>
      <c r="P7719">
        <v>13.2</v>
      </c>
      <c r="Q7719">
        <v>0</v>
      </c>
      <c r="R7719">
        <v>32.9</v>
      </c>
      <c r="S7719">
        <v>4312</v>
      </c>
      <c r="U7719" t="s">
        <v>33</v>
      </c>
    </row>
    <row r="7720" spans="1:21" x14ac:dyDescent="0.3">
      <c r="A7720" t="s">
        <v>166</v>
      </c>
      <c r="B7720" t="s">
        <v>21</v>
      </c>
      <c r="C7720">
        <v>2019</v>
      </c>
      <c r="D7720" t="s">
        <v>167</v>
      </c>
      <c r="E7720">
        <v>12</v>
      </c>
      <c r="F7720" s="3">
        <v>1.4576388888888889</v>
      </c>
      <c r="G7720" t="s">
        <v>2156</v>
      </c>
      <c r="H7720" t="s">
        <v>24</v>
      </c>
      <c r="I7720" t="s">
        <v>39</v>
      </c>
      <c r="J7720" t="s">
        <v>578</v>
      </c>
      <c r="K7720" t="s">
        <v>1455</v>
      </c>
      <c r="L7720">
        <v>3.5</v>
      </c>
      <c r="M7720" t="s">
        <v>38</v>
      </c>
      <c r="N7720" t="s">
        <v>176</v>
      </c>
      <c r="O7720" t="s">
        <v>54</v>
      </c>
      <c r="P7720">
        <v>4</v>
      </c>
      <c r="Q7720">
        <v>0</v>
      </c>
      <c r="R7720">
        <v>7.6</v>
      </c>
      <c r="S7720">
        <v>4312</v>
      </c>
      <c r="U7720" t="s">
        <v>33</v>
      </c>
    </row>
    <row r="7721" spans="1:21" x14ac:dyDescent="0.3">
      <c r="A7721" t="s">
        <v>166</v>
      </c>
      <c r="B7721" t="s">
        <v>21</v>
      </c>
      <c r="C7721">
        <v>2019</v>
      </c>
      <c r="D7721" t="s">
        <v>167</v>
      </c>
      <c r="E7721">
        <v>12</v>
      </c>
      <c r="F7721" s="3">
        <v>1.5472222222222223</v>
      </c>
      <c r="G7721" t="s">
        <v>2156</v>
      </c>
      <c r="H7721" t="s">
        <v>24</v>
      </c>
      <c r="I7721" t="s">
        <v>39</v>
      </c>
      <c r="J7721" t="s">
        <v>26</v>
      </c>
      <c r="K7721" t="s">
        <v>1455</v>
      </c>
      <c r="L7721">
        <v>10.9</v>
      </c>
      <c r="M7721" t="s">
        <v>38</v>
      </c>
      <c r="O7721" t="s">
        <v>54</v>
      </c>
      <c r="P7721">
        <v>4</v>
      </c>
      <c r="Q7721">
        <v>0</v>
      </c>
      <c r="R7721">
        <v>4.9000000000000004</v>
      </c>
      <c r="S7721">
        <v>4312</v>
      </c>
      <c r="U7721" t="s">
        <v>33</v>
      </c>
    </row>
    <row r="7722" spans="1:21" x14ac:dyDescent="0.3">
      <c r="A7722" t="s">
        <v>166</v>
      </c>
      <c r="B7722" t="s">
        <v>21</v>
      </c>
      <c r="C7722">
        <v>2019</v>
      </c>
      <c r="D7722" t="s">
        <v>167</v>
      </c>
      <c r="E7722">
        <v>12</v>
      </c>
      <c r="F7722" s="3">
        <v>1.7826388888888889</v>
      </c>
      <c r="G7722" t="s">
        <v>83</v>
      </c>
      <c r="H7722" t="s">
        <v>24</v>
      </c>
      <c r="I7722" t="s">
        <v>39</v>
      </c>
      <c r="J7722" t="s">
        <v>573</v>
      </c>
      <c r="L7722">
        <v>0.9</v>
      </c>
      <c r="M7722" t="s">
        <v>51</v>
      </c>
      <c r="N7722" t="s">
        <v>176</v>
      </c>
      <c r="O7722" t="s">
        <v>84</v>
      </c>
      <c r="P7722">
        <v>1.2</v>
      </c>
      <c r="Q7722">
        <v>3</v>
      </c>
      <c r="R7722">
        <v>7.5</v>
      </c>
      <c r="S7722">
        <v>4312</v>
      </c>
      <c r="U7722" t="s">
        <v>33</v>
      </c>
    </row>
    <row r="7723" spans="1:21" x14ac:dyDescent="0.3">
      <c r="A7723" t="s">
        <v>166</v>
      </c>
      <c r="B7723" t="s">
        <v>21</v>
      </c>
      <c r="C7723">
        <v>2019</v>
      </c>
      <c r="D7723" t="s">
        <v>167</v>
      </c>
      <c r="E7723">
        <v>12</v>
      </c>
      <c r="F7723" s="3">
        <v>1.8354166666666665</v>
      </c>
      <c r="G7723" t="s">
        <v>2210</v>
      </c>
      <c r="H7723" t="s">
        <v>24</v>
      </c>
      <c r="I7723" t="s">
        <v>39</v>
      </c>
      <c r="J7723" t="s">
        <v>26</v>
      </c>
      <c r="K7723" t="s">
        <v>1455</v>
      </c>
      <c r="L7723">
        <v>7.9</v>
      </c>
      <c r="M7723" t="s">
        <v>38</v>
      </c>
      <c r="N7723" t="s">
        <v>168</v>
      </c>
      <c r="O7723" t="s">
        <v>110</v>
      </c>
      <c r="P7723">
        <v>1</v>
      </c>
      <c r="Q7723">
        <v>0</v>
      </c>
      <c r="R7723">
        <v>19.600000000000001</v>
      </c>
      <c r="S7723">
        <v>4312</v>
      </c>
      <c r="U7723" t="s">
        <v>33</v>
      </c>
    </row>
    <row r="7724" spans="1:21" x14ac:dyDescent="0.3">
      <c r="A7724" t="s">
        <v>166</v>
      </c>
      <c r="B7724" t="s">
        <v>21</v>
      </c>
      <c r="C7724">
        <v>2019</v>
      </c>
      <c r="D7724" t="s">
        <v>167</v>
      </c>
      <c r="E7724">
        <v>12</v>
      </c>
      <c r="F7724" s="3">
        <v>1.8875</v>
      </c>
      <c r="G7724" t="s">
        <v>2162</v>
      </c>
      <c r="H7724" t="s">
        <v>24</v>
      </c>
      <c r="I7724" t="s">
        <v>39</v>
      </c>
      <c r="J7724" t="s">
        <v>573</v>
      </c>
      <c r="L7724">
        <v>1.2</v>
      </c>
      <c r="M7724" t="s">
        <v>51</v>
      </c>
      <c r="N7724" t="s">
        <v>176</v>
      </c>
      <c r="Q7724">
        <v>0</v>
      </c>
      <c r="R7724">
        <v>9.6999999999999993</v>
      </c>
      <c r="S7724">
        <v>4312</v>
      </c>
      <c r="U7724" t="s">
        <v>1402</v>
      </c>
    </row>
    <row r="7725" spans="1:21" x14ac:dyDescent="0.3">
      <c r="A7725" t="s">
        <v>166</v>
      </c>
      <c r="B7725" t="s">
        <v>21</v>
      </c>
      <c r="C7725">
        <v>2019</v>
      </c>
      <c r="D7725" t="s">
        <v>167</v>
      </c>
      <c r="E7725">
        <v>12</v>
      </c>
      <c r="F7725" s="3">
        <v>1.9354166666666668</v>
      </c>
      <c r="G7725" t="s">
        <v>346</v>
      </c>
      <c r="H7725" t="s">
        <v>24</v>
      </c>
      <c r="I7725" t="s">
        <v>39</v>
      </c>
      <c r="J7725" t="s">
        <v>573</v>
      </c>
      <c r="L7725">
        <v>2.8</v>
      </c>
      <c r="M7725" t="s">
        <v>28</v>
      </c>
      <c r="N7725" t="s">
        <v>168</v>
      </c>
      <c r="O7725" t="s">
        <v>42</v>
      </c>
      <c r="P7725">
        <v>5.6</v>
      </c>
      <c r="Q7725">
        <v>0</v>
      </c>
      <c r="R7725">
        <v>14.7</v>
      </c>
      <c r="S7725">
        <v>4312</v>
      </c>
      <c r="U7725" t="s">
        <v>33</v>
      </c>
    </row>
    <row r="7726" spans="1:21" x14ac:dyDescent="0.3">
      <c r="A7726" t="s">
        <v>166</v>
      </c>
      <c r="B7726" t="s">
        <v>21</v>
      </c>
      <c r="C7726">
        <v>2019</v>
      </c>
      <c r="D7726" t="s">
        <v>167</v>
      </c>
      <c r="E7726">
        <v>12</v>
      </c>
      <c r="F7726" s="3">
        <v>1.9555555555555555</v>
      </c>
      <c r="G7726" t="s">
        <v>175</v>
      </c>
      <c r="H7726" t="s">
        <v>24</v>
      </c>
      <c r="I7726" t="s">
        <v>39</v>
      </c>
      <c r="J7726" t="s">
        <v>26</v>
      </c>
      <c r="L7726">
        <v>5.7</v>
      </c>
      <c r="M7726" t="s">
        <v>38</v>
      </c>
      <c r="N7726" t="s">
        <v>176</v>
      </c>
      <c r="O7726" t="s">
        <v>30</v>
      </c>
      <c r="P7726">
        <v>1.3</v>
      </c>
      <c r="Q7726">
        <v>4</v>
      </c>
      <c r="R7726">
        <v>17.3</v>
      </c>
      <c r="S7726">
        <v>4312</v>
      </c>
      <c r="T7726" t="s">
        <v>32</v>
      </c>
      <c r="U7726" t="s">
        <v>33</v>
      </c>
    </row>
    <row r="7727" spans="1:21" x14ac:dyDescent="0.3">
      <c r="A7727" t="s">
        <v>166</v>
      </c>
      <c r="B7727" t="s">
        <v>21</v>
      </c>
      <c r="C7727">
        <v>2019</v>
      </c>
      <c r="D7727" t="s">
        <v>167</v>
      </c>
      <c r="E7727">
        <v>12</v>
      </c>
      <c r="F7727" s="3">
        <v>2.0291666666666668</v>
      </c>
      <c r="G7727" t="s">
        <v>55</v>
      </c>
      <c r="H7727" t="s">
        <v>24</v>
      </c>
      <c r="I7727" t="s">
        <v>39</v>
      </c>
      <c r="J7727" t="s">
        <v>573</v>
      </c>
      <c r="L7727">
        <v>11.7</v>
      </c>
      <c r="M7727" t="s">
        <v>38</v>
      </c>
      <c r="O7727" t="s">
        <v>54</v>
      </c>
      <c r="P7727">
        <v>4.4000000000000004</v>
      </c>
      <c r="Q7727">
        <v>0</v>
      </c>
      <c r="R7727">
        <v>10.4</v>
      </c>
      <c r="S7727">
        <v>4312</v>
      </c>
      <c r="U7727" t="s">
        <v>33</v>
      </c>
    </row>
    <row r="7728" spans="1:21" x14ac:dyDescent="0.3">
      <c r="A7728" t="s">
        <v>166</v>
      </c>
      <c r="B7728" t="s">
        <v>21</v>
      </c>
      <c r="C7728">
        <v>2019</v>
      </c>
      <c r="D7728" t="s">
        <v>167</v>
      </c>
      <c r="E7728">
        <v>12</v>
      </c>
      <c r="F7728" s="3">
        <v>2.0527777777777776</v>
      </c>
      <c r="G7728" t="s">
        <v>2164</v>
      </c>
      <c r="H7728" t="s">
        <v>24</v>
      </c>
      <c r="I7728" t="s">
        <v>39</v>
      </c>
      <c r="J7728" t="s">
        <v>573</v>
      </c>
      <c r="K7728" t="s">
        <v>1455</v>
      </c>
      <c r="L7728">
        <v>7.4</v>
      </c>
      <c r="M7728" t="s">
        <v>38</v>
      </c>
      <c r="N7728" t="s">
        <v>171</v>
      </c>
      <c r="O7728" t="s">
        <v>30</v>
      </c>
      <c r="P7728">
        <v>2</v>
      </c>
      <c r="Q7728">
        <v>0</v>
      </c>
      <c r="R7728">
        <v>7.8</v>
      </c>
      <c r="S7728">
        <v>4312</v>
      </c>
      <c r="U7728" t="s">
        <v>33</v>
      </c>
    </row>
    <row r="7729" spans="1:21" x14ac:dyDescent="0.3">
      <c r="A7729" t="s">
        <v>166</v>
      </c>
      <c r="B7729" t="s">
        <v>21</v>
      </c>
      <c r="C7729">
        <v>2019</v>
      </c>
      <c r="D7729" t="s">
        <v>167</v>
      </c>
      <c r="E7729">
        <v>12</v>
      </c>
      <c r="F7729" s="3">
        <v>2.2326388888888888</v>
      </c>
      <c r="G7729" t="s">
        <v>2162</v>
      </c>
      <c r="H7729" t="s">
        <v>24</v>
      </c>
      <c r="I7729" t="s">
        <v>39</v>
      </c>
      <c r="J7729" t="s">
        <v>573</v>
      </c>
      <c r="L7729">
        <v>4.5</v>
      </c>
      <c r="M7729" t="s">
        <v>38</v>
      </c>
      <c r="N7729" t="s">
        <v>176</v>
      </c>
      <c r="Q7729">
        <v>0</v>
      </c>
      <c r="R7729">
        <v>18</v>
      </c>
      <c r="S7729">
        <v>4312</v>
      </c>
      <c r="U7729" t="s">
        <v>1402</v>
      </c>
    </row>
    <row r="7730" spans="1:21" x14ac:dyDescent="0.3">
      <c r="A7730" t="s">
        <v>166</v>
      </c>
      <c r="B7730" t="s">
        <v>21</v>
      </c>
      <c r="C7730">
        <v>2019</v>
      </c>
      <c r="D7730" t="s">
        <v>167</v>
      </c>
      <c r="E7730">
        <v>12</v>
      </c>
      <c r="F7730" s="3">
        <v>2.2749999999999999</v>
      </c>
      <c r="G7730" t="s">
        <v>2171</v>
      </c>
      <c r="H7730" t="s">
        <v>24</v>
      </c>
      <c r="I7730" t="s">
        <v>39</v>
      </c>
      <c r="J7730" t="s">
        <v>573</v>
      </c>
      <c r="K7730" t="s">
        <v>1771</v>
      </c>
      <c r="L7730">
        <v>7.3</v>
      </c>
      <c r="M7730" t="s">
        <v>38</v>
      </c>
      <c r="N7730" t="s">
        <v>168</v>
      </c>
      <c r="Q7730">
        <v>0</v>
      </c>
      <c r="R7730">
        <v>38.799999999999997</v>
      </c>
      <c r="S7730">
        <v>4312</v>
      </c>
      <c r="U7730" t="s">
        <v>1402</v>
      </c>
    </row>
    <row r="7731" spans="1:21" x14ac:dyDescent="0.3">
      <c r="A7731" t="s">
        <v>166</v>
      </c>
      <c r="B7731" t="s">
        <v>21</v>
      </c>
      <c r="C7731">
        <v>2019</v>
      </c>
      <c r="D7731" t="s">
        <v>167</v>
      </c>
      <c r="E7731">
        <v>12</v>
      </c>
      <c r="F7731" s="3">
        <v>2.3048611111111112</v>
      </c>
      <c r="G7731" t="s">
        <v>55</v>
      </c>
      <c r="H7731" t="s">
        <v>24</v>
      </c>
      <c r="I7731" t="s">
        <v>39</v>
      </c>
      <c r="J7731" t="s">
        <v>578</v>
      </c>
      <c r="L7731">
        <v>8</v>
      </c>
      <c r="M7731" t="s">
        <v>38</v>
      </c>
      <c r="N7731" t="s">
        <v>172</v>
      </c>
      <c r="O7731" t="s">
        <v>54</v>
      </c>
      <c r="P7731">
        <v>0.9</v>
      </c>
      <c r="Q7731">
        <v>0</v>
      </c>
      <c r="R7731">
        <v>8.4</v>
      </c>
      <c r="S7731">
        <v>4312</v>
      </c>
      <c r="U7731" t="s">
        <v>33</v>
      </c>
    </row>
    <row r="7732" spans="1:21" x14ac:dyDescent="0.3">
      <c r="A7732" t="s">
        <v>166</v>
      </c>
      <c r="B7732" t="s">
        <v>21</v>
      </c>
      <c r="C7732">
        <v>2019</v>
      </c>
      <c r="D7732" t="s">
        <v>167</v>
      </c>
      <c r="E7732">
        <v>12</v>
      </c>
      <c r="F7732" s="3">
        <v>2.3770833333333332</v>
      </c>
      <c r="G7732" t="s">
        <v>648</v>
      </c>
      <c r="H7732" t="s">
        <v>24</v>
      </c>
      <c r="I7732" t="s">
        <v>39</v>
      </c>
      <c r="J7732" t="s">
        <v>578</v>
      </c>
      <c r="K7732" t="s">
        <v>61</v>
      </c>
      <c r="L7732">
        <v>2.7</v>
      </c>
      <c r="M7732" t="s">
        <v>28</v>
      </c>
      <c r="N7732" t="s">
        <v>281</v>
      </c>
      <c r="O7732" t="s">
        <v>65</v>
      </c>
      <c r="P7732">
        <v>27.1</v>
      </c>
      <c r="Q7732">
        <v>0</v>
      </c>
      <c r="R7732">
        <v>41.8</v>
      </c>
      <c r="S7732">
        <v>4312</v>
      </c>
      <c r="U7732" t="s">
        <v>33</v>
      </c>
    </row>
    <row r="7733" spans="1:21" x14ac:dyDescent="0.3">
      <c r="A7733" t="s">
        <v>166</v>
      </c>
      <c r="B7733" t="s">
        <v>21</v>
      </c>
      <c r="C7733">
        <v>2019</v>
      </c>
      <c r="D7733" t="s">
        <v>167</v>
      </c>
      <c r="E7733">
        <v>12</v>
      </c>
      <c r="F7733" s="3">
        <v>2.5930555555555554</v>
      </c>
      <c r="G7733" t="s">
        <v>2171</v>
      </c>
      <c r="H7733" t="s">
        <v>24</v>
      </c>
      <c r="I7733" t="s">
        <v>39</v>
      </c>
      <c r="J7733" t="s">
        <v>573</v>
      </c>
      <c r="K7733" t="s">
        <v>1502</v>
      </c>
      <c r="L7733">
        <v>7.8</v>
      </c>
      <c r="M7733" t="s">
        <v>38</v>
      </c>
      <c r="N7733" t="s">
        <v>176</v>
      </c>
      <c r="Q7733">
        <v>0</v>
      </c>
      <c r="R7733">
        <v>56.2</v>
      </c>
      <c r="S7733">
        <v>4312</v>
      </c>
      <c r="U7733" t="s">
        <v>1402</v>
      </c>
    </row>
    <row r="7734" spans="1:21" x14ac:dyDescent="0.3">
      <c r="A7734" t="s">
        <v>166</v>
      </c>
      <c r="B7734" t="s">
        <v>21</v>
      </c>
      <c r="C7734">
        <v>2019</v>
      </c>
      <c r="D7734" t="s">
        <v>167</v>
      </c>
      <c r="E7734">
        <v>12</v>
      </c>
      <c r="F7734" s="3">
        <v>2.6708333333333329</v>
      </c>
      <c r="G7734" t="s">
        <v>175</v>
      </c>
      <c r="H7734" t="s">
        <v>24</v>
      </c>
      <c r="I7734" t="s">
        <v>39</v>
      </c>
      <c r="J7734" t="s">
        <v>573</v>
      </c>
      <c r="L7734">
        <v>6.6</v>
      </c>
      <c r="M7734" t="s">
        <v>38</v>
      </c>
      <c r="N7734" t="s">
        <v>176</v>
      </c>
      <c r="O7734" t="s">
        <v>30</v>
      </c>
      <c r="P7734">
        <v>1.2</v>
      </c>
      <c r="Q7734">
        <v>3</v>
      </c>
      <c r="R7734">
        <v>9.6</v>
      </c>
      <c r="S7734">
        <v>4312</v>
      </c>
      <c r="U7734" t="s">
        <v>33</v>
      </c>
    </row>
    <row r="7735" spans="1:21" x14ac:dyDescent="0.3">
      <c r="A7735" t="s">
        <v>166</v>
      </c>
      <c r="B7735" t="s">
        <v>21</v>
      </c>
      <c r="C7735">
        <v>2019</v>
      </c>
      <c r="D7735" t="s">
        <v>167</v>
      </c>
      <c r="E7735">
        <v>12</v>
      </c>
      <c r="F7735" s="3">
        <v>2.6729166666666671</v>
      </c>
      <c r="G7735" t="s">
        <v>83</v>
      </c>
      <c r="H7735" t="s">
        <v>24</v>
      </c>
      <c r="I7735" t="s">
        <v>39</v>
      </c>
      <c r="J7735" t="s">
        <v>26</v>
      </c>
      <c r="L7735">
        <v>7.7</v>
      </c>
      <c r="M7735" t="s">
        <v>38</v>
      </c>
      <c r="N7735" t="s">
        <v>176</v>
      </c>
      <c r="O7735" t="s">
        <v>84</v>
      </c>
      <c r="P7735">
        <v>6.4</v>
      </c>
      <c r="Q7735">
        <v>0</v>
      </c>
      <c r="R7735">
        <v>13.9</v>
      </c>
      <c r="S7735">
        <v>4312</v>
      </c>
      <c r="T7735" t="s">
        <v>249</v>
      </c>
      <c r="U7735" t="s">
        <v>33</v>
      </c>
    </row>
    <row r="7736" spans="1:21" x14ac:dyDescent="0.3">
      <c r="A7736" t="s">
        <v>166</v>
      </c>
      <c r="B7736" t="s">
        <v>21</v>
      </c>
      <c r="C7736">
        <v>2019</v>
      </c>
      <c r="D7736" t="s">
        <v>167</v>
      </c>
      <c r="E7736">
        <v>12</v>
      </c>
      <c r="F7736" s="3">
        <v>2.8055555555555554</v>
      </c>
      <c r="G7736" t="s">
        <v>83</v>
      </c>
      <c r="H7736" t="s">
        <v>24</v>
      </c>
      <c r="I7736" t="s">
        <v>39</v>
      </c>
      <c r="J7736" t="s">
        <v>26</v>
      </c>
      <c r="L7736">
        <v>3.9</v>
      </c>
      <c r="M7736" t="s">
        <v>38</v>
      </c>
      <c r="N7736" t="s">
        <v>176</v>
      </c>
      <c r="O7736" t="s">
        <v>84</v>
      </c>
      <c r="P7736">
        <v>1.5</v>
      </c>
      <c r="Q7736">
        <v>3</v>
      </c>
      <c r="R7736">
        <v>10.3</v>
      </c>
      <c r="S7736">
        <v>4312</v>
      </c>
      <c r="U7736" t="s">
        <v>33</v>
      </c>
    </row>
    <row r="7737" spans="1:21" x14ac:dyDescent="0.3">
      <c r="A7737" t="s">
        <v>166</v>
      </c>
      <c r="B7737" t="s">
        <v>21</v>
      </c>
      <c r="C7737">
        <v>2019</v>
      </c>
      <c r="D7737" t="s">
        <v>167</v>
      </c>
      <c r="E7737">
        <v>12</v>
      </c>
      <c r="F7737" s="3">
        <v>2.8131944444444446</v>
      </c>
      <c r="G7737" t="s">
        <v>2158</v>
      </c>
      <c r="H7737" t="s">
        <v>24</v>
      </c>
      <c r="I7737" t="s">
        <v>39</v>
      </c>
      <c r="J7737" t="s">
        <v>573</v>
      </c>
      <c r="K7737" t="s">
        <v>2225</v>
      </c>
      <c r="L7737">
        <v>11.2</v>
      </c>
      <c r="M7737" t="s">
        <v>38</v>
      </c>
      <c r="O7737" t="s">
        <v>30</v>
      </c>
      <c r="P7737">
        <v>1</v>
      </c>
      <c r="Q7737">
        <v>0</v>
      </c>
      <c r="R7737">
        <v>17.600000000000001</v>
      </c>
      <c r="S7737">
        <v>4312</v>
      </c>
      <c r="U7737" t="s">
        <v>33</v>
      </c>
    </row>
    <row r="7738" spans="1:21" x14ac:dyDescent="0.3">
      <c r="A7738" t="s">
        <v>166</v>
      </c>
      <c r="B7738" t="s">
        <v>21</v>
      </c>
      <c r="C7738">
        <v>2019</v>
      </c>
      <c r="D7738" t="s">
        <v>167</v>
      </c>
      <c r="E7738">
        <v>12</v>
      </c>
      <c r="F7738" s="3">
        <v>2.8847222222222224</v>
      </c>
      <c r="G7738" t="s">
        <v>83</v>
      </c>
      <c r="H7738" t="s">
        <v>24</v>
      </c>
      <c r="I7738" t="s">
        <v>39</v>
      </c>
      <c r="J7738" t="s">
        <v>573</v>
      </c>
      <c r="L7738">
        <v>5.5</v>
      </c>
      <c r="M7738" t="s">
        <v>38</v>
      </c>
      <c r="N7738" t="s">
        <v>168</v>
      </c>
      <c r="O7738" t="s">
        <v>84</v>
      </c>
      <c r="P7738">
        <v>3.9</v>
      </c>
      <c r="Q7738">
        <v>0</v>
      </c>
      <c r="R7738">
        <v>6.4</v>
      </c>
      <c r="S7738">
        <v>4312</v>
      </c>
      <c r="U7738" t="s">
        <v>33</v>
      </c>
    </row>
    <row r="7739" spans="1:21" x14ac:dyDescent="0.3">
      <c r="A7739" t="s">
        <v>166</v>
      </c>
      <c r="B7739" t="s">
        <v>21</v>
      </c>
      <c r="C7739">
        <v>2019</v>
      </c>
      <c r="D7739" t="s">
        <v>167</v>
      </c>
      <c r="E7739">
        <v>12</v>
      </c>
      <c r="F7739" s="3">
        <v>2.8986111111111108</v>
      </c>
      <c r="G7739" t="s">
        <v>55</v>
      </c>
      <c r="H7739" t="s">
        <v>24</v>
      </c>
      <c r="I7739" t="s">
        <v>39</v>
      </c>
      <c r="J7739" t="s">
        <v>573</v>
      </c>
      <c r="L7739">
        <v>4.7</v>
      </c>
      <c r="M7739" t="s">
        <v>38</v>
      </c>
      <c r="N7739" t="s">
        <v>176</v>
      </c>
      <c r="O7739" t="s">
        <v>54</v>
      </c>
      <c r="P7739">
        <v>5.2</v>
      </c>
      <c r="Q7739">
        <v>2</v>
      </c>
      <c r="R7739">
        <v>25.1</v>
      </c>
      <c r="S7739">
        <v>4312</v>
      </c>
      <c r="U7739" t="s">
        <v>33</v>
      </c>
    </row>
    <row r="7740" spans="1:21" x14ac:dyDescent="0.3">
      <c r="A7740" t="s">
        <v>166</v>
      </c>
      <c r="B7740" t="s">
        <v>21</v>
      </c>
      <c r="C7740">
        <v>2019</v>
      </c>
      <c r="D7740" t="s">
        <v>167</v>
      </c>
      <c r="E7740">
        <v>12</v>
      </c>
      <c r="F7740" s="3">
        <v>2.973611111111111</v>
      </c>
      <c r="G7740" t="s">
        <v>739</v>
      </c>
      <c r="H7740" t="s">
        <v>24</v>
      </c>
      <c r="I7740" t="s">
        <v>39</v>
      </c>
      <c r="J7740" t="s">
        <v>573</v>
      </c>
      <c r="K7740" t="s">
        <v>426</v>
      </c>
      <c r="L7740">
        <v>13.9</v>
      </c>
      <c r="M7740" t="s">
        <v>38</v>
      </c>
      <c r="O7740" t="s">
        <v>41</v>
      </c>
      <c r="P7740">
        <v>11</v>
      </c>
      <c r="Q7740">
        <v>0</v>
      </c>
      <c r="R7740">
        <v>17.600000000000001</v>
      </c>
      <c r="S7740">
        <v>4312</v>
      </c>
      <c r="U7740" t="s">
        <v>33</v>
      </c>
    </row>
    <row r="7741" spans="1:21" x14ac:dyDescent="0.3">
      <c r="A7741" t="s">
        <v>166</v>
      </c>
      <c r="B7741" t="s">
        <v>21</v>
      </c>
      <c r="C7741">
        <v>2019</v>
      </c>
      <c r="D7741" t="s">
        <v>167</v>
      </c>
      <c r="E7741">
        <v>12</v>
      </c>
      <c r="F7741" s="3">
        <v>3.0340277777777778</v>
      </c>
      <c r="G7741" t="s">
        <v>329</v>
      </c>
      <c r="H7741" t="s">
        <v>24</v>
      </c>
      <c r="I7741" t="s">
        <v>39</v>
      </c>
      <c r="J7741" t="s">
        <v>573</v>
      </c>
      <c r="L7741">
        <v>11.7</v>
      </c>
      <c r="M7741" t="s">
        <v>38</v>
      </c>
      <c r="O7741" t="s">
        <v>25</v>
      </c>
      <c r="P7741">
        <v>9</v>
      </c>
      <c r="Q7741">
        <v>0</v>
      </c>
      <c r="R7741">
        <v>25</v>
      </c>
      <c r="S7741">
        <v>4312</v>
      </c>
      <c r="U7741" t="s">
        <v>33</v>
      </c>
    </row>
    <row r="7742" spans="1:21" x14ac:dyDescent="0.3">
      <c r="A7742" t="s">
        <v>166</v>
      </c>
      <c r="B7742" t="s">
        <v>21</v>
      </c>
      <c r="C7742">
        <v>2019</v>
      </c>
      <c r="D7742" t="s">
        <v>167</v>
      </c>
      <c r="E7742">
        <v>12</v>
      </c>
      <c r="F7742" s="3">
        <v>3.056944444444444</v>
      </c>
      <c r="G7742" t="s">
        <v>329</v>
      </c>
      <c r="H7742" t="s">
        <v>24</v>
      </c>
      <c r="I7742" t="s">
        <v>39</v>
      </c>
      <c r="J7742" t="s">
        <v>578</v>
      </c>
      <c r="L7742">
        <v>5.0999999999999996</v>
      </c>
      <c r="M7742" t="s">
        <v>38</v>
      </c>
      <c r="N7742" t="s">
        <v>176</v>
      </c>
      <c r="O7742" t="s">
        <v>25</v>
      </c>
      <c r="P7742">
        <v>8.5</v>
      </c>
      <c r="Q7742">
        <v>0</v>
      </c>
      <c r="R7742">
        <v>16.3</v>
      </c>
      <c r="S7742">
        <v>4312</v>
      </c>
      <c r="U7742" t="s">
        <v>33</v>
      </c>
    </row>
    <row r="7743" spans="1:21" x14ac:dyDescent="0.3">
      <c r="A7743" t="s">
        <v>166</v>
      </c>
      <c r="B7743" t="s">
        <v>21</v>
      </c>
      <c r="C7743">
        <v>2019</v>
      </c>
      <c r="D7743" t="s">
        <v>167</v>
      </c>
      <c r="E7743">
        <v>12</v>
      </c>
      <c r="F7743" s="3">
        <v>3.2166666666666668</v>
      </c>
      <c r="G7743" t="s">
        <v>336</v>
      </c>
      <c r="H7743" t="s">
        <v>24</v>
      </c>
      <c r="I7743" t="s">
        <v>39</v>
      </c>
      <c r="J7743" t="s">
        <v>573</v>
      </c>
      <c r="L7743">
        <v>7.8</v>
      </c>
      <c r="M7743" t="s">
        <v>38</v>
      </c>
      <c r="N7743" t="s">
        <v>172</v>
      </c>
      <c r="O7743" t="s">
        <v>123</v>
      </c>
      <c r="P7743">
        <v>12.9</v>
      </c>
      <c r="Q7743">
        <v>0</v>
      </c>
      <c r="R7743">
        <v>16.5</v>
      </c>
      <c r="S7743">
        <v>4312</v>
      </c>
      <c r="U7743" t="s">
        <v>33</v>
      </c>
    </row>
    <row r="7744" spans="1:21" x14ac:dyDescent="0.3">
      <c r="A7744" t="s">
        <v>166</v>
      </c>
      <c r="B7744" t="s">
        <v>21</v>
      </c>
      <c r="C7744">
        <v>2019</v>
      </c>
      <c r="D7744" t="s">
        <v>167</v>
      </c>
      <c r="E7744">
        <v>12</v>
      </c>
      <c r="F7744" s="3">
        <v>3.3013888888888889</v>
      </c>
      <c r="G7744" t="s">
        <v>2180</v>
      </c>
      <c r="H7744" t="s">
        <v>24</v>
      </c>
      <c r="I7744" t="s">
        <v>39</v>
      </c>
      <c r="J7744" t="s">
        <v>573</v>
      </c>
      <c r="K7744" t="s">
        <v>1455</v>
      </c>
      <c r="L7744">
        <v>8.1999999999999993</v>
      </c>
      <c r="M7744" t="s">
        <v>38</v>
      </c>
      <c r="O7744" t="s">
        <v>25</v>
      </c>
      <c r="P7744">
        <v>7</v>
      </c>
      <c r="Q7744">
        <v>0</v>
      </c>
      <c r="R7744">
        <v>7.8</v>
      </c>
      <c r="S7744">
        <v>4312</v>
      </c>
      <c r="U7744" t="s">
        <v>33</v>
      </c>
    </row>
    <row r="7745" spans="1:21" x14ac:dyDescent="0.3">
      <c r="A7745" t="s">
        <v>166</v>
      </c>
      <c r="B7745" t="s">
        <v>21</v>
      </c>
      <c r="C7745">
        <v>2019</v>
      </c>
      <c r="D7745" t="s">
        <v>167</v>
      </c>
      <c r="E7745">
        <v>12</v>
      </c>
      <c r="F7745" s="3">
        <v>3.3048611111111108</v>
      </c>
      <c r="G7745" t="s">
        <v>739</v>
      </c>
      <c r="H7745" t="s">
        <v>24</v>
      </c>
      <c r="I7745" t="s">
        <v>39</v>
      </c>
      <c r="J7745" t="s">
        <v>573</v>
      </c>
      <c r="K7745" t="s">
        <v>1005</v>
      </c>
      <c r="L7745">
        <v>6</v>
      </c>
      <c r="M7745" t="s">
        <v>38</v>
      </c>
      <c r="N7745" t="s">
        <v>1156</v>
      </c>
      <c r="O7745" t="s">
        <v>41</v>
      </c>
      <c r="P7745">
        <v>25.3</v>
      </c>
      <c r="Q7745">
        <v>0</v>
      </c>
      <c r="R7745">
        <v>50.7</v>
      </c>
      <c r="S7745">
        <v>4312</v>
      </c>
      <c r="U7745" t="s">
        <v>33</v>
      </c>
    </row>
    <row r="7746" spans="1:21" x14ac:dyDescent="0.3">
      <c r="A7746" t="s">
        <v>166</v>
      </c>
      <c r="B7746" t="s">
        <v>21</v>
      </c>
      <c r="C7746">
        <v>2019</v>
      </c>
      <c r="D7746" t="s">
        <v>167</v>
      </c>
      <c r="E7746">
        <v>12</v>
      </c>
      <c r="F7746" s="3">
        <v>3.3222222222222224</v>
      </c>
      <c r="G7746" t="s">
        <v>336</v>
      </c>
      <c r="H7746" t="s">
        <v>24</v>
      </c>
      <c r="I7746" t="s">
        <v>39</v>
      </c>
      <c r="J7746" t="s">
        <v>578</v>
      </c>
      <c r="L7746">
        <v>7.8</v>
      </c>
      <c r="M7746" t="s">
        <v>38</v>
      </c>
      <c r="N7746" t="s">
        <v>176</v>
      </c>
      <c r="O7746" t="s">
        <v>123</v>
      </c>
      <c r="P7746">
        <v>10.7</v>
      </c>
      <c r="Q7746">
        <v>0</v>
      </c>
      <c r="R7746">
        <v>12.7</v>
      </c>
      <c r="S7746">
        <v>4312</v>
      </c>
      <c r="U7746" t="s">
        <v>33</v>
      </c>
    </row>
    <row r="7747" spans="1:21" x14ac:dyDescent="0.3">
      <c r="A7747" t="s">
        <v>166</v>
      </c>
      <c r="B7747" t="s">
        <v>21</v>
      </c>
      <c r="C7747">
        <v>2019</v>
      </c>
      <c r="D7747" t="s">
        <v>167</v>
      </c>
      <c r="E7747">
        <v>12</v>
      </c>
      <c r="F7747" s="3">
        <v>3.348611111111111</v>
      </c>
      <c r="G7747" t="s">
        <v>78</v>
      </c>
      <c r="H7747" t="s">
        <v>24</v>
      </c>
      <c r="I7747" t="s">
        <v>39</v>
      </c>
      <c r="J7747" t="s">
        <v>26</v>
      </c>
      <c r="L7747">
        <v>10.199999999999999</v>
      </c>
      <c r="M7747" t="s">
        <v>38</v>
      </c>
      <c r="O7747" t="s">
        <v>70</v>
      </c>
      <c r="P7747">
        <v>0.3</v>
      </c>
      <c r="Q7747">
        <v>1</v>
      </c>
      <c r="R7747">
        <v>8.4</v>
      </c>
      <c r="S7747">
        <v>4312</v>
      </c>
      <c r="U7747" t="s">
        <v>33</v>
      </c>
    </row>
    <row r="7748" spans="1:21" x14ac:dyDescent="0.3">
      <c r="A7748" t="s">
        <v>166</v>
      </c>
      <c r="B7748" t="s">
        <v>21</v>
      </c>
      <c r="C7748">
        <v>2019</v>
      </c>
      <c r="D7748" t="s">
        <v>167</v>
      </c>
      <c r="E7748">
        <v>12</v>
      </c>
      <c r="F7748" s="3">
        <v>3.3555555555555556</v>
      </c>
      <c r="G7748" t="s">
        <v>329</v>
      </c>
      <c r="H7748" t="s">
        <v>24</v>
      </c>
      <c r="I7748" t="s">
        <v>39</v>
      </c>
      <c r="J7748" t="s">
        <v>573</v>
      </c>
      <c r="L7748">
        <v>10.6</v>
      </c>
      <c r="M7748" t="s">
        <v>38</v>
      </c>
      <c r="O7748" t="s">
        <v>25</v>
      </c>
      <c r="P7748">
        <v>12.1</v>
      </c>
      <c r="Q7748">
        <v>0</v>
      </c>
      <c r="R7748">
        <v>16.600000000000001</v>
      </c>
      <c r="S7748">
        <v>4312</v>
      </c>
      <c r="U7748" t="s">
        <v>33</v>
      </c>
    </row>
    <row r="7749" spans="1:21" x14ac:dyDescent="0.3">
      <c r="A7749" t="s">
        <v>166</v>
      </c>
      <c r="B7749" t="s">
        <v>21</v>
      </c>
      <c r="C7749">
        <v>2019</v>
      </c>
      <c r="D7749" t="s">
        <v>167</v>
      </c>
      <c r="E7749">
        <v>12</v>
      </c>
      <c r="F7749" s="3">
        <v>3.3708333333333336</v>
      </c>
      <c r="G7749" t="s">
        <v>336</v>
      </c>
      <c r="H7749" t="s">
        <v>24</v>
      </c>
      <c r="I7749" t="s">
        <v>39</v>
      </c>
      <c r="J7749" t="s">
        <v>578</v>
      </c>
      <c r="L7749">
        <v>9.6</v>
      </c>
      <c r="M7749" t="s">
        <v>38</v>
      </c>
      <c r="O7749" t="s">
        <v>123</v>
      </c>
      <c r="P7749">
        <v>10.4</v>
      </c>
      <c r="Q7749">
        <v>0</v>
      </c>
      <c r="R7749">
        <v>11.9</v>
      </c>
      <c r="S7749">
        <v>4312</v>
      </c>
      <c r="U7749" t="s">
        <v>33</v>
      </c>
    </row>
    <row r="7750" spans="1:21" x14ac:dyDescent="0.3">
      <c r="A7750" t="s">
        <v>166</v>
      </c>
      <c r="B7750" t="s">
        <v>21</v>
      </c>
      <c r="C7750">
        <v>2019</v>
      </c>
      <c r="D7750" t="s">
        <v>167</v>
      </c>
      <c r="E7750">
        <v>12</v>
      </c>
      <c r="F7750" s="3">
        <v>3.5111111111111111</v>
      </c>
      <c r="G7750" t="s">
        <v>336</v>
      </c>
      <c r="H7750" t="s">
        <v>24</v>
      </c>
      <c r="I7750" t="s">
        <v>39</v>
      </c>
      <c r="J7750" t="s">
        <v>578</v>
      </c>
      <c r="L7750">
        <v>8.3000000000000007</v>
      </c>
      <c r="M7750" t="s">
        <v>38</v>
      </c>
      <c r="O7750" t="s">
        <v>123</v>
      </c>
      <c r="P7750">
        <v>10.199999999999999</v>
      </c>
      <c r="Q7750">
        <v>0</v>
      </c>
      <c r="R7750">
        <v>13.5</v>
      </c>
      <c r="S7750">
        <v>4312</v>
      </c>
      <c r="U7750" t="s">
        <v>33</v>
      </c>
    </row>
    <row r="7751" spans="1:21" x14ac:dyDescent="0.3">
      <c r="A7751" t="s">
        <v>166</v>
      </c>
      <c r="B7751" t="s">
        <v>21</v>
      </c>
      <c r="C7751">
        <v>2019</v>
      </c>
      <c r="D7751" t="s">
        <v>167</v>
      </c>
      <c r="E7751">
        <v>12</v>
      </c>
      <c r="F7751" t="s">
        <v>454</v>
      </c>
      <c r="G7751" t="s">
        <v>329</v>
      </c>
      <c r="H7751" t="s">
        <v>24</v>
      </c>
      <c r="I7751" t="s">
        <v>39</v>
      </c>
      <c r="J7751" t="s">
        <v>578</v>
      </c>
      <c r="L7751">
        <v>8.1999999999999993</v>
      </c>
      <c r="M7751" t="s">
        <v>38</v>
      </c>
      <c r="O7751" t="s">
        <v>25</v>
      </c>
      <c r="P7751">
        <v>5.7</v>
      </c>
      <c r="Q7751">
        <v>0</v>
      </c>
      <c r="R7751">
        <v>12.4</v>
      </c>
      <c r="S7751">
        <v>4312</v>
      </c>
      <c r="U7751" t="s">
        <v>33</v>
      </c>
    </row>
    <row r="7752" spans="1:21" x14ac:dyDescent="0.3">
      <c r="A7752" t="s">
        <v>166</v>
      </c>
      <c r="B7752" t="s">
        <v>21</v>
      </c>
      <c r="C7752">
        <v>2019</v>
      </c>
      <c r="D7752" t="s">
        <v>167</v>
      </c>
      <c r="E7752">
        <v>12</v>
      </c>
      <c r="F7752" t="s">
        <v>1664</v>
      </c>
      <c r="G7752" t="s">
        <v>2178</v>
      </c>
      <c r="H7752" t="s">
        <v>24</v>
      </c>
      <c r="I7752" t="s">
        <v>39</v>
      </c>
      <c r="J7752" t="s">
        <v>573</v>
      </c>
      <c r="K7752" t="s">
        <v>1419</v>
      </c>
      <c r="L7752">
        <v>0.7</v>
      </c>
      <c r="M7752" t="s">
        <v>51</v>
      </c>
      <c r="N7752" t="s">
        <v>176</v>
      </c>
      <c r="Q7752">
        <v>0</v>
      </c>
      <c r="R7752">
        <v>8.6</v>
      </c>
      <c r="S7752">
        <v>4312</v>
      </c>
      <c r="U7752" t="s">
        <v>1402</v>
      </c>
    </row>
    <row r="7753" spans="1:21" x14ac:dyDescent="0.3">
      <c r="A7753" t="s">
        <v>166</v>
      </c>
      <c r="B7753" t="s">
        <v>21</v>
      </c>
      <c r="C7753">
        <v>2019</v>
      </c>
      <c r="D7753" t="s">
        <v>167</v>
      </c>
      <c r="E7753">
        <v>12</v>
      </c>
      <c r="F7753" t="s">
        <v>184</v>
      </c>
      <c r="G7753" t="s">
        <v>78</v>
      </c>
      <c r="H7753" t="s">
        <v>24</v>
      </c>
      <c r="I7753" t="s">
        <v>39</v>
      </c>
      <c r="J7753" t="s">
        <v>26</v>
      </c>
      <c r="L7753">
        <v>8.1999999999999993</v>
      </c>
      <c r="M7753" t="s">
        <v>38</v>
      </c>
      <c r="N7753" t="s">
        <v>171</v>
      </c>
      <c r="O7753" t="s">
        <v>70</v>
      </c>
      <c r="P7753">
        <v>5.8</v>
      </c>
      <c r="Q7753">
        <v>2</v>
      </c>
      <c r="R7753">
        <v>6.1</v>
      </c>
      <c r="S7753">
        <v>4312</v>
      </c>
      <c r="T7753" t="s">
        <v>32</v>
      </c>
      <c r="U7753" t="s">
        <v>33</v>
      </c>
    </row>
    <row r="7754" spans="1:21" x14ac:dyDescent="0.3">
      <c r="A7754" s="1">
        <v>43590</v>
      </c>
      <c r="B7754" t="s">
        <v>21</v>
      </c>
      <c r="C7754">
        <v>2019</v>
      </c>
      <c r="D7754" t="s">
        <v>185</v>
      </c>
      <c r="E7754">
        <v>10</v>
      </c>
      <c r="F7754" s="2">
        <v>3.472222222222222E-3</v>
      </c>
      <c r="G7754" t="s">
        <v>2178</v>
      </c>
      <c r="H7754" t="s">
        <v>24</v>
      </c>
      <c r="I7754" t="s">
        <v>39</v>
      </c>
      <c r="J7754" t="s">
        <v>26</v>
      </c>
      <c r="K7754" t="s">
        <v>1419</v>
      </c>
      <c r="L7754">
        <v>2.4</v>
      </c>
      <c r="M7754" t="s">
        <v>28</v>
      </c>
      <c r="N7754" t="s">
        <v>189</v>
      </c>
      <c r="Q7754">
        <v>0</v>
      </c>
      <c r="R7754">
        <v>18.8</v>
      </c>
      <c r="S7754" t="s">
        <v>31</v>
      </c>
      <c r="U7754" t="s">
        <v>1402</v>
      </c>
    </row>
    <row r="7755" spans="1:21" x14ac:dyDescent="0.3">
      <c r="A7755" s="1">
        <v>43590</v>
      </c>
      <c r="B7755" t="s">
        <v>21</v>
      </c>
      <c r="C7755">
        <v>2019</v>
      </c>
      <c r="D7755" t="s">
        <v>185</v>
      </c>
      <c r="E7755">
        <v>10</v>
      </c>
      <c r="F7755" s="2">
        <v>8.819444444444445E-2</v>
      </c>
      <c r="G7755" t="s">
        <v>1034</v>
      </c>
      <c r="H7755" t="s">
        <v>24</v>
      </c>
      <c r="I7755" t="s">
        <v>39</v>
      </c>
      <c r="J7755" t="s">
        <v>573</v>
      </c>
      <c r="K7755" t="s">
        <v>61</v>
      </c>
      <c r="L7755">
        <v>8.1999999999999993</v>
      </c>
      <c r="M7755" t="s">
        <v>38</v>
      </c>
      <c r="N7755" t="s">
        <v>191</v>
      </c>
      <c r="O7755" t="s">
        <v>97</v>
      </c>
      <c r="P7755">
        <v>13.3</v>
      </c>
      <c r="Q7755">
        <v>0</v>
      </c>
      <c r="R7755">
        <v>28.9</v>
      </c>
      <c r="S7755" t="s">
        <v>31</v>
      </c>
      <c r="U7755" t="s">
        <v>33</v>
      </c>
    </row>
    <row r="7756" spans="1:21" x14ac:dyDescent="0.3">
      <c r="A7756" s="1">
        <v>43590</v>
      </c>
      <c r="B7756" t="s">
        <v>21</v>
      </c>
      <c r="C7756">
        <v>2019</v>
      </c>
      <c r="D7756" t="s">
        <v>185</v>
      </c>
      <c r="E7756">
        <v>10</v>
      </c>
      <c r="F7756" s="2">
        <v>0.16597222222222222</v>
      </c>
      <c r="G7756" t="s">
        <v>55</v>
      </c>
      <c r="H7756" t="s">
        <v>24</v>
      </c>
      <c r="I7756" t="s">
        <v>39</v>
      </c>
      <c r="J7756" t="s">
        <v>573</v>
      </c>
      <c r="L7756">
        <v>8.4</v>
      </c>
      <c r="M7756" t="s">
        <v>38</v>
      </c>
      <c r="O7756" t="s">
        <v>54</v>
      </c>
      <c r="P7756">
        <v>2.7</v>
      </c>
      <c r="Q7756">
        <v>0</v>
      </c>
      <c r="R7756">
        <v>6.2</v>
      </c>
      <c r="S7756" t="s">
        <v>31</v>
      </c>
      <c r="U7756" t="s">
        <v>33</v>
      </c>
    </row>
    <row r="7757" spans="1:21" x14ac:dyDescent="0.3">
      <c r="A7757" s="1">
        <v>43590</v>
      </c>
      <c r="B7757" t="s">
        <v>21</v>
      </c>
      <c r="C7757">
        <v>2019</v>
      </c>
      <c r="D7757" t="s">
        <v>185</v>
      </c>
      <c r="E7757">
        <v>10</v>
      </c>
      <c r="F7757" s="2">
        <v>0.20555555555555557</v>
      </c>
      <c r="G7757" t="s">
        <v>2203</v>
      </c>
      <c r="H7757" t="s">
        <v>24</v>
      </c>
      <c r="I7757" t="s">
        <v>39</v>
      </c>
      <c r="J7757" t="s">
        <v>578</v>
      </c>
      <c r="K7757" t="s">
        <v>1493</v>
      </c>
      <c r="L7757">
        <v>5.0999999999999996</v>
      </c>
      <c r="M7757" t="s">
        <v>38</v>
      </c>
      <c r="N7757" t="s">
        <v>189</v>
      </c>
      <c r="O7757" t="s">
        <v>123</v>
      </c>
      <c r="P7757">
        <v>9</v>
      </c>
      <c r="Q7757">
        <v>0</v>
      </c>
      <c r="R7757">
        <v>15.7</v>
      </c>
      <c r="S7757" t="s">
        <v>31</v>
      </c>
      <c r="U7757" t="s">
        <v>33</v>
      </c>
    </row>
    <row r="7758" spans="1:21" x14ac:dyDescent="0.3">
      <c r="A7758" s="1">
        <v>43590</v>
      </c>
      <c r="B7758" t="s">
        <v>21</v>
      </c>
      <c r="C7758">
        <v>2019</v>
      </c>
      <c r="D7758" t="s">
        <v>185</v>
      </c>
      <c r="E7758">
        <v>10</v>
      </c>
      <c r="F7758" s="2">
        <v>0.22708333333333333</v>
      </c>
      <c r="G7758" t="s">
        <v>2156</v>
      </c>
      <c r="H7758" t="s">
        <v>24</v>
      </c>
      <c r="I7758" t="s">
        <v>39</v>
      </c>
      <c r="J7758" t="s">
        <v>578</v>
      </c>
      <c r="K7758" t="s">
        <v>1455</v>
      </c>
      <c r="L7758">
        <v>4.0999999999999996</v>
      </c>
      <c r="M7758" t="s">
        <v>38</v>
      </c>
      <c r="N7758" t="s">
        <v>189</v>
      </c>
      <c r="O7758" t="s">
        <v>54</v>
      </c>
      <c r="P7758">
        <v>4</v>
      </c>
      <c r="Q7758">
        <v>0</v>
      </c>
      <c r="R7758">
        <v>7.4</v>
      </c>
      <c r="S7758" t="s">
        <v>31</v>
      </c>
      <c r="U7758" t="s">
        <v>33</v>
      </c>
    </row>
    <row r="7759" spans="1:21" x14ac:dyDescent="0.3">
      <c r="A7759" s="1">
        <v>43590</v>
      </c>
      <c r="B7759" t="s">
        <v>21</v>
      </c>
      <c r="C7759">
        <v>2019</v>
      </c>
      <c r="D7759" t="s">
        <v>185</v>
      </c>
      <c r="E7759">
        <v>10</v>
      </c>
      <c r="F7759" s="2">
        <v>0.2388888888888889</v>
      </c>
      <c r="G7759" t="s">
        <v>2162</v>
      </c>
      <c r="H7759" t="s">
        <v>24</v>
      </c>
      <c r="I7759" t="s">
        <v>39</v>
      </c>
      <c r="J7759" t="s">
        <v>573</v>
      </c>
      <c r="L7759">
        <v>12.2</v>
      </c>
      <c r="M7759" t="s">
        <v>38</v>
      </c>
      <c r="Q7759">
        <v>0</v>
      </c>
      <c r="R7759">
        <v>13.5</v>
      </c>
      <c r="S7759" t="s">
        <v>31</v>
      </c>
      <c r="U7759" t="s">
        <v>1402</v>
      </c>
    </row>
    <row r="7760" spans="1:21" x14ac:dyDescent="0.3">
      <c r="A7760" s="1">
        <v>43590</v>
      </c>
      <c r="B7760" t="s">
        <v>21</v>
      </c>
      <c r="C7760">
        <v>2019</v>
      </c>
      <c r="D7760" t="s">
        <v>185</v>
      </c>
      <c r="E7760">
        <v>10</v>
      </c>
      <c r="F7760" s="2">
        <v>0.30208333333333331</v>
      </c>
      <c r="G7760" t="s">
        <v>2192</v>
      </c>
      <c r="H7760" t="s">
        <v>24</v>
      </c>
      <c r="I7760" t="s">
        <v>39</v>
      </c>
      <c r="J7760" t="s">
        <v>26</v>
      </c>
      <c r="K7760" t="s">
        <v>1419</v>
      </c>
      <c r="L7760">
        <v>0.8</v>
      </c>
      <c r="M7760" t="s">
        <v>51</v>
      </c>
      <c r="N7760" t="s">
        <v>189</v>
      </c>
      <c r="O7760" t="s">
        <v>25</v>
      </c>
      <c r="P7760">
        <v>3.2</v>
      </c>
      <c r="Q7760">
        <v>2</v>
      </c>
      <c r="R7760">
        <v>6</v>
      </c>
      <c r="S7760" t="s">
        <v>31</v>
      </c>
      <c r="U7760" t="s">
        <v>33</v>
      </c>
    </row>
    <row r="7761" spans="1:21" x14ac:dyDescent="0.3">
      <c r="A7761" s="1">
        <v>43590</v>
      </c>
      <c r="B7761" t="s">
        <v>21</v>
      </c>
      <c r="C7761">
        <v>2019</v>
      </c>
      <c r="D7761" t="s">
        <v>185</v>
      </c>
      <c r="E7761">
        <v>10</v>
      </c>
      <c r="F7761" s="2">
        <v>0.34652777777777777</v>
      </c>
      <c r="G7761" t="s">
        <v>2218</v>
      </c>
      <c r="H7761" t="s">
        <v>24</v>
      </c>
      <c r="I7761" t="s">
        <v>39</v>
      </c>
      <c r="J7761" t="s">
        <v>573</v>
      </c>
      <c r="K7761" t="s">
        <v>1419</v>
      </c>
      <c r="L7761">
        <v>8.6999999999999993</v>
      </c>
      <c r="M7761" t="s">
        <v>38</v>
      </c>
      <c r="O7761" t="s">
        <v>54</v>
      </c>
      <c r="P7761">
        <v>2.2000000000000002</v>
      </c>
      <c r="Q7761">
        <v>3</v>
      </c>
      <c r="R7761">
        <v>7.9</v>
      </c>
      <c r="S7761" t="s">
        <v>31</v>
      </c>
      <c r="U7761" t="s">
        <v>33</v>
      </c>
    </row>
    <row r="7762" spans="1:21" x14ac:dyDescent="0.3">
      <c r="A7762" s="1">
        <v>43590</v>
      </c>
      <c r="B7762" t="s">
        <v>21</v>
      </c>
      <c r="C7762">
        <v>2019</v>
      </c>
      <c r="D7762" t="s">
        <v>185</v>
      </c>
      <c r="E7762">
        <v>10</v>
      </c>
      <c r="F7762" s="2">
        <v>0.34930555555555554</v>
      </c>
      <c r="G7762" t="s">
        <v>2171</v>
      </c>
      <c r="H7762" t="s">
        <v>24</v>
      </c>
      <c r="I7762" t="s">
        <v>39</v>
      </c>
      <c r="J7762" t="s">
        <v>573</v>
      </c>
      <c r="K7762" t="s">
        <v>1424</v>
      </c>
      <c r="L7762">
        <v>7</v>
      </c>
      <c r="M7762" t="s">
        <v>38</v>
      </c>
      <c r="N7762" t="s">
        <v>191</v>
      </c>
      <c r="Q7762">
        <v>0</v>
      </c>
      <c r="R7762">
        <v>4.3</v>
      </c>
      <c r="S7762" t="s">
        <v>31</v>
      </c>
      <c r="U7762" t="s">
        <v>1402</v>
      </c>
    </row>
    <row r="7763" spans="1:21" x14ac:dyDescent="0.3">
      <c r="A7763" s="1">
        <v>43590</v>
      </c>
      <c r="B7763" t="s">
        <v>21</v>
      </c>
      <c r="C7763">
        <v>2019</v>
      </c>
      <c r="D7763" t="s">
        <v>185</v>
      </c>
      <c r="E7763">
        <v>10</v>
      </c>
      <c r="F7763" s="2">
        <v>0.44097222222222227</v>
      </c>
      <c r="G7763" t="s">
        <v>55</v>
      </c>
      <c r="H7763" t="s">
        <v>24</v>
      </c>
      <c r="I7763" t="s">
        <v>39</v>
      </c>
      <c r="J7763" t="s">
        <v>573</v>
      </c>
      <c r="L7763">
        <v>3.7</v>
      </c>
      <c r="M7763" t="s">
        <v>38</v>
      </c>
      <c r="N7763" t="s">
        <v>192</v>
      </c>
      <c r="O7763" t="s">
        <v>54</v>
      </c>
      <c r="P7763">
        <v>7.7</v>
      </c>
      <c r="Q7763">
        <v>0</v>
      </c>
      <c r="R7763">
        <v>16.600000000000001</v>
      </c>
      <c r="S7763" t="s">
        <v>31</v>
      </c>
      <c r="U7763" t="s">
        <v>33</v>
      </c>
    </row>
    <row r="7764" spans="1:21" x14ac:dyDescent="0.3">
      <c r="A7764" s="1">
        <v>43590</v>
      </c>
      <c r="B7764" t="s">
        <v>21</v>
      </c>
      <c r="C7764">
        <v>2019</v>
      </c>
      <c r="D7764" t="s">
        <v>185</v>
      </c>
      <c r="E7764">
        <v>10</v>
      </c>
      <c r="F7764" s="2">
        <v>0.90138888888888891</v>
      </c>
      <c r="G7764" t="s">
        <v>2162</v>
      </c>
      <c r="H7764" t="s">
        <v>24</v>
      </c>
      <c r="I7764" t="s">
        <v>39</v>
      </c>
      <c r="J7764" t="s">
        <v>573</v>
      </c>
      <c r="L7764">
        <v>4.8</v>
      </c>
      <c r="M7764" t="s">
        <v>38</v>
      </c>
      <c r="N7764" t="s">
        <v>189</v>
      </c>
      <c r="Q7764">
        <v>0</v>
      </c>
      <c r="R7764">
        <v>12.9</v>
      </c>
      <c r="S7764" t="s">
        <v>31</v>
      </c>
      <c r="U7764" t="s">
        <v>1402</v>
      </c>
    </row>
    <row r="7765" spans="1:21" x14ac:dyDescent="0.3">
      <c r="A7765" s="1">
        <v>43590</v>
      </c>
      <c r="B7765" t="s">
        <v>21</v>
      </c>
      <c r="C7765">
        <v>2019</v>
      </c>
      <c r="D7765" t="s">
        <v>185</v>
      </c>
      <c r="E7765">
        <v>10</v>
      </c>
      <c r="F7765" s="2">
        <v>0.96805555555555556</v>
      </c>
      <c r="G7765" t="s">
        <v>2171</v>
      </c>
      <c r="H7765" t="s">
        <v>24</v>
      </c>
      <c r="I7765" t="s">
        <v>39</v>
      </c>
      <c r="J7765" t="s">
        <v>573</v>
      </c>
      <c r="K7765" t="s">
        <v>2226</v>
      </c>
      <c r="L7765">
        <v>5.0999999999999996</v>
      </c>
      <c r="M7765" t="s">
        <v>38</v>
      </c>
      <c r="N7765" t="s">
        <v>189</v>
      </c>
      <c r="Q7765">
        <v>0</v>
      </c>
      <c r="R7765">
        <v>5.6</v>
      </c>
      <c r="S7765" t="s">
        <v>31</v>
      </c>
      <c r="U7765" t="s">
        <v>1402</v>
      </c>
    </row>
    <row r="7766" spans="1:21" x14ac:dyDescent="0.3">
      <c r="A7766" s="1">
        <v>43590</v>
      </c>
      <c r="B7766" t="s">
        <v>21</v>
      </c>
      <c r="C7766">
        <v>2019</v>
      </c>
      <c r="D7766" t="s">
        <v>185</v>
      </c>
      <c r="E7766">
        <v>10</v>
      </c>
      <c r="F7766" s="2">
        <v>0.97152777777777777</v>
      </c>
      <c r="G7766" t="s">
        <v>2156</v>
      </c>
      <c r="H7766" t="s">
        <v>24</v>
      </c>
      <c r="I7766" t="s">
        <v>39</v>
      </c>
      <c r="J7766" t="s">
        <v>578</v>
      </c>
      <c r="K7766" t="s">
        <v>1455</v>
      </c>
      <c r="L7766">
        <v>5.7</v>
      </c>
      <c r="M7766" t="s">
        <v>38</v>
      </c>
      <c r="N7766" t="s">
        <v>189</v>
      </c>
      <c r="O7766" t="s">
        <v>54</v>
      </c>
      <c r="P7766">
        <v>3</v>
      </c>
      <c r="Q7766">
        <v>0</v>
      </c>
      <c r="R7766">
        <v>13.4</v>
      </c>
      <c r="S7766" t="s">
        <v>31</v>
      </c>
      <c r="U7766" t="s">
        <v>33</v>
      </c>
    </row>
    <row r="7767" spans="1:21" x14ac:dyDescent="0.3">
      <c r="A7767" s="1">
        <v>43590</v>
      </c>
      <c r="B7767" t="s">
        <v>21</v>
      </c>
      <c r="C7767">
        <v>2019</v>
      </c>
      <c r="D7767" t="s">
        <v>185</v>
      </c>
      <c r="E7767">
        <v>10</v>
      </c>
      <c r="F7767" s="3">
        <v>1.0201388888888889</v>
      </c>
      <c r="G7767" t="s">
        <v>2180</v>
      </c>
      <c r="H7767" t="s">
        <v>24</v>
      </c>
      <c r="I7767" t="s">
        <v>39</v>
      </c>
      <c r="J7767" t="s">
        <v>573</v>
      </c>
      <c r="K7767" t="s">
        <v>1455</v>
      </c>
      <c r="L7767">
        <v>5.9</v>
      </c>
      <c r="M7767" t="s">
        <v>38</v>
      </c>
      <c r="N7767" t="s">
        <v>189</v>
      </c>
      <c r="O7767" t="s">
        <v>25</v>
      </c>
      <c r="P7767">
        <v>1</v>
      </c>
      <c r="Q7767">
        <v>0</v>
      </c>
      <c r="R7767">
        <v>13</v>
      </c>
      <c r="S7767" t="s">
        <v>31</v>
      </c>
      <c r="U7767" t="s">
        <v>33</v>
      </c>
    </row>
    <row r="7768" spans="1:21" x14ac:dyDescent="0.3">
      <c r="A7768" s="1">
        <v>43590</v>
      </c>
      <c r="B7768" t="s">
        <v>21</v>
      </c>
      <c r="C7768">
        <v>2019</v>
      </c>
      <c r="D7768" t="s">
        <v>185</v>
      </c>
      <c r="E7768">
        <v>10</v>
      </c>
      <c r="F7768" s="3">
        <v>1.1041666666666667</v>
      </c>
      <c r="G7768" t="s">
        <v>2203</v>
      </c>
      <c r="H7768" t="s">
        <v>24</v>
      </c>
      <c r="I7768" t="s">
        <v>39</v>
      </c>
      <c r="J7768" t="s">
        <v>573</v>
      </c>
      <c r="K7768" t="s">
        <v>1455</v>
      </c>
      <c r="L7768">
        <v>7</v>
      </c>
      <c r="M7768" t="s">
        <v>38</v>
      </c>
      <c r="N7768" t="s">
        <v>189</v>
      </c>
      <c r="O7768" t="s">
        <v>123</v>
      </c>
      <c r="P7768">
        <v>12</v>
      </c>
      <c r="Q7768">
        <v>0</v>
      </c>
      <c r="R7768">
        <v>8.9</v>
      </c>
      <c r="S7768" t="s">
        <v>31</v>
      </c>
      <c r="U7768" t="s">
        <v>33</v>
      </c>
    </row>
    <row r="7769" spans="1:21" x14ac:dyDescent="0.3">
      <c r="A7769" s="1">
        <v>43590</v>
      </c>
      <c r="B7769" t="s">
        <v>21</v>
      </c>
      <c r="C7769">
        <v>2019</v>
      </c>
      <c r="D7769" t="s">
        <v>185</v>
      </c>
      <c r="E7769">
        <v>10</v>
      </c>
      <c r="F7769" s="3">
        <v>1.2249999999999999</v>
      </c>
      <c r="G7769" t="s">
        <v>78</v>
      </c>
      <c r="H7769" t="s">
        <v>24</v>
      </c>
      <c r="I7769" t="s">
        <v>39</v>
      </c>
      <c r="J7769" t="s">
        <v>26</v>
      </c>
      <c r="L7769">
        <v>7.6</v>
      </c>
      <c r="M7769" t="s">
        <v>38</v>
      </c>
      <c r="N7769" t="s">
        <v>191</v>
      </c>
      <c r="O7769" t="s">
        <v>70</v>
      </c>
      <c r="P7769">
        <v>1.9</v>
      </c>
      <c r="Q7769">
        <v>3</v>
      </c>
      <c r="R7769">
        <v>15.5</v>
      </c>
      <c r="S7769" t="s">
        <v>31</v>
      </c>
      <c r="T7769" t="s">
        <v>32</v>
      </c>
      <c r="U7769" t="s">
        <v>33</v>
      </c>
    </row>
    <row r="7770" spans="1:21" x14ac:dyDescent="0.3">
      <c r="A7770" s="1">
        <v>43590</v>
      </c>
      <c r="B7770" t="s">
        <v>21</v>
      </c>
      <c r="C7770">
        <v>2019</v>
      </c>
      <c r="D7770" t="s">
        <v>185</v>
      </c>
      <c r="E7770">
        <v>10</v>
      </c>
      <c r="F7770" s="3">
        <v>1.23125</v>
      </c>
      <c r="G7770" t="s">
        <v>55</v>
      </c>
      <c r="H7770" t="s">
        <v>24</v>
      </c>
      <c r="I7770" t="s">
        <v>39</v>
      </c>
      <c r="J7770" t="s">
        <v>578</v>
      </c>
      <c r="L7770">
        <v>6.1</v>
      </c>
      <c r="M7770" t="s">
        <v>38</v>
      </c>
      <c r="N7770" t="s">
        <v>1168</v>
      </c>
      <c r="O7770" t="s">
        <v>54</v>
      </c>
      <c r="P7770">
        <v>5.6</v>
      </c>
      <c r="Q7770">
        <v>0</v>
      </c>
      <c r="R7770">
        <v>17</v>
      </c>
      <c r="S7770" t="s">
        <v>31</v>
      </c>
      <c r="U7770" t="s">
        <v>33</v>
      </c>
    </row>
    <row r="7771" spans="1:21" x14ac:dyDescent="0.3">
      <c r="A7771" s="1">
        <v>43590</v>
      </c>
      <c r="B7771" t="s">
        <v>21</v>
      </c>
      <c r="C7771">
        <v>2019</v>
      </c>
      <c r="D7771" t="s">
        <v>185</v>
      </c>
      <c r="E7771">
        <v>10</v>
      </c>
      <c r="F7771" s="3">
        <v>1.2416666666666667</v>
      </c>
      <c r="G7771" t="s">
        <v>336</v>
      </c>
      <c r="H7771" t="s">
        <v>24</v>
      </c>
      <c r="I7771" t="s">
        <v>39</v>
      </c>
      <c r="J7771" t="s">
        <v>573</v>
      </c>
      <c r="L7771">
        <v>4.8</v>
      </c>
      <c r="M7771" t="s">
        <v>38</v>
      </c>
      <c r="N7771" t="s">
        <v>189</v>
      </c>
      <c r="O7771" t="s">
        <v>123</v>
      </c>
      <c r="P7771">
        <v>12.7</v>
      </c>
      <c r="Q7771">
        <v>0</v>
      </c>
      <c r="R7771">
        <v>6.7</v>
      </c>
      <c r="S7771" t="s">
        <v>31</v>
      </c>
      <c r="U7771" t="s">
        <v>33</v>
      </c>
    </row>
    <row r="7772" spans="1:21" x14ac:dyDescent="0.3">
      <c r="A7772" s="1">
        <v>43590</v>
      </c>
      <c r="B7772" t="s">
        <v>21</v>
      </c>
      <c r="C7772">
        <v>2019</v>
      </c>
      <c r="D7772" t="s">
        <v>185</v>
      </c>
      <c r="E7772">
        <v>10</v>
      </c>
      <c r="F7772" s="3">
        <v>1.2777777777777779</v>
      </c>
      <c r="G7772" t="s">
        <v>2162</v>
      </c>
      <c r="H7772" t="s">
        <v>24</v>
      </c>
      <c r="I7772" t="s">
        <v>39</v>
      </c>
      <c r="J7772" t="s">
        <v>26</v>
      </c>
      <c r="K7772" t="s">
        <v>61</v>
      </c>
      <c r="L7772">
        <v>9.3000000000000007</v>
      </c>
      <c r="M7772" t="s">
        <v>38</v>
      </c>
      <c r="Q7772">
        <v>0</v>
      </c>
      <c r="R7772">
        <v>43.5</v>
      </c>
      <c r="S7772" t="s">
        <v>31</v>
      </c>
      <c r="U7772" t="s">
        <v>1402</v>
      </c>
    </row>
    <row r="7773" spans="1:21" x14ac:dyDescent="0.3">
      <c r="A7773" s="1">
        <v>43590</v>
      </c>
      <c r="B7773" t="s">
        <v>21</v>
      </c>
      <c r="C7773">
        <v>2019</v>
      </c>
      <c r="D7773" t="s">
        <v>185</v>
      </c>
      <c r="E7773">
        <v>10</v>
      </c>
      <c r="F7773" s="3">
        <v>1.2854166666666667</v>
      </c>
      <c r="G7773" t="s">
        <v>2227</v>
      </c>
      <c r="H7773" t="s">
        <v>24</v>
      </c>
      <c r="I7773" t="s">
        <v>39</v>
      </c>
      <c r="J7773" t="s">
        <v>573</v>
      </c>
      <c r="K7773" t="s">
        <v>1419</v>
      </c>
      <c r="L7773">
        <v>1.3</v>
      </c>
      <c r="M7773" t="s">
        <v>51</v>
      </c>
      <c r="N7773" t="s">
        <v>189</v>
      </c>
      <c r="O7773" t="s">
        <v>97</v>
      </c>
      <c r="P7773">
        <v>1.4</v>
      </c>
      <c r="Q7773">
        <v>0</v>
      </c>
      <c r="R7773">
        <v>15.4</v>
      </c>
      <c r="S7773" t="s">
        <v>31</v>
      </c>
      <c r="U7773" t="s">
        <v>33</v>
      </c>
    </row>
    <row r="7774" spans="1:21" x14ac:dyDescent="0.3">
      <c r="A7774" s="1">
        <v>43590</v>
      </c>
      <c r="B7774" t="s">
        <v>21</v>
      </c>
      <c r="C7774">
        <v>2019</v>
      </c>
      <c r="D7774" t="s">
        <v>185</v>
      </c>
      <c r="E7774">
        <v>10</v>
      </c>
      <c r="F7774" s="3">
        <v>1.5409722222222222</v>
      </c>
      <c r="G7774" t="s">
        <v>1034</v>
      </c>
      <c r="H7774" t="s">
        <v>24</v>
      </c>
      <c r="I7774" t="s">
        <v>39</v>
      </c>
      <c r="J7774" t="s">
        <v>573</v>
      </c>
      <c r="L7774">
        <v>4.8</v>
      </c>
      <c r="M7774" t="s">
        <v>38</v>
      </c>
      <c r="N7774" t="s">
        <v>197</v>
      </c>
      <c r="O7774" t="s">
        <v>97</v>
      </c>
      <c r="P7774">
        <v>23.6</v>
      </c>
      <c r="Q7774">
        <v>0</v>
      </c>
      <c r="R7774">
        <v>20.8</v>
      </c>
      <c r="S7774" t="s">
        <v>31</v>
      </c>
      <c r="U7774" t="s">
        <v>33</v>
      </c>
    </row>
    <row r="7775" spans="1:21" x14ac:dyDescent="0.3">
      <c r="A7775" s="1">
        <v>43590</v>
      </c>
      <c r="B7775" t="s">
        <v>21</v>
      </c>
      <c r="C7775">
        <v>2019</v>
      </c>
      <c r="D7775" t="s">
        <v>185</v>
      </c>
      <c r="E7775">
        <v>10</v>
      </c>
      <c r="F7775" s="3">
        <v>1.8291666666666666</v>
      </c>
      <c r="G7775" t="s">
        <v>55</v>
      </c>
      <c r="H7775" t="s">
        <v>24</v>
      </c>
      <c r="I7775" t="s">
        <v>39</v>
      </c>
      <c r="J7775" t="s">
        <v>573</v>
      </c>
      <c r="L7775">
        <v>7</v>
      </c>
      <c r="M7775" t="s">
        <v>38</v>
      </c>
      <c r="N7775" t="s">
        <v>191</v>
      </c>
      <c r="O7775" t="s">
        <v>54</v>
      </c>
      <c r="P7775">
        <v>2</v>
      </c>
      <c r="Q7775">
        <v>0</v>
      </c>
      <c r="R7775">
        <v>1.4</v>
      </c>
      <c r="S7775" t="s">
        <v>31</v>
      </c>
      <c r="U7775" t="s">
        <v>33</v>
      </c>
    </row>
    <row r="7776" spans="1:21" x14ac:dyDescent="0.3">
      <c r="A7776" s="1">
        <v>43590</v>
      </c>
      <c r="B7776" t="s">
        <v>21</v>
      </c>
      <c r="C7776">
        <v>2019</v>
      </c>
      <c r="D7776" t="s">
        <v>185</v>
      </c>
      <c r="E7776">
        <v>10</v>
      </c>
      <c r="F7776" s="3">
        <v>1.9736111111111112</v>
      </c>
      <c r="G7776" t="s">
        <v>2180</v>
      </c>
      <c r="H7776" t="s">
        <v>24</v>
      </c>
      <c r="I7776" t="s">
        <v>39</v>
      </c>
      <c r="J7776" t="s">
        <v>573</v>
      </c>
      <c r="K7776" t="s">
        <v>1455</v>
      </c>
      <c r="L7776">
        <v>6.3</v>
      </c>
      <c r="M7776" t="s">
        <v>38</v>
      </c>
      <c r="N7776" t="s">
        <v>195</v>
      </c>
      <c r="O7776" t="s">
        <v>25</v>
      </c>
      <c r="P7776">
        <v>2</v>
      </c>
      <c r="Q7776">
        <v>0</v>
      </c>
      <c r="R7776">
        <v>5.0999999999999996</v>
      </c>
      <c r="S7776" t="s">
        <v>31</v>
      </c>
      <c r="U7776" t="s">
        <v>33</v>
      </c>
    </row>
    <row r="7777" spans="1:21" x14ac:dyDescent="0.3">
      <c r="A7777" s="1">
        <v>43590</v>
      </c>
      <c r="B7777" t="s">
        <v>21</v>
      </c>
      <c r="C7777">
        <v>2019</v>
      </c>
      <c r="D7777" t="s">
        <v>185</v>
      </c>
      <c r="E7777">
        <v>10</v>
      </c>
      <c r="F7777" s="3">
        <v>1.9756944444444444</v>
      </c>
      <c r="G7777" t="s">
        <v>2162</v>
      </c>
      <c r="H7777" t="s">
        <v>24</v>
      </c>
      <c r="I7777" t="s">
        <v>39</v>
      </c>
      <c r="J7777" t="s">
        <v>26</v>
      </c>
      <c r="K7777" t="s">
        <v>72</v>
      </c>
      <c r="L7777">
        <v>6.2</v>
      </c>
      <c r="M7777" t="s">
        <v>38</v>
      </c>
      <c r="N7777" t="s">
        <v>195</v>
      </c>
      <c r="Q7777">
        <v>0</v>
      </c>
      <c r="R7777">
        <v>29.6</v>
      </c>
      <c r="S7777" t="s">
        <v>31</v>
      </c>
      <c r="U7777" t="s">
        <v>1402</v>
      </c>
    </row>
    <row r="7778" spans="1:21" x14ac:dyDescent="0.3">
      <c r="A7778" s="1">
        <v>43590</v>
      </c>
      <c r="B7778" t="s">
        <v>21</v>
      </c>
      <c r="C7778">
        <v>2019</v>
      </c>
      <c r="D7778" t="s">
        <v>185</v>
      </c>
      <c r="E7778">
        <v>10</v>
      </c>
      <c r="F7778" s="3">
        <v>1.9979166666666668</v>
      </c>
      <c r="G7778" t="s">
        <v>2228</v>
      </c>
      <c r="H7778" t="s">
        <v>24</v>
      </c>
      <c r="I7778" t="s">
        <v>39</v>
      </c>
      <c r="J7778" t="s">
        <v>578</v>
      </c>
      <c r="K7778" t="s">
        <v>1419</v>
      </c>
      <c r="L7778">
        <v>6.8</v>
      </c>
      <c r="M7778" t="s">
        <v>38</v>
      </c>
      <c r="N7778" t="s">
        <v>189</v>
      </c>
      <c r="O7778" t="s">
        <v>187</v>
      </c>
      <c r="P7778">
        <v>9.3000000000000007</v>
      </c>
      <c r="Q7778">
        <v>0</v>
      </c>
      <c r="R7778">
        <v>7.9</v>
      </c>
      <c r="S7778" t="s">
        <v>31</v>
      </c>
      <c r="U7778" t="s">
        <v>33</v>
      </c>
    </row>
    <row r="7779" spans="1:21" x14ac:dyDescent="0.3">
      <c r="A7779" s="1">
        <v>43590</v>
      </c>
      <c r="B7779" t="s">
        <v>21</v>
      </c>
      <c r="C7779">
        <v>2019</v>
      </c>
      <c r="D7779" t="s">
        <v>185</v>
      </c>
      <c r="E7779">
        <v>10</v>
      </c>
      <c r="F7779" s="3">
        <v>2.0979166666666669</v>
      </c>
      <c r="G7779" t="s">
        <v>2171</v>
      </c>
      <c r="H7779" t="s">
        <v>24</v>
      </c>
      <c r="I7779" t="s">
        <v>39</v>
      </c>
      <c r="J7779" t="s">
        <v>26</v>
      </c>
      <c r="K7779" t="s">
        <v>2226</v>
      </c>
      <c r="L7779">
        <v>10.5</v>
      </c>
      <c r="M7779" t="s">
        <v>38</v>
      </c>
      <c r="Q7779">
        <v>0</v>
      </c>
      <c r="R7779">
        <v>6.4</v>
      </c>
      <c r="S7779" t="s">
        <v>31</v>
      </c>
      <c r="U7779" t="s">
        <v>1402</v>
      </c>
    </row>
    <row r="7780" spans="1:21" x14ac:dyDescent="0.3">
      <c r="A7780" s="1">
        <v>43590</v>
      </c>
      <c r="B7780" t="s">
        <v>21</v>
      </c>
      <c r="C7780">
        <v>2019</v>
      </c>
      <c r="D7780" t="s">
        <v>185</v>
      </c>
      <c r="E7780">
        <v>10</v>
      </c>
      <c r="F7780" s="3">
        <v>2.1465277777777776</v>
      </c>
      <c r="G7780" t="s">
        <v>329</v>
      </c>
      <c r="H7780" t="s">
        <v>24</v>
      </c>
      <c r="I7780" t="s">
        <v>39</v>
      </c>
      <c r="J7780" t="s">
        <v>578</v>
      </c>
      <c r="L7780">
        <v>4.5999999999999996</v>
      </c>
      <c r="M7780" t="s">
        <v>38</v>
      </c>
      <c r="N7780" t="s">
        <v>189</v>
      </c>
      <c r="O7780" t="s">
        <v>25</v>
      </c>
      <c r="P7780">
        <v>4</v>
      </c>
      <c r="Q7780">
        <v>0</v>
      </c>
      <c r="R7780">
        <v>13.4</v>
      </c>
      <c r="S7780" t="s">
        <v>31</v>
      </c>
      <c r="U7780" t="s">
        <v>33</v>
      </c>
    </row>
    <row r="7781" spans="1:21" x14ac:dyDescent="0.3">
      <c r="A7781" s="1">
        <v>43590</v>
      </c>
      <c r="B7781" t="s">
        <v>21</v>
      </c>
      <c r="C7781">
        <v>2019</v>
      </c>
      <c r="D7781" t="s">
        <v>185</v>
      </c>
      <c r="E7781">
        <v>10</v>
      </c>
      <c r="F7781" s="3">
        <v>2.1673611111111111</v>
      </c>
      <c r="G7781" t="s">
        <v>2204</v>
      </c>
      <c r="H7781" t="s">
        <v>24</v>
      </c>
      <c r="I7781" t="s">
        <v>39</v>
      </c>
      <c r="J7781" t="s">
        <v>26</v>
      </c>
      <c r="K7781" t="s">
        <v>1455</v>
      </c>
      <c r="L7781">
        <v>3.9</v>
      </c>
      <c r="M7781" t="s">
        <v>38</v>
      </c>
      <c r="N7781" t="s">
        <v>189</v>
      </c>
      <c r="O7781" t="s">
        <v>70</v>
      </c>
      <c r="P7781">
        <v>1</v>
      </c>
      <c r="Q7781">
        <v>0</v>
      </c>
      <c r="R7781">
        <v>8.5</v>
      </c>
      <c r="S7781" t="s">
        <v>31</v>
      </c>
      <c r="U7781" t="s">
        <v>33</v>
      </c>
    </row>
    <row r="7782" spans="1:21" x14ac:dyDescent="0.3">
      <c r="A7782" s="1">
        <v>43590</v>
      </c>
      <c r="B7782" t="s">
        <v>21</v>
      </c>
      <c r="C7782">
        <v>2019</v>
      </c>
      <c r="D7782" t="s">
        <v>185</v>
      </c>
      <c r="E7782">
        <v>10</v>
      </c>
      <c r="F7782" s="3">
        <v>2.1694444444444447</v>
      </c>
      <c r="G7782" t="s">
        <v>329</v>
      </c>
      <c r="H7782" t="s">
        <v>24</v>
      </c>
      <c r="I7782" t="s">
        <v>39</v>
      </c>
      <c r="J7782" t="s">
        <v>578</v>
      </c>
      <c r="L7782">
        <v>2.5</v>
      </c>
      <c r="M7782" t="s">
        <v>28</v>
      </c>
      <c r="N7782" t="s">
        <v>189</v>
      </c>
      <c r="O7782" t="s">
        <v>25</v>
      </c>
      <c r="P7782">
        <v>5.2</v>
      </c>
      <c r="Q7782">
        <v>0</v>
      </c>
      <c r="R7782">
        <v>18.399999999999999</v>
      </c>
      <c r="S7782" t="s">
        <v>31</v>
      </c>
      <c r="U7782" t="s">
        <v>33</v>
      </c>
    </row>
    <row r="7783" spans="1:21" x14ac:dyDescent="0.3">
      <c r="A7783" s="1">
        <v>43590</v>
      </c>
      <c r="B7783" t="s">
        <v>21</v>
      </c>
      <c r="C7783">
        <v>2019</v>
      </c>
      <c r="D7783" t="s">
        <v>185</v>
      </c>
      <c r="E7783">
        <v>10</v>
      </c>
      <c r="F7783" s="3">
        <v>2.5326388888888887</v>
      </c>
      <c r="G7783" t="s">
        <v>2204</v>
      </c>
      <c r="H7783" t="s">
        <v>24</v>
      </c>
      <c r="I7783" t="s">
        <v>39</v>
      </c>
      <c r="J7783" t="s">
        <v>26</v>
      </c>
      <c r="K7783" t="s">
        <v>1455</v>
      </c>
      <c r="L7783">
        <v>3.2</v>
      </c>
      <c r="M7783" t="s">
        <v>38</v>
      </c>
      <c r="N7783" t="s">
        <v>189</v>
      </c>
      <c r="O7783" t="s">
        <v>70</v>
      </c>
      <c r="P7783">
        <v>4</v>
      </c>
      <c r="Q7783">
        <v>0</v>
      </c>
      <c r="R7783">
        <v>11.7</v>
      </c>
      <c r="S7783" t="s">
        <v>31</v>
      </c>
      <c r="U7783" t="s">
        <v>33</v>
      </c>
    </row>
    <row r="7784" spans="1:21" x14ac:dyDescent="0.3">
      <c r="A7784" s="1">
        <v>43590</v>
      </c>
      <c r="B7784" t="s">
        <v>21</v>
      </c>
      <c r="C7784">
        <v>2019</v>
      </c>
      <c r="D7784" t="s">
        <v>185</v>
      </c>
      <c r="E7784">
        <v>10</v>
      </c>
      <c r="F7784" s="3">
        <v>2.5354166666666669</v>
      </c>
      <c r="G7784" t="s">
        <v>329</v>
      </c>
      <c r="H7784" t="s">
        <v>24</v>
      </c>
      <c r="I7784" t="s">
        <v>39</v>
      </c>
      <c r="J7784" t="s">
        <v>578</v>
      </c>
      <c r="L7784">
        <v>6.9</v>
      </c>
      <c r="M7784" t="s">
        <v>38</v>
      </c>
      <c r="N7784" t="s">
        <v>195</v>
      </c>
      <c r="O7784" t="s">
        <v>25</v>
      </c>
      <c r="P7784">
        <v>8.5</v>
      </c>
      <c r="Q7784">
        <v>0</v>
      </c>
      <c r="R7784">
        <v>12.2</v>
      </c>
      <c r="S7784" t="s">
        <v>31</v>
      </c>
      <c r="U7784" t="s">
        <v>33</v>
      </c>
    </row>
    <row r="7785" spans="1:21" x14ac:dyDescent="0.3">
      <c r="A7785" s="1">
        <v>43590</v>
      </c>
      <c r="B7785" t="s">
        <v>21</v>
      </c>
      <c r="C7785">
        <v>2019</v>
      </c>
      <c r="D7785" t="s">
        <v>185</v>
      </c>
      <c r="E7785">
        <v>10</v>
      </c>
      <c r="F7785" s="3">
        <v>2.6256944444444446</v>
      </c>
      <c r="G7785" t="s">
        <v>175</v>
      </c>
      <c r="H7785" t="s">
        <v>24</v>
      </c>
      <c r="I7785" t="s">
        <v>39</v>
      </c>
      <c r="J7785" t="s">
        <v>573</v>
      </c>
      <c r="K7785" t="s">
        <v>75</v>
      </c>
      <c r="L7785">
        <v>5.8</v>
      </c>
      <c r="M7785" t="s">
        <v>38</v>
      </c>
      <c r="N7785" t="s">
        <v>189</v>
      </c>
      <c r="O7785" t="s">
        <v>30</v>
      </c>
      <c r="P7785">
        <v>0.8</v>
      </c>
      <c r="Q7785">
        <v>6</v>
      </c>
      <c r="R7785">
        <v>35</v>
      </c>
      <c r="S7785" t="s">
        <v>31</v>
      </c>
      <c r="U7785" t="s">
        <v>33</v>
      </c>
    </row>
    <row r="7786" spans="1:21" x14ac:dyDescent="0.3">
      <c r="A7786" s="1">
        <v>43590</v>
      </c>
      <c r="B7786" t="s">
        <v>21</v>
      </c>
      <c r="C7786">
        <v>2019</v>
      </c>
      <c r="D7786" t="s">
        <v>185</v>
      </c>
      <c r="E7786">
        <v>10</v>
      </c>
      <c r="F7786" s="3">
        <v>2.7069444444444444</v>
      </c>
      <c r="G7786" t="s">
        <v>2164</v>
      </c>
      <c r="H7786" t="s">
        <v>24</v>
      </c>
      <c r="I7786" t="s">
        <v>39</v>
      </c>
      <c r="J7786" t="s">
        <v>26</v>
      </c>
      <c r="K7786" t="s">
        <v>1455</v>
      </c>
      <c r="L7786">
        <v>8</v>
      </c>
      <c r="M7786" t="s">
        <v>38</v>
      </c>
      <c r="N7786" t="s">
        <v>189</v>
      </c>
      <c r="O7786" t="s">
        <v>30</v>
      </c>
      <c r="P7786">
        <v>4</v>
      </c>
      <c r="Q7786">
        <v>0</v>
      </c>
      <c r="R7786">
        <v>13.1</v>
      </c>
      <c r="S7786" t="s">
        <v>31</v>
      </c>
      <c r="U7786" t="s">
        <v>33</v>
      </c>
    </row>
    <row r="7787" spans="1:21" x14ac:dyDescent="0.3">
      <c r="A7787" s="1">
        <v>43590</v>
      </c>
      <c r="B7787" t="s">
        <v>21</v>
      </c>
      <c r="C7787">
        <v>2019</v>
      </c>
      <c r="D7787" t="s">
        <v>185</v>
      </c>
      <c r="E7787">
        <v>10</v>
      </c>
      <c r="F7787" s="3">
        <v>2.7423611111111108</v>
      </c>
      <c r="G7787" t="s">
        <v>517</v>
      </c>
      <c r="H7787" t="s">
        <v>24</v>
      </c>
      <c r="I7787" t="s">
        <v>39</v>
      </c>
      <c r="J7787" t="s">
        <v>26</v>
      </c>
      <c r="L7787">
        <v>7</v>
      </c>
      <c r="M7787" t="s">
        <v>38</v>
      </c>
      <c r="N7787" t="s">
        <v>390</v>
      </c>
      <c r="O7787" t="s">
        <v>58</v>
      </c>
      <c r="P7787">
        <v>5.2</v>
      </c>
      <c r="Q7787">
        <v>1</v>
      </c>
      <c r="R7787">
        <v>19.600000000000001</v>
      </c>
      <c r="S7787" t="s">
        <v>31</v>
      </c>
      <c r="U7787" t="s">
        <v>33</v>
      </c>
    </row>
    <row r="7788" spans="1:21" x14ac:dyDescent="0.3">
      <c r="A7788" s="1">
        <v>43590</v>
      </c>
      <c r="B7788" t="s">
        <v>21</v>
      </c>
      <c r="C7788">
        <v>2019</v>
      </c>
      <c r="D7788" t="s">
        <v>185</v>
      </c>
      <c r="E7788">
        <v>10</v>
      </c>
      <c r="F7788" s="3">
        <v>2.8423611111111113</v>
      </c>
      <c r="G7788" t="s">
        <v>2221</v>
      </c>
      <c r="H7788" t="s">
        <v>24</v>
      </c>
      <c r="I7788" t="s">
        <v>39</v>
      </c>
      <c r="J7788" t="s">
        <v>573</v>
      </c>
      <c r="K7788" t="s">
        <v>2229</v>
      </c>
      <c r="L7788">
        <v>6.9</v>
      </c>
      <c r="M7788" t="s">
        <v>38</v>
      </c>
      <c r="N7788" t="s">
        <v>189</v>
      </c>
      <c r="O7788" t="s">
        <v>110</v>
      </c>
      <c r="P7788">
        <v>4</v>
      </c>
      <c r="Q7788">
        <v>0</v>
      </c>
      <c r="R7788">
        <v>22.5</v>
      </c>
      <c r="S7788" t="s">
        <v>31</v>
      </c>
      <c r="U7788" t="s">
        <v>33</v>
      </c>
    </row>
    <row r="7789" spans="1:21" x14ac:dyDescent="0.3">
      <c r="A7789" s="1">
        <v>43590</v>
      </c>
      <c r="B7789" t="s">
        <v>21</v>
      </c>
      <c r="C7789">
        <v>2019</v>
      </c>
      <c r="D7789" t="s">
        <v>185</v>
      </c>
      <c r="E7789">
        <v>10</v>
      </c>
      <c r="F7789" s="3">
        <v>3.0138888888888888</v>
      </c>
      <c r="G7789" t="s">
        <v>2180</v>
      </c>
      <c r="H7789" t="s">
        <v>24</v>
      </c>
      <c r="I7789" t="s">
        <v>39</v>
      </c>
      <c r="J7789" t="s">
        <v>578</v>
      </c>
      <c r="K7789" t="s">
        <v>1762</v>
      </c>
      <c r="L7789">
        <v>4.0999999999999996</v>
      </c>
      <c r="M7789" t="s">
        <v>38</v>
      </c>
      <c r="N7789" t="s">
        <v>195</v>
      </c>
      <c r="O7789" t="s">
        <v>25</v>
      </c>
      <c r="P7789">
        <v>11</v>
      </c>
      <c r="Q7789">
        <v>0</v>
      </c>
      <c r="R7789">
        <v>10.199999999999999</v>
      </c>
      <c r="S7789" t="s">
        <v>31</v>
      </c>
      <c r="U7789" t="s">
        <v>33</v>
      </c>
    </row>
    <row r="7790" spans="1:21" x14ac:dyDescent="0.3">
      <c r="A7790" s="1">
        <v>43590</v>
      </c>
      <c r="B7790" t="s">
        <v>21</v>
      </c>
      <c r="C7790">
        <v>2019</v>
      </c>
      <c r="D7790" t="s">
        <v>185</v>
      </c>
      <c r="E7790">
        <v>10</v>
      </c>
      <c r="F7790" s="3">
        <v>3.0159722222222225</v>
      </c>
      <c r="G7790" t="s">
        <v>336</v>
      </c>
      <c r="H7790" t="s">
        <v>24</v>
      </c>
      <c r="I7790" t="s">
        <v>39</v>
      </c>
      <c r="J7790" t="s">
        <v>578</v>
      </c>
      <c r="K7790" t="s">
        <v>27</v>
      </c>
      <c r="L7790">
        <v>3.9</v>
      </c>
      <c r="M7790" t="s">
        <v>38</v>
      </c>
      <c r="N7790" t="s">
        <v>195</v>
      </c>
      <c r="O7790" t="s">
        <v>123</v>
      </c>
      <c r="P7790">
        <v>9</v>
      </c>
      <c r="Q7790">
        <v>0</v>
      </c>
      <c r="R7790">
        <v>23</v>
      </c>
      <c r="S7790" t="s">
        <v>31</v>
      </c>
      <c r="U7790" t="s">
        <v>33</v>
      </c>
    </row>
    <row r="7791" spans="1:21" x14ac:dyDescent="0.3">
      <c r="A7791" s="1">
        <v>43590</v>
      </c>
      <c r="B7791" t="s">
        <v>21</v>
      </c>
      <c r="C7791">
        <v>2019</v>
      </c>
      <c r="D7791" t="s">
        <v>185</v>
      </c>
      <c r="E7791">
        <v>10</v>
      </c>
      <c r="F7791" s="3">
        <v>3.0451388888888888</v>
      </c>
      <c r="G7791" t="s">
        <v>346</v>
      </c>
      <c r="H7791" t="s">
        <v>24</v>
      </c>
      <c r="I7791" t="s">
        <v>39</v>
      </c>
      <c r="J7791" t="s">
        <v>573</v>
      </c>
      <c r="L7791">
        <v>5</v>
      </c>
      <c r="M7791" t="s">
        <v>38</v>
      </c>
      <c r="N7791" t="s">
        <v>195</v>
      </c>
      <c r="O7791" t="s">
        <v>42</v>
      </c>
      <c r="P7791">
        <v>2.2999999999999998</v>
      </c>
      <c r="Q7791">
        <v>0</v>
      </c>
      <c r="R7791">
        <v>14.2</v>
      </c>
      <c r="S7791" t="s">
        <v>31</v>
      </c>
      <c r="U7791" t="s">
        <v>33</v>
      </c>
    </row>
    <row r="7792" spans="1:21" x14ac:dyDescent="0.3">
      <c r="A7792" s="1">
        <v>43590</v>
      </c>
      <c r="B7792" t="s">
        <v>21</v>
      </c>
      <c r="C7792">
        <v>2019</v>
      </c>
      <c r="D7792" t="s">
        <v>185</v>
      </c>
      <c r="E7792">
        <v>10</v>
      </c>
      <c r="F7792" s="3">
        <v>3.276388888888889</v>
      </c>
      <c r="G7792" t="s">
        <v>175</v>
      </c>
      <c r="H7792" t="s">
        <v>24</v>
      </c>
      <c r="I7792" t="s">
        <v>39</v>
      </c>
      <c r="J7792" t="s">
        <v>26</v>
      </c>
      <c r="L7792">
        <v>5.7</v>
      </c>
      <c r="M7792" t="s">
        <v>38</v>
      </c>
      <c r="N7792" t="s">
        <v>392</v>
      </c>
      <c r="O7792" t="s">
        <v>30</v>
      </c>
      <c r="P7792">
        <v>5.5</v>
      </c>
      <c r="Q7792">
        <v>5</v>
      </c>
      <c r="R7792">
        <v>28</v>
      </c>
      <c r="S7792" t="s">
        <v>31</v>
      </c>
      <c r="T7792" t="s">
        <v>370</v>
      </c>
      <c r="U7792" t="s">
        <v>33</v>
      </c>
    </row>
    <row r="7793" spans="1:21" x14ac:dyDescent="0.3">
      <c r="A7793" s="1">
        <v>43590</v>
      </c>
      <c r="B7793" t="s">
        <v>21</v>
      </c>
      <c r="C7793">
        <v>2019</v>
      </c>
      <c r="D7793" t="s">
        <v>185</v>
      </c>
      <c r="E7793">
        <v>10</v>
      </c>
      <c r="F7793" s="3">
        <v>3.349305555555556</v>
      </c>
      <c r="G7793" t="s">
        <v>269</v>
      </c>
      <c r="H7793" t="s">
        <v>24</v>
      </c>
      <c r="I7793" t="s">
        <v>39</v>
      </c>
      <c r="J7793" t="s">
        <v>26</v>
      </c>
      <c r="L7793">
        <v>5.5</v>
      </c>
      <c r="M7793" t="s">
        <v>38</v>
      </c>
      <c r="N7793" t="s">
        <v>392</v>
      </c>
      <c r="O7793" t="s">
        <v>110</v>
      </c>
      <c r="P7793">
        <v>1</v>
      </c>
      <c r="Q7793">
        <v>6</v>
      </c>
      <c r="R7793">
        <v>18.5</v>
      </c>
      <c r="S7793" t="s">
        <v>31</v>
      </c>
      <c r="T7793" t="s">
        <v>370</v>
      </c>
      <c r="U7793" t="s">
        <v>33</v>
      </c>
    </row>
    <row r="7794" spans="1:21" x14ac:dyDescent="0.3">
      <c r="A7794" s="1">
        <v>43590</v>
      </c>
      <c r="B7794" t="s">
        <v>21</v>
      </c>
      <c r="C7794">
        <v>2019</v>
      </c>
      <c r="D7794" t="s">
        <v>185</v>
      </c>
      <c r="E7794">
        <v>10</v>
      </c>
      <c r="F7794" s="3">
        <v>3.5027777777777778</v>
      </c>
      <c r="G7794" t="s">
        <v>2221</v>
      </c>
      <c r="H7794" t="s">
        <v>24</v>
      </c>
      <c r="I7794" t="s">
        <v>39</v>
      </c>
      <c r="J7794" t="s">
        <v>573</v>
      </c>
      <c r="K7794" t="s">
        <v>2225</v>
      </c>
      <c r="L7794">
        <v>1.4</v>
      </c>
      <c r="M7794" t="s">
        <v>51</v>
      </c>
      <c r="N7794" t="s">
        <v>191</v>
      </c>
      <c r="O7794" t="s">
        <v>110</v>
      </c>
      <c r="P7794">
        <v>2</v>
      </c>
      <c r="Q7794">
        <v>0</v>
      </c>
      <c r="R7794">
        <v>21.3</v>
      </c>
      <c r="S7794" t="s">
        <v>31</v>
      </c>
      <c r="U7794" t="s">
        <v>33</v>
      </c>
    </row>
    <row r="7795" spans="1:21" x14ac:dyDescent="0.3">
      <c r="A7795" s="1">
        <v>43590</v>
      </c>
      <c r="B7795" t="s">
        <v>21</v>
      </c>
      <c r="C7795">
        <v>2019</v>
      </c>
      <c r="D7795" t="s">
        <v>185</v>
      </c>
      <c r="E7795">
        <v>10</v>
      </c>
      <c r="F7795" s="3">
        <v>3.5451388888888888</v>
      </c>
      <c r="G7795" t="s">
        <v>2162</v>
      </c>
      <c r="H7795" t="s">
        <v>24</v>
      </c>
      <c r="I7795" t="s">
        <v>39</v>
      </c>
      <c r="J7795" t="s">
        <v>26</v>
      </c>
      <c r="K7795" t="s">
        <v>75</v>
      </c>
      <c r="L7795">
        <v>0.7</v>
      </c>
      <c r="M7795" t="s">
        <v>51</v>
      </c>
      <c r="N7795" t="s">
        <v>197</v>
      </c>
      <c r="Q7795">
        <v>0</v>
      </c>
      <c r="R7795">
        <v>10.7</v>
      </c>
      <c r="S7795" t="s">
        <v>31</v>
      </c>
      <c r="U7795" t="s">
        <v>1402</v>
      </c>
    </row>
    <row r="7796" spans="1:21" x14ac:dyDescent="0.3">
      <c r="A7796" s="1">
        <v>43590</v>
      </c>
      <c r="B7796" t="s">
        <v>21</v>
      </c>
      <c r="C7796">
        <v>2019</v>
      </c>
      <c r="D7796" t="s">
        <v>185</v>
      </c>
      <c r="E7796">
        <v>10</v>
      </c>
      <c r="F7796" s="3">
        <v>3.567361111111111</v>
      </c>
      <c r="G7796" t="s">
        <v>329</v>
      </c>
      <c r="H7796" t="s">
        <v>24</v>
      </c>
      <c r="I7796" t="s">
        <v>39</v>
      </c>
      <c r="J7796" t="s">
        <v>573</v>
      </c>
      <c r="L7796">
        <v>5.6</v>
      </c>
      <c r="M7796" t="s">
        <v>38</v>
      </c>
      <c r="N7796" t="s">
        <v>195</v>
      </c>
      <c r="O7796" t="s">
        <v>25</v>
      </c>
      <c r="P7796">
        <v>5.8</v>
      </c>
      <c r="Q7796">
        <v>0</v>
      </c>
      <c r="R7796">
        <v>8.5</v>
      </c>
      <c r="S7796" t="s">
        <v>31</v>
      </c>
      <c r="U7796" t="s">
        <v>33</v>
      </c>
    </row>
    <row r="7797" spans="1:21" x14ac:dyDescent="0.3">
      <c r="A7797" s="1">
        <v>43590</v>
      </c>
      <c r="B7797" t="s">
        <v>21</v>
      </c>
      <c r="C7797">
        <v>2019</v>
      </c>
      <c r="D7797" t="s">
        <v>185</v>
      </c>
      <c r="E7797">
        <v>10</v>
      </c>
      <c r="F7797" s="3">
        <v>3.620138888888889</v>
      </c>
      <c r="G7797" t="s">
        <v>336</v>
      </c>
      <c r="H7797" t="s">
        <v>24</v>
      </c>
      <c r="I7797" t="s">
        <v>39</v>
      </c>
      <c r="J7797" t="s">
        <v>578</v>
      </c>
      <c r="L7797">
        <v>1</v>
      </c>
      <c r="M7797" t="s">
        <v>51</v>
      </c>
      <c r="N7797" t="s">
        <v>195</v>
      </c>
      <c r="O7797" t="s">
        <v>123</v>
      </c>
      <c r="P7797">
        <v>15.7</v>
      </c>
      <c r="Q7797">
        <v>0</v>
      </c>
      <c r="R7797">
        <v>14.1</v>
      </c>
      <c r="S7797" t="s">
        <v>31</v>
      </c>
      <c r="U7797" t="s">
        <v>33</v>
      </c>
    </row>
    <row r="7798" spans="1:21" x14ac:dyDescent="0.3">
      <c r="A7798" s="1">
        <v>43590</v>
      </c>
      <c r="B7798" t="s">
        <v>21</v>
      </c>
      <c r="C7798">
        <v>2019</v>
      </c>
      <c r="D7798" t="s">
        <v>185</v>
      </c>
      <c r="E7798">
        <v>10</v>
      </c>
      <c r="F7798" s="3">
        <v>3.6291666666666664</v>
      </c>
      <c r="G7798" t="s">
        <v>346</v>
      </c>
      <c r="H7798" t="s">
        <v>24</v>
      </c>
      <c r="I7798" t="s">
        <v>39</v>
      </c>
      <c r="J7798" t="s">
        <v>573</v>
      </c>
      <c r="L7798">
        <v>9.8000000000000007</v>
      </c>
      <c r="M7798" t="s">
        <v>38</v>
      </c>
      <c r="O7798" t="s">
        <v>42</v>
      </c>
      <c r="P7798">
        <v>10.4</v>
      </c>
      <c r="Q7798">
        <v>0</v>
      </c>
      <c r="R7798">
        <v>9.5</v>
      </c>
      <c r="S7798" t="s">
        <v>31</v>
      </c>
      <c r="U7798" t="s">
        <v>33</v>
      </c>
    </row>
    <row r="7799" spans="1:21" x14ac:dyDescent="0.3">
      <c r="A7799" s="1">
        <v>43590</v>
      </c>
      <c r="B7799" t="s">
        <v>21</v>
      </c>
      <c r="C7799">
        <v>2019</v>
      </c>
      <c r="D7799" t="s">
        <v>185</v>
      </c>
      <c r="E7799">
        <v>10</v>
      </c>
      <c r="F7799" s="3">
        <v>3.6416666666666671</v>
      </c>
      <c r="G7799" t="s">
        <v>336</v>
      </c>
      <c r="H7799" t="s">
        <v>24</v>
      </c>
      <c r="I7799" t="s">
        <v>39</v>
      </c>
      <c r="J7799" t="s">
        <v>578</v>
      </c>
      <c r="L7799">
        <v>8.5</v>
      </c>
      <c r="M7799" t="s">
        <v>38</v>
      </c>
      <c r="O7799" t="s">
        <v>123</v>
      </c>
      <c r="P7799">
        <v>8.9</v>
      </c>
      <c r="Q7799">
        <v>0</v>
      </c>
      <c r="R7799">
        <v>18.8</v>
      </c>
      <c r="S7799" t="s">
        <v>31</v>
      </c>
      <c r="U7799" t="s">
        <v>33</v>
      </c>
    </row>
    <row r="7800" spans="1:21" x14ac:dyDescent="0.3">
      <c r="A7800" s="1">
        <v>43590</v>
      </c>
      <c r="B7800" t="s">
        <v>21</v>
      </c>
      <c r="C7800">
        <v>2019</v>
      </c>
      <c r="D7800" t="s">
        <v>185</v>
      </c>
      <c r="E7800">
        <v>10</v>
      </c>
      <c r="F7800" s="3">
        <v>3.6520833333333336</v>
      </c>
      <c r="G7800" t="s">
        <v>319</v>
      </c>
      <c r="H7800" t="s">
        <v>24</v>
      </c>
      <c r="I7800" t="s">
        <v>39</v>
      </c>
      <c r="J7800" t="s">
        <v>26</v>
      </c>
      <c r="L7800">
        <v>2.8</v>
      </c>
      <c r="M7800" t="s">
        <v>28</v>
      </c>
      <c r="N7800" t="s">
        <v>195</v>
      </c>
      <c r="O7800" t="s">
        <v>204</v>
      </c>
      <c r="P7800">
        <v>2.1</v>
      </c>
      <c r="Q7800">
        <v>5</v>
      </c>
      <c r="R7800">
        <v>12.7</v>
      </c>
      <c r="S7800" t="s">
        <v>31</v>
      </c>
      <c r="T7800" t="s">
        <v>397</v>
      </c>
      <c r="U7800" t="s">
        <v>33</v>
      </c>
    </row>
    <row r="7801" spans="1:21" x14ac:dyDescent="0.3">
      <c r="A7801" s="1">
        <v>43590</v>
      </c>
      <c r="B7801" t="s">
        <v>21</v>
      </c>
      <c r="C7801">
        <v>2019</v>
      </c>
      <c r="D7801" t="s">
        <v>185</v>
      </c>
      <c r="E7801">
        <v>10</v>
      </c>
      <c r="F7801" s="3">
        <v>3.7270833333333333</v>
      </c>
      <c r="G7801" t="s">
        <v>329</v>
      </c>
      <c r="H7801" t="s">
        <v>24</v>
      </c>
      <c r="I7801" t="s">
        <v>39</v>
      </c>
      <c r="J7801" t="s">
        <v>578</v>
      </c>
      <c r="K7801" t="s">
        <v>426</v>
      </c>
      <c r="L7801">
        <v>7.2</v>
      </c>
      <c r="M7801" t="s">
        <v>38</v>
      </c>
      <c r="N7801" t="s">
        <v>195</v>
      </c>
      <c r="O7801" t="s">
        <v>25</v>
      </c>
      <c r="P7801">
        <v>12</v>
      </c>
      <c r="Q7801">
        <v>0</v>
      </c>
      <c r="R7801">
        <v>13.6</v>
      </c>
      <c r="S7801" t="s">
        <v>31</v>
      </c>
      <c r="U7801" t="s">
        <v>33</v>
      </c>
    </row>
    <row r="7802" spans="1:21" x14ac:dyDescent="0.3">
      <c r="A7802" s="1">
        <v>43590</v>
      </c>
      <c r="B7802" t="s">
        <v>21</v>
      </c>
      <c r="C7802">
        <v>2019</v>
      </c>
      <c r="D7802" t="s">
        <v>185</v>
      </c>
      <c r="E7802">
        <v>10</v>
      </c>
      <c r="F7802" s="3">
        <v>3.7333333333333329</v>
      </c>
      <c r="G7802" t="s">
        <v>336</v>
      </c>
      <c r="H7802" t="s">
        <v>24</v>
      </c>
      <c r="I7802" t="s">
        <v>39</v>
      </c>
      <c r="J7802" t="s">
        <v>578</v>
      </c>
      <c r="L7802">
        <v>3.8</v>
      </c>
      <c r="M7802" t="s">
        <v>38</v>
      </c>
      <c r="N7802" t="s">
        <v>392</v>
      </c>
      <c r="O7802" t="s">
        <v>123</v>
      </c>
      <c r="P7802">
        <v>8</v>
      </c>
      <c r="Q7802">
        <v>0</v>
      </c>
      <c r="R7802">
        <v>13.6</v>
      </c>
      <c r="S7802" t="s">
        <v>31</v>
      </c>
      <c r="U7802" t="s">
        <v>33</v>
      </c>
    </row>
    <row r="7803" spans="1:21" x14ac:dyDescent="0.3">
      <c r="A7803" s="1">
        <v>43590</v>
      </c>
      <c r="B7803" t="s">
        <v>21</v>
      </c>
      <c r="C7803">
        <v>2019</v>
      </c>
      <c r="D7803" t="s">
        <v>185</v>
      </c>
      <c r="E7803">
        <v>10</v>
      </c>
      <c r="F7803" t="s">
        <v>2230</v>
      </c>
      <c r="G7803" t="s">
        <v>2231</v>
      </c>
      <c r="H7803" t="s">
        <v>24</v>
      </c>
      <c r="I7803" t="s">
        <v>39</v>
      </c>
      <c r="J7803" t="s">
        <v>573</v>
      </c>
      <c r="K7803" t="s">
        <v>1455</v>
      </c>
      <c r="L7803">
        <v>7.2</v>
      </c>
      <c r="M7803" t="s">
        <v>38</v>
      </c>
      <c r="N7803" t="s">
        <v>192</v>
      </c>
      <c r="O7803" t="s">
        <v>42</v>
      </c>
      <c r="P7803">
        <v>4</v>
      </c>
      <c r="Q7803">
        <v>0</v>
      </c>
      <c r="R7803">
        <v>14.7</v>
      </c>
      <c r="S7803" t="s">
        <v>31</v>
      </c>
      <c r="U7803" t="s">
        <v>33</v>
      </c>
    </row>
    <row r="7804" spans="1:21" x14ac:dyDescent="0.3">
      <c r="A7804" s="1">
        <v>43590</v>
      </c>
      <c r="B7804" t="s">
        <v>21</v>
      </c>
      <c r="C7804">
        <v>2019</v>
      </c>
      <c r="D7804" t="s">
        <v>185</v>
      </c>
      <c r="E7804">
        <v>10</v>
      </c>
      <c r="F7804" t="s">
        <v>338</v>
      </c>
      <c r="G7804" t="s">
        <v>329</v>
      </c>
      <c r="H7804" t="s">
        <v>24</v>
      </c>
      <c r="I7804" t="s">
        <v>39</v>
      </c>
      <c r="J7804" t="s">
        <v>578</v>
      </c>
      <c r="K7804" t="s">
        <v>27</v>
      </c>
      <c r="L7804">
        <v>8.1</v>
      </c>
      <c r="M7804" t="s">
        <v>38</v>
      </c>
      <c r="N7804" t="s">
        <v>392</v>
      </c>
      <c r="O7804" t="s">
        <v>25</v>
      </c>
      <c r="P7804">
        <v>15.5</v>
      </c>
      <c r="Q7804">
        <v>0</v>
      </c>
      <c r="R7804">
        <v>30.8</v>
      </c>
      <c r="S7804" t="s">
        <v>31</v>
      </c>
      <c r="U7804" t="s">
        <v>33</v>
      </c>
    </row>
    <row r="7805" spans="1:21" x14ac:dyDescent="0.3">
      <c r="A7805" s="1">
        <v>43590</v>
      </c>
      <c r="B7805" t="s">
        <v>21</v>
      </c>
      <c r="C7805">
        <v>2019</v>
      </c>
      <c r="D7805" t="s">
        <v>185</v>
      </c>
      <c r="E7805">
        <v>10</v>
      </c>
      <c r="F7805" t="s">
        <v>1130</v>
      </c>
      <c r="G7805" t="s">
        <v>175</v>
      </c>
      <c r="H7805" t="s">
        <v>24</v>
      </c>
      <c r="I7805" t="s">
        <v>39</v>
      </c>
      <c r="J7805" t="s">
        <v>573</v>
      </c>
      <c r="L7805">
        <v>6.2</v>
      </c>
      <c r="M7805" t="s">
        <v>38</v>
      </c>
      <c r="N7805" t="s">
        <v>392</v>
      </c>
      <c r="O7805" t="s">
        <v>30</v>
      </c>
      <c r="P7805">
        <v>3</v>
      </c>
      <c r="Q7805">
        <v>2</v>
      </c>
      <c r="R7805">
        <v>10.4</v>
      </c>
      <c r="S7805" t="s">
        <v>31</v>
      </c>
      <c r="T7805" t="s">
        <v>370</v>
      </c>
      <c r="U7805" t="s">
        <v>33</v>
      </c>
    </row>
    <row r="7806" spans="1:21" x14ac:dyDescent="0.3">
      <c r="A7806" s="1">
        <v>43590</v>
      </c>
      <c r="B7806" t="s">
        <v>21</v>
      </c>
      <c r="C7806">
        <v>2019</v>
      </c>
      <c r="D7806" t="s">
        <v>185</v>
      </c>
      <c r="E7806">
        <v>10</v>
      </c>
      <c r="F7806" t="s">
        <v>1189</v>
      </c>
      <c r="G7806" t="s">
        <v>739</v>
      </c>
      <c r="H7806" t="s">
        <v>24</v>
      </c>
      <c r="I7806" t="s">
        <v>39</v>
      </c>
      <c r="J7806" t="s">
        <v>573</v>
      </c>
      <c r="L7806">
        <v>11.5</v>
      </c>
      <c r="M7806" t="s">
        <v>38</v>
      </c>
      <c r="O7806" t="s">
        <v>41</v>
      </c>
      <c r="P7806">
        <v>10</v>
      </c>
      <c r="Q7806">
        <v>2</v>
      </c>
      <c r="R7806">
        <v>16.2</v>
      </c>
      <c r="S7806" t="s">
        <v>31</v>
      </c>
      <c r="U7806" t="s">
        <v>33</v>
      </c>
    </row>
    <row r="7807" spans="1:21" x14ac:dyDescent="0.3">
      <c r="A7807" s="1">
        <v>43590</v>
      </c>
      <c r="B7807" t="s">
        <v>21</v>
      </c>
      <c r="C7807">
        <v>2019</v>
      </c>
      <c r="D7807" t="s">
        <v>185</v>
      </c>
      <c r="E7807">
        <v>10</v>
      </c>
      <c r="F7807" t="s">
        <v>1192</v>
      </c>
      <c r="G7807" t="s">
        <v>336</v>
      </c>
      <c r="H7807" t="s">
        <v>24</v>
      </c>
      <c r="I7807" t="s">
        <v>39</v>
      </c>
      <c r="J7807" t="s">
        <v>578</v>
      </c>
      <c r="L7807">
        <v>5.9</v>
      </c>
      <c r="M7807" t="s">
        <v>38</v>
      </c>
      <c r="N7807" t="s">
        <v>392</v>
      </c>
      <c r="O7807" t="s">
        <v>123</v>
      </c>
      <c r="P7807">
        <v>3.9</v>
      </c>
      <c r="Q7807">
        <v>0</v>
      </c>
      <c r="R7807">
        <v>16.899999999999999</v>
      </c>
      <c r="S7807" t="s">
        <v>31</v>
      </c>
      <c r="U7807" t="s">
        <v>33</v>
      </c>
    </row>
    <row r="7808" spans="1:21" x14ac:dyDescent="0.3">
      <c r="A7808" t="s">
        <v>221</v>
      </c>
      <c r="B7808" t="s">
        <v>21</v>
      </c>
      <c r="C7808">
        <v>2019</v>
      </c>
      <c r="D7808" t="s">
        <v>222</v>
      </c>
      <c r="E7808">
        <v>8</v>
      </c>
      <c r="F7808" s="2">
        <v>5.6250000000000001E-2</v>
      </c>
      <c r="G7808" t="s">
        <v>2171</v>
      </c>
      <c r="H7808" t="s">
        <v>24</v>
      </c>
      <c r="I7808" t="s">
        <v>39</v>
      </c>
      <c r="J7808" t="s">
        <v>573</v>
      </c>
      <c r="K7808" t="s">
        <v>1495</v>
      </c>
      <c r="L7808">
        <v>10</v>
      </c>
      <c r="M7808" t="s">
        <v>38</v>
      </c>
      <c r="Q7808">
        <v>0</v>
      </c>
      <c r="R7808">
        <v>22</v>
      </c>
      <c r="S7808">
        <v>4231</v>
      </c>
      <c r="U7808" t="s">
        <v>1402</v>
      </c>
    </row>
    <row r="7809" spans="1:21" x14ac:dyDescent="0.3">
      <c r="A7809" t="s">
        <v>221</v>
      </c>
      <c r="B7809" t="s">
        <v>21</v>
      </c>
      <c r="C7809">
        <v>2019</v>
      </c>
      <c r="D7809" t="s">
        <v>222</v>
      </c>
      <c r="E7809">
        <v>8</v>
      </c>
      <c r="F7809" s="2">
        <v>6.5277777777777782E-2</v>
      </c>
      <c r="G7809" t="s">
        <v>2156</v>
      </c>
      <c r="H7809" t="s">
        <v>24</v>
      </c>
      <c r="I7809" t="s">
        <v>39</v>
      </c>
      <c r="J7809" t="s">
        <v>573</v>
      </c>
      <c r="K7809" t="s">
        <v>1455</v>
      </c>
      <c r="L7809">
        <v>6.3</v>
      </c>
      <c r="M7809" t="s">
        <v>38</v>
      </c>
      <c r="N7809" t="s">
        <v>546</v>
      </c>
      <c r="O7809" t="s">
        <v>54</v>
      </c>
      <c r="P7809">
        <v>1</v>
      </c>
      <c r="Q7809">
        <v>0</v>
      </c>
      <c r="R7809">
        <v>7.5</v>
      </c>
      <c r="S7809">
        <v>4231</v>
      </c>
      <c r="U7809" t="s">
        <v>33</v>
      </c>
    </row>
    <row r="7810" spans="1:21" x14ac:dyDescent="0.3">
      <c r="A7810" t="s">
        <v>221</v>
      </c>
      <c r="B7810" t="s">
        <v>21</v>
      </c>
      <c r="C7810">
        <v>2019</v>
      </c>
      <c r="D7810" t="s">
        <v>222</v>
      </c>
      <c r="E7810">
        <v>8</v>
      </c>
      <c r="F7810" s="2">
        <v>6.6666666666666666E-2</v>
      </c>
      <c r="G7810" t="s">
        <v>973</v>
      </c>
      <c r="H7810" t="s">
        <v>24</v>
      </c>
      <c r="I7810" t="s">
        <v>39</v>
      </c>
      <c r="J7810" t="s">
        <v>578</v>
      </c>
      <c r="L7810">
        <v>6.8</v>
      </c>
      <c r="M7810" t="s">
        <v>38</v>
      </c>
      <c r="N7810" t="s">
        <v>546</v>
      </c>
      <c r="O7810" t="s">
        <v>47</v>
      </c>
      <c r="P7810">
        <v>8.5</v>
      </c>
      <c r="Q7810">
        <v>1</v>
      </c>
      <c r="R7810">
        <v>18</v>
      </c>
      <c r="S7810">
        <v>4231</v>
      </c>
      <c r="U7810" t="s">
        <v>33</v>
      </c>
    </row>
    <row r="7811" spans="1:21" x14ac:dyDescent="0.3">
      <c r="A7811" t="s">
        <v>221</v>
      </c>
      <c r="B7811" t="s">
        <v>21</v>
      </c>
      <c r="C7811">
        <v>2019</v>
      </c>
      <c r="D7811" t="s">
        <v>222</v>
      </c>
      <c r="E7811">
        <v>8</v>
      </c>
      <c r="F7811" s="2">
        <v>0.16805555555555554</v>
      </c>
      <c r="G7811" t="s">
        <v>2171</v>
      </c>
      <c r="H7811" t="s">
        <v>24</v>
      </c>
      <c r="I7811" t="s">
        <v>39</v>
      </c>
      <c r="J7811" t="s">
        <v>573</v>
      </c>
      <c r="K7811" t="s">
        <v>1502</v>
      </c>
      <c r="L7811">
        <v>7.3</v>
      </c>
      <c r="M7811" t="s">
        <v>38</v>
      </c>
      <c r="N7811" t="s">
        <v>546</v>
      </c>
      <c r="Q7811">
        <v>0</v>
      </c>
      <c r="R7811">
        <v>32.1</v>
      </c>
      <c r="S7811">
        <v>4231</v>
      </c>
      <c r="U7811" t="s">
        <v>1402</v>
      </c>
    </row>
    <row r="7812" spans="1:21" x14ac:dyDescent="0.3">
      <c r="A7812" t="s">
        <v>221</v>
      </c>
      <c r="B7812" t="s">
        <v>21</v>
      </c>
      <c r="C7812">
        <v>2019</v>
      </c>
      <c r="D7812" t="s">
        <v>222</v>
      </c>
      <c r="E7812">
        <v>8</v>
      </c>
      <c r="F7812" s="2">
        <v>0.25277777777777777</v>
      </c>
      <c r="G7812" t="s">
        <v>973</v>
      </c>
      <c r="H7812" t="s">
        <v>24</v>
      </c>
      <c r="I7812" t="s">
        <v>39</v>
      </c>
      <c r="J7812" t="s">
        <v>578</v>
      </c>
      <c r="L7812">
        <v>7.7</v>
      </c>
      <c r="M7812" t="s">
        <v>38</v>
      </c>
      <c r="N7812" t="s">
        <v>538</v>
      </c>
      <c r="O7812" t="s">
        <v>47</v>
      </c>
      <c r="P7812">
        <v>14.6</v>
      </c>
      <c r="Q7812">
        <v>0</v>
      </c>
      <c r="R7812">
        <v>14.7</v>
      </c>
      <c r="S7812">
        <v>4231</v>
      </c>
      <c r="U7812" t="s">
        <v>33</v>
      </c>
    </row>
    <row r="7813" spans="1:21" x14ac:dyDescent="0.3">
      <c r="A7813" t="s">
        <v>221</v>
      </c>
      <c r="B7813" t="s">
        <v>21</v>
      </c>
      <c r="C7813">
        <v>2019</v>
      </c>
      <c r="D7813" t="s">
        <v>222</v>
      </c>
      <c r="E7813">
        <v>8</v>
      </c>
      <c r="F7813" s="2">
        <v>0.29444444444444445</v>
      </c>
      <c r="G7813" t="s">
        <v>2197</v>
      </c>
      <c r="H7813" t="s">
        <v>24</v>
      </c>
      <c r="I7813" t="s">
        <v>39</v>
      </c>
      <c r="J7813" t="s">
        <v>578</v>
      </c>
      <c r="K7813" t="s">
        <v>1455</v>
      </c>
      <c r="L7813">
        <v>8.8000000000000007</v>
      </c>
      <c r="M7813" t="s">
        <v>38</v>
      </c>
      <c r="O7813" t="s">
        <v>47</v>
      </c>
      <c r="P7813">
        <v>19</v>
      </c>
      <c r="Q7813">
        <v>0</v>
      </c>
      <c r="R7813">
        <v>15.6</v>
      </c>
      <c r="S7813">
        <v>4231</v>
      </c>
      <c r="U7813" t="s">
        <v>33</v>
      </c>
    </row>
    <row r="7814" spans="1:21" x14ac:dyDescent="0.3">
      <c r="A7814" t="s">
        <v>221</v>
      </c>
      <c r="B7814" t="s">
        <v>21</v>
      </c>
      <c r="C7814">
        <v>2019</v>
      </c>
      <c r="D7814" t="s">
        <v>222</v>
      </c>
      <c r="E7814">
        <v>8</v>
      </c>
      <c r="F7814" s="2">
        <v>0.33055555555555555</v>
      </c>
      <c r="G7814" t="s">
        <v>2227</v>
      </c>
      <c r="H7814" t="s">
        <v>24</v>
      </c>
      <c r="I7814" t="s">
        <v>39</v>
      </c>
      <c r="J7814" t="s">
        <v>573</v>
      </c>
      <c r="K7814" t="s">
        <v>1419</v>
      </c>
      <c r="L7814">
        <v>1.8</v>
      </c>
      <c r="M7814" t="s">
        <v>28</v>
      </c>
      <c r="N7814" t="s">
        <v>538</v>
      </c>
      <c r="O7814" t="s">
        <v>97</v>
      </c>
      <c r="P7814">
        <v>5.2</v>
      </c>
      <c r="Q7814">
        <v>0</v>
      </c>
      <c r="R7814">
        <v>14.3</v>
      </c>
      <c r="S7814">
        <v>4231</v>
      </c>
      <c r="U7814" t="s">
        <v>33</v>
      </c>
    </row>
    <row r="7815" spans="1:21" x14ac:dyDescent="0.3">
      <c r="A7815" t="s">
        <v>221</v>
      </c>
      <c r="B7815" t="s">
        <v>21</v>
      </c>
      <c r="C7815">
        <v>2019</v>
      </c>
      <c r="D7815" t="s">
        <v>222</v>
      </c>
      <c r="E7815">
        <v>8</v>
      </c>
      <c r="F7815" s="2">
        <v>0.47222222222222227</v>
      </c>
      <c r="G7815" t="s">
        <v>349</v>
      </c>
      <c r="H7815" t="s">
        <v>24</v>
      </c>
      <c r="I7815" t="s">
        <v>39</v>
      </c>
      <c r="J7815" t="s">
        <v>26</v>
      </c>
      <c r="K7815" t="s">
        <v>72</v>
      </c>
      <c r="L7815">
        <v>9.4</v>
      </c>
      <c r="M7815" t="s">
        <v>38</v>
      </c>
      <c r="O7815" t="s">
        <v>226</v>
      </c>
      <c r="P7815">
        <v>0.6</v>
      </c>
      <c r="Q7815">
        <v>7</v>
      </c>
      <c r="R7815">
        <v>47</v>
      </c>
      <c r="S7815">
        <v>4231</v>
      </c>
      <c r="U7815" t="s">
        <v>33</v>
      </c>
    </row>
    <row r="7816" spans="1:21" x14ac:dyDescent="0.3">
      <c r="A7816" t="s">
        <v>221</v>
      </c>
      <c r="B7816" t="s">
        <v>21</v>
      </c>
      <c r="C7816">
        <v>2019</v>
      </c>
      <c r="D7816" t="s">
        <v>222</v>
      </c>
      <c r="E7816">
        <v>8</v>
      </c>
      <c r="F7816" s="2">
        <v>0.52708333333333335</v>
      </c>
      <c r="G7816" t="s">
        <v>329</v>
      </c>
      <c r="H7816" t="s">
        <v>24</v>
      </c>
      <c r="I7816" t="s">
        <v>39</v>
      </c>
      <c r="J7816" t="s">
        <v>578</v>
      </c>
      <c r="L7816">
        <v>2.6</v>
      </c>
      <c r="M7816" t="s">
        <v>28</v>
      </c>
      <c r="N7816" t="s">
        <v>538</v>
      </c>
      <c r="O7816" t="s">
        <v>25</v>
      </c>
      <c r="P7816">
        <v>11.4</v>
      </c>
      <c r="Q7816">
        <v>0</v>
      </c>
      <c r="R7816">
        <v>26.3</v>
      </c>
      <c r="S7816">
        <v>4231</v>
      </c>
      <c r="U7816" t="s">
        <v>33</v>
      </c>
    </row>
    <row r="7817" spans="1:21" x14ac:dyDescent="0.3">
      <c r="A7817" t="s">
        <v>221</v>
      </c>
      <c r="B7817" t="s">
        <v>21</v>
      </c>
      <c r="C7817">
        <v>2019</v>
      </c>
      <c r="D7817" t="s">
        <v>222</v>
      </c>
      <c r="E7817">
        <v>8</v>
      </c>
      <c r="F7817" s="2">
        <v>0.68402777777777779</v>
      </c>
      <c r="G7817" t="s">
        <v>973</v>
      </c>
      <c r="H7817" t="s">
        <v>24</v>
      </c>
      <c r="I7817" t="s">
        <v>39</v>
      </c>
      <c r="J7817" t="s">
        <v>578</v>
      </c>
      <c r="L7817">
        <v>1.3</v>
      </c>
      <c r="M7817" t="s">
        <v>51</v>
      </c>
      <c r="N7817" t="s">
        <v>546</v>
      </c>
      <c r="O7817" t="s">
        <v>47</v>
      </c>
      <c r="P7817">
        <v>4.9000000000000004</v>
      </c>
      <c r="Q7817">
        <v>0</v>
      </c>
      <c r="R7817">
        <v>16.600000000000001</v>
      </c>
      <c r="S7817">
        <v>4231</v>
      </c>
      <c r="U7817" t="s">
        <v>33</v>
      </c>
    </row>
    <row r="7818" spans="1:21" x14ac:dyDescent="0.3">
      <c r="A7818" t="s">
        <v>221</v>
      </c>
      <c r="B7818" t="s">
        <v>21</v>
      </c>
      <c r="C7818">
        <v>2019</v>
      </c>
      <c r="D7818" t="s">
        <v>222</v>
      </c>
      <c r="E7818">
        <v>8</v>
      </c>
      <c r="F7818" s="2">
        <v>0.76944444444444438</v>
      </c>
      <c r="G7818" t="s">
        <v>973</v>
      </c>
      <c r="H7818" t="s">
        <v>24</v>
      </c>
      <c r="I7818" t="s">
        <v>39</v>
      </c>
      <c r="J7818" t="s">
        <v>578</v>
      </c>
      <c r="L7818">
        <v>14.2</v>
      </c>
      <c r="M7818" t="s">
        <v>38</v>
      </c>
      <c r="O7818" t="s">
        <v>47</v>
      </c>
      <c r="P7818">
        <v>17.600000000000001</v>
      </c>
      <c r="Q7818">
        <v>0</v>
      </c>
      <c r="R7818">
        <v>16.399999999999999</v>
      </c>
      <c r="S7818">
        <v>4231</v>
      </c>
      <c r="U7818" t="s">
        <v>33</v>
      </c>
    </row>
    <row r="7819" spans="1:21" x14ac:dyDescent="0.3">
      <c r="A7819" t="s">
        <v>221</v>
      </c>
      <c r="B7819" t="s">
        <v>21</v>
      </c>
      <c r="C7819">
        <v>2019</v>
      </c>
      <c r="D7819" t="s">
        <v>222</v>
      </c>
      <c r="E7819">
        <v>8</v>
      </c>
      <c r="F7819" s="2">
        <v>0.81666666666666676</v>
      </c>
      <c r="G7819" t="s">
        <v>648</v>
      </c>
      <c r="H7819" t="s">
        <v>24</v>
      </c>
      <c r="I7819" t="s">
        <v>39</v>
      </c>
      <c r="J7819" t="s">
        <v>573</v>
      </c>
      <c r="L7819">
        <v>11.5</v>
      </c>
      <c r="M7819" t="s">
        <v>38</v>
      </c>
      <c r="O7819" t="s">
        <v>65</v>
      </c>
      <c r="P7819">
        <v>8.8000000000000007</v>
      </c>
      <c r="Q7819">
        <v>0</v>
      </c>
      <c r="R7819">
        <v>16</v>
      </c>
      <c r="S7819">
        <v>4231</v>
      </c>
      <c r="U7819" t="s">
        <v>33</v>
      </c>
    </row>
    <row r="7820" spans="1:21" x14ac:dyDescent="0.3">
      <c r="A7820" t="s">
        <v>221</v>
      </c>
      <c r="B7820" t="s">
        <v>21</v>
      </c>
      <c r="C7820">
        <v>2019</v>
      </c>
      <c r="D7820" t="s">
        <v>222</v>
      </c>
      <c r="E7820">
        <v>8</v>
      </c>
      <c r="F7820" s="2">
        <v>0.97916666666666663</v>
      </c>
      <c r="G7820" t="s">
        <v>346</v>
      </c>
      <c r="H7820" t="s">
        <v>24</v>
      </c>
      <c r="I7820" t="s">
        <v>39</v>
      </c>
      <c r="J7820" t="s">
        <v>573</v>
      </c>
      <c r="L7820">
        <v>6.9</v>
      </c>
      <c r="M7820" t="s">
        <v>38</v>
      </c>
      <c r="N7820" t="s">
        <v>538</v>
      </c>
      <c r="O7820" t="s">
        <v>42</v>
      </c>
      <c r="P7820">
        <v>3.6</v>
      </c>
      <c r="Q7820">
        <v>4</v>
      </c>
      <c r="R7820">
        <v>12.7</v>
      </c>
      <c r="S7820">
        <v>4231</v>
      </c>
      <c r="U7820" t="s">
        <v>33</v>
      </c>
    </row>
    <row r="7821" spans="1:21" x14ac:dyDescent="0.3">
      <c r="A7821" t="s">
        <v>221</v>
      </c>
      <c r="B7821" t="s">
        <v>21</v>
      </c>
      <c r="C7821">
        <v>2019</v>
      </c>
      <c r="D7821" t="s">
        <v>222</v>
      </c>
      <c r="E7821">
        <v>8</v>
      </c>
      <c r="F7821" s="3">
        <v>1.0402777777777776</v>
      </c>
      <c r="G7821" t="s">
        <v>2171</v>
      </c>
      <c r="H7821" t="s">
        <v>24</v>
      </c>
      <c r="I7821" t="s">
        <v>39</v>
      </c>
      <c r="J7821" t="s">
        <v>573</v>
      </c>
      <c r="K7821" t="s">
        <v>1610</v>
      </c>
      <c r="L7821">
        <v>4.5</v>
      </c>
      <c r="M7821" t="s">
        <v>38</v>
      </c>
      <c r="N7821" t="s">
        <v>538</v>
      </c>
      <c r="Q7821">
        <v>0</v>
      </c>
      <c r="R7821">
        <v>4.7</v>
      </c>
      <c r="S7821">
        <v>4231</v>
      </c>
      <c r="U7821" t="s">
        <v>1402</v>
      </c>
    </row>
    <row r="7822" spans="1:21" x14ac:dyDescent="0.3">
      <c r="A7822" t="s">
        <v>221</v>
      </c>
      <c r="B7822" t="s">
        <v>21</v>
      </c>
      <c r="C7822">
        <v>2019</v>
      </c>
      <c r="D7822" t="s">
        <v>222</v>
      </c>
      <c r="E7822">
        <v>8</v>
      </c>
      <c r="F7822" s="3">
        <v>1.3277777777777777</v>
      </c>
      <c r="G7822" t="s">
        <v>2211</v>
      </c>
      <c r="H7822" t="s">
        <v>24</v>
      </c>
      <c r="I7822" t="s">
        <v>39</v>
      </c>
      <c r="J7822" t="s">
        <v>26</v>
      </c>
      <c r="K7822" t="s">
        <v>1455</v>
      </c>
      <c r="L7822">
        <v>9.1999999999999993</v>
      </c>
      <c r="M7822" t="s">
        <v>38</v>
      </c>
      <c r="O7822" t="s">
        <v>84</v>
      </c>
      <c r="P7822">
        <v>2</v>
      </c>
      <c r="Q7822">
        <v>0</v>
      </c>
      <c r="R7822">
        <v>8</v>
      </c>
      <c r="S7822">
        <v>4231</v>
      </c>
      <c r="U7822" t="s">
        <v>33</v>
      </c>
    </row>
    <row r="7823" spans="1:21" x14ac:dyDescent="0.3">
      <c r="A7823" t="s">
        <v>221</v>
      </c>
      <c r="B7823" t="s">
        <v>21</v>
      </c>
      <c r="C7823">
        <v>2019</v>
      </c>
      <c r="D7823" t="s">
        <v>222</v>
      </c>
      <c r="E7823">
        <v>8</v>
      </c>
      <c r="F7823" s="3">
        <v>1.4826388888888891</v>
      </c>
      <c r="G7823" t="s">
        <v>2162</v>
      </c>
      <c r="H7823" t="s">
        <v>24</v>
      </c>
      <c r="I7823" t="s">
        <v>39</v>
      </c>
      <c r="J7823" t="s">
        <v>26</v>
      </c>
      <c r="K7823" t="s">
        <v>75</v>
      </c>
      <c r="L7823">
        <v>3.3</v>
      </c>
      <c r="M7823" t="s">
        <v>38</v>
      </c>
      <c r="N7823" t="s">
        <v>546</v>
      </c>
      <c r="Q7823">
        <v>0</v>
      </c>
      <c r="R7823">
        <v>25</v>
      </c>
      <c r="S7823">
        <v>4231</v>
      </c>
      <c r="U7823" t="s">
        <v>1402</v>
      </c>
    </row>
    <row r="7824" spans="1:21" x14ac:dyDescent="0.3">
      <c r="A7824" t="s">
        <v>221</v>
      </c>
      <c r="B7824" t="s">
        <v>21</v>
      </c>
      <c r="C7824">
        <v>2019</v>
      </c>
      <c r="D7824" t="s">
        <v>222</v>
      </c>
      <c r="E7824">
        <v>8</v>
      </c>
      <c r="F7824" s="3">
        <v>1.5513888888888889</v>
      </c>
      <c r="G7824" t="s">
        <v>55</v>
      </c>
      <c r="H7824" t="s">
        <v>24</v>
      </c>
      <c r="I7824" t="s">
        <v>39</v>
      </c>
      <c r="J7824" t="s">
        <v>573</v>
      </c>
      <c r="L7824">
        <v>7.4</v>
      </c>
      <c r="M7824" t="s">
        <v>38</v>
      </c>
      <c r="N7824" t="s">
        <v>538</v>
      </c>
      <c r="O7824" t="s">
        <v>54</v>
      </c>
      <c r="P7824">
        <v>6.3</v>
      </c>
      <c r="Q7824">
        <v>0</v>
      </c>
      <c r="R7824">
        <v>5.4</v>
      </c>
      <c r="S7824">
        <v>4231</v>
      </c>
      <c r="U7824" t="s">
        <v>33</v>
      </c>
    </row>
    <row r="7825" spans="1:21" x14ac:dyDescent="0.3">
      <c r="A7825" t="s">
        <v>221</v>
      </c>
      <c r="B7825" t="s">
        <v>21</v>
      </c>
      <c r="C7825">
        <v>2019</v>
      </c>
      <c r="D7825" t="s">
        <v>222</v>
      </c>
      <c r="E7825">
        <v>8</v>
      </c>
      <c r="F7825" s="3">
        <v>1.5625</v>
      </c>
      <c r="G7825" t="s">
        <v>2162</v>
      </c>
      <c r="H7825" t="s">
        <v>24</v>
      </c>
      <c r="I7825" t="s">
        <v>39</v>
      </c>
      <c r="J7825" t="s">
        <v>26</v>
      </c>
      <c r="K7825" t="s">
        <v>1410</v>
      </c>
      <c r="L7825">
        <v>7.2</v>
      </c>
      <c r="M7825" t="s">
        <v>38</v>
      </c>
      <c r="N7825" t="s">
        <v>546</v>
      </c>
      <c r="Q7825">
        <v>0</v>
      </c>
      <c r="R7825">
        <v>3.1</v>
      </c>
      <c r="S7825">
        <v>4231</v>
      </c>
      <c r="U7825" t="s">
        <v>1402</v>
      </c>
    </row>
    <row r="7826" spans="1:21" x14ac:dyDescent="0.3">
      <c r="A7826" t="s">
        <v>221</v>
      </c>
      <c r="B7826" t="s">
        <v>21</v>
      </c>
      <c r="C7826">
        <v>2019</v>
      </c>
      <c r="D7826" t="s">
        <v>222</v>
      </c>
      <c r="E7826">
        <v>8</v>
      </c>
      <c r="F7826" s="3">
        <v>1.5687499999999999</v>
      </c>
      <c r="G7826" t="s">
        <v>2197</v>
      </c>
      <c r="H7826" t="s">
        <v>24</v>
      </c>
      <c r="I7826" t="s">
        <v>39</v>
      </c>
      <c r="J7826" t="s">
        <v>578</v>
      </c>
      <c r="K7826" t="s">
        <v>1513</v>
      </c>
      <c r="L7826">
        <v>7.8</v>
      </c>
      <c r="M7826" t="s">
        <v>38</v>
      </c>
      <c r="N7826" t="s">
        <v>538</v>
      </c>
      <c r="O7826" t="s">
        <v>47</v>
      </c>
      <c r="P7826">
        <v>3</v>
      </c>
      <c r="Q7826">
        <v>0</v>
      </c>
      <c r="R7826">
        <v>19</v>
      </c>
      <c r="S7826">
        <v>4231</v>
      </c>
      <c r="U7826" t="s">
        <v>33</v>
      </c>
    </row>
    <row r="7827" spans="1:21" x14ac:dyDescent="0.3">
      <c r="A7827" t="s">
        <v>221</v>
      </c>
      <c r="B7827" t="s">
        <v>21</v>
      </c>
      <c r="C7827">
        <v>2019</v>
      </c>
      <c r="D7827" t="s">
        <v>222</v>
      </c>
      <c r="E7827">
        <v>8</v>
      </c>
      <c r="F7827" s="3">
        <v>2.1340277777777779</v>
      </c>
      <c r="G7827" t="s">
        <v>973</v>
      </c>
      <c r="H7827" t="s">
        <v>24</v>
      </c>
      <c r="I7827" t="s">
        <v>39</v>
      </c>
      <c r="J7827" t="s">
        <v>578</v>
      </c>
      <c r="L7827">
        <v>1.8</v>
      </c>
      <c r="M7827" t="s">
        <v>28</v>
      </c>
      <c r="N7827" t="s">
        <v>236</v>
      </c>
      <c r="O7827" t="s">
        <v>47</v>
      </c>
      <c r="P7827">
        <v>14.6</v>
      </c>
      <c r="Q7827">
        <v>0</v>
      </c>
      <c r="R7827">
        <v>17.2</v>
      </c>
      <c r="S7827">
        <v>4231</v>
      </c>
      <c r="U7827" t="s">
        <v>33</v>
      </c>
    </row>
    <row r="7828" spans="1:21" x14ac:dyDescent="0.3">
      <c r="A7828" t="s">
        <v>221</v>
      </c>
      <c r="B7828" t="s">
        <v>21</v>
      </c>
      <c r="C7828">
        <v>2019</v>
      </c>
      <c r="D7828" t="s">
        <v>222</v>
      </c>
      <c r="E7828">
        <v>8</v>
      </c>
      <c r="F7828" s="3">
        <v>2.25</v>
      </c>
      <c r="G7828" t="s">
        <v>2232</v>
      </c>
      <c r="H7828" t="s">
        <v>24</v>
      </c>
      <c r="I7828" t="s">
        <v>39</v>
      </c>
      <c r="J7828" t="s">
        <v>26</v>
      </c>
      <c r="K7828" t="s">
        <v>1513</v>
      </c>
      <c r="L7828">
        <v>3.3</v>
      </c>
      <c r="M7828" t="s">
        <v>38</v>
      </c>
      <c r="N7828" t="s">
        <v>236</v>
      </c>
      <c r="O7828" t="s">
        <v>226</v>
      </c>
      <c r="P7828">
        <v>1</v>
      </c>
      <c r="Q7828">
        <v>0</v>
      </c>
      <c r="R7828">
        <v>21.5</v>
      </c>
      <c r="S7828">
        <v>4231</v>
      </c>
      <c r="U7828" t="s">
        <v>33</v>
      </c>
    </row>
    <row r="7829" spans="1:21" x14ac:dyDescent="0.3">
      <c r="A7829" t="s">
        <v>221</v>
      </c>
      <c r="B7829" t="s">
        <v>21</v>
      </c>
      <c r="C7829">
        <v>2019</v>
      </c>
      <c r="D7829" t="s">
        <v>222</v>
      </c>
      <c r="E7829">
        <v>8</v>
      </c>
      <c r="F7829" s="3">
        <v>2.2624999999999997</v>
      </c>
      <c r="G7829" t="s">
        <v>973</v>
      </c>
      <c r="H7829" t="s">
        <v>24</v>
      </c>
      <c r="I7829" t="s">
        <v>39</v>
      </c>
      <c r="J7829" t="s">
        <v>578</v>
      </c>
      <c r="L7829">
        <v>8</v>
      </c>
      <c r="M7829" t="s">
        <v>38</v>
      </c>
      <c r="N7829" t="s">
        <v>236</v>
      </c>
      <c r="O7829" t="s">
        <v>47</v>
      </c>
      <c r="P7829">
        <v>2.7</v>
      </c>
      <c r="Q7829">
        <v>0</v>
      </c>
      <c r="R7829">
        <v>16.399999999999999</v>
      </c>
      <c r="S7829">
        <v>4231</v>
      </c>
      <c r="U7829" t="s">
        <v>33</v>
      </c>
    </row>
    <row r="7830" spans="1:21" x14ac:dyDescent="0.3">
      <c r="A7830" t="s">
        <v>221</v>
      </c>
      <c r="B7830" t="s">
        <v>21</v>
      </c>
      <c r="C7830">
        <v>2019</v>
      </c>
      <c r="D7830" t="s">
        <v>222</v>
      </c>
      <c r="E7830">
        <v>8</v>
      </c>
      <c r="F7830" s="3">
        <v>2.2888888888888888</v>
      </c>
      <c r="G7830" t="s">
        <v>329</v>
      </c>
      <c r="H7830" t="s">
        <v>24</v>
      </c>
      <c r="I7830" t="s">
        <v>39</v>
      </c>
      <c r="J7830" t="s">
        <v>573</v>
      </c>
      <c r="L7830">
        <v>16.2</v>
      </c>
      <c r="M7830" t="s">
        <v>38</v>
      </c>
      <c r="O7830" t="s">
        <v>25</v>
      </c>
      <c r="P7830">
        <v>13.4</v>
      </c>
      <c r="Q7830">
        <v>0</v>
      </c>
      <c r="R7830">
        <v>13</v>
      </c>
      <c r="S7830">
        <v>4231</v>
      </c>
      <c r="U7830" t="s">
        <v>33</v>
      </c>
    </row>
    <row r="7831" spans="1:21" x14ac:dyDescent="0.3">
      <c r="A7831" t="s">
        <v>221</v>
      </c>
      <c r="B7831" t="s">
        <v>21</v>
      </c>
      <c r="C7831">
        <v>2019</v>
      </c>
      <c r="D7831" t="s">
        <v>222</v>
      </c>
      <c r="E7831">
        <v>8</v>
      </c>
      <c r="F7831" s="3">
        <v>2.3319444444444444</v>
      </c>
      <c r="G7831" t="s">
        <v>346</v>
      </c>
      <c r="H7831" t="s">
        <v>24</v>
      </c>
      <c r="I7831" t="s">
        <v>39</v>
      </c>
      <c r="J7831" t="s">
        <v>573</v>
      </c>
      <c r="K7831" t="s">
        <v>1227</v>
      </c>
      <c r="L7831">
        <v>2.6</v>
      </c>
      <c r="M7831" t="s">
        <v>28</v>
      </c>
      <c r="N7831" t="s">
        <v>1228</v>
      </c>
      <c r="O7831" t="s">
        <v>42</v>
      </c>
      <c r="P7831">
        <v>6.9</v>
      </c>
      <c r="Q7831">
        <v>0</v>
      </c>
      <c r="R7831">
        <v>16.8</v>
      </c>
      <c r="S7831">
        <v>4231</v>
      </c>
      <c r="U7831" t="s">
        <v>33</v>
      </c>
    </row>
    <row r="7832" spans="1:21" x14ac:dyDescent="0.3">
      <c r="A7832" t="s">
        <v>221</v>
      </c>
      <c r="B7832" t="s">
        <v>21</v>
      </c>
      <c r="C7832">
        <v>2019</v>
      </c>
      <c r="D7832" t="s">
        <v>222</v>
      </c>
      <c r="E7832">
        <v>8</v>
      </c>
      <c r="F7832" s="3">
        <v>2.6416666666666666</v>
      </c>
      <c r="G7832" t="s">
        <v>83</v>
      </c>
      <c r="H7832" t="s">
        <v>24</v>
      </c>
      <c r="I7832" t="s">
        <v>39</v>
      </c>
      <c r="J7832" t="s">
        <v>26</v>
      </c>
      <c r="L7832">
        <v>8.3000000000000007</v>
      </c>
      <c r="M7832" t="s">
        <v>38</v>
      </c>
      <c r="O7832" t="s">
        <v>84</v>
      </c>
      <c r="P7832">
        <v>5</v>
      </c>
      <c r="Q7832">
        <v>4</v>
      </c>
      <c r="R7832">
        <v>11.9</v>
      </c>
      <c r="S7832">
        <v>4231</v>
      </c>
      <c r="U7832" t="s">
        <v>33</v>
      </c>
    </row>
    <row r="7833" spans="1:21" x14ac:dyDescent="0.3">
      <c r="A7833" t="s">
        <v>221</v>
      </c>
      <c r="B7833" t="s">
        <v>21</v>
      </c>
      <c r="C7833">
        <v>2019</v>
      </c>
      <c r="D7833" t="s">
        <v>222</v>
      </c>
      <c r="E7833">
        <v>8</v>
      </c>
      <c r="F7833" s="3">
        <v>2.8374999999999999</v>
      </c>
      <c r="G7833" t="s">
        <v>329</v>
      </c>
      <c r="H7833" t="s">
        <v>24</v>
      </c>
      <c r="I7833" t="s">
        <v>39</v>
      </c>
      <c r="J7833" t="s">
        <v>578</v>
      </c>
      <c r="L7833">
        <v>4</v>
      </c>
      <c r="M7833" t="s">
        <v>38</v>
      </c>
      <c r="N7833" t="s">
        <v>236</v>
      </c>
      <c r="O7833" t="s">
        <v>25</v>
      </c>
      <c r="P7833">
        <v>5.6</v>
      </c>
      <c r="Q7833">
        <v>0</v>
      </c>
      <c r="R7833">
        <v>4.0999999999999996</v>
      </c>
      <c r="S7833">
        <v>4231</v>
      </c>
      <c r="U7833" t="s">
        <v>33</v>
      </c>
    </row>
    <row r="7834" spans="1:21" x14ac:dyDescent="0.3">
      <c r="A7834" t="s">
        <v>221</v>
      </c>
      <c r="B7834" t="s">
        <v>21</v>
      </c>
      <c r="C7834">
        <v>2019</v>
      </c>
      <c r="D7834" t="s">
        <v>222</v>
      </c>
      <c r="E7834">
        <v>8</v>
      </c>
      <c r="F7834" s="3">
        <v>2.8743055555555554</v>
      </c>
      <c r="G7834" t="s">
        <v>2171</v>
      </c>
      <c r="H7834" t="s">
        <v>24</v>
      </c>
      <c r="I7834" t="s">
        <v>39</v>
      </c>
      <c r="J7834" t="s">
        <v>573</v>
      </c>
      <c r="K7834" t="s">
        <v>1495</v>
      </c>
      <c r="L7834">
        <v>4.3</v>
      </c>
      <c r="M7834" t="s">
        <v>38</v>
      </c>
      <c r="N7834" t="s">
        <v>236</v>
      </c>
      <c r="Q7834">
        <v>0</v>
      </c>
      <c r="R7834">
        <v>22.3</v>
      </c>
      <c r="S7834">
        <v>4231</v>
      </c>
      <c r="U7834" t="s">
        <v>1402</v>
      </c>
    </row>
    <row r="7835" spans="1:21" x14ac:dyDescent="0.3">
      <c r="A7835" t="s">
        <v>221</v>
      </c>
      <c r="B7835" t="s">
        <v>21</v>
      </c>
      <c r="C7835">
        <v>2019</v>
      </c>
      <c r="D7835" t="s">
        <v>222</v>
      </c>
      <c r="E7835">
        <v>8</v>
      </c>
      <c r="F7835" s="3">
        <v>2.8937500000000003</v>
      </c>
      <c r="G7835" t="s">
        <v>2180</v>
      </c>
      <c r="H7835" t="s">
        <v>24</v>
      </c>
      <c r="I7835" t="s">
        <v>39</v>
      </c>
      <c r="J7835" t="s">
        <v>578</v>
      </c>
      <c r="K7835" t="s">
        <v>1455</v>
      </c>
      <c r="L7835">
        <v>2.7</v>
      </c>
      <c r="M7835" t="s">
        <v>28</v>
      </c>
      <c r="N7835" t="s">
        <v>236</v>
      </c>
      <c r="O7835" t="s">
        <v>25</v>
      </c>
      <c r="P7835">
        <v>8</v>
      </c>
      <c r="Q7835">
        <v>0</v>
      </c>
      <c r="R7835">
        <v>8.6</v>
      </c>
      <c r="S7835">
        <v>4231</v>
      </c>
      <c r="U7835" t="s">
        <v>33</v>
      </c>
    </row>
    <row r="7836" spans="1:21" x14ac:dyDescent="0.3">
      <c r="A7836" t="s">
        <v>221</v>
      </c>
      <c r="B7836" t="s">
        <v>21</v>
      </c>
      <c r="C7836">
        <v>2019</v>
      </c>
      <c r="D7836" t="s">
        <v>222</v>
      </c>
      <c r="E7836">
        <v>8</v>
      </c>
      <c r="F7836" s="3">
        <v>2.9256944444444444</v>
      </c>
      <c r="G7836" t="s">
        <v>329</v>
      </c>
      <c r="H7836" t="s">
        <v>24</v>
      </c>
      <c r="I7836" t="s">
        <v>39</v>
      </c>
      <c r="J7836" t="s">
        <v>578</v>
      </c>
      <c r="L7836">
        <v>1.3</v>
      </c>
      <c r="M7836" t="s">
        <v>51</v>
      </c>
      <c r="N7836" t="s">
        <v>236</v>
      </c>
      <c r="O7836" t="s">
        <v>25</v>
      </c>
      <c r="P7836">
        <v>12.5</v>
      </c>
      <c r="Q7836">
        <v>0</v>
      </c>
      <c r="R7836">
        <v>20.8</v>
      </c>
      <c r="S7836">
        <v>4231</v>
      </c>
      <c r="U7836" t="s">
        <v>33</v>
      </c>
    </row>
    <row r="7837" spans="1:21" x14ac:dyDescent="0.3">
      <c r="A7837" t="s">
        <v>221</v>
      </c>
      <c r="B7837" t="s">
        <v>21</v>
      </c>
      <c r="C7837">
        <v>2019</v>
      </c>
      <c r="D7837" t="s">
        <v>222</v>
      </c>
      <c r="E7837">
        <v>8</v>
      </c>
      <c r="F7837" s="3">
        <v>3.0041666666666664</v>
      </c>
      <c r="G7837" t="s">
        <v>973</v>
      </c>
      <c r="H7837" t="s">
        <v>24</v>
      </c>
      <c r="I7837" t="s">
        <v>39</v>
      </c>
      <c r="J7837" t="s">
        <v>578</v>
      </c>
      <c r="L7837">
        <v>5.8</v>
      </c>
      <c r="M7837" t="s">
        <v>38</v>
      </c>
      <c r="N7837" t="s">
        <v>236</v>
      </c>
      <c r="O7837" t="s">
        <v>47</v>
      </c>
      <c r="P7837">
        <v>7</v>
      </c>
      <c r="Q7837">
        <v>0</v>
      </c>
      <c r="R7837">
        <v>17.899999999999999</v>
      </c>
      <c r="S7837">
        <v>4231</v>
      </c>
      <c r="U7837" t="s">
        <v>33</v>
      </c>
    </row>
    <row r="7838" spans="1:21" x14ac:dyDescent="0.3">
      <c r="A7838" t="s">
        <v>221</v>
      </c>
      <c r="B7838" t="s">
        <v>21</v>
      </c>
      <c r="C7838">
        <v>2019</v>
      </c>
      <c r="D7838" t="s">
        <v>222</v>
      </c>
      <c r="E7838">
        <v>8</v>
      </c>
      <c r="F7838" s="3">
        <v>3.0861111111111108</v>
      </c>
      <c r="G7838" t="s">
        <v>973</v>
      </c>
      <c r="H7838" t="s">
        <v>24</v>
      </c>
      <c r="I7838" t="s">
        <v>39</v>
      </c>
      <c r="J7838" t="s">
        <v>578</v>
      </c>
      <c r="L7838">
        <v>1.5</v>
      </c>
      <c r="M7838" t="s">
        <v>28</v>
      </c>
      <c r="N7838" t="s">
        <v>546</v>
      </c>
      <c r="O7838" t="s">
        <v>47</v>
      </c>
      <c r="P7838">
        <v>7.4</v>
      </c>
      <c r="Q7838">
        <v>0</v>
      </c>
      <c r="R7838">
        <v>9.8000000000000007</v>
      </c>
      <c r="S7838">
        <v>4231</v>
      </c>
      <c r="U7838" t="s">
        <v>33</v>
      </c>
    </row>
    <row r="7839" spans="1:21" x14ac:dyDescent="0.3">
      <c r="A7839" t="s">
        <v>221</v>
      </c>
      <c r="B7839" t="s">
        <v>21</v>
      </c>
      <c r="C7839">
        <v>2019</v>
      </c>
      <c r="D7839" t="s">
        <v>222</v>
      </c>
      <c r="E7839">
        <v>8</v>
      </c>
      <c r="F7839" s="3">
        <v>3.0951388888888887</v>
      </c>
      <c r="G7839" t="s">
        <v>973</v>
      </c>
      <c r="H7839" t="s">
        <v>24</v>
      </c>
      <c r="I7839" t="s">
        <v>39</v>
      </c>
      <c r="J7839" t="s">
        <v>578</v>
      </c>
      <c r="L7839">
        <v>5.6</v>
      </c>
      <c r="M7839" t="s">
        <v>38</v>
      </c>
      <c r="N7839" t="s">
        <v>546</v>
      </c>
      <c r="O7839" t="s">
        <v>47</v>
      </c>
      <c r="P7839">
        <v>7.6</v>
      </c>
      <c r="Q7839">
        <v>0</v>
      </c>
      <c r="R7839">
        <v>10.1</v>
      </c>
      <c r="S7839">
        <v>4231</v>
      </c>
      <c r="U7839" t="s">
        <v>33</v>
      </c>
    </row>
    <row r="7840" spans="1:21" x14ac:dyDescent="0.3">
      <c r="A7840" t="s">
        <v>221</v>
      </c>
      <c r="B7840" t="s">
        <v>21</v>
      </c>
      <c r="C7840">
        <v>2019</v>
      </c>
      <c r="D7840" t="s">
        <v>222</v>
      </c>
      <c r="E7840">
        <v>8</v>
      </c>
      <c r="F7840" s="3">
        <v>3.1055555555555556</v>
      </c>
      <c r="G7840" t="s">
        <v>346</v>
      </c>
      <c r="H7840" t="s">
        <v>24</v>
      </c>
      <c r="I7840" t="s">
        <v>39</v>
      </c>
      <c r="J7840" t="s">
        <v>573</v>
      </c>
      <c r="L7840">
        <v>14.2</v>
      </c>
      <c r="M7840" t="s">
        <v>38</v>
      </c>
      <c r="O7840" t="s">
        <v>42</v>
      </c>
      <c r="P7840">
        <v>12.1</v>
      </c>
      <c r="Q7840">
        <v>0</v>
      </c>
      <c r="R7840">
        <v>10.7</v>
      </c>
      <c r="S7840">
        <v>4231</v>
      </c>
      <c r="U7840" t="s">
        <v>33</v>
      </c>
    </row>
    <row r="7841" spans="1:21" x14ac:dyDescent="0.3">
      <c r="A7841" t="s">
        <v>221</v>
      </c>
      <c r="B7841" t="s">
        <v>21</v>
      </c>
      <c r="C7841">
        <v>2019</v>
      </c>
      <c r="D7841" t="s">
        <v>222</v>
      </c>
      <c r="E7841">
        <v>8</v>
      </c>
      <c r="F7841" s="3">
        <v>3.2430555555555554</v>
      </c>
      <c r="G7841" t="s">
        <v>2231</v>
      </c>
      <c r="H7841" t="s">
        <v>24</v>
      </c>
      <c r="I7841" t="s">
        <v>39</v>
      </c>
      <c r="J7841" t="s">
        <v>578</v>
      </c>
      <c r="K7841" t="s">
        <v>1455</v>
      </c>
      <c r="L7841">
        <v>9.9</v>
      </c>
      <c r="M7841" t="s">
        <v>38</v>
      </c>
      <c r="O7841" t="s">
        <v>42</v>
      </c>
      <c r="P7841">
        <v>3</v>
      </c>
      <c r="Q7841">
        <v>0</v>
      </c>
      <c r="R7841">
        <v>5.3</v>
      </c>
      <c r="S7841">
        <v>4231</v>
      </c>
      <c r="U7841" t="s">
        <v>33</v>
      </c>
    </row>
    <row r="7842" spans="1:21" x14ac:dyDescent="0.3">
      <c r="A7842" t="s">
        <v>221</v>
      </c>
      <c r="B7842" t="s">
        <v>21</v>
      </c>
      <c r="C7842">
        <v>2019</v>
      </c>
      <c r="D7842" t="s">
        <v>222</v>
      </c>
      <c r="E7842">
        <v>8</v>
      </c>
      <c r="F7842" s="3">
        <v>3.245138888888889</v>
      </c>
      <c r="G7842" t="s">
        <v>329</v>
      </c>
      <c r="H7842" t="s">
        <v>24</v>
      </c>
      <c r="I7842" t="s">
        <v>39</v>
      </c>
      <c r="J7842" t="s">
        <v>573</v>
      </c>
      <c r="L7842">
        <v>7.8</v>
      </c>
      <c r="M7842" t="s">
        <v>38</v>
      </c>
      <c r="N7842" t="s">
        <v>227</v>
      </c>
      <c r="O7842" t="s">
        <v>25</v>
      </c>
      <c r="P7842">
        <v>0.6</v>
      </c>
      <c r="Q7842">
        <v>2</v>
      </c>
      <c r="R7842">
        <v>25.2</v>
      </c>
      <c r="S7842">
        <v>4231</v>
      </c>
      <c r="U7842" t="s">
        <v>33</v>
      </c>
    </row>
    <row r="7843" spans="1:21" x14ac:dyDescent="0.3">
      <c r="A7843" t="s">
        <v>221</v>
      </c>
      <c r="B7843" t="s">
        <v>21</v>
      </c>
      <c r="C7843">
        <v>2019</v>
      </c>
      <c r="D7843" t="s">
        <v>222</v>
      </c>
      <c r="E7843">
        <v>8</v>
      </c>
      <c r="F7843" s="3">
        <v>3.2583333333333333</v>
      </c>
      <c r="G7843" t="s">
        <v>2231</v>
      </c>
      <c r="H7843" t="s">
        <v>24</v>
      </c>
      <c r="I7843" t="s">
        <v>39</v>
      </c>
      <c r="J7843" t="s">
        <v>573</v>
      </c>
      <c r="K7843" t="s">
        <v>1455</v>
      </c>
      <c r="L7843">
        <v>2.1</v>
      </c>
      <c r="M7843" t="s">
        <v>28</v>
      </c>
      <c r="N7843" t="s">
        <v>236</v>
      </c>
      <c r="O7843" t="s">
        <v>42</v>
      </c>
      <c r="P7843">
        <v>3</v>
      </c>
      <c r="Q7843">
        <v>0</v>
      </c>
      <c r="R7843">
        <v>8.6</v>
      </c>
      <c r="S7843">
        <v>4231</v>
      </c>
      <c r="U7843" t="s">
        <v>33</v>
      </c>
    </row>
    <row r="7844" spans="1:21" x14ac:dyDescent="0.3">
      <c r="A7844" t="s">
        <v>221</v>
      </c>
      <c r="B7844" t="s">
        <v>21</v>
      </c>
      <c r="C7844">
        <v>2019</v>
      </c>
      <c r="D7844" t="s">
        <v>222</v>
      </c>
      <c r="E7844">
        <v>8</v>
      </c>
      <c r="F7844" s="3">
        <v>3.2597222222222224</v>
      </c>
      <c r="G7844" t="s">
        <v>973</v>
      </c>
      <c r="H7844" t="s">
        <v>24</v>
      </c>
      <c r="I7844" t="s">
        <v>39</v>
      </c>
      <c r="J7844" t="s">
        <v>578</v>
      </c>
      <c r="L7844">
        <v>3.5</v>
      </c>
      <c r="M7844" t="s">
        <v>38</v>
      </c>
      <c r="N7844" t="s">
        <v>236</v>
      </c>
      <c r="O7844" t="s">
        <v>47</v>
      </c>
      <c r="P7844">
        <v>13.3</v>
      </c>
      <c r="Q7844">
        <v>0</v>
      </c>
      <c r="R7844">
        <v>24.9</v>
      </c>
      <c r="S7844">
        <v>4231</v>
      </c>
      <c r="U7844" t="s">
        <v>33</v>
      </c>
    </row>
    <row r="7845" spans="1:21" x14ac:dyDescent="0.3">
      <c r="A7845" t="s">
        <v>221</v>
      </c>
      <c r="B7845" t="s">
        <v>21</v>
      </c>
      <c r="C7845">
        <v>2019</v>
      </c>
      <c r="D7845" t="s">
        <v>222</v>
      </c>
      <c r="E7845">
        <v>8</v>
      </c>
      <c r="F7845" s="3">
        <v>3.3062499999999999</v>
      </c>
      <c r="G7845" t="s">
        <v>2180</v>
      </c>
      <c r="H7845" t="s">
        <v>24</v>
      </c>
      <c r="I7845" t="s">
        <v>39</v>
      </c>
      <c r="J7845" t="s">
        <v>573</v>
      </c>
      <c r="K7845" t="s">
        <v>1455</v>
      </c>
      <c r="L7845">
        <v>3</v>
      </c>
      <c r="M7845" t="s">
        <v>28</v>
      </c>
      <c r="N7845" t="s">
        <v>227</v>
      </c>
      <c r="O7845" t="s">
        <v>25</v>
      </c>
      <c r="P7845">
        <v>4</v>
      </c>
      <c r="Q7845">
        <v>0</v>
      </c>
      <c r="R7845">
        <v>16</v>
      </c>
      <c r="S7845">
        <v>4231</v>
      </c>
      <c r="U7845" t="s">
        <v>33</v>
      </c>
    </row>
    <row r="7846" spans="1:21" x14ac:dyDescent="0.3">
      <c r="A7846" t="s">
        <v>221</v>
      </c>
      <c r="B7846" t="s">
        <v>21</v>
      </c>
      <c r="C7846">
        <v>2019</v>
      </c>
      <c r="D7846" t="s">
        <v>222</v>
      </c>
      <c r="E7846">
        <v>8</v>
      </c>
      <c r="F7846" s="3">
        <v>3.3152777777777778</v>
      </c>
      <c r="G7846" t="s">
        <v>329</v>
      </c>
      <c r="H7846" t="s">
        <v>24</v>
      </c>
      <c r="I7846" t="s">
        <v>39</v>
      </c>
      <c r="J7846" t="s">
        <v>573</v>
      </c>
      <c r="L7846">
        <v>8.4</v>
      </c>
      <c r="M7846" t="s">
        <v>38</v>
      </c>
      <c r="O7846" t="s">
        <v>25</v>
      </c>
      <c r="P7846">
        <v>4.8</v>
      </c>
      <c r="Q7846">
        <v>2</v>
      </c>
      <c r="R7846">
        <v>4.5999999999999996</v>
      </c>
      <c r="S7846">
        <v>4231</v>
      </c>
      <c r="U7846" t="s">
        <v>33</v>
      </c>
    </row>
    <row r="7847" spans="1:21" x14ac:dyDescent="0.3">
      <c r="A7847" t="s">
        <v>221</v>
      </c>
      <c r="B7847" t="s">
        <v>21</v>
      </c>
      <c r="C7847">
        <v>2019</v>
      </c>
      <c r="D7847" t="s">
        <v>222</v>
      </c>
      <c r="E7847">
        <v>8</v>
      </c>
      <c r="F7847" s="3">
        <v>3.3277777777777775</v>
      </c>
      <c r="G7847" t="s">
        <v>2162</v>
      </c>
      <c r="H7847" t="s">
        <v>24</v>
      </c>
      <c r="I7847" t="s">
        <v>39</v>
      </c>
      <c r="J7847" t="s">
        <v>26</v>
      </c>
      <c r="K7847" t="s">
        <v>72</v>
      </c>
      <c r="L7847">
        <v>6</v>
      </c>
      <c r="M7847" t="s">
        <v>38</v>
      </c>
      <c r="N7847" t="s">
        <v>236</v>
      </c>
      <c r="Q7847">
        <v>0</v>
      </c>
      <c r="R7847">
        <v>52.1</v>
      </c>
      <c r="S7847">
        <v>4231</v>
      </c>
      <c r="U7847" t="s">
        <v>1402</v>
      </c>
    </row>
    <row r="7848" spans="1:21" x14ac:dyDescent="0.3">
      <c r="A7848" t="s">
        <v>221</v>
      </c>
      <c r="B7848" t="s">
        <v>21</v>
      </c>
      <c r="C7848">
        <v>2019</v>
      </c>
      <c r="D7848" t="s">
        <v>222</v>
      </c>
      <c r="E7848">
        <v>8</v>
      </c>
      <c r="F7848" s="3">
        <v>3.3444444444444446</v>
      </c>
      <c r="G7848" t="s">
        <v>739</v>
      </c>
      <c r="H7848" t="s">
        <v>24</v>
      </c>
      <c r="I7848" t="s">
        <v>39</v>
      </c>
      <c r="J7848" t="s">
        <v>573</v>
      </c>
      <c r="K7848" t="s">
        <v>61</v>
      </c>
      <c r="L7848">
        <v>4.4000000000000004</v>
      </c>
      <c r="M7848" t="s">
        <v>38</v>
      </c>
      <c r="N7848" t="s">
        <v>236</v>
      </c>
      <c r="O7848" t="s">
        <v>41</v>
      </c>
      <c r="P7848">
        <v>17</v>
      </c>
      <c r="Q7848">
        <v>0</v>
      </c>
      <c r="R7848">
        <v>33.9</v>
      </c>
      <c r="S7848">
        <v>4231</v>
      </c>
      <c r="U7848" t="s">
        <v>33</v>
      </c>
    </row>
    <row r="7849" spans="1:21" x14ac:dyDescent="0.3">
      <c r="A7849" t="s">
        <v>221</v>
      </c>
      <c r="B7849" t="s">
        <v>21</v>
      </c>
      <c r="C7849">
        <v>2019</v>
      </c>
      <c r="D7849" t="s">
        <v>222</v>
      </c>
      <c r="E7849">
        <v>8</v>
      </c>
      <c r="F7849" s="3">
        <v>3.4624999999999999</v>
      </c>
      <c r="G7849" t="s">
        <v>2162</v>
      </c>
      <c r="H7849" t="s">
        <v>24</v>
      </c>
      <c r="I7849" t="s">
        <v>39</v>
      </c>
      <c r="J7849" t="s">
        <v>26</v>
      </c>
      <c r="K7849" t="s">
        <v>27</v>
      </c>
      <c r="L7849">
        <v>4.9000000000000004</v>
      </c>
      <c r="M7849" t="s">
        <v>38</v>
      </c>
      <c r="N7849" t="s">
        <v>546</v>
      </c>
      <c r="Q7849">
        <v>0</v>
      </c>
      <c r="R7849">
        <v>22.9</v>
      </c>
      <c r="S7849">
        <v>4231</v>
      </c>
      <c r="U7849" t="s">
        <v>1402</v>
      </c>
    </row>
    <row r="7850" spans="1:21" x14ac:dyDescent="0.3">
      <c r="A7850" t="s">
        <v>221</v>
      </c>
      <c r="B7850" t="s">
        <v>21</v>
      </c>
      <c r="C7850">
        <v>2019</v>
      </c>
      <c r="D7850" t="s">
        <v>222</v>
      </c>
      <c r="E7850">
        <v>8</v>
      </c>
      <c r="F7850" s="3">
        <v>3.4895833333333335</v>
      </c>
      <c r="G7850" t="s">
        <v>2233</v>
      </c>
      <c r="H7850" t="s">
        <v>24</v>
      </c>
      <c r="I7850" t="s">
        <v>39</v>
      </c>
      <c r="J7850" t="s">
        <v>573</v>
      </c>
      <c r="K7850" t="s">
        <v>1455</v>
      </c>
      <c r="L7850">
        <v>2.8</v>
      </c>
      <c r="M7850" t="s">
        <v>28</v>
      </c>
      <c r="N7850" t="s">
        <v>236</v>
      </c>
      <c r="O7850" t="s">
        <v>240</v>
      </c>
      <c r="P7850">
        <v>34</v>
      </c>
      <c r="Q7850">
        <v>0</v>
      </c>
      <c r="R7850">
        <v>16.100000000000001</v>
      </c>
      <c r="S7850">
        <v>4231</v>
      </c>
      <c r="U7850" t="s">
        <v>33</v>
      </c>
    </row>
    <row r="7851" spans="1:21" x14ac:dyDescent="0.3">
      <c r="A7851" t="s">
        <v>221</v>
      </c>
      <c r="B7851" t="s">
        <v>21</v>
      </c>
      <c r="C7851">
        <v>2019</v>
      </c>
      <c r="D7851" t="s">
        <v>222</v>
      </c>
      <c r="E7851">
        <v>8</v>
      </c>
      <c r="F7851" s="3">
        <v>3.5215277777777776</v>
      </c>
      <c r="G7851" t="s">
        <v>973</v>
      </c>
      <c r="H7851" t="s">
        <v>24</v>
      </c>
      <c r="I7851" t="s">
        <v>39</v>
      </c>
      <c r="J7851" t="s">
        <v>578</v>
      </c>
      <c r="L7851">
        <v>6.4</v>
      </c>
      <c r="M7851" t="s">
        <v>38</v>
      </c>
      <c r="N7851" t="s">
        <v>546</v>
      </c>
      <c r="O7851" t="s">
        <v>47</v>
      </c>
      <c r="P7851">
        <v>14.6</v>
      </c>
      <c r="Q7851">
        <v>0</v>
      </c>
      <c r="R7851">
        <v>18.3</v>
      </c>
      <c r="S7851">
        <v>4231</v>
      </c>
      <c r="U7851" t="s">
        <v>33</v>
      </c>
    </row>
    <row r="7852" spans="1:21" x14ac:dyDescent="0.3">
      <c r="A7852" s="1">
        <v>43650</v>
      </c>
      <c r="B7852" t="s">
        <v>21</v>
      </c>
      <c r="C7852">
        <v>2019</v>
      </c>
      <c r="D7852" t="s">
        <v>242</v>
      </c>
      <c r="E7852">
        <v>6</v>
      </c>
      <c r="F7852" s="2">
        <v>4.3750000000000004E-2</v>
      </c>
      <c r="G7852" t="s">
        <v>56</v>
      </c>
      <c r="H7852" t="s">
        <v>24</v>
      </c>
      <c r="I7852" t="s">
        <v>39</v>
      </c>
      <c r="J7852" t="s">
        <v>573</v>
      </c>
      <c r="L7852">
        <v>9.1</v>
      </c>
      <c r="M7852" t="s">
        <v>38</v>
      </c>
      <c r="O7852" t="s">
        <v>36</v>
      </c>
      <c r="P7852">
        <v>3.3</v>
      </c>
      <c r="Q7852">
        <v>0</v>
      </c>
      <c r="R7852">
        <v>11.2</v>
      </c>
      <c r="S7852" t="s">
        <v>31</v>
      </c>
      <c r="U7852" t="s">
        <v>33</v>
      </c>
    </row>
    <row r="7853" spans="1:21" x14ac:dyDescent="0.3">
      <c r="A7853" s="1">
        <v>43650</v>
      </c>
      <c r="B7853" t="s">
        <v>21</v>
      </c>
      <c r="C7853">
        <v>2019</v>
      </c>
      <c r="D7853" t="s">
        <v>242</v>
      </c>
      <c r="E7853">
        <v>6</v>
      </c>
      <c r="F7853" s="2">
        <v>4.8611111111111112E-2</v>
      </c>
      <c r="G7853" t="s">
        <v>336</v>
      </c>
      <c r="H7853" t="s">
        <v>24</v>
      </c>
      <c r="I7853" t="s">
        <v>39</v>
      </c>
      <c r="J7853" t="s">
        <v>578</v>
      </c>
      <c r="L7853">
        <v>6.6</v>
      </c>
      <c r="M7853" t="s">
        <v>38</v>
      </c>
      <c r="N7853" t="s">
        <v>243</v>
      </c>
      <c r="O7853" t="s">
        <v>123</v>
      </c>
      <c r="P7853">
        <v>14.3</v>
      </c>
      <c r="Q7853">
        <v>0</v>
      </c>
      <c r="R7853">
        <v>19.7</v>
      </c>
      <c r="S7853" t="s">
        <v>31</v>
      </c>
      <c r="U7853" t="s">
        <v>33</v>
      </c>
    </row>
    <row r="7854" spans="1:21" x14ac:dyDescent="0.3">
      <c r="A7854" s="1">
        <v>43650</v>
      </c>
      <c r="B7854" t="s">
        <v>21</v>
      </c>
      <c r="C7854">
        <v>2019</v>
      </c>
      <c r="D7854" t="s">
        <v>242</v>
      </c>
      <c r="E7854">
        <v>6</v>
      </c>
      <c r="F7854" s="2">
        <v>0.16666666666666666</v>
      </c>
      <c r="G7854" t="s">
        <v>2194</v>
      </c>
      <c r="H7854" t="s">
        <v>24</v>
      </c>
      <c r="I7854" t="s">
        <v>39</v>
      </c>
      <c r="J7854" t="s">
        <v>573</v>
      </c>
      <c r="K7854" t="s">
        <v>1493</v>
      </c>
      <c r="L7854">
        <v>4.2</v>
      </c>
      <c r="M7854" t="s">
        <v>38</v>
      </c>
      <c r="N7854" t="s">
        <v>556</v>
      </c>
      <c r="O7854" t="s">
        <v>36</v>
      </c>
      <c r="P7854">
        <v>3</v>
      </c>
      <c r="Q7854">
        <v>0</v>
      </c>
      <c r="R7854">
        <v>18.7</v>
      </c>
      <c r="S7854" t="s">
        <v>31</v>
      </c>
      <c r="U7854" t="s">
        <v>33</v>
      </c>
    </row>
    <row r="7855" spans="1:21" x14ac:dyDescent="0.3">
      <c r="A7855" s="1">
        <v>43650</v>
      </c>
      <c r="B7855" t="s">
        <v>21</v>
      </c>
      <c r="C7855">
        <v>2019</v>
      </c>
      <c r="D7855" t="s">
        <v>242</v>
      </c>
      <c r="E7855">
        <v>6</v>
      </c>
      <c r="F7855" s="2">
        <v>0.4861111111111111</v>
      </c>
      <c r="G7855" t="s">
        <v>2162</v>
      </c>
      <c r="H7855" t="s">
        <v>24</v>
      </c>
      <c r="I7855" t="s">
        <v>39</v>
      </c>
      <c r="J7855" t="s">
        <v>26</v>
      </c>
      <c r="K7855" t="s">
        <v>72</v>
      </c>
      <c r="L7855">
        <v>0.9</v>
      </c>
      <c r="M7855" t="s">
        <v>51</v>
      </c>
      <c r="N7855" t="s">
        <v>243</v>
      </c>
      <c r="Q7855">
        <v>0</v>
      </c>
      <c r="R7855">
        <v>25.2</v>
      </c>
      <c r="S7855" t="s">
        <v>31</v>
      </c>
      <c r="U7855" t="s">
        <v>1402</v>
      </c>
    </row>
    <row r="7856" spans="1:21" x14ac:dyDescent="0.3">
      <c r="A7856" s="1">
        <v>43650</v>
      </c>
      <c r="B7856" t="s">
        <v>21</v>
      </c>
      <c r="C7856">
        <v>2019</v>
      </c>
      <c r="D7856" t="s">
        <v>242</v>
      </c>
      <c r="E7856">
        <v>6</v>
      </c>
      <c r="F7856" s="2">
        <v>0.5541666666666667</v>
      </c>
      <c r="G7856" t="s">
        <v>2206</v>
      </c>
      <c r="H7856" t="s">
        <v>24</v>
      </c>
      <c r="I7856" t="s">
        <v>39</v>
      </c>
      <c r="J7856" t="s">
        <v>573</v>
      </c>
      <c r="K7856" t="s">
        <v>1419</v>
      </c>
      <c r="L7856">
        <v>15.2</v>
      </c>
      <c r="M7856" t="s">
        <v>38</v>
      </c>
      <c r="O7856" t="s">
        <v>70</v>
      </c>
      <c r="P7856">
        <v>1.2</v>
      </c>
      <c r="Q7856">
        <v>2</v>
      </c>
      <c r="R7856">
        <v>11.5</v>
      </c>
      <c r="S7856" t="s">
        <v>31</v>
      </c>
      <c r="U7856" t="s">
        <v>33</v>
      </c>
    </row>
    <row r="7857" spans="1:21" x14ac:dyDescent="0.3">
      <c r="A7857" s="1">
        <v>43650</v>
      </c>
      <c r="B7857" t="s">
        <v>21</v>
      </c>
      <c r="C7857">
        <v>2019</v>
      </c>
      <c r="D7857" t="s">
        <v>242</v>
      </c>
      <c r="E7857">
        <v>6</v>
      </c>
      <c r="F7857" s="2">
        <v>0.55694444444444446</v>
      </c>
      <c r="G7857" t="s">
        <v>56</v>
      </c>
      <c r="H7857" t="s">
        <v>24</v>
      </c>
      <c r="I7857" t="s">
        <v>39</v>
      </c>
      <c r="J7857" t="s">
        <v>26</v>
      </c>
      <c r="K7857" t="s">
        <v>27</v>
      </c>
      <c r="L7857">
        <v>2.7</v>
      </c>
      <c r="M7857" t="s">
        <v>28</v>
      </c>
      <c r="N7857" t="s">
        <v>404</v>
      </c>
      <c r="O7857" t="s">
        <v>36</v>
      </c>
      <c r="P7857">
        <v>0.4</v>
      </c>
      <c r="Q7857">
        <v>3</v>
      </c>
      <c r="R7857">
        <v>28.2</v>
      </c>
      <c r="S7857" t="s">
        <v>31</v>
      </c>
      <c r="T7857" t="s">
        <v>397</v>
      </c>
      <c r="U7857" t="s">
        <v>33</v>
      </c>
    </row>
    <row r="7858" spans="1:21" x14ac:dyDescent="0.3">
      <c r="A7858" s="1">
        <v>43650</v>
      </c>
      <c r="B7858" t="s">
        <v>21</v>
      </c>
      <c r="C7858">
        <v>2019</v>
      </c>
      <c r="D7858" t="s">
        <v>242</v>
      </c>
      <c r="E7858">
        <v>6</v>
      </c>
      <c r="F7858" s="2">
        <v>0.56458333333333333</v>
      </c>
      <c r="G7858" t="s">
        <v>1034</v>
      </c>
      <c r="H7858" t="s">
        <v>24</v>
      </c>
      <c r="I7858" t="s">
        <v>39</v>
      </c>
      <c r="J7858" t="s">
        <v>578</v>
      </c>
      <c r="L7858">
        <v>6.9</v>
      </c>
      <c r="M7858" t="s">
        <v>38</v>
      </c>
      <c r="N7858" t="s">
        <v>556</v>
      </c>
      <c r="O7858" t="s">
        <v>97</v>
      </c>
      <c r="P7858">
        <v>18.399999999999999</v>
      </c>
      <c r="Q7858">
        <v>0</v>
      </c>
      <c r="R7858">
        <v>25.3</v>
      </c>
      <c r="S7858" t="s">
        <v>31</v>
      </c>
      <c r="U7858" t="s">
        <v>33</v>
      </c>
    </row>
    <row r="7859" spans="1:21" x14ac:dyDescent="0.3">
      <c r="A7859" s="1">
        <v>43650</v>
      </c>
      <c r="B7859" t="s">
        <v>21</v>
      </c>
      <c r="C7859">
        <v>2019</v>
      </c>
      <c r="D7859" t="s">
        <v>242</v>
      </c>
      <c r="E7859">
        <v>6</v>
      </c>
      <c r="F7859" s="2">
        <v>0.60972222222222217</v>
      </c>
      <c r="G7859" t="s">
        <v>319</v>
      </c>
      <c r="H7859" t="s">
        <v>24</v>
      </c>
      <c r="I7859" t="s">
        <v>39</v>
      </c>
      <c r="J7859" t="s">
        <v>573</v>
      </c>
      <c r="L7859">
        <v>9.3000000000000007</v>
      </c>
      <c r="M7859" t="s">
        <v>38</v>
      </c>
      <c r="O7859" t="s">
        <v>204</v>
      </c>
      <c r="P7859">
        <v>4.9000000000000004</v>
      </c>
      <c r="Q7859">
        <v>9</v>
      </c>
      <c r="R7859">
        <v>15.8</v>
      </c>
      <c r="S7859" t="s">
        <v>31</v>
      </c>
      <c r="U7859" t="s">
        <v>33</v>
      </c>
    </row>
    <row r="7860" spans="1:21" x14ac:dyDescent="0.3">
      <c r="A7860" s="1">
        <v>43650</v>
      </c>
      <c r="B7860" t="s">
        <v>21</v>
      </c>
      <c r="C7860">
        <v>2019</v>
      </c>
      <c r="D7860" t="s">
        <v>242</v>
      </c>
      <c r="E7860">
        <v>6</v>
      </c>
      <c r="F7860" s="2">
        <v>0.65555555555555556</v>
      </c>
      <c r="G7860" t="s">
        <v>336</v>
      </c>
      <c r="H7860" t="s">
        <v>24</v>
      </c>
      <c r="I7860" t="s">
        <v>39</v>
      </c>
      <c r="J7860" t="s">
        <v>578</v>
      </c>
      <c r="L7860">
        <v>2</v>
      </c>
      <c r="M7860" t="s">
        <v>28</v>
      </c>
      <c r="N7860" t="s">
        <v>552</v>
      </c>
      <c r="O7860" t="s">
        <v>123</v>
      </c>
      <c r="P7860">
        <v>13.6</v>
      </c>
      <c r="Q7860">
        <v>0</v>
      </c>
      <c r="R7860">
        <v>13</v>
      </c>
      <c r="S7860" t="s">
        <v>31</v>
      </c>
      <c r="U7860" t="s">
        <v>33</v>
      </c>
    </row>
    <row r="7861" spans="1:21" x14ac:dyDescent="0.3">
      <c r="A7861" s="1">
        <v>43650</v>
      </c>
      <c r="B7861" t="s">
        <v>21</v>
      </c>
      <c r="C7861">
        <v>2019</v>
      </c>
      <c r="D7861" t="s">
        <v>242</v>
      </c>
      <c r="E7861">
        <v>6</v>
      </c>
      <c r="F7861" s="2">
        <v>0.66111111111111109</v>
      </c>
      <c r="G7861" t="s">
        <v>2171</v>
      </c>
      <c r="H7861" t="s">
        <v>24</v>
      </c>
      <c r="I7861" t="s">
        <v>39</v>
      </c>
      <c r="J7861" t="s">
        <v>573</v>
      </c>
      <c r="K7861" t="s">
        <v>1433</v>
      </c>
      <c r="L7861">
        <v>5</v>
      </c>
      <c r="M7861" t="s">
        <v>38</v>
      </c>
      <c r="N7861" t="s">
        <v>552</v>
      </c>
      <c r="Q7861">
        <v>0</v>
      </c>
      <c r="R7861">
        <v>23.4</v>
      </c>
      <c r="S7861" t="s">
        <v>31</v>
      </c>
      <c r="U7861" t="s">
        <v>1402</v>
      </c>
    </row>
    <row r="7862" spans="1:21" x14ac:dyDescent="0.3">
      <c r="A7862" s="1">
        <v>43650</v>
      </c>
      <c r="B7862" t="s">
        <v>21</v>
      </c>
      <c r="C7862">
        <v>2019</v>
      </c>
      <c r="D7862" t="s">
        <v>242</v>
      </c>
      <c r="E7862">
        <v>6</v>
      </c>
      <c r="F7862" s="2">
        <v>0.97638888888888886</v>
      </c>
      <c r="G7862" t="s">
        <v>336</v>
      </c>
      <c r="H7862" t="s">
        <v>24</v>
      </c>
      <c r="I7862" t="s">
        <v>39</v>
      </c>
      <c r="J7862" t="s">
        <v>578</v>
      </c>
      <c r="L7862">
        <v>11.4</v>
      </c>
      <c r="M7862" t="s">
        <v>38</v>
      </c>
      <c r="O7862" t="s">
        <v>123</v>
      </c>
      <c r="P7862">
        <v>2.8</v>
      </c>
      <c r="Q7862">
        <v>0</v>
      </c>
      <c r="R7862">
        <v>7.9</v>
      </c>
      <c r="S7862" t="s">
        <v>31</v>
      </c>
      <c r="U7862" t="s">
        <v>33</v>
      </c>
    </row>
    <row r="7863" spans="1:21" x14ac:dyDescent="0.3">
      <c r="A7863" s="1">
        <v>43650</v>
      </c>
      <c r="B7863" t="s">
        <v>21</v>
      </c>
      <c r="C7863">
        <v>2019</v>
      </c>
      <c r="D7863" t="s">
        <v>242</v>
      </c>
      <c r="E7863">
        <v>6</v>
      </c>
      <c r="F7863" s="3">
        <v>1.0263888888888888</v>
      </c>
      <c r="G7863" t="s">
        <v>2203</v>
      </c>
      <c r="H7863" t="s">
        <v>24</v>
      </c>
      <c r="I7863" t="s">
        <v>39</v>
      </c>
      <c r="J7863" t="s">
        <v>578</v>
      </c>
      <c r="K7863" t="s">
        <v>1455</v>
      </c>
      <c r="L7863">
        <v>15.3</v>
      </c>
      <c r="M7863" t="s">
        <v>38</v>
      </c>
      <c r="O7863" t="s">
        <v>123</v>
      </c>
      <c r="P7863">
        <v>17</v>
      </c>
      <c r="Q7863">
        <v>0</v>
      </c>
      <c r="R7863">
        <v>16.2</v>
      </c>
      <c r="S7863" t="s">
        <v>31</v>
      </c>
      <c r="U7863" t="s">
        <v>33</v>
      </c>
    </row>
    <row r="7864" spans="1:21" x14ac:dyDescent="0.3">
      <c r="A7864" s="1">
        <v>43650</v>
      </c>
      <c r="B7864" t="s">
        <v>21</v>
      </c>
      <c r="C7864">
        <v>2019</v>
      </c>
      <c r="D7864" t="s">
        <v>242</v>
      </c>
      <c r="E7864">
        <v>6</v>
      </c>
      <c r="F7864" s="3">
        <v>1.0569444444444445</v>
      </c>
      <c r="G7864" t="s">
        <v>2171</v>
      </c>
      <c r="H7864" t="s">
        <v>24</v>
      </c>
      <c r="I7864" t="s">
        <v>39</v>
      </c>
      <c r="J7864" t="s">
        <v>573</v>
      </c>
      <c r="K7864" t="s">
        <v>1495</v>
      </c>
      <c r="L7864">
        <v>7.6</v>
      </c>
      <c r="M7864" t="s">
        <v>38</v>
      </c>
      <c r="N7864" t="s">
        <v>556</v>
      </c>
      <c r="Q7864">
        <v>0</v>
      </c>
      <c r="R7864">
        <v>15.2</v>
      </c>
      <c r="S7864" t="s">
        <v>31</v>
      </c>
      <c r="U7864" t="s">
        <v>1402</v>
      </c>
    </row>
    <row r="7865" spans="1:21" x14ac:dyDescent="0.3">
      <c r="A7865" s="1">
        <v>43650</v>
      </c>
      <c r="B7865" t="s">
        <v>21</v>
      </c>
      <c r="C7865">
        <v>2019</v>
      </c>
      <c r="D7865" t="s">
        <v>242</v>
      </c>
      <c r="E7865">
        <v>6</v>
      </c>
      <c r="F7865" s="3">
        <v>1.0652777777777778</v>
      </c>
      <c r="G7865" t="s">
        <v>2234</v>
      </c>
      <c r="H7865" t="s">
        <v>24</v>
      </c>
      <c r="I7865" t="s">
        <v>39</v>
      </c>
      <c r="J7865" t="s">
        <v>573</v>
      </c>
      <c r="K7865" t="s">
        <v>2235</v>
      </c>
      <c r="L7865">
        <v>10.6</v>
      </c>
      <c r="M7865" t="s">
        <v>38</v>
      </c>
      <c r="O7865" t="s">
        <v>70</v>
      </c>
      <c r="P7865">
        <v>1</v>
      </c>
      <c r="Q7865">
        <v>0</v>
      </c>
      <c r="R7865">
        <v>27.8</v>
      </c>
      <c r="S7865" t="s">
        <v>31</v>
      </c>
      <c r="U7865" t="s">
        <v>33</v>
      </c>
    </row>
    <row r="7866" spans="1:21" x14ac:dyDescent="0.3">
      <c r="A7866" s="1">
        <v>43650</v>
      </c>
      <c r="B7866" t="s">
        <v>21</v>
      </c>
      <c r="C7866">
        <v>2019</v>
      </c>
      <c r="D7866" t="s">
        <v>242</v>
      </c>
      <c r="E7866">
        <v>6</v>
      </c>
      <c r="F7866" s="3">
        <v>1.1673611111111111</v>
      </c>
      <c r="G7866" t="s">
        <v>2203</v>
      </c>
      <c r="H7866" t="s">
        <v>24</v>
      </c>
      <c r="I7866" t="s">
        <v>39</v>
      </c>
      <c r="J7866" t="s">
        <v>578</v>
      </c>
      <c r="K7866" t="s">
        <v>1493</v>
      </c>
      <c r="L7866">
        <v>4.9000000000000004</v>
      </c>
      <c r="M7866" t="s">
        <v>38</v>
      </c>
      <c r="N7866" t="s">
        <v>556</v>
      </c>
      <c r="O7866" t="s">
        <v>123</v>
      </c>
      <c r="P7866">
        <v>12</v>
      </c>
      <c r="Q7866">
        <v>0</v>
      </c>
      <c r="R7866">
        <v>17.8</v>
      </c>
      <c r="S7866" t="s">
        <v>31</v>
      </c>
      <c r="U7866" t="s">
        <v>33</v>
      </c>
    </row>
    <row r="7867" spans="1:21" x14ac:dyDescent="0.3">
      <c r="A7867" s="1">
        <v>43650</v>
      </c>
      <c r="B7867" t="s">
        <v>21</v>
      </c>
      <c r="C7867">
        <v>2019</v>
      </c>
      <c r="D7867" t="s">
        <v>242</v>
      </c>
      <c r="E7867">
        <v>6</v>
      </c>
      <c r="F7867" s="3">
        <v>1.1819444444444445</v>
      </c>
      <c r="G7867" t="s">
        <v>56</v>
      </c>
      <c r="H7867" t="s">
        <v>24</v>
      </c>
      <c r="I7867" t="s">
        <v>39</v>
      </c>
      <c r="J7867" t="s">
        <v>573</v>
      </c>
      <c r="L7867">
        <v>5.6</v>
      </c>
      <c r="M7867" t="s">
        <v>38</v>
      </c>
      <c r="N7867" t="s">
        <v>556</v>
      </c>
      <c r="O7867" t="s">
        <v>36</v>
      </c>
      <c r="P7867">
        <v>4.8</v>
      </c>
      <c r="Q7867">
        <v>0</v>
      </c>
      <c r="R7867">
        <v>17.7</v>
      </c>
      <c r="S7867" t="s">
        <v>31</v>
      </c>
      <c r="U7867" t="s">
        <v>33</v>
      </c>
    </row>
    <row r="7868" spans="1:21" x14ac:dyDescent="0.3">
      <c r="A7868" s="1">
        <v>43650</v>
      </c>
      <c r="B7868" t="s">
        <v>21</v>
      </c>
      <c r="C7868">
        <v>2019</v>
      </c>
      <c r="D7868" t="s">
        <v>242</v>
      </c>
      <c r="E7868">
        <v>6</v>
      </c>
      <c r="F7868" s="3">
        <v>1.1875</v>
      </c>
      <c r="G7868" t="s">
        <v>329</v>
      </c>
      <c r="H7868" t="s">
        <v>24</v>
      </c>
      <c r="I7868" t="s">
        <v>39</v>
      </c>
      <c r="J7868" t="s">
        <v>573</v>
      </c>
      <c r="L7868">
        <v>2.8</v>
      </c>
      <c r="M7868" t="s">
        <v>28</v>
      </c>
      <c r="N7868" t="s">
        <v>556</v>
      </c>
      <c r="O7868" t="s">
        <v>25</v>
      </c>
      <c r="P7868">
        <v>8.6999999999999993</v>
      </c>
      <c r="Q7868">
        <v>0</v>
      </c>
      <c r="R7868">
        <v>16.100000000000001</v>
      </c>
      <c r="S7868" t="s">
        <v>31</v>
      </c>
      <c r="U7868" t="s">
        <v>33</v>
      </c>
    </row>
    <row r="7869" spans="1:21" x14ac:dyDescent="0.3">
      <c r="A7869" s="1">
        <v>43650</v>
      </c>
      <c r="B7869" t="s">
        <v>21</v>
      </c>
      <c r="C7869">
        <v>2019</v>
      </c>
      <c r="D7869" t="s">
        <v>242</v>
      </c>
      <c r="E7869">
        <v>6</v>
      </c>
      <c r="F7869" s="3">
        <v>1.1937499999999999</v>
      </c>
      <c r="G7869" t="s">
        <v>83</v>
      </c>
      <c r="H7869" t="s">
        <v>24</v>
      </c>
      <c r="I7869" t="s">
        <v>39</v>
      </c>
      <c r="J7869" t="s">
        <v>573</v>
      </c>
      <c r="L7869">
        <v>5.8</v>
      </c>
      <c r="M7869" t="s">
        <v>38</v>
      </c>
      <c r="N7869" t="s">
        <v>556</v>
      </c>
      <c r="O7869" t="s">
        <v>84</v>
      </c>
      <c r="P7869">
        <v>2</v>
      </c>
      <c r="Q7869">
        <v>6</v>
      </c>
      <c r="R7869">
        <v>11</v>
      </c>
      <c r="S7869" t="s">
        <v>31</v>
      </c>
      <c r="U7869" t="s">
        <v>33</v>
      </c>
    </row>
    <row r="7870" spans="1:21" x14ac:dyDescent="0.3">
      <c r="A7870" s="1">
        <v>43650</v>
      </c>
      <c r="B7870" t="s">
        <v>21</v>
      </c>
      <c r="C7870">
        <v>2019</v>
      </c>
      <c r="D7870" t="s">
        <v>242</v>
      </c>
      <c r="E7870">
        <v>6</v>
      </c>
      <c r="F7870" s="3">
        <v>1.2916666666666667</v>
      </c>
      <c r="G7870" t="s">
        <v>2160</v>
      </c>
      <c r="H7870" t="s">
        <v>24</v>
      </c>
      <c r="I7870" t="s">
        <v>39</v>
      </c>
      <c r="J7870" t="s">
        <v>26</v>
      </c>
      <c r="K7870" t="s">
        <v>2236</v>
      </c>
      <c r="L7870">
        <v>1.1000000000000001</v>
      </c>
      <c r="M7870" t="s">
        <v>51</v>
      </c>
      <c r="N7870" t="s">
        <v>404</v>
      </c>
      <c r="Q7870">
        <v>0</v>
      </c>
      <c r="R7870">
        <v>31.7</v>
      </c>
      <c r="S7870" t="s">
        <v>31</v>
      </c>
      <c r="U7870" t="s">
        <v>1402</v>
      </c>
    </row>
    <row r="7871" spans="1:21" x14ac:dyDescent="0.3">
      <c r="A7871" s="1">
        <v>43650</v>
      </c>
      <c r="B7871" t="s">
        <v>21</v>
      </c>
      <c r="C7871">
        <v>2019</v>
      </c>
      <c r="D7871" t="s">
        <v>242</v>
      </c>
      <c r="E7871">
        <v>6</v>
      </c>
      <c r="F7871" s="3">
        <v>1.39375</v>
      </c>
      <c r="G7871" t="s">
        <v>1034</v>
      </c>
      <c r="H7871" t="s">
        <v>24</v>
      </c>
      <c r="I7871" t="s">
        <v>39</v>
      </c>
      <c r="J7871" t="s">
        <v>573</v>
      </c>
      <c r="K7871" t="s">
        <v>61</v>
      </c>
      <c r="L7871">
        <v>16.600000000000001</v>
      </c>
      <c r="M7871" t="s">
        <v>38</v>
      </c>
      <c r="O7871" t="s">
        <v>97</v>
      </c>
      <c r="P7871">
        <v>11.3</v>
      </c>
      <c r="Q7871">
        <v>0</v>
      </c>
      <c r="R7871">
        <v>30.7</v>
      </c>
      <c r="S7871" t="s">
        <v>31</v>
      </c>
      <c r="U7871" t="s">
        <v>33</v>
      </c>
    </row>
    <row r="7872" spans="1:21" x14ac:dyDescent="0.3">
      <c r="A7872" s="1">
        <v>43650</v>
      </c>
      <c r="B7872" t="s">
        <v>21</v>
      </c>
      <c r="C7872">
        <v>2019</v>
      </c>
      <c r="D7872" t="s">
        <v>242</v>
      </c>
      <c r="E7872">
        <v>6</v>
      </c>
      <c r="F7872" s="3">
        <v>1.5659722222222223</v>
      </c>
      <c r="G7872" t="s">
        <v>2180</v>
      </c>
      <c r="H7872" t="s">
        <v>24</v>
      </c>
      <c r="I7872" t="s">
        <v>39</v>
      </c>
      <c r="J7872" t="s">
        <v>573</v>
      </c>
      <c r="K7872" t="s">
        <v>1455</v>
      </c>
      <c r="L7872">
        <v>1.1000000000000001</v>
      </c>
      <c r="M7872" t="s">
        <v>51</v>
      </c>
      <c r="N7872" t="s">
        <v>556</v>
      </c>
      <c r="O7872" t="s">
        <v>25</v>
      </c>
      <c r="P7872">
        <v>2</v>
      </c>
      <c r="Q7872">
        <v>0</v>
      </c>
      <c r="R7872">
        <v>6.6</v>
      </c>
      <c r="S7872" t="s">
        <v>31</v>
      </c>
      <c r="U7872" t="s">
        <v>33</v>
      </c>
    </row>
    <row r="7873" spans="1:21" x14ac:dyDescent="0.3">
      <c r="A7873" s="1">
        <v>43650</v>
      </c>
      <c r="B7873" t="s">
        <v>21</v>
      </c>
      <c r="C7873">
        <v>2019</v>
      </c>
      <c r="D7873" t="s">
        <v>242</v>
      </c>
      <c r="E7873">
        <v>6</v>
      </c>
      <c r="F7873" s="3">
        <v>1.5673611111111112</v>
      </c>
      <c r="G7873" t="s">
        <v>329</v>
      </c>
      <c r="H7873" t="s">
        <v>24</v>
      </c>
      <c r="I7873" t="s">
        <v>39</v>
      </c>
      <c r="J7873" t="s">
        <v>573</v>
      </c>
      <c r="L7873">
        <v>3.8</v>
      </c>
      <c r="M7873" t="s">
        <v>38</v>
      </c>
      <c r="N7873" t="s">
        <v>556</v>
      </c>
      <c r="O7873" t="s">
        <v>25</v>
      </c>
      <c r="P7873">
        <v>3.8</v>
      </c>
      <c r="Q7873">
        <v>1</v>
      </c>
      <c r="R7873">
        <v>7</v>
      </c>
      <c r="S7873" t="s">
        <v>31</v>
      </c>
      <c r="U7873" t="s">
        <v>33</v>
      </c>
    </row>
    <row r="7874" spans="1:21" x14ac:dyDescent="0.3">
      <c r="A7874" s="1">
        <v>43650</v>
      </c>
      <c r="B7874" t="s">
        <v>21</v>
      </c>
      <c r="C7874">
        <v>2019</v>
      </c>
      <c r="D7874" t="s">
        <v>242</v>
      </c>
      <c r="E7874">
        <v>6</v>
      </c>
      <c r="F7874" s="3">
        <v>1.6993055555555554</v>
      </c>
      <c r="G7874" t="s">
        <v>2237</v>
      </c>
      <c r="H7874" t="s">
        <v>24</v>
      </c>
      <c r="I7874" t="s">
        <v>39</v>
      </c>
      <c r="J7874" t="s">
        <v>578</v>
      </c>
      <c r="K7874" t="s">
        <v>1481</v>
      </c>
      <c r="L7874">
        <v>4.5</v>
      </c>
      <c r="M7874" t="s">
        <v>38</v>
      </c>
      <c r="N7874" t="s">
        <v>556</v>
      </c>
      <c r="O7874" t="s">
        <v>123</v>
      </c>
      <c r="P7874">
        <v>12</v>
      </c>
      <c r="Q7874">
        <v>0</v>
      </c>
      <c r="R7874">
        <v>16.3</v>
      </c>
      <c r="S7874" t="s">
        <v>31</v>
      </c>
      <c r="U7874" t="s">
        <v>33</v>
      </c>
    </row>
    <row r="7875" spans="1:21" x14ac:dyDescent="0.3">
      <c r="A7875" s="1">
        <v>43650</v>
      </c>
      <c r="B7875" t="s">
        <v>21</v>
      </c>
      <c r="C7875">
        <v>2019</v>
      </c>
      <c r="D7875" t="s">
        <v>242</v>
      </c>
      <c r="E7875">
        <v>6</v>
      </c>
      <c r="F7875" s="3">
        <v>1.8625</v>
      </c>
      <c r="G7875" t="s">
        <v>1034</v>
      </c>
      <c r="H7875" t="s">
        <v>24</v>
      </c>
      <c r="I7875" t="s">
        <v>39</v>
      </c>
      <c r="J7875" t="s">
        <v>573</v>
      </c>
      <c r="L7875">
        <v>3.1</v>
      </c>
      <c r="M7875" t="s">
        <v>38</v>
      </c>
      <c r="N7875" t="s">
        <v>556</v>
      </c>
      <c r="O7875" t="s">
        <v>97</v>
      </c>
      <c r="P7875">
        <v>12.1</v>
      </c>
      <c r="Q7875">
        <v>0</v>
      </c>
      <c r="R7875">
        <v>15.5</v>
      </c>
      <c r="S7875" t="s">
        <v>31</v>
      </c>
      <c r="U7875" t="s">
        <v>33</v>
      </c>
    </row>
    <row r="7876" spans="1:21" x14ac:dyDescent="0.3">
      <c r="A7876" s="1">
        <v>43650</v>
      </c>
      <c r="B7876" t="s">
        <v>21</v>
      </c>
      <c r="C7876">
        <v>2019</v>
      </c>
      <c r="D7876" t="s">
        <v>242</v>
      </c>
      <c r="E7876">
        <v>6</v>
      </c>
      <c r="F7876" s="3">
        <v>1.9124999999999999</v>
      </c>
      <c r="G7876" t="s">
        <v>2238</v>
      </c>
      <c r="H7876" t="s">
        <v>24</v>
      </c>
      <c r="I7876" t="s">
        <v>39</v>
      </c>
      <c r="J7876" t="s">
        <v>573</v>
      </c>
      <c r="K7876" t="s">
        <v>1419</v>
      </c>
      <c r="L7876">
        <v>7.2</v>
      </c>
      <c r="M7876" t="s">
        <v>38</v>
      </c>
      <c r="N7876" t="s">
        <v>556</v>
      </c>
      <c r="O7876" t="s">
        <v>123</v>
      </c>
      <c r="P7876">
        <v>10</v>
      </c>
      <c r="Q7876">
        <v>0</v>
      </c>
      <c r="R7876">
        <v>9.6999999999999993</v>
      </c>
      <c r="S7876" t="s">
        <v>31</v>
      </c>
      <c r="U7876" t="s">
        <v>33</v>
      </c>
    </row>
    <row r="7877" spans="1:21" x14ac:dyDescent="0.3">
      <c r="A7877" s="1">
        <v>43650</v>
      </c>
      <c r="B7877" t="s">
        <v>21</v>
      </c>
      <c r="C7877">
        <v>2019</v>
      </c>
      <c r="D7877" t="s">
        <v>242</v>
      </c>
      <c r="E7877">
        <v>6</v>
      </c>
      <c r="F7877" s="3">
        <v>1.965972222222222</v>
      </c>
      <c r="G7877" t="s">
        <v>336</v>
      </c>
      <c r="H7877" t="s">
        <v>24</v>
      </c>
      <c r="I7877" t="s">
        <v>39</v>
      </c>
      <c r="J7877" t="s">
        <v>578</v>
      </c>
      <c r="L7877">
        <v>7</v>
      </c>
      <c r="M7877" t="s">
        <v>38</v>
      </c>
      <c r="N7877" t="s">
        <v>556</v>
      </c>
      <c r="O7877" t="s">
        <v>123</v>
      </c>
      <c r="P7877">
        <v>12.3</v>
      </c>
      <c r="Q7877">
        <v>0</v>
      </c>
      <c r="R7877">
        <v>20</v>
      </c>
      <c r="S7877" t="s">
        <v>31</v>
      </c>
      <c r="U7877" t="s">
        <v>33</v>
      </c>
    </row>
    <row r="7878" spans="1:21" x14ac:dyDescent="0.3">
      <c r="A7878" s="1">
        <v>43650</v>
      </c>
      <c r="B7878" t="s">
        <v>21</v>
      </c>
      <c r="C7878">
        <v>2019</v>
      </c>
      <c r="D7878" t="s">
        <v>242</v>
      </c>
      <c r="E7878">
        <v>6</v>
      </c>
      <c r="F7878" s="3">
        <v>2.0236111111111112</v>
      </c>
      <c r="G7878" t="s">
        <v>2234</v>
      </c>
      <c r="H7878" t="s">
        <v>24</v>
      </c>
      <c r="I7878" t="s">
        <v>39</v>
      </c>
      <c r="J7878" t="s">
        <v>573</v>
      </c>
      <c r="K7878" t="s">
        <v>2239</v>
      </c>
      <c r="L7878">
        <v>16.600000000000001</v>
      </c>
      <c r="M7878" t="s">
        <v>38</v>
      </c>
      <c r="O7878" t="s">
        <v>70</v>
      </c>
      <c r="P7878">
        <v>0</v>
      </c>
      <c r="Q7878">
        <v>0</v>
      </c>
      <c r="R7878">
        <v>34</v>
      </c>
      <c r="S7878" t="s">
        <v>31</v>
      </c>
      <c r="U7878" t="s">
        <v>33</v>
      </c>
    </row>
    <row r="7879" spans="1:21" x14ac:dyDescent="0.3">
      <c r="A7879" s="1">
        <v>43650</v>
      </c>
      <c r="B7879" t="s">
        <v>21</v>
      </c>
      <c r="C7879">
        <v>2019</v>
      </c>
      <c r="D7879" t="s">
        <v>242</v>
      </c>
      <c r="E7879">
        <v>6</v>
      </c>
      <c r="F7879" s="3">
        <v>2.1548611111111113</v>
      </c>
      <c r="G7879" t="s">
        <v>2180</v>
      </c>
      <c r="H7879" t="s">
        <v>24</v>
      </c>
      <c r="I7879" t="s">
        <v>39</v>
      </c>
      <c r="J7879" t="s">
        <v>26</v>
      </c>
      <c r="K7879" t="s">
        <v>1455</v>
      </c>
      <c r="L7879">
        <v>1.4</v>
      </c>
      <c r="M7879" t="s">
        <v>51</v>
      </c>
      <c r="N7879" t="s">
        <v>552</v>
      </c>
      <c r="O7879" t="s">
        <v>25</v>
      </c>
      <c r="P7879">
        <v>4</v>
      </c>
      <c r="Q7879">
        <v>0</v>
      </c>
      <c r="R7879">
        <v>10.7</v>
      </c>
      <c r="S7879" t="s">
        <v>31</v>
      </c>
      <c r="U7879" t="s">
        <v>33</v>
      </c>
    </row>
    <row r="7880" spans="1:21" x14ac:dyDescent="0.3">
      <c r="A7880" s="1">
        <v>43650</v>
      </c>
      <c r="B7880" t="s">
        <v>21</v>
      </c>
      <c r="C7880">
        <v>2019</v>
      </c>
      <c r="D7880" t="s">
        <v>242</v>
      </c>
      <c r="E7880">
        <v>6</v>
      </c>
      <c r="F7880" s="3">
        <v>2.1875</v>
      </c>
      <c r="G7880" t="s">
        <v>2203</v>
      </c>
      <c r="H7880" t="s">
        <v>24</v>
      </c>
      <c r="I7880" t="s">
        <v>39</v>
      </c>
      <c r="J7880" t="s">
        <v>578</v>
      </c>
      <c r="K7880" t="s">
        <v>1455</v>
      </c>
      <c r="L7880">
        <v>5.8</v>
      </c>
      <c r="M7880" t="s">
        <v>38</v>
      </c>
      <c r="N7880" t="s">
        <v>552</v>
      </c>
      <c r="O7880" t="s">
        <v>123</v>
      </c>
      <c r="P7880">
        <v>4</v>
      </c>
      <c r="Q7880">
        <v>0</v>
      </c>
      <c r="R7880">
        <v>6.8</v>
      </c>
      <c r="S7880" t="s">
        <v>31</v>
      </c>
      <c r="U7880" t="s">
        <v>33</v>
      </c>
    </row>
    <row r="7881" spans="1:21" x14ac:dyDescent="0.3">
      <c r="A7881" s="1">
        <v>43650</v>
      </c>
      <c r="B7881" t="s">
        <v>21</v>
      </c>
      <c r="C7881">
        <v>2019</v>
      </c>
      <c r="D7881" t="s">
        <v>242</v>
      </c>
      <c r="E7881">
        <v>6</v>
      </c>
      <c r="F7881" s="3">
        <v>2.2048611111111112</v>
      </c>
      <c r="G7881" t="s">
        <v>2171</v>
      </c>
      <c r="H7881" t="s">
        <v>24</v>
      </c>
      <c r="I7881" t="s">
        <v>39</v>
      </c>
      <c r="J7881" t="s">
        <v>573</v>
      </c>
      <c r="K7881" t="s">
        <v>1771</v>
      </c>
      <c r="L7881">
        <v>19.7</v>
      </c>
      <c r="M7881" t="s">
        <v>38</v>
      </c>
      <c r="Q7881">
        <v>0</v>
      </c>
      <c r="R7881">
        <v>38.5</v>
      </c>
      <c r="S7881" t="s">
        <v>31</v>
      </c>
      <c r="U7881" t="s">
        <v>1402</v>
      </c>
    </row>
    <row r="7882" spans="1:21" x14ac:dyDescent="0.3">
      <c r="A7882" s="1">
        <v>43650</v>
      </c>
      <c r="B7882" t="s">
        <v>21</v>
      </c>
      <c r="C7882">
        <v>2019</v>
      </c>
      <c r="D7882" t="s">
        <v>242</v>
      </c>
      <c r="E7882">
        <v>6</v>
      </c>
      <c r="F7882" s="3">
        <v>2.2736111111111112</v>
      </c>
      <c r="G7882" t="s">
        <v>2162</v>
      </c>
      <c r="H7882" t="s">
        <v>24</v>
      </c>
      <c r="I7882" t="s">
        <v>39</v>
      </c>
      <c r="J7882" t="s">
        <v>26</v>
      </c>
      <c r="L7882">
        <v>7.6</v>
      </c>
      <c r="M7882" t="s">
        <v>38</v>
      </c>
      <c r="N7882" t="s">
        <v>556</v>
      </c>
      <c r="Q7882">
        <v>0</v>
      </c>
      <c r="R7882">
        <v>18.100000000000001</v>
      </c>
      <c r="S7882" t="s">
        <v>31</v>
      </c>
      <c r="U7882" t="s">
        <v>1402</v>
      </c>
    </row>
    <row r="7883" spans="1:21" x14ac:dyDescent="0.3">
      <c r="A7883" s="1">
        <v>43650</v>
      </c>
      <c r="B7883" t="s">
        <v>21</v>
      </c>
      <c r="C7883">
        <v>2019</v>
      </c>
      <c r="D7883" t="s">
        <v>242</v>
      </c>
      <c r="E7883">
        <v>6</v>
      </c>
      <c r="F7883" s="3">
        <v>2.2784722222222222</v>
      </c>
      <c r="G7883" t="s">
        <v>83</v>
      </c>
      <c r="H7883" t="s">
        <v>24</v>
      </c>
      <c r="I7883" t="s">
        <v>39</v>
      </c>
      <c r="J7883" t="s">
        <v>26</v>
      </c>
      <c r="L7883">
        <v>8.9</v>
      </c>
      <c r="M7883" t="s">
        <v>38</v>
      </c>
      <c r="O7883" t="s">
        <v>84</v>
      </c>
      <c r="P7883">
        <v>1.5</v>
      </c>
      <c r="Q7883">
        <v>0</v>
      </c>
      <c r="R7883">
        <v>5.2</v>
      </c>
      <c r="S7883" t="s">
        <v>31</v>
      </c>
      <c r="U7883" t="s">
        <v>33</v>
      </c>
    </row>
    <row r="7884" spans="1:21" x14ac:dyDescent="0.3">
      <c r="A7884" s="1">
        <v>43650</v>
      </c>
      <c r="B7884" t="s">
        <v>21</v>
      </c>
      <c r="C7884">
        <v>2019</v>
      </c>
      <c r="D7884" t="s">
        <v>242</v>
      </c>
      <c r="E7884">
        <v>6</v>
      </c>
      <c r="F7884" s="3">
        <v>2.3381944444444445</v>
      </c>
      <c r="G7884" t="s">
        <v>648</v>
      </c>
      <c r="H7884" t="s">
        <v>24</v>
      </c>
      <c r="I7884" t="s">
        <v>39</v>
      </c>
      <c r="J7884" t="s">
        <v>578</v>
      </c>
      <c r="K7884" t="s">
        <v>61</v>
      </c>
      <c r="L7884">
        <v>15.7</v>
      </c>
      <c r="M7884" t="s">
        <v>38</v>
      </c>
      <c r="O7884" t="s">
        <v>65</v>
      </c>
      <c r="P7884">
        <v>17.8</v>
      </c>
      <c r="Q7884">
        <v>0</v>
      </c>
      <c r="R7884">
        <v>38</v>
      </c>
      <c r="S7884" t="s">
        <v>31</v>
      </c>
      <c r="U7884" t="s">
        <v>33</v>
      </c>
    </row>
    <row r="7885" spans="1:21" x14ac:dyDescent="0.3">
      <c r="A7885" s="1">
        <v>43650</v>
      </c>
      <c r="B7885" t="s">
        <v>21</v>
      </c>
      <c r="C7885">
        <v>2019</v>
      </c>
      <c r="D7885" t="s">
        <v>242</v>
      </c>
      <c r="E7885">
        <v>6</v>
      </c>
      <c r="F7885" s="3">
        <v>2.3861111111111111</v>
      </c>
      <c r="G7885" t="s">
        <v>83</v>
      </c>
      <c r="H7885" t="s">
        <v>24</v>
      </c>
      <c r="I7885" t="s">
        <v>39</v>
      </c>
      <c r="J7885" t="s">
        <v>26</v>
      </c>
      <c r="L7885">
        <v>15</v>
      </c>
      <c r="M7885" t="s">
        <v>38</v>
      </c>
      <c r="O7885" t="s">
        <v>84</v>
      </c>
      <c r="P7885">
        <v>14.6</v>
      </c>
      <c r="Q7885">
        <v>0</v>
      </c>
      <c r="R7885">
        <v>23.4</v>
      </c>
      <c r="S7885" t="s">
        <v>31</v>
      </c>
      <c r="U7885" t="s">
        <v>33</v>
      </c>
    </row>
    <row r="7886" spans="1:21" x14ac:dyDescent="0.3">
      <c r="A7886" s="1">
        <v>43650</v>
      </c>
      <c r="B7886" t="s">
        <v>21</v>
      </c>
      <c r="C7886">
        <v>2019</v>
      </c>
      <c r="D7886" t="s">
        <v>242</v>
      </c>
      <c r="E7886">
        <v>6</v>
      </c>
      <c r="F7886" s="3">
        <v>2.6020833333333333</v>
      </c>
      <c r="G7886" t="s">
        <v>56</v>
      </c>
      <c r="H7886" t="s">
        <v>24</v>
      </c>
      <c r="I7886" t="s">
        <v>39</v>
      </c>
      <c r="J7886" t="s">
        <v>573</v>
      </c>
      <c r="L7886">
        <v>5.5</v>
      </c>
      <c r="M7886" t="s">
        <v>38</v>
      </c>
      <c r="N7886" t="s">
        <v>552</v>
      </c>
      <c r="O7886" t="s">
        <v>36</v>
      </c>
      <c r="P7886">
        <v>2.4</v>
      </c>
      <c r="Q7886">
        <v>3</v>
      </c>
      <c r="R7886">
        <v>16.399999999999999</v>
      </c>
      <c r="S7886" t="s">
        <v>31</v>
      </c>
      <c r="U7886" t="s">
        <v>33</v>
      </c>
    </row>
    <row r="7887" spans="1:21" x14ac:dyDescent="0.3">
      <c r="A7887" s="1">
        <v>43650</v>
      </c>
      <c r="B7887" t="s">
        <v>21</v>
      </c>
      <c r="C7887">
        <v>2019</v>
      </c>
      <c r="D7887" t="s">
        <v>242</v>
      </c>
      <c r="E7887">
        <v>6</v>
      </c>
      <c r="F7887" s="3">
        <v>2.6659722222222224</v>
      </c>
      <c r="G7887" t="s">
        <v>56</v>
      </c>
      <c r="H7887" t="s">
        <v>24</v>
      </c>
      <c r="I7887" t="s">
        <v>39</v>
      </c>
      <c r="J7887" t="s">
        <v>573</v>
      </c>
      <c r="L7887">
        <v>11.1</v>
      </c>
      <c r="M7887" t="s">
        <v>38</v>
      </c>
      <c r="O7887" t="s">
        <v>36</v>
      </c>
      <c r="P7887">
        <v>2.2999999999999998</v>
      </c>
      <c r="Q7887">
        <v>0</v>
      </c>
      <c r="R7887">
        <v>19.899999999999999</v>
      </c>
      <c r="S7887" t="s">
        <v>31</v>
      </c>
      <c r="U7887" t="s">
        <v>33</v>
      </c>
    </row>
    <row r="7888" spans="1:21" x14ac:dyDescent="0.3">
      <c r="A7888" s="1">
        <v>43650</v>
      </c>
      <c r="B7888" t="s">
        <v>21</v>
      </c>
      <c r="C7888">
        <v>2019</v>
      </c>
      <c r="D7888" t="s">
        <v>242</v>
      </c>
      <c r="E7888">
        <v>6</v>
      </c>
      <c r="F7888" s="3">
        <v>2.6777777777777776</v>
      </c>
      <c r="G7888" t="s">
        <v>2202</v>
      </c>
      <c r="H7888" t="s">
        <v>24</v>
      </c>
      <c r="I7888" t="s">
        <v>39</v>
      </c>
      <c r="J7888" t="s">
        <v>573</v>
      </c>
      <c r="K7888" t="s">
        <v>1923</v>
      </c>
      <c r="L7888">
        <v>13.5</v>
      </c>
      <c r="M7888" t="s">
        <v>38</v>
      </c>
      <c r="O7888" t="s">
        <v>42</v>
      </c>
      <c r="P7888">
        <v>2</v>
      </c>
      <c r="Q7888">
        <v>0</v>
      </c>
      <c r="R7888">
        <v>48.1</v>
      </c>
      <c r="S7888" t="s">
        <v>31</v>
      </c>
      <c r="U7888" t="s">
        <v>33</v>
      </c>
    </row>
    <row r="7889" spans="1:21" x14ac:dyDescent="0.3">
      <c r="A7889" s="1">
        <v>43650</v>
      </c>
      <c r="B7889" t="s">
        <v>21</v>
      </c>
      <c r="C7889">
        <v>2019</v>
      </c>
      <c r="D7889" t="s">
        <v>242</v>
      </c>
      <c r="E7889">
        <v>6</v>
      </c>
      <c r="F7889" s="3">
        <v>3.0520833333333335</v>
      </c>
      <c r="G7889" t="s">
        <v>2194</v>
      </c>
      <c r="H7889" t="s">
        <v>24</v>
      </c>
      <c r="I7889" t="s">
        <v>39</v>
      </c>
      <c r="J7889" t="s">
        <v>573</v>
      </c>
      <c r="K7889" t="s">
        <v>1455</v>
      </c>
      <c r="L7889">
        <v>8.4</v>
      </c>
      <c r="M7889" t="s">
        <v>38</v>
      </c>
      <c r="O7889" t="s">
        <v>36</v>
      </c>
      <c r="P7889">
        <v>1</v>
      </c>
      <c r="Q7889">
        <v>0</v>
      </c>
      <c r="R7889">
        <v>15.7</v>
      </c>
      <c r="S7889" t="s">
        <v>31</v>
      </c>
      <c r="U7889" t="s">
        <v>33</v>
      </c>
    </row>
    <row r="7890" spans="1:21" x14ac:dyDescent="0.3">
      <c r="A7890" s="1">
        <v>43650</v>
      </c>
      <c r="B7890" t="s">
        <v>21</v>
      </c>
      <c r="C7890">
        <v>2019</v>
      </c>
      <c r="D7890" t="s">
        <v>242</v>
      </c>
      <c r="E7890">
        <v>6</v>
      </c>
      <c r="F7890" s="3">
        <v>3.1006944444444446</v>
      </c>
      <c r="G7890" t="s">
        <v>2194</v>
      </c>
      <c r="H7890" t="s">
        <v>24</v>
      </c>
      <c r="I7890" t="s">
        <v>39</v>
      </c>
      <c r="J7890" t="s">
        <v>26</v>
      </c>
      <c r="K7890" t="s">
        <v>1455</v>
      </c>
      <c r="L7890">
        <v>9.1</v>
      </c>
      <c r="M7890" t="s">
        <v>38</v>
      </c>
      <c r="O7890" t="s">
        <v>36</v>
      </c>
      <c r="P7890">
        <v>1</v>
      </c>
      <c r="Q7890">
        <v>0</v>
      </c>
      <c r="R7890">
        <v>5.5</v>
      </c>
      <c r="S7890" t="s">
        <v>31</v>
      </c>
      <c r="U7890" t="s">
        <v>33</v>
      </c>
    </row>
    <row r="7891" spans="1:21" x14ac:dyDescent="0.3">
      <c r="A7891" s="1">
        <v>43650</v>
      </c>
      <c r="B7891" t="s">
        <v>21</v>
      </c>
      <c r="C7891">
        <v>2019</v>
      </c>
      <c r="D7891" t="s">
        <v>242</v>
      </c>
      <c r="E7891">
        <v>6</v>
      </c>
      <c r="F7891" s="3">
        <v>3.1555555555555554</v>
      </c>
      <c r="G7891" t="s">
        <v>2180</v>
      </c>
      <c r="H7891" t="s">
        <v>24</v>
      </c>
      <c r="I7891" t="s">
        <v>39</v>
      </c>
      <c r="J7891" t="s">
        <v>578</v>
      </c>
      <c r="K7891" t="s">
        <v>1455</v>
      </c>
      <c r="L7891">
        <v>6.1</v>
      </c>
      <c r="M7891" t="s">
        <v>38</v>
      </c>
      <c r="N7891" t="s">
        <v>552</v>
      </c>
      <c r="O7891" t="s">
        <v>25</v>
      </c>
      <c r="P7891">
        <v>4</v>
      </c>
      <c r="Q7891">
        <v>0</v>
      </c>
      <c r="R7891">
        <v>10.9</v>
      </c>
      <c r="S7891" t="s">
        <v>31</v>
      </c>
      <c r="U7891" t="s">
        <v>33</v>
      </c>
    </row>
    <row r="7892" spans="1:21" x14ac:dyDescent="0.3">
      <c r="A7892" s="1">
        <v>43650</v>
      </c>
      <c r="B7892" t="s">
        <v>21</v>
      </c>
      <c r="C7892">
        <v>2019</v>
      </c>
      <c r="D7892" t="s">
        <v>242</v>
      </c>
      <c r="E7892">
        <v>6</v>
      </c>
      <c r="F7892" s="3">
        <v>3.1583333333333332</v>
      </c>
      <c r="G7892" t="s">
        <v>336</v>
      </c>
      <c r="H7892" t="s">
        <v>24</v>
      </c>
      <c r="I7892" t="s">
        <v>39</v>
      </c>
      <c r="J7892" t="s">
        <v>578</v>
      </c>
      <c r="K7892" t="s">
        <v>27</v>
      </c>
      <c r="L7892">
        <v>6.3</v>
      </c>
      <c r="M7892" t="s">
        <v>38</v>
      </c>
      <c r="N7892" t="s">
        <v>552</v>
      </c>
      <c r="O7892" t="s">
        <v>123</v>
      </c>
      <c r="P7892">
        <v>13.2</v>
      </c>
      <c r="Q7892">
        <v>0</v>
      </c>
      <c r="R7892">
        <v>24.9</v>
      </c>
      <c r="S7892" t="s">
        <v>31</v>
      </c>
      <c r="U7892" t="s">
        <v>33</v>
      </c>
    </row>
    <row r="7893" spans="1:21" x14ac:dyDescent="0.3">
      <c r="A7893" s="1">
        <v>43650</v>
      </c>
      <c r="B7893" t="s">
        <v>21</v>
      </c>
      <c r="C7893">
        <v>2019</v>
      </c>
      <c r="D7893" t="s">
        <v>242</v>
      </c>
      <c r="E7893">
        <v>6</v>
      </c>
      <c r="F7893" s="3">
        <v>3.1937500000000001</v>
      </c>
      <c r="G7893" t="s">
        <v>2171</v>
      </c>
      <c r="H7893" t="s">
        <v>24</v>
      </c>
      <c r="I7893" t="s">
        <v>39</v>
      </c>
      <c r="J7893" t="s">
        <v>573</v>
      </c>
      <c r="K7893" t="s">
        <v>1495</v>
      </c>
      <c r="L7893">
        <v>15.8</v>
      </c>
      <c r="M7893" t="s">
        <v>38</v>
      </c>
      <c r="Q7893">
        <v>0</v>
      </c>
      <c r="R7893">
        <v>17.399999999999999</v>
      </c>
      <c r="S7893" t="s">
        <v>31</v>
      </c>
      <c r="U7893" t="s">
        <v>1402</v>
      </c>
    </row>
    <row r="7894" spans="1:21" x14ac:dyDescent="0.3">
      <c r="A7894" s="1">
        <v>43650</v>
      </c>
      <c r="B7894" t="s">
        <v>21</v>
      </c>
      <c r="C7894">
        <v>2019</v>
      </c>
      <c r="D7894" t="s">
        <v>242</v>
      </c>
      <c r="E7894">
        <v>6</v>
      </c>
      <c r="F7894" s="3">
        <v>3.213888888888889</v>
      </c>
      <c r="G7894" t="s">
        <v>2203</v>
      </c>
      <c r="H7894" t="s">
        <v>24</v>
      </c>
      <c r="I7894" t="s">
        <v>39</v>
      </c>
      <c r="J7894" t="s">
        <v>578</v>
      </c>
      <c r="K7894" t="s">
        <v>1455</v>
      </c>
      <c r="L7894">
        <v>5.8</v>
      </c>
      <c r="M7894" t="s">
        <v>38</v>
      </c>
      <c r="N7894" t="s">
        <v>552</v>
      </c>
      <c r="O7894" t="s">
        <v>123</v>
      </c>
      <c r="P7894">
        <v>10</v>
      </c>
      <c r="Q7894">
        <v>0</v>
      </c>
      <c r="R7894">
        <v>12.6</v>
      </c>
      <c r="S7894" t="s">
        <v>31</v>
      </c>
      <c r="U7894" t="s">
        <v>33</v>
      </c>
    </row>
    <row r="7895" spans="1:21" x14ac:dyDescent="0.3">
      <c r="A7895" s="1">
        <v>43650</v>
      </c>
      <c r="B7895" t="s">
        <v>21</v>
      </c>
      <c r="C7895">
        <v>2019</v>
      </c>
      <c r="D7895" t="s">
        <v>242</v>
      </c>
      <c r="E7895">
        <v>6</v>
      </c>
      <c r="F7895" s="3">
        <v>3.223611111111111</v>
      </c>
      <c r="G7895" t="s">
        <v>55</v>
      </c>
      <c r="H7895" t="s">
        <v>24</v>
      </c>
      <c r="I7895" t="s">
        <v>39</v>
      </c>
      <c r="J7895" t="s">
        <v>573</v>
      </c>
      <c r="L7895">
        <v>8.3000000000000007</v>
      </c>
      <c r="M7895" t="s">
        <v>38</v>
      </c>
      <c r="O7895" t="s">
        <v>54</v>
      </c>
      <c r="P7895">
        <v>3.4</v>
      </c>
      <c r="Q7895">
        <v>0</v>
      </c>
      <c r="R7895">
        <v>7.2</v>
      </c>
      <c r="S7895" t="s">
        <v>31</v>
      </c>
      <c r="U7895" t="s">
        <v>33</v>
      </c>
    </row>
    <row r="7896" spans="1:21" x14ac:dyDescent="0.3">
      <c r="A7896" s="1">
        <v>43650</v>
      </c>
      <c r="B7896" t="s">
        <v>21</v>
      </c>
      <c r="C7896">
        <v>2019</v>
      </c>
      <c r="D7896" t="s">
        <v>242</v>
      </c>
      <c r="E7896">
        <v>6</v>
      </c>
      <c r="F7896" s="3">
        <v>3.2263888888888892</v>
      </c>
      <c r="G7896" t="s">
        <v>1034</v>
      </c>
      <c r="H7896" t="s">
        <v>24</v>
      </c>
      <c r="I7896" t="s">
        <v>39</v>
      </c>
      <c r="J7896" t="s">
        <v>573</v>
      </c>
      <c r="K7896" t="s">
        <v>61</v>
      </c>
      <c r="L7896">
        <v>4.7</v>
      </c>
      <c r="M7896" t="s">
        <v>38</v>
      </c>
      <c r="N7896" t="s">
        <v>552</v>
      </c>
      <c r="O7896" t="s">
        <v>97</v>
      </c>
      <c r="P7896">
        <v>14.6</v>
      </c>
      <c r="Q7896">
        <v>0</v>
      </c>
      <c r="R7896">
        <v>31.6</v>
      </c>
      <c r="S7896" t="s">
        <v>31</v>
      </c>
      <c r="U7896" t="s">
        <v>33</v>
      </c>
    </row>
    <row r="7897" spans="1:21" x14ac:dyDescent="0.3">
      <c r="A7897" s="1">
        <v>43650</v>
      </c>
      <c r="B7897" t="s">
        <v>21</v>
      </c>
      <c r="C7897">
        <v>2019</v>
      </c>
      <c r="D7897" t="s">
        <v>242</v>
      </c>
      <c r="E7897">
        <v>6</v>
      </c>
      <c r="F7897" s="3">
        <v>3.3902777777777775</v>
      </c>
      <c r="G7897" t="s">
        <v>2180</v>
      </c>
      <c r="H7897" t="s">
        <v>24</v>
      </c>
      <c r="I7897" t="s">
        <v>39</v>
      </c>
      <c r="J7897" t="s">
        <v>573</v>
      </c>
      <c r="K7897" t="s">
        <v>1513</v>
      </c>
      <c r="L7897">
        <v>7.8</v>
      </c>
      <c r="M7897" t="s">
        <v>38</v>
      </c>
      <c r="N7897" t="s">
        <v>552</v>
      </c>
      <c r="O7897" t="s">
        <v>25</v>
      </c>
      <c r="P7897">
        <v>4</v>
      </c>
      <c r="Q7897">
        <v>0</v>
      </c>
      <c r="R7897">
        <v>26.5</v>
      </c>
      <c r="S7897" t="s">
        <v>31</v>
      </c>
      <c r="U7897" t="s">
        <v>33</v>
      </c>
    </row>
    <row r="7898" spans="1:21" x14ac:dyDescent="0.3">
      <c r="A7898" s="1">
        <v>43650</v>
      </c>
      <c r="B7898" t="s">
        <v>21</v>
      </c>
      <c r="C7898">
        <v>2019</v>
      </c>
      <c r="D7898" t="s">
        <v>242</v>
      </c>
      <c r="E7898">
        <v>6</v>
      </c>
      <c r="F7898" s="3">
        <v>3.6027777777777779</v>
      </c>
      <c r="G7898" t="s">
        <v>2168</v>
      </c>
      <c r="H7898" t="s">
        <v>24</v>
      </c>
      <c r="I7898" t="s">
        <v>39</v>
      </c>
      <c r="J7898" t="s">
        <v>573</v>
      </c>
      <c r="K7898" t="s">
        <v>2240</v>
      </c>
      <c r="L7898">
        <v>13.9</v>
      </c>
      <c r="M7898" t="s">
        <v>38</v>
      </c>
      <c r="O7898" t="s">
        <v>58</v>
      </c>
      <c r="P7898">
        <v>0</v>
      </c>
      <c r="Q7898">
        <v>0</v>
      </c>
      <c r="R7898">
        <v>44.9</v>
      </c>
      <c r="S7898" t="s">
        <v>31</v>
      </c>
      <c r="U7898" t="s">
        <v>33</v>
      </c>
    </row>
    <row r="7899" spans="1:21" x14ac:dyDescent="0.3">
      <c r="A7899" s="1">
        <v>43650</v>
      </c>
      <c r="B7899" t="s">
        <v>21</v>
      </c>
      <c r="C7899">
        <v>2019</v>
      </c>
      <c r="D7899" t="s">
        <v>242</v>
      </c>
      <c r="E7899">
        <v>6</v>
      </c>
      <c r="F7899" s="3">
        <v>3.7375000000000003</v>
      </c>
      <c r="G7899" t="s">
        <v>55</v>
      </c>
      <c r="H7899" t="s">
        <v>24</v>
      </c>
      <c r="I7899" t="s">
        <v>39</v>
      </c>
      <c r="J7899" t="s">
        <v>573</v>
      </c>
      <c r="L7899">
        <v>13.9</v>
      </c>
      <c r="M7899" t="s">
        <v>38</v>
      </c>
      <c r="O7899" t="s">
        <v>54</v>
      </c>
      <c r="P7899">
        <v>3.6</v>
      </c>
      <c r="Q7899">
        <v>0</v>
      </c>
      <c r="R7899">
        <v>8.6</v>
      </c>
      <c r="S7899" t="s">
        <v>31</v>
      </c>
      <c r="U7899" t="s">
        <v>33</v>
      </c>
    </row>
    <row r="7900" spans="1:21" x14ac:dyDescent="0.3">
      <c r="A7900" s="1">
        <v>43650</v>
      </c>
      <c r="B7900" t="s">
        <v>21</v>
      </c>
      <c r="C7900">
        <v>2019</v>
      </c>
      <c r="D7900" t="s">
        <v>242</v>
      </c>
      <c r="E7900">
        <v>6</v>
      </c>
      <c r="F7900" s="3">
        <v>3.7423611111111108</v>
      </c>
      <c r="G7900" t="s">
        <v>336</v>
      </c>
      <c r="H7900" t="s">
        <v>24</v>
      </c>
      <c r="I7900" t="s">
        <v>39</v>
      </c>
      <c r="J7900" t="s">
        <v>578</v>
      </c>
      <c r="L7900">
        <v>6.2</v>
      </c>
      <c r="M7900" t="s">
        <v>38</v>
      </c>
      <c r="N7900" t="s">
        <v>553</v>
      </c>
      <c r="O7900" t="s">
        <v>123</v>
      </c>
      <c r="P7900">
        <v>5.6</v>
      </c>
      <c r="Q7900">
        <v>0</v>
      </c>
      <c r="R7900">
        <v>28</v>
      </c>
      <c r="S7900" t="s">
        <v>31</v>
      </c>
      <c r="U7900" t="s">
        <v>33</v>
      </c>
    </row>
    <row r="7901" spans="1:21" x14ac:dyDescent="0.3">
      <c r="A7901" s="1">
        <v>43650</v>
      </c>
      <c r="B7901" t="s">
        <v>21</v>
      </c>
      <c r="C7901">
        <v>2019</v>
      </c>
      <c r="D7901" t="s">
        <v>242</v>
      </c>
      <c r="E7901">
        <v>6</v>
      </c>
      <c r="F7901" t="s">
        <v>1249</v>
      </c>
      <c r="G7901" t="s">
        <v>1034</v>
      </c>
      <c r="H7901" t="s">
        <v>24</v>
      </c>
      <c r="I7901" t="s">
        <v>39</v>
      </c>
      <c r="J7901" t="s">
        <v>573</v>
      </c>
      <c r="K7901" t="s">
        <v>27</v>
      </c>
      <c r="L7901">
        <v>3.6</v>
      </c>
      <c r="M7901" t="s">
        <v>38</v>
      </c>
      <c r="N7901" t="s">
        <v>553</v>
      </c>
      <c r="O7901" t="s">
        <v>97</v>
      </c>
      <c r="P7901">
        <v>12.8</v>
      </c>
      <c r="Q7901">
        <v>0</v>
      </c>
      <c r="R7901">
        <v>20.399999999999999</v>
      </c>
      <c r="S7901" t="s">
        <v>31</v>
      </c>
      <c r="U7901" t="s">
        <v>33</v>
      </c>
    </row>
    <row r="7902" spans="1:21" x14ac:dyDescent="0.3">
      <c r="A7902" s="1">
        <v>43650</v>
      </c>
      <c r="B7902" t="s">
        <v>21</v>
      </c>
      <c r="C7902">
        <v>2019</v>
      </c>
      <c r="D7902" t="s">
        <v>242</v>
      </c>
      <c r="E7902">
        <v>6</v>
      </c>
      <c r="F7902" t="s">
        <v>564</v>
      </c>
      <c r="G7902" t="s">
        <v>2162</v>
      </c>
      <c r="H7902" t="s">
        <v>24</v>
      </c>
      <c r="I7902" t="s">
        <v>39</v>
      </c>
      <c r="J7902" t="s">
        <v>26</v>
      </c>
      <c r="K7902" t="s">
        <v>72</v>
      </c>
      <c r="L7902">
        <v>8.9</v>
      </c>
      <c r="M7902" t="s">
        <v>38</v>
      </c>
      <c r="Q7902">
        <v>0</v>
      </c>
      <c r="R7902">
        <v>47.6</v>
      </c>
      <c r="S7902" t="s">
        <v>31</v>
      </c>
      <c r="U7902" t="s">
        <v>1402</v>
      </c>
    </row>
    <row r="7903" spans="1:21" x14ac:dyDescent="0.3">
      <c r="A7903" t="s">
        <v>306</v>
      </c>
      <c r="B7903" t="s">
        <v>21</v>
      </c>
      <c r="C7903">
        <v>2019</v>
      </c>
      <c r="D7903" t="s">
        <v>307</v>
      </c>
      <c r="E7903">
        <v>4</v>
      </c>
      <c r="F7903" s="2">
        <v>2.7083333333333334E-2</v>
      </c>
      <c r="G7903" t="s">
        <v>2203</v>
      </c>
      <c r="H7903" t="s">
        <v>24</v>
      </c>
      <c r="I7903" t="s">
        <v>39</v>
      </c>
      <c r="J7903" t="s">
        <v>578</v>
      </c>
      <c r="K7903" t="s">
        <v>1455</v>
      </c>
      <c r="L7903">
        <v>0</v>
      </c>
      <c r="M7903" t="s">
        <v>51</v>
      </c>
      <c r="N7903" t="s">
        <v>308</v>
      </c>
      <c r="O7903" t="s">
        <v>123</v>
      </c>
      <c r="P7903">
        <v>0</v>
      </c>
      <c r="Q7903">
        <v>0</v>
      </c>
      <c r="R7903">
        <v>21.2</v>
      </c>
      <c r="S7903">
        <v>4231</v>
      </c>
      <c r="U7903" t="s">
        <v>33</v>
      </c>
    </row>
    <row r="7904" spans="1:21" x14ac:dyDescent="0.3">
      <c r="A7904" t="s">
        <v>306</v>
      </c>
      <c r="B7904" t="s">
        <v>21</v>
      </c>
      <c r="C7904">
        <v>2019</v>
      </c>
      <c r="D7904" t="s">
        <v>307</v>
      </c>
      <c r="E7904">
        <v>4</v>
      </c>
      <c r="F7904" s="2">
        <v>3.888888888888889E-2</v>
      </c>
      <c r="G7904" t="s">
        <v>2160</v>
      </c>
      <c r="H7904" t="s">
        <v>24</v>
      </c>
      <c r="I7904" t="s">
        <v>39</v>
      </c>
      <c r="J7904" t="s">
        <v>26</v>
      </c>
      <c r="K7904" t="s">
        <v>1455</v>
      </c>
      <c r="L7904">
        <v>0</v>
      </c>
      <c r="M7904" t="s">
        <v>51</v>
      </c>
      <c r="N7904" t="s">
        <v>308</v>
      </c>
      <c r="Q7904">
        <v>0</v>
      </c>
      <c r="R7904">
        <v>12.4</v>
      </c>
      <c r="S7904">
        <v>4231</v>
      </c>
      <c r="U7904" t="s">
        <v>1402</v>
      </c>
    </row>
    <row r="7905" spans="1:21" x14ac:dyDescent="0.3">
      <c r="A7905" t="s">
        <v>306</v>
      </c>
      <c r="B7905" t="s">
        <v>21</v>
      </c>
      <c r="C7905">
        <v>2019</v>
      </c>
      <c r="D7905" t="s">
        <v>307</v>
      </c>
      <c r="E7905">
        <v>4</v>
      </c>
      <c r="F7905" s="2">
        <v>4.7222222222222221E-2</v>
      </c>
      <c r="G7905" t="s">
        <v>1034</v>
      </c>
      <c r="H7905" t="s">
        <v>24</v>
      </c>
      <c r="I7905" t="s">
        <v>39</v>
      </c>
      <c r="J7905" t="s">
        <v>578</v>
      </c>
      <c r="L7905">
        <v>0</v>
      </c>
      <c r="M7905" t="s">
        <v>51</v>
      </c>
      <c r="N7905" t="s">
        <v>308</v>
      </c>
      <c r="O7905" t="s">
        <v>97</v>
      </c>
      <c r="P7905">
        <v>0</v>
      </c>
      <c r="Q7905">
        <v>0</v>
      </c>
      <c r="R7905">
        <v>20.5</v>
      </c>
      <c r="S7905">
        <v>4231</v>
      </c>
      <c r="T7905" t="s">
        <v>249</v>
      </c>
      <c r="U7905" t="s">
        <v>33</v>
      </c>
    </row>
    <row r="7906" spans="1:21" x14ac:dyDescent="0.3">
      <c r="A7906" t="s">
        <v>306</v>
      </c>
      <c r="B7906" t="s">
        <v>21</v>
      </c>
      <c r="C7906">
        <v>2019</v>
      </c>
      <c r="D7906" t="s">
        <v>307</v>
      </c>
      <c r="E7906">
        <v>4</v>
      </c>
      <c r="F7906" s="2">
        <v>7.013888888888889E-2</v>
      </c>
      <c r="G7906" t="s">
        <v>336</v>
      </c>
      <c r="H7906" t="s">
        <v>24</v>
      </c>
      <c r="I7906" t="s">
        <v>39</v>
      </c>
      <c r="J7906" t="s">
        <v>578</v>
      </c>
      <c r="L7906">
        <v>0</v>
      </c>
      <c r="M7906" t="s">
        <v>51</v>
      </c>
      <c r="N7906" t="s">
        <v>308</v>
      </c>
      <c r="O7906" t="s">
        <v>123</v>
      </c>
      <c r="P7906">
        <v>0</v>
      </c>
      <c r="Q7906">
        <v>0</v>
      </c>
      <c r="R7906">
        <v>22.3</v>
      </c>
      <c r="S7906">
        <v>4231</v>
      </c>
      <c r="T7906" t="s">
        <v>249</v>
      </c>
      <c r="U7906" t="s">
        <v>33</v>
      </c>
    </row>
    <row r="7907" spans="1:21" x14ac:dyDescent="0.3">
      <c r="A7907" t="s">
        <v>306</v>
      </c>
      <c r="B7907" t="s">
        <v>21</v>
      </c>
      <c r="C7907">
        <v>2019</v>
      </c>
      <c r="D7907" t="s">
        <v>307</v>
      </c>
      <c r="E7907">
        <v>4</v>
      </c>
      <c r="F7907" s="2">
        <v>8.7500000000000008E-2</v>
      </c>
      <c r="G7907" t="s">
        <v>2178</v>
      </c>
      <c r="H7907" t="s">
        <v>24</v>
      </c>
      <c r="I7907" t="s">
        <v>39</v>
      </c>
      <c r="J7907" t="s">
        <v>26</v>
      </c>
      <c r="K7907" t="s">
        <v>1419</v>
      </c>
      <c r="L7907">
        <v>0</v>
      </c>
      <c r="M7907" t="s">
        <v>51</v>
      </c>
      <c r="N7907" t="s">
        <v>308</v>
      </c>
      <c r="Q7907">
        <v>0</v>
      </c>
      <c r="R7907">
        <v>9.8000000000000007</v>
      </c>
      <c r="S7907">
        <v>4231</v>
      </c>
      <c r="U7907" t="s">
        <v>1402</v>
      </c>
    </row>
    <row r="7908" spans="1:21" x14ac:dyDescent="0.3">
      <c r="A7908" t="s">
        <v>306</v>
      </c>
      <c r="B7908" t="s">
        <v>21</v>
      </c>
      <c r="C7908">
        <v>2019</v>
      </c>
      <c r="D7908" t="s">
        <v>307</v>
      </c>
      <c r="E7908">
        <v>4</v>
      </c>
      <c r="F7908" s="2">
        <v>0.1451388888888889</v>
      </c>
      <c r="G7908" t="s">
        <v>2224</v>
      </c>
      <c r="H7908" t="s">
        <v>24</v>
      </c>
      <c r="I7908" t="s">
        <v>39</v>
      </c>
      <c r="J7908" t="s">
        <v>26</v>
      </c>
      <c r="K7908" t="s">
        <v>1419</v>
      </c>
      <c r="L7908">
        <v>0</v>
      </c>
      <c r="M7908" t="s">
        <v>51</v>
      </c>
      <c r="N7908" t="s">
        <v>308</v>
      </c>
      <c r="O7908" t="s">
        <v>84</v>
      </c>
      <c r="P7908">
        <v>0</v>
      </c>
      <c r="Q7908">
        <v>0</v>
      </c>
      <c r="R7908">
        <v>22.4</v>
      </c>
      <c r="S7908">
        <v>4231</v>
      </c>
      <c r="U7908" t="s">
        <v>33</v>
      </c>
    </row>
    <row r="7909" spans="1:21" x14ac:dyDescent="0.3">
      <c r="A7909" t="s">
        <v>306</v>
      </c>
      <c r="B7909" t="s">
        <v>21</v>
      </c>
      <c r="C7909">
        <v>2019</v>
      </c>
      <c r="D7909" t="s">
        <v>307</v>
      </c>
      <c r="E7909">
        <v>4</v>
      </c>
      <c r="F7909" s="2">
        <v>0.31666666666666665</v>
      </c>
      <c r="G7909" t="s">
        <v>336</v>
      </c>
      <c r="H7909" t="s">
        <v>24</v>
      </c>
      <c r="I7909" t="s">
        <v>39</v>
      </c>
      <c r="J7909" t="s">
        <v>573</v>
      </c>
      <c r="L7909">
        <v>0</v>
      </c>
      <c r="M7909" t="s">
        <v>51</v>
      </c>
      <c r="N7909" t="s">
        <v>308</v>
      </c>
      <c r="O7909" t="s">
        <v>123</v>
      </c>
      <c r="P7909">
        <v>0</v>
      </c>
      <c r="Q7909">
        <v>0</v>
      </c>
      <c r="R7909">
        <v>13.3</v>
      </c>
      <c r="S7909">
        <v>4231</v>
      </c>
      <c r="T7909" t="s">
        <v>249</v>
      </c>
      <c r="U7909" t="s">
        <v>33</v>
      </c>
    </row>
    <row r="7910" spans="1:21" x14ac:dyDescent="0.3">
      <c r="A7910" t="s">
        <v>306</v>
      </c>
      <c r="B7910" t="s">
        <v>21</v>
      </c>
      <c r="C7910">
        <v>2019</v>
      </c>
      <c r="D7910" t="s">
        <v>307</v>
      </c>
      <c r="E7910">
        <v>4</v>
      </c>
      <c r="F7910" s="2">
        <v>0.37708333333333338</v>
      </c>
      <c r="G7910" t="s">
        <v>2171</v>
      </c>
      <c r="H7910" t="s">
        <v>24</v>
      </c>
      <c r="I7910" t="s">
        <v>39</v>
      </c>
      <c r="J7910" t="s">
        <v>573</v>
      </c>
      <c r="K7910" t="s">
        <v>1495</v>
      </c>
      <c r="L7910">
        <v>0</v>
      </c>
      <c r="M7910" t="s">
        <v>51</v>
      </c>
      <c r="N7910" t="s">
        <v>308</v>
      </c>
      <c r="Q7910">
        <v>0</v>
      </c>
      <c r="R7910">
        <v>21.4</v>
      </c>
      <c r="S7910">
        <v>4231</v>
      </c>
      <c r="U7910" t="s">
        <v>1402</v>
      </c>
    </row>
    <row r="7911" spans="1:21" x14ac:dyDescent="0.3">
      <c r="A7911" t="s">
        <v>306</v>
      </c>
      <c r="B7911" t="s">
        <v>21</v>
      </c>
      <c r="C7911">
        <v>2019</v>
      </c>
      <c r="D7911" t="s">
        <v>307</v>
      </c>
      <c r="E7911">
        <v>4</v>
      </c>
      <c r="F7911" s="2">
        <v>0.38750000000000001</v>
      </c>
      <c r="G7911" t="s">
        <v>2160</v>
      </c>
      <c r="H7911" t="s">
        <v>24</v>
      </c>
      <c r="I7911" t="s">
        <v>39</v>
      </c>
      <c r="J7911" t="s">
        <v>26</v>
      </c>
      <c r="K7911" t="s">
        <v>1455</v>
      </c>
      <c r="L7911">
        <v>0</v>
      </c>
      <c r="M7911" t="s">
        <v>51</v>
      </c>
      <c r="N7911" t="s">
        <v>308</v>
      </c>
      <c r="Q7911">
        <v>0</v>
      </c>
      <c r="R7911">
        <v>11.3</v>
      </c>
      <c r="S7911">
        <v>4231</v>
      </c>
      <c r="U7911" t="s">
        <v>1402</v>
      </c>
    </row>
    <row r="7912" spans="1:21" x14ac:dyDescent="0.3">
      <c r="A7912" t="s">
        <v>306</v>
      </c>
      <c r="B7912" t="s">
        <v>21</v>
      </c>
      <c r="C7912">
        <v>2019</v>
      </c>
      <c r="D7912" t="s">
        <v>307</v>
      </c>
      <c r="E7912">
        <v>4</v>
      </c>
      <c r="F7912" s="2">
        <v>0.39374999999999999</v>
      </c>
      <c r="G7912" t="s">
        <v>2171</v>
      </c>
      <c r="H7912" t="s">
        <v>24</v>
      </c>
      <c r="I7912" t="s">
        <v>39</v>
      </c>
      <c r="J7912" t="s">
        <v>573</v>
      </c>
      <c r="K7912" t="s">
        <v>1495</v>
      </c>
      <c r="L7912">
        <v>0</v>
      </c>
      <c r="M7912" t="s">
        <v>51</v>
      </c>
      <c r="N7912" t="s">
        <v>308</v>
      </c>
      <c r="Q7912">
        <v>0</v>
      </c>
      <c r="R7912">
        <v>9.9</v>
      </c>
      <c r="S7912">
        <v>4231</v>
      </c>
      <c r="U7912" t="s">
        <v>1402</v>
      </c>
    </row>
    <row r="7913" spans="1:21" x14ac:dyDescent="0.3">
      <c r="A7913" t="s">
        <v>306</v>
      </c>
      <c r="B7913" t="s">
        <v>21</v>
      </c>
      <c r="C7913">
        <v>2019</v>
      </c>
      <c r="D7913" t="s">
        <v>307</v>
      </c>
      <c r="E7913">
        <v>4</v>
      </c>
      <c r="F7913" s="2">
        <v>0.46597222222222223</v>
      </c>
      <c r="G7913" t="s">
        <v>83</v>
      </c>
      <c r="H7913" t="s">
        <v>24</v>
      </c>
      <c r="I7913" t="s">
        <v>39</v>
      </c>
      <c r="J7913" t="s">
        <v>26</v>
      </c>
      <c r="L7913">
        <v>0</v>
      </c>
      <c r="M7913" t="s">
        <v>51</v>
      </c>
      <c r="N7913" t="s">
        <v>308</v>
      </c>
      <c r="O7913" t="s">
        <v>84</v>
      </c>
      <c r="P7913">
        <v>0</v>
      </c>
      <c r="Q7913">
        <v>0</v>
      </c>
      <c r="R7913">
        <v>11.1</v>
      </c>
      <c r="S7913">
        <v>4231</v>
      </c>
      <c r="T7913" t="s">
        <v>249</v>
      </c>
      <c r="U7913" t="s">
        <v>33</v>
      </c>
    </row>
    <row r="7914" spans="1:21" x14ac:dyDescent="0.3">
      <c r="A7914" t="s">
        <v>306</v>
      </c>
      <c r="B7914" t="s">
        <v>21</v>
      </c>
      <c r="C7914">
        <v>2019</v>
      </c>
      <c r="D7914" t="s">
        <v>307</v>
      </c>
      <c r="E7914">
        <v>4</v>
      </c>
      <c r="F7914" s="2">
        <v>0.48402777777777778</v>
      </c>
      <c r="G7914" t="s">
        <v>329</v>
      </c>
      <c r="H7914" t="s">
        <v>24</v>
      </c>
      <c r="I7914" t="s">
        <v>39</v>
      </c>
      <c r="J7914" t="s">
        <v>573</v>
      </c>
      <c r="L7914">
        <v>0</v>
      </c>
      <c r="M7914" t="s">
        <v>51</v>
      </c>
      <c r="N7914" t="s">
        <v>308</v>
      </c>
      <c r="O7914" t="s">
        <v>25</v>
      </c>
      <c r="P7914">
        <v>0</v>
      </c>
      <c r="Q7914">
        <v>0</v>
      </c>
      <c r="R7914">
        <v>17.5</v>
      </c>
      <c r="S7914">
        <v>4231</v>
      </c>
      <c r="T7914" t="s">
        <v>249</v>
      </c>
      <c r="U7914" t="s">
        <v>33</v>
      </c>
    </row>
    <row r="7915" spans="1:21" x14ac:dyDescent="0.3">
      <c r="A7915" t="s">
        <v>306</v>
      </c>
      <c r="B7915" t="s">
        <v>21</v>
      </c>
      <c r="C7915">
        <v>2019</v>
      </c>
      <c r="D7915" t="s">
        <v>307</v>
      </c>
      <c r="E7915">
        <v>4</v>
      </c>
      <c r="F7915" s="2">
        <v>0.54027777777777775</v>
      </c>
      <c r="G7915" t="s">
        <v>2171</v>
      </c>
      <c r="H7915" t="s">
        <v>24</v>
      </c>
      <c r="I7915" t="s">
        <v>39</v>
      </c>
      <c r="J7915" t="s">
        <v>573</v>
      </c>
      <c r="K7915" t="s">
        <v>1857</v>
      </c>
      <c r="L7915">
        <v>0</v>
      </c>
      <c r="M7915" t="s">
        <v>51</v>
      </c>
      <c r="N7915" t="s">
        <v>308</v>
      </c>
      <c r="Q7915">
        <v>0</v>
      </c>
      <c r="R7915">
        <v>9.5</v>
      </c>
      <c r="S7915">
        <v>4231</v>
      </c>
      <c r="U7915" t="s">
        <v>1402</v>
      </c>
    </row>
    <row r="7916" spans="1:21" x14ac:dyDescent="0.3">
      <c r="A7916" t="s">
        <v>306</v>
      </c>
      <c r="B7916" t="s">
        <v>21</v>
      </c>
      <c r="C7916">
        <v>2019</v>
      </c>
      <c r="D7916" t="s">
        <v>307</v>
      </c>
      <c r="E7916">
        <v>4</v>
      </c>
      <c r="F7916" s="2">
        <v>0.54722222222222217</v>
      </c>
      <c r="G7916" t="s">
        <v>336</v>
      </c>
      <c r="H7916" t="s">
        <v>24</v>
      </c>
      <c r="I7916" t="s">
        <v>39</v>
      </c>
      <c r="J7916" t="s">
        <v>578</v>
      </c>
      <c r="L7916">
        <v>0</v>
      </c>
      <c r="M7916" t="s">
        <v>51</v>
      </c>
      <c r="N7916" t="s">
        <v>308</v>
      </c>
      <c r="O7916" t="s">
        <v>123</v>
      </c>
      <c r="P7916">
        <v>0</v>
      </c>
      <c r="Q7916">
        <v>0</v>
      </c>
      <c r="R7916">
        <v>17.5</v>
      </c>
      <c r="S7916">
        <v>4231</v>
      </c>
      <c r="T7916" t="s">
        <v>249</v>
      </c>
      <c r="U7916" t="s">
        <v>33</v>
      </c>
    </row>
    <row r="7917" spans="1:21" x14ac:dyDescent="0.3">
      <c r="A7917" t="s">
        <v>306</v>
      </c>
      <c r="B7917" t="s">
        <v>21</v>
      </c>
      <c r="C7917">
        <v>2019</v>
      </c>
      <c r="D7917" t="s">
        <v>307</v>
      </c>
      <c r="E7917">
        <v>4</v>
      </c>
      <c r="F7917" s="2">
        <v>0.56180555555555556</v>
      </c>
      <c r="G7917" t="s">
        <v>78</v>
      </c>
      <c r="H7917" t="s">
        <v>24</v>
      </c>
      <c r="I7917" t="s">
        <v>39</v>
      </c>
      <c r="J7917" t="s">
        <v>573</v>
      </c>
      <c r="L7917">
        <v>0</v>
      </c>
      <c r="M7917" t="s">
        <v>51</v>
      </c>
      <c r="N7917" t="s">
        <v>308</v>
      </c>
      <c r="O7917" t="s">
        <v>70</v>
      </c>
      <c r="P7917">
        <v>0</v>
      </c>
      <c r="Q7917">
        <v>0</v>
      </c>
      <c r="R7917">
        <v>6.5</v>
      </c>
      <c r="S7917">
        <v>4231</v>
      </c>
      <c r="T7917" t="s">
        <v>249</v>
      </c>
      <c r="U7917" t="s">
        <v>33</v>
      </c>
    </row>
    <row r="7918" spans="1:21" x14ac:dyDescent="0.3">
      <c r="A7918" t="s">
        <v>306</v>
      </c>
      <c r="B7918" t="s">
        <v>21</v>
      </c>
      <c r="C7918">
        <v>2019</v>
      </c>
      <c r="D7918" t="s">
        <v>307</v>
      </c>
      <c r="E7918">
        <v>4</v>
      </c>
      <c r="F7918" s="2">
        <v>0.62569444444444444</v>
      </c>
      <c r="G7918" t="s">
        <v>2162</v>
      </c>
      <c r="H7918" t="s">
        <v>24</v>
      </c>
      <c r="I7918" t="s">
        <v>39</v>
      </c>
      <c r="J7918" t="s">
        <v>26</v>
      </c>
      <c r="K7918" t="s">
        <v>27</v>
      </c>
      <c r="L7918">
        <v>0</v>
      </c>
      <c r="M7918" t="s">
        <v>51</v>
      </c>
      <c r="N7918" t="s">
        <v>308</v>
      </c>
      <c r="Q7918">
        <v>0</v>
      </c>
      <c r="R7918">
        <v>20.6</v>
      </c>
      <c r="S7918">
        <v>4231</v>
      </c>
      <c r="U7918" t="s">
        <v>1402</v>
      </c>
    </row>
    <row r="7919" spans="1:21" x14ac:dyDescent="0.3">
      <c r="A7919" t="s">
        <v>306</v>
      </c>
      <c r="B7919" t="s">
        <v>21</v>
      </c>
      <c r="C7919">
        <v>2019</v>
      </c>
      <c r="D7919" t="s">
        <v>307</v>
      </c>
      <c r="E7919">
        <v>4</v>
      </c>
      <c r="F7919" s="2">
        <v>0.71111111111111114</v>
      </c>
      <c r="G7919" t="s">
        <v>329</v>
      </c>
      <c r="H7919" t="s">
        <v>24</v>
      </c>
      <c r="I7919" t="s">
        <v>39</v>
      </c>
      <c r="J7919" t="s">
        <v>573</v>
      </c>
      <c r="L7919">
        <v>0</v>
      </c>
      <c r="M7919" t="s">
        <v>51</v>
      </c>
      <c r="N7919" t="s">
        <v>308</v>
      </c>
      <c r="O7919" t="s">
        <v>25</v>
      </c>
      <c r="P7919">
        <v>0</v>
      </c>
      <c r="Q7919">
        <v>0</v>
      </c>
      <c r="R7919">
        <v>12.4</v>
      </c>
      <c r="S7919">
        <v>4231</v>
      </c>
      <c r="T7919" t="s">
        <v>249</v>
      </c>
      <c r="U7919" t="s">
        <v>33</v>
      </c>
    </row>
    <row r="7920" spans="1:21" x14ac:dyDescent="0.3">
      <c r="A7920" t="s">
        <v>306</v>
      </c>
      <c r="B7920" t="s">
        <v>21</v>
      </c>
      <c r="C7920">
        <v>2019</v>
      </c>
      <c r="D7920" t="s">
        <v>307</v>
      </c>
      <c r="E7920">
        <v>4</v>
      </c>
      <c r="F7920" s="2">
        <v>0.7319444444444444</v>
      </c>
      <c r="G7920" t="s">
        <v>329</v>
      </c>
      <c r="H7920" t="s">
        <v>24</v>
      </c>
      <c r="I7920" t="s">
        <v>39</v>
      </c>
      <c r="J7920" t="s">
        <v>578</v>
      </c>
      <c r="L7920">
        <v>0</v>
      </c>
      <c r="M7920" t="s">
        <v>51</v>
      </c>
      <c r="N7920" t="s">
        <v>308</v>
      </c>
      <c r="O7920" t="s">
        <v>25</v>
      </c>
      <c r="P7920">
        <v>0</v>
      </c>
      <c r="Q7920">
        <v>0</v>
      </c>
      <c r="R7920">
        <v>12.8</v>
      </c>
      <c r="S7920">
        <v>4231</v>
      </c>
      <c r="T7920" t="s">
        <v>249</v>
      </c>
      <c r="U7920" t="s">
        <v>33</v>
      </c>
    </row>
    <row r="7921" spans="1:21" x14ac:dyDescent="0.3">
      <c r="A7921" t="s">
        <v>306</v>
      </c>
      <c r="B7921" t="s">
        <v>21</v>
      </c>
      <c r="C7921">
        <v>2019</v>
      </c>
      <c r="D7921" t="s">
        <v>307</v>
      </c>
      <c r="E7921">
        <v>4</v>
      </c>
      <c r="F7921" s="2">
        <v>0.8041666666666667</v>
      </c>
      <c r="G7921" t="s">
        <v>1034</v>
      </c>
      <c r="H7921" t="s">
        <v>24</v>
      </c>
      <c r="I7921" t="s">
        <v>39</v>
      </c>
      <c r="J7921" t="s">
        <v>573</v>
      </c>
      <c r="L7921">
        <v>0</v>
      </c>
      <c r="M7921" t="s">
        <v>51</v>
      </c>
      <c r="N7921" t="s">
        <v>308</v>
      </c>
      <c r="O7921" t="s">
        <v>97</v>
      </c>
      <c r="P7921">
        <v>0</v>
      </c>
      <c r="Q7921">
        <v>0</v>
      </c>
      <c r="R7921">
        <v>17.3</v>
      </c>
      <c r="S7921">
        <v>4231</v>
      </c>
      <c r="T7921" t="s">
        <v>249</v>
      </c>
      <c r="U7921" t="s">
        <v>33</v>
      </c>
    </row>
    <row r="7922" spans="1:21" x14ac:dyDescent="0.3">
      <c r="A7922" t="s">
        <v>306</v>
      </c>
      <c r="B7922" t="s">
        <v>21</v>
      </c>
      <c r="C7922">
        <v>2019</v>
      </c>
      <c r="D7922" t="s">
        <v>307</v>
      </c>
      <c r="E7922">
        <v>4</v>
      </c>
      <c r="F7922" s="2">
        <v>0.82152777777777775</v>
      </c>
      <c r="G7922" t="s">
        <v>2178</v>
      </c>
      <c r="H7922" t="s">
        <v>24</v>
      </c>
      <c r="I7922" t="s">
        <v>39</v>
      </c>
      <c r="J7922" t="s">
        <v>26</v>
      </c>
      <c r="K7922" t="s">
        <v>1419</v>
      </c>
      <c r="L7922">
        <v>0</v>
      </c>
      <c r="M7922" t="s">
        <v>51</v>
      </c>
      <c r="N7922" t="s">
        <v>308</v>
      </c>
      <c r="Q7922">
        <v>0</v>
      </c>
      <c r="R7922">
        <v>15.6</v>
      </c>
      <c r="S7922">
        <v>4231</v>
      </c>
      <c r="U7922" t="s">
        <v>1402</v>
      </c>
    </row>
    <row r="7923" spans="1:21" x14ac:dyDescent="0.3">
      <c r="A7923" t="s">
        <v>306</v>
      </c>
      <c r="B7923" t="s">
        <v>21</v>
      </c>
      <c r="C7923">
        <v>2019</v>
      </c>
      <c r="D7923" t="s">
        <v>307</v>
      </c>
      <c r="E7923">
        <v>4</v>
      </c>
      <c r="F7923" s="2">
        <v>0.85625000000000007</v>
      </c>
      <c r="G7923" t="s">
        <v>2204</v>
      </c>
      <c r="H7923" t="s">
        <v>24</v>
      </c>
      <c r="I7923" t="s">
        <v>39</v>
      </c>
      <c r="J7923" t="s">
        <v>26</v>
      </c>
      <c r="K7923" t="s">
        <v>1455</v>
      </c>
      <c r="L7923">
        <v>0</v>
      </c>
      <c r="M7923" t="s">
        <v>51</v>
      </c>
      <c r="N7923" t="s">
        <v>308</v>
      </c>
      <c r="O7923" t="s">
        <v>70</v>
      </c>
      <c r="P7923">
        <v>0</v>
      </c>
      <c r="Q7923">
        <v>0</v>
      </c>
      <c r="R7923">
        <v>16.899999999999999</v>
      </c>
      <c r="S7923">
        <v>4231</v>
      </c>
      <c r="U7923" t="s">
        <v>33</v>
      </c>
    </row>
    <row r="7924" spans="1:21" x14ac:dyDescent="0.3">
      <c r="A7924" t="s">
        <v>306</v>
      </c>
      <c r="B7924" t="s">
        <v>21</v>
      </c>
      <c r="C7924">
        <v>2019</v>
      </c>
      <c r="D7924" t="s">
        <v>307</v>
      </c>
      <c r="E7924">
        <v>4</v>
      </c>
      <c r="F7924" s="2">
        <v>0.91388888888888886</v>
      </c>
      <c r="G7924" t="s">
        <v>336</v>
      </c>
      <c r="H7924" t="s">
        <v>24</v>
      </c>
      <c r="I7924" t="s">
        <v>39</v>
      </c>
      <c r="J7924" t="s">
        <v>578</v>
      </c>
      <c r="L7924">
        <v>0</v>
      </c>
      <c r="M7924" t="s">
        <v>51</v>
      </c>
      <c r="N7924" t="s">
        <v>308</v>
      </c>
      <c r="O7924" t="s">
        <v>123</v>
      </c>
      <c r="P7924">
        <v>0</v>
      </c>
      <c r="Q7924">
        <v>0</v>
      </c>
      <c r="R7924">
        <v>16</v>
      </c>
      <c r="S7924">
        <v>4231</v>
      </c>
      <c r="T7924" t="s">
        <v>249</v>
      </c>
      <c r="U7924" t="s">
        <v>33</v>
      </c>
    </row>
    <row r="7925" spans="1:21" x14ac:dyDescent="0.3">
      <c r="A7925" t="s">
        <v>306</v>
      </c>
      <c r="B7925" t="s">
        <v>21</v>
      </c>
      <c r="C7925">
        <v>2019</v>
      </c>
      <c r="D7925" t="s">
        <v>307</v>
      </c>
      <c r="E7925">
        <v>4</v>
      </c>
      <c r="F7925" s="2">
        <v>0.92847222222222225</v>
      </c>
      <c r="G7925" t="s">
        <v>329</v>
      </c>
      <c r="H7925" t="s">
        <v>24</v>
      </c>
      <c r="I7925" t="s">
        <v>39</v>
      </c>
      <c r="J7925" t="s">
        <v>573</v>
      </c>
      <c r="L7925">
        <v>0</v>
      </c>
      <c r="M7925" t="s">
        <v>51</v>
      </c>
      <c r="N7925" t="s">
        <v>308</v>
      </c>
      <c r="O7925" t="s">
        <v>25</v>
      </c>
      <c r="P7925">
        <v>0</v>
      </c>
      <c r="Q7925">
        <v>0</v>
      </c>
      <c r="R7925">
        <v>20.399999999999999</v>
      </c>
      <c r="S7925">
        <v>4231</v>
      </c>
      <c r="T7925" t="s">
        <v>249</v>
      </c>
      <c r="U7925" t="s">
        <v>33</v>
      </c>
    </row>
    <row r="7926" spans="1:21" x14ac:dyDescent="0.3">
      <c r="A7926" t="s">
        <v>306</v>
      </c>
      <c r="B7926" t="s">
        <v>21</v>
      </c>
      <c r="C7926">
        <v>2019</v>
      </c>
      <c r="D7926" t="s">
        <v>307</v>
      </c>
      <c r="E7926">
        <v>4</v>
      </c>
      <c r="F7926" s="2">
        <v>0.98611111111111116</v>
      </c>
      <c r="G7926" t="s">
        <v>329</v>
      </c>
      <c r="H7926" t="s">
        <v>24</v>
      </c>
      <c r="I7926" t="s">
        <v>39</v>
      </c>
      <c r="J7926" t="s">
        <v>578</v>
      </c>
      <c r="L7926">
        <v>0</v>
      </c>
      <c r="M7926" t="s">
        <v>51</v>
      </c>
      <c r="N7926" t="s">
        <v>308</v>
      </c>
      <c r="O7926" t="s">
        <v>25</v>
      </c>
      <c r="P7926">
        <v>0</v>
      </c>
      <c r="Q7926">
        <v>0</v>
      </c>
      <c r="R7926">
        <v>17.3</v>
      </c>
      <c r="S7926">
        <v>4231</v>
      </c>
      <c r="T7926" t="s">
        <v>249</v>
      </c>
      <c r="U7926" t="s">
        <v>33</v>
      </c>
    </row>
    <row r="7927" spans="1:21" x14ac:dyDescent="0.3">
      <c r="A7927" t="s">
        <v>306</v>
      </c>
      <c r="B7927" t="s">
        <v>21</v>
      </c>
      <c r="C7927">
        <v>2019</v>
      </c>
      <c r="D7927" t="s">
        <v>307</v>
      </c>
      <c r="E7927">
        <v>4</v>
      </c>
      <c r="F7927" s="2">
        <v>0.99097222222222225</v>
      </c>
      <c r="G7927" t="s">
        <v>78</v>
      </c>
      <c r="H7927" t="s">
        <v>24</v>
      </c>
      <c r="I7927" t="s">
        <v>39</v>
      </c>
      <c r="J7927" t="s">
        <v>573</v>
      </c>
      <c r="L7927">
        <v>0</v>
      </c>
      <c r="M7927" t="s">
        <v>51</v>
      </c>
      <c r="N7927" t="s">
        <v>308</v>
      </c>
      <c r="O7927" t="s">
        <v>70</v>
      </c>
      <c r="P7927">
        <v>0</v>
      </c>
      <c r="Q7927">
        <v>0</v>
      </c>
      <c r="R7927">
        <v>8.1</v>
      </c>
      <c r="S7927">
        <v>4231</v>
      </c>
      <c r="T7927" t="s">
        <v>249</v>
      </c>
      <c r="U7927" t="s">
        <v>33</v>
      </c>
    </row>
    <row r="7928" spans="1:21" x14ac:dyDescent="0.3">
      <c r="A7928" t="s">
        <v>306</v>
      </c>
      <c r="B7928" t="s">
        <v>21</v>
      </c>
      <c r="C7928">
        <v>2019</v>
      </c>
      <c r="D7928" t="s">
        <v>307</v>
      </c>
      <c r="E7928">
        <v>4</v>
      </c>
      <c r="F7928" s="2">
        <v>0.99305555555555547</v>
      </c>
      <c r="G7928" t="s">
        <v>336</v>
      </c>
      <c r="H7928" t="s">
        <v>24</v>
      </c>
      <c r="I7928" t="s">
        <v>39</v>
      </c>
      <c r="J7928" t="s">
        <v>578</v>
      </c>
      <c r="K7928" t="s">
        <v>61</v>
      </c>
      <c r="L7928">
        <v>0</v>
      </c>
      <c r="M7928" t="s">
        <v>51</v>
      </c>
      <c r="N7928" t="s">
        <v>308</v>
      </c>
      <c r="O7928" t="s">
        <v>123</v>
      </c>
      <c r="P7928">
        <v>0</v>
      </c>
      <c r="Q7928">
        <v>0</v>
      </c>
      <c r="R7928">
        <v>34.799999999999997</v>
      </c>
      <c r="S7928">
        <v>4231</v>
      </c>
      <c r="T7928" t="s">
        <v>249</v>
      </c>
      <c r="U7928" t="s">
        <v>33</v>
      </c>
    </row>
    <row r="7929" spans="1:21" x14ac:dyDescent="0.3">
      <c r="A7929" t="s">
        <v>306</v>
      </c>
      <c r="B7929" t="s">
        <v>21</v>
      </c>
      <c r="C7929">
        <v>2019</v>
      </c>
      <c r="D7929" t="s">
        <v>307</v>
      </c>
      <c r="E7929">
        <v>4</v>
      </c>
      <c r="F7929" s="3">
        <v>1.1229166666666666</v>
      </c>
      <c r="G7929" t="s">
        <v>336</v>
      </c>
      <c r="H7929" t="s">
        <v>24</v>
      </c>
      <c r="I7929" t="s">
        <v>39</v>
      </c>
      <c r="J7929" t="s">
        <v>578</v>
      </c>
      <c r="L7929">
        <v>0</v>
      </c>
      <c r="M7929" t="s">
        <v>51</v>
      </c>
      <c r="N7929" t="s">
        <v>308</v>
      </c>
      <c r="O7929" t="s">
        <v>123</v>
      </c>
      <c r="P7929">
        <v>0</v>
      </c>
      <c r="Q7929">
        <v>0</v>
      </c>
      <c r="R7929">
        <v>19</v>
      </c>
      <c r="S7929">
        <v>4231</v>
      </c>
      <c r="T7929" t="s">
        <v>249</v>
      </c>
      <c r="U7929" t="s">
        <v>33</v>
      </c>
    </row>
    <row r="7930" spans="1:21" x14ac:dyDescent="0.3">
      <c r="A7930" t="s">
        <v>306</v>
      </c>
      <c r="B7930" t="s">
        <v>21</v>
      </c>
      <c r="C7930">
        <v>2019</v>
      </c>
      <c r="D7930" t="s">
        <v>307</v>
      </c>
      <c r="E7930">
        <v>4</v>
      </c>
      <c r="F7930" s="3">
        <v>1.2361111111111112</v>
      </c>
      <c r="G7930" t="s">
        <v>346</v>
      </c>
      <c r="H7930" t="s">
        <v>24</v>
      </c>
      <c r="I7930" t="s">
        <v>39</v>
      </c>
      <c r="J7930" t="s">
        <v>573</v>
      </c>
      <c r="L7930">
        <v>0</v>
      </c>
      <c r="M7930" t="s">
        <v>51</v>
      </c>
      <c r="N7930" t="s">
        <v>308</v>
      </c>
      <c r="O7930" t="s">
        <v>42</v>
      </c>
      <c r="P7930">
        <v>0</v>
      </c>
      <c r="Q7930">
        <v>0</v>
      </c>
      <c r="R7930">
        <v>24.5</v>
      </c>
      <c r="S7930">
        <v>4231</v>
      </c>
      <c r="T7930" t="s">
        <v>249</v>
      </c>
      <c r="U7930" t="s">
        <v>33</v>
      </c>
    </row>
    <row r="7931" spans="1:21" x14ac:dyDescent="0.3">
      <c r="A7931" t="s">
        <v>306</v>
      </c>
      <c r="B7931" t="s">
        <v>21</v>
      </c>
      <c r="C7931">
        <v>2019</v>
      </c>
      <c r="D7931" t="s">
        <v>307</v>
      </c>
      <c r="E7931">
        <v>4</v>
      </c>
      <c r="F7931" s="3">
        <v>1.4131944444444444</v>
      </c>
      <c r="G7931" t="s">
        <v>329</v>
      </c>
      <c r="H7931" t="s">
        <v>24</v>
      </c>
      <c r="I7931" t="s">
        <v>39</v>
      </c>
      <c r="J7931" t="s">
        <v>573</v>
      </c>
      <c r="K7931" t="s">
        <v>27</v>
      </c>
      <c r="L7931">
        <v>0</v>
      </c>
      <c r="M7931" t="s">
        <v>51</v>
      </c>
      <c r="N7931" t="s">
        <v>308</v>
      </c>
      <c r="O7931" t="s">
        <v>25</v>
      </c>
      <c r="P7931">
        <v>0</v>
      </c>
      <c r="Q7931">
        <v>0</v>
      </c>
      <c r="R7931">
        <v>29.4</v>
      </c>
      <c r="S7931">
        <v>4231</v>
      </c>
      <c r="T7931" t="s">
        <v>249</v>
      </c>
      <c r="U7931" t="s">
        <v>33</v>
      </c>
    </row>
    <row r="7932" spans="1:21" x14ac:dyDescent="0.3">
      <c r="A7932" t="s">
        <v>306</v>
      </c>
      <c r="B7932" t="s">
        <v>21</v>
      </c>
      <c r="C7932">
        <v>2019</v>
      </c>
      <c r="D7932" t="s">
        <v>307</v>
      </c>
      <c r="E7932">
        <v>4</v>
      </c>
      <c r="F7932" s="3">
        <v>1.4291666666666665</v>
      </c>
      <c r="G7932" t="s">
        <v>2162</v>
      </c>
      <c r="H7932" t="s">
        <v>24</v>
      </c>
      <c r="I7932" t="s">
        <v>39</v>
      </c>
      <c r="J7932" t="s">
        <v>573</v>
      </c>
      <c r="K7932" t="s">
        <v>72</v>
      </c>
      <c r="L7932">
        <v>0</v>
      </c>
      <c r="M7932" t="s">
        <v>51</v>
      </c>
      <c r="N7932" t="s">
        <v>308</v>
      </c>
      <c r="Q7932">
        <v>0</v>
      </c>
      <c r="R7932">
        <v>29.9</v>
      </c>
      <c r="S7932">
        <v>4231</v>
      </c>
      <c r="U7932" t="s">
        <v>1402</v>
      </c>
    </row>
    <row r="7933" spans="1:21" x14ac:dyDescent="0.3">
      <c r="A7933" t="s">
        <v>306</v>
      </c>
      <c r="B7933" t="s">
        <v>21</v>
      </c>
      <c r="C7933">
        <v>2019</v>
      </c>
      <c r="D7933" t="s">
        <v>307</v>
      </c>
      <c r="E7933">
        <v>4</v>
      </c>
      <c r="F7933" s="3">
        <v>1.565277777777778</v>
      </c>
      <c r="G7933" t="s">
        <v>329</v>
      </c>
      <c r="H7933" t="s">
        <v>24</v>
      </c>
      <c r="I7933" t="s">
        <v>39</v>
      </c>
      <c r="J7933" t="s">
        <v>573</v>
      </c>
      <c r="L7933">
        <v>0</v>
      </c>
      <c r="M7933" t="s">
        <v>51</v>
      </c>
      <c r="N7933" t="s">
        <v>308</v>
      </c>
      <c r="O7933" t="s">
        <v>25</v>
      </c>
      <c r="P7933">
        <v>0</v>
      </c>
      <c r="Q7933">
        <v>0</v>
      </c>
      <c r="R7933">
        <v>11.5</v>
      </c>
      <c r="S7933">
        <v>4231</v>
      </c>
      <c r="T7933" t="s">
        <v>249</v>
      </c>
      <c r="U7933" t="s">
        <v>33</v>
      </c>
    </row>
    <row r="7934" spans="1:21" x14ac:dyDescent="0.3">
      <c r="A7934" t="s">
        <v>306</v>
      </c>
      <c r="B7934" t="s">
        <v>21</v>
      </c>
      <c r="C7934">
        <v>2019</v>
      </c>
      <c r="D7934" t="s">
        <v>307</v>
      </c>
      <c r="E7934">
        <v>4</v>
      </c>
      <c r="F7934" s="3">
        <v>1.6243055555555557</v>
      </c>
      <c r="G7934" t="s">
        <v>336</v>
      </c>
      <c r="H7934" t="s">
        <v>24</v>
      </c>
      <c r="I7934" t="s">
        <v>39</v>
      </c>
      <c r="J7934" t="s">
        <v>578</v>
      </c>
      <c r="L7934">
        <v>0</v>
      </c>
      <c r="M7934" t="s">
        <v>51</v>
      </c>
      <c r="N7934" t="s">
        <v>308</v>
      </c>
      <c r="O7934" t="s">
        <v>123</v>
      </c>
      <c r="P7934">
        <v>0</v>
      </c>
      <c r="Q7934">
        <v>0</v>
      </c>
      <c r="R7934">
        <v>21.5</v>
      </c>
      <c r="S7934">
        <v>4231</v>
      </c>
      <c r="T7934" t="s">
        <v>249</v>
      </c>
      <c r="U7934" t="s">
        <v>33</v>
      </c>
    </row>
    <row r="7935" spans="1:21" x14ac:dyDescent="0.3">
      <c r="A7935" t="s">
        <v>306</v>
      </c>
      <c r="B7935" t="s">
        <v>21</v>
      </c>
      <c r="C7935">
        <v>2019</v>
      </c>
      <c r="D7935" t="s">
        <v>307</v>
      </c>
      <c r="E7935">
        <v>4</v>
      </c>
      <c r="F7935" s="3">
        <v>1.6673611111111111</v>
      </c>
      <c r="G7935" t="s">
        <v>2203</v>
      </c>
      <c r="H7935" t="s">
        <v>24</v>
      </c>
      <c r="I7935" t="s">
        <v>39</v>
      </c>
      <c r="J7935" t="s">
        <v>578</v>
      </c>
      <c r="K7935" t="s">
        <v>1513</v>
      </c>
      <c r="L7935">
        <v>0</v>
      </c>
      <c r="M7935" t="s">
        <v>51</v>
      </c>
      <c r="N7935" t="s">
        <v>308</v>
      </c>
      <c r="O7935" t="s">
        <v>123</v>
      </c>
      <c r="P7935">
        <v>0</v>
      </c>
      <c r="Q7935">
        <v>0</v>
      </c>
      <c r="R7935">
        <v>31.4</v>
      </c>
      <c r="S7935">
        <v>4231</v>
      </c>
      <c r="U7935" t="s">
        <v>33</v>
      </c>
    </row>
    <row r="7936" spans="1:21" x14ac:dyDescent="0.3">
      <c r="A7936" t="s">
        <v>306</v>
      </c>
      <c r="B7936" t="s">
        <v>21</v>
      </c>
      <c r="C7936">
        <v>2019</v>
      </c>
      <c r="D7936" t="s">
        <v>307</v>
      </c>
      <c r="E7936">
        <v>4</v>
      </c>
      <c r="F7936" s="3">
        <v>1.7819444444444443</v>
      </c>
      <c r="G7936" t="s">
        <v>319</v>
      </c>
      <c r="H7936" t="s">
        <v>24</v>
      </c>
      <c r="I7936" t="s">
        <v>39</v>
      </c>
      <c r="J7936" t="s">
        <v>26</v>
      </c>
      <c r="L7936">
        <v>0</v>
      </c>
      <c r="M7936" t="s">
        <v>51</v>
      </c>
      <c r="N7936" t="s">
        <v>308</v>
      </c>
      <c r="O7936" t="s">
        <v>204</v>
      </c>
      <c r="P7936">
        <v>0</v>
      </c>
      <c r="Q7936">
        <v>0</v>
      </c>
      <c r="R7936">
        <v>11.7</v>
      </c>
      <c r="S7936">
        <v>4231</v>
      </c>
      <c r="T7936" t="s">
        <v>249</v>
      </c>
      <c r="U7936" t="s">
        <v>33</v>
      </c>
    </row>
    <row r="7937" spans="1:21" x14ac:dyDescent="0.3">
      <c r="A7937" t="s">
        <v>306</v>
      </c>
      <c r="B7937" t="s">
        <v>21</v>
      </c>
      <c r="C7937">
        <v>2019</v>
      </c>
      <c r="D7937" t="s">
        <v>307</v>
      </c>
      <c r="E7937">
        <v>4</v>
      </c>
      <c r="F7937" s="3">
        <v>1.8215277777777779</v>
      </c>
      <c r="G7937" t="s">
        <v>2241</v>
      </c>
      <c r="H7937" t="s">
        <v>24</v>
      </c>
      <c r="I7937" t="s">
        <v>39</v>
      </c>
      <c r="J7937" t="s">
        <v>26</v>
      </c>
      <c r="K7937" t="s">
        <v>1419</v>
      </c>
      <c r="L7937">
        <v>0</v>
      </c>
      <c r="M7937" t="s">
        <v>51</v>
      </c>
      <c r="N7937" t="s">
        <v>308</v>
      </c>
      <c r="O7937" t="s">
        <v>204</v>
      </c>
      <c r="P7937">
        <v>0</v>
      </c>
      <c r="Q7937">
        <v>0</v>
      </c>
      <c r="R7937">
        <v>10.8</v>
      </c>
      <c r="S7937">
        <v>4231</v>
      </c>
      <c r="U7937" t="s">
        <v>33</v>
      </c>
    </row>
    <row r="7938" spans="1:21" x14ac:dyDescent="0.3">
      <c r="A7938" t="s">
        <v>306</v>
      </c>
      <c r="B7938" t="s">
        <v>21</v>
      </c>
      <c r="C7938">
        <v>2019</v>
      </c>
      <c r="D7938" t="s">
        <v>307</v>
      </c>
      <c r="E7938">
        <v>4</v>
      </c>
      <c r="F7938" s="3">
        <v>1.8388888888888888</v>
      </c>
      <c r="G7938" t="s">
        <v>2203</v>
      </c>
      <c r="H7938" t="s">
        <v>24</v>
      </c>
      <c r="I7938" t="s">
        <v>39</v>
      </c>
      <c r="J7938" t="s">
        <v>578</v>
      </c>
      <c r="K7938" t="s">
        <v>1455</v>
      </c>
      <c r="L7938">
        <v>0</v>
      </c>
      <c r="M7938" t="s">
        <v>51</v>
      </c>
      <c r="N7938" t="s">
        <v>308</v>
      </c>
      <c r="O7938" t="s">
        <v>123</v>
      </c>
      <c r="P7938">
        <v>0</v>
      </c>
      <c r="Q7938">
        <v>0</v>
      </c>
      <c r="R7938">
        <v>16.5</v>
      </c>
      <c r="S7938">
        <v>4231</v>
      </c>
      <c r="U7938" t="s">
        <v>33</v>
      </c>
    </row>
    <row r="7939" spans="1:21" x14ac:dyDescent="0.3">
      <c r="A7939" t="s">
        <v>306</v>
      </c>
      <c r="B7939" t="s">
        <v>21</v>
      </c>
      <c r="C7939">
        <v>2019</v>
      </c>
      <c r="D7939" t="s">
        <v>307</v>
      </c>
      <c r="E7939">
        <v>4</v>
      </c>
      <c r="F7939" t="s">
        <v>1313</v>
      </c>
      <c r="G7939" t="s">
        <v>336</v>
      </c>
      <c r="H7939" t="s">
        <v>24</v>
      </c>
      <c r="I7939" t="s">
        <v>39</v>
      </c>
      <c r="J7939" t="s">
        <v>578</v>
      </c>
      <c r="L7939">
        <v>0</v>
      </c>
      <c r="M7939" t="s">
        <v>51</v>
      </c>
      <c r="N7939" t="s">
        <v>308</v>
      </c>
      <c r="O7939" t="s">
        <v>123</v>
      </c>
      <c r="P7939">
        <v>0</v>
      </c>
      <c r="Q7939">
        <v>0</v>
      </c>
      <c r="R7939">
        <v>20.7</v>
      </c>
      <c r="S7939">
        <v>4231</v>
      </c>
      <c r="T7939" t="s">
        <v>249</v>
      </c>
      <c r="U7939" t="s">
        <v>33</v>
      </c>
    </row>
    <row r="7940" spans="1:21" x14ac:dyDescent="0.3">
      <c r="A7940" t="s">
        <v>306</v>
      </c>
      <c r="B7940" t="s">
        <v>21</v>
      </c>
      <c r="C7940">
        <v>2019</v>
      </c>
      <c r="D7940" t="s">
        <v>307</v>
      </c>
      <c r="E7940">
        <v>4</v>
      </c>
      <c r="F7940" s="3">
        <v>1.9625000000000001</v>
      </c>
      <c r="G7940" t="s">
        <v>2171</v>
      </c>
      <c r="H7940" t="s">
        <v>24</v>
      </c>
      <c r="I7940" t="s">
        <v>39</v>
      </c>
      <c r="J7940" t="s">
        <v>26</v>
      </c>
      <c r="K7940" t="s">
        <v>1433</v>
      </c>
      <c r="L7940">
        <v>0</v>
      </c>
      <c r="M7940" t="s">
        <v>51</v>
      </c>
      <c r="N7940" t="s">
        <v>308</v>
      </c>
      <c r="Q7940">
        <v>0</v>
      </c>
      <c r="R7940">
        <v>24.2</v>
      </c>
      <c r="S7940">
        <v>4231</v>
      </c>
      <c r="U7940" t="s">
        <v>1402</v>
      </c>
    </row>
    <row r="7941" spans="1:21" x14ac:dyDescent="0.3">
      <c r="A7941" t="s">
        <v>306</v>
      </c>
      <c r="B7941" t="s">
        <v>21</v>
      </c>
      <c r="C7941">
        <v>2019</v>
      </c>
      <c r="D7941" t="s">
        <v>307</v>
      </c>
      <c r="E7941">
        <v>4</v>
      </c>
      <c r="F7941" s="3">
        <v>1.9708333333333332</v>
      </c>
      <c r="G7941" t="s">
        <v>2180</v>
      </c>
      <c r="H7941" t="s">
        <v>24</v>
      </c>
      <c r="I7941" t="s">
        <v>39</v>
      </c>
      <c r="J7941" t="s">
        <v>578</v>
      </c>
      <c r="K7941" t="s">
        <v>1493</v>
      </c>
      <c r="L7941">
        <v>0</v>
      </c>
      <c r="M7941" t="s">
        <v>51</v>
      </c>
      <c r="N7941" t="s">
        <v>308</v>
      </c>
      <c r="O7941" t="s">
        <v>25</v>
      </c>
      <c r="P7941">
        <v>0</v>
      </c>
      <c r="Q7941">
        <v>0</v>
      </c>
      <c r="R7941">
        <v>27.9</v>
      </c>
      <c r="S7941">
        <v>4231</v>
      </c>
      <c r="U7941" t="s">
        <v>33</v>
      </c>
    </row>
    <row r="7942" spans="1:21" x14ac:dyDescent="0.3">
      <c r="A7942" t="s">
        <v>306</v>
      </c>
      <c r="B7942" t="s">
        <v>21</v>
      </c>
      <c r="C7942">
        <v>2019</v>
      </c>
      <c r="D7942" t="s">
        <v>307</v>
      </c>
      <c r="E7942">
        <v>4</v>
      </c>
      <c r="F7942" s="3">
        <v>1.9784722222222222</v>
      </c>
      <c r="G7942" t="s">
        <v>78</v>
      </c>
      <c r="H7942" t="s">
        <v>24</v>
      </c>
      <c r="I7942" t="s">
        <v>39</v>
      </c>
      <c r="J7942" t="s">
        <v>573</v>
      </c>
      <c r="L7942">
        <v>0</v>
      </c>
      <c r="M7942" t="s">
        <v>51</v>
      </c>
      <c r="N7942" t="s">
        <v>308</v>
      </c>
      <c r="O7942" t="s">
        <v>70</v>
      </c>
      <c r="P7942">
        <v>0</v>
      </c>
      <c r="Q7942">
        <v>0</v>
      </c>
      <c r="R7942">
        <v>17.5</v>
      </c>
      <c r="S7942">
        <v>4231</v>
      </c>
      <c r="T7942" t="s">
        <v>249</v>
      </c>
      <c r="U7942" t="s">
        <v>33</v>
      </c>
    </row>
    <row r="7943" spans="1:21" x14ac:dyDescent="0.3">
      <c r="A7943" t="s">
        <v>306</v>
      </c>
      <c r="B7943" t="s">
        <v>21</v>
      </c>
      <c r="C7943">
        <v>2019</v>
      </c>
      <c r="D7943" t="s">
        <v>307</v>
      </c>
      <c r="E7943">
        <v>4</v>
      </c>
      <c r="F7943" s="3">
        <v>2.2055555555555553</v>
      </c>
      <c r="G7943" t="s">
        <v>1034</v>
      </c>
      <c r="H7943" t="s">
        <v>24</v>
      </c>
      <c r="I7943" t="s">
        <v>39</v>
      </c>
      <c r="J7943" t="s">
        <v>573</v>
      </c>
      <c r="L7943">
        <v>0</v>
      </c>
      <c r="M7943" t="s">
        <v>51</v>
      </c>
      <c r="N7943" t="s">
        <v>308</v>
      </c>
      <c r="O7943" t="s">
        <v>97</v>
      </c>
      <c r="P7943">
        <v>0</v>
      </c>
      <c r="Q7943">
        <v>0</v>
      </c>
      <c r="R7943">
        <v>22.7</v>
      </c>
      <c r="S7943">
        <v>4231</v>
      </c>
      <c r="T7943" t="s">
        <v>249</v>
      </c>
      <c r="U7943" t="s">
        <v>33</v>
      </c>
    </row>
    <row r="7944" spans="1:21" x14ac:dyDescent="0.3">
      <c r="A7944" t="s">
        <v>306</v>
      </c>
      <c r="B7944" t="s">
        <v>21</v>
      </c>
      <c r="C7944">
        <v>2019</v>
      </c>
      <c r="D7944" t="s">
        <v>307</v>
      </c>
      <c r="E7944">
        <v>4</v>
      </c>
      <c r="F7944" s="3">
        <v>2.2937499999999997</v>
      </c>
      <c r="G7944" t="s">
        <v>346</v>
      </c>
      <c r="H7944" t="s">
        <v>24</v>
      </c>
      <c r="I7944" t="s">
        <v>39</v>
      </c>
      <c r="J7944" t="s">
        <v>573</v>
      </c>
      <c r="L7944">
        <v>0</v>
      </c>
      <c r="M7944" t="s">
        <v>51</v>
      </c>
      <c r="N7944" t="s">
        <v>308</v>
      </c>
      <c r="O7944" t="s">
        <v>42</v>
      </c>
      <c r="P7944">
        <v>0</v>
      </c>
      <c r="Q7944">
        <v>0</v>
      </c>
      <c r="R7944">
        <v>7.6</v>
      </c>
      <c r="S7944">
        <v>4231</v>
      </c>
      <c r="T7944" t="s">
        <v>249</v>
      </c>
      <c r="U7944" t="s">
        <v>33</v>
      </c>
    </row>
    <row r="7945" spans="1:21" x14ac:dyDescent="0.3">
      <c r="A7945" t="s">
        <v>306</v>
      </c>
      <c r="B7945" t="s">
        <v>21</v>
      </c>
      <c r="C7945">
        <v>2019</v>
      </c>
      <c r="D7945" t="s">
        <v>307</v>
      </c>
      <c r="E7945">
        <v>4</v>
      </c>
      <c r="F7945" s="3">
        <v>2.2986111111111112</v>
      </c>
      <c r="G7945" t="s">
        <v>2162</v>
      </c>
      <c r="H7945" t="s">
        <v>24</v>
      </c>
      <c r="I7945" t="s">
        <v>39</v>
      </c>
      <c r="J7945" t="s">
        <v>573</v>
      </c>
      <c r="K7945" t="s">
        <v>63</v>
      </c>
      <c r="L7945">
        <v>0</v>
      </c>
      <c r="M7945" t="s">
        <v>51</v>
      </c>
      <c r="N7945" t="s">
        <v>308</v>
      </c>
      <c r="Q7945">
        <v>0</v>
      </c>
      <c r="R7945">
        <v>34.1</v>
      </c>
      <c r="S7945">
        <v>4231</v>
      </c>
      <c r="U7945" t="s">
        <v>1402</v>
      </c>
    </row>
    <row r="7946" spans="1:21" x14ac:dyDescent="0.3">
      <c r="A7946" t="s">
        <v>306</v>
      </c>
      <c r="B7946" t="s">
        <v>21</v>
      </c>
      <c r="C7946">
        <v>2019</v>
      </c>
      <c r="D7946" t="s">
        <v>307</v>
      </c>
      <c r="E7946">
        <v>4</v>
      </c>
      <c r="F7946" s="3">
        <v>2.3152777777777778</v>
      </c>
      <c r="G7946" t="s">
        <v>2242</v>
      </c>
      <c r="H7946" t="s">
        <v>24</v>
      </c>
      <c r="I7946" t="s">
        <v>39</v>
      </c>
      <c r="J7946" t="s">
        <v>573</v>
      </c>
      <c r="K7946" t="s">
        <v>1506</v>
      </c>
      <c r="L7946">
        <v>0</v>
      </c>
      <c r="M7946" t="s">
        <v>51</v>
      </c>
      <c r="N7946" t="s">
        <v>308</v>
      </c>
      <c r="Q7946">
        <v>0</v>
      </c>
      <c r="R7946">
        <v>17.3</v>
      </c>
      <c r="S7946">
        <v>4231</v>
      </c>
      <c r="U7946" t="s">
        <v>1402</v>
      </c>
    </row>
    <row r="7947" spans="1:21" x14ac:dyDescent="0.3">
      <c r="A7947" t="s">
        <v>306</v>
      </c>
      <c r="B7947" t="s">
        <v>21</v>
      </c>
      <c r="C7947">
        <v>2019</v>
      </c>
      <c r="D7947" t="s">
        <v>307</v>
      </c>
      <c r="E7947">
        <v>4</v>
      </c>
      <c r="F7947" s="3">
        <v>2.3909722222222221</v>
      </c>
      <c r="G7947" t="s">
        <v>319</v>
      </c>
      <c r="H7947" t="s">
        <v>24</v>
      </c>
      <c r="I7947" t="s">
        <v>39</v>
      </c>
      <c r="J7947" t="s">
        <v>26</v>
      </c>
      <c r="K7947" t="s">
        <v>72</v>
      </c>
      <c r="L7947">
        <v>0</v>
      </c>
      <c r="M7947" t="s">
        <v>51</v>
      </c>
      <c r="N7947" t="s">
        <v>308</v>
      </c>
      <c r="O7947" t="s">
        <v>204</v>
      </c>
      <c r="P7947">
        <v>0</v>
      </c>
      <c r="Q7947">
        <v>0</v>
      </c>
      <c r="R7947">
        <v>19.899999999999999</v>
      </c>
      <c r="S7947">
        <v>4231</v>
      </c>
      <c r="T7947" t="s">
        <v>249</v>
      </c>
      <c r="U7947" t="s">
        <v>33</v>
      </c>
    </row>
    <row r="7948" spans="1:21" x14ac:dyDescent="0.3">
      <c r="A7948" t="s">
        <v>306</v>
      </c>
      <c r="B7948" t="s">
        <v>21</v>
      </c>
      <c r="C7948">
        <v>2019</v>
      </c>
      <c r="D7948" t="s">
        <v>307</v>
      </c>
      <c r="E7948">
        <v>4</v>
      </c>
      <c r="F7948" s="3">
        <v>2.4902777777777776</v>
      </c>
      <c r="G7948" t="s">
        <v>2171</v>
      </c>
      <c r="H7948" t="s">
        <v>24</v>
      </c>
      <c r="I7948" t="s">
        <v>39</v>
      </c>
      <c r="J7948" t="s">
        <v>573</v>
      </c>
      <c r="K7948" t="s">
        <v>1424</v>
      </c>
      <c r="L7948">
        <v>0</v>
      </c>
      <c r="M7948" t="s">
        <v>51</v>
      </c>
      <c r="N7948" t="s">
        <v>308</v>
      </c>
      <c r="Q7948">
        <v>0</v>
      </c>
      <c r="R7948">
        <v>29.6</v>
      </c>
      <c r="S7948">
        <v>4231</v>
      </c>
      <c r="U7948" t="s">
        <v>1402</v>
      </c>
    </row>
    <row r="7949" spans="1:21" x14ac:dyDescent="0.3">
      <c r="A7949" t="s">
        <v>306</v>
      </c>
      <c r="B7949" t="s">
        <v>21</v>
      </c>
      <c r="C7949">
        <v>2019</v>
      </c>
      <c r="D7949" t="s">
        <v>307</v>
      </c>
      <c r="E7949">
        <v>4</v>
      </c>
      <c r="F7949" s="3">
        <v>2.5416666666666665</v>
      </c>
      <c r="G7949" t="s">
        <v>329</v>
      </c>
      <c r="H7949" t="s">
        <v>24</v>
      </c>
      <c r="I7949" t="s">
        <v>39</v>
      </c>
      <c r="J7949" t="s">
        <v>573</v>
      </c>
      <c r="K7949" t="s">
        <v>27</v>
      </c>
      <c r="L7949">
        <v>0</v>
      </c>
      <c r="M7949" t="s">
        <v>51</v>
      </c>
      <c r="N7949" t="s">
        <v>308</v>
      </c>
      <c r="O7949" t="s">
        <v>25</v>
      </c>
      <c r="P7949">
        <v>0</v>
      </c>
      <c r="Q7949">
        <v>0</v>
      </c>
      <c r="R7949">
        <v>10.4</v>
      </c>
      <c r="S7949">
        <v>4231</v>
      </c>
      <c r="T7949" t="s">
        <v>249</v>
      </c>
      <c r="U7949" t="s">
        <v>33</v>
      </c>
    </row>
    <row r="7950" spans="1:21" x14ac:dyDescent="0.3">
      <c r="A7950" t="s">
        <v>306</v>
      </c>
      <c r="B7950" t="s">
        <v>21</v>
      </c>
      <c r="C7950">
        <v>2019</v>
      </c>
      <c r="D7950" t="s">
        <v>307</v>
      </c>
      <c r="E7950">
        <v>4</v>
      </c>
      <c r="F7950" s="3">
        <v>2.7506944444444446</v>
      </c>
      <c r="G7950" t="s">
        <v>329</v>
      </c>
      <c r="H7950" t="s">
        <v>24</v>
      </c>
      <c r="I7950" t="s">
        <v>39</v>
      </c>
      <c r="J7950" t="s">
        <v>26</v>
      </c>
      <c r="L7950">
        <v>0</v>
      </c>
      <c r="M7950" t="s">
        <v>51</v>
      </c>
      <c r="N7950" t="s">
        <v>308</v>
      </c>
      <c r="O7950" t="s">
        <v>25</v>
      </c>
      <c r="P7950">
        <v>0</v>
      </c>
      <c r="Q7950">
        <v>0</v>
      </c>
      <c r="R7950">
        <v>11.7</v>
      </c>
      <c r="S7950">
        <v>4231</v>
      </c>
      <c r="T7950" t="s">
        <v>249</v>
      </c>
      <c r="U7950" t="s">
        <v>33</v>
      </c>
    </row>
    <row r="7951" spans="1:21" x14ac:dyDescent="0.3">
      <c r="A7951" t="s">
        <v>306</v>
      </c>
      <c r="B7951" t="s">
        <v>21</v>
      </c>
      <c r="C7951">
        <v>2019</v>
      </c>
      <c r="D7951" t="s">
        <v>307</v>
      </c>
      <c r="E7951">
        <v>4</v>
      </c>
      <c r="F7951" s="3">
        <v>2.8416666666666668</v>
      </c>
      <c r="G7951" t="s">
        <v>336</v>
      </c>
      <c r="H7951" t="s">
        <v>24</v>
      </c>
      <c r="I7951" t="s">
        <v>39</v>
      </c>
      <c r="J7951" t="s">
        <v>578</v>
      </c>
      <c r="L7951">
        <v>0</v>
      </c>
      <c r="M7951" t="s">
        <v>51</v>
      </c>
      <c r="N7951" t="s">
        <v>308</v>
      </c>
      <c r="O7951" t="s">
        <v>123</v>
      </c>
      <c r="P7951">
        <v>0</v>
      </c>
      <c r="Q7951">
        <v>0</v>
      </c>
      <c r="R7951">
        <v>11.1</v>
      </c>
      <c r="S7951">
        <v>4231</v>
      </c>
      <c r="T7951" t="s">
        <v>249</v>
      </c>
      <c r="U7951" t="s">
        <v>33</v>
      </c>
    </row>
    <row r="7952" spans="1:21" x14ac:dyDescent="0.3">
      <c r="A7952" t="s">
        <v>306</v>
      </c>
      <c r="B7952" t="s">
        <v>21</v>
      </c>
      <c r="C7952">
        <v>2019</v>
      </c>
      <c r="D7952" t="s">
        <v>307</v>
      </c>
      <c r="E7952">
        <v>4</v>
      </c>
      <c r="F7952" s="3">
        <v>2.995138888888889</v>
      </c>
      <c r="G7952" t="s">
        <v>336</v>
      </c>
      <c r="H7952" t="s">
        <v>24</v>
      </c>
      <c r="I7952" t="s">
        <v>39</v>
      </c>
      <c r="J7952" t="s">
        <v>573</v>
      </c>
      <c r="L7952">
        <v>0</v>
      </c>
      <c r="M7952" t="s">
        <v>51</v>
      </c>
      <c r="N7952" t="s">
        <v>308</v>
      </c>
      <c r="O7952" t="s">
        <v>123</v>
      </c>
      <c r="P7952">
        <v>0</v>
      </c>
      <c r="Q7952">
        <v>0</v>
      </c>
      <c r="R7952">
        <v>11.5</v>
      </c>
      <c r="S7952">
        <v>4231</v>
      </c>
      <c r="T7952" t="s">
        <v>249</v>
      </c>
      <c r="U7952" t="s">
        <v>33</v>
      </c>
    </row>
    <row r="7953" spans="1:21" x14ac:dyDescent="0.3">
      <c r="A7953" t="s">
        <v>306</v>
      </c>
      <c r="B7953" t="s">
        <v>21</v>
      </c>
      <c r="C7953">
        <v>2019</v>
      </c>
      <c r="D7953" t="s">
        <v>307</v>
      </c>
      <c r="E7953">
        <v>4</v>
      </c>
      <c r="F7953" s="3">
        <v>3.1340277777777779</v>
      </c>
      <c r="G7953" t="s">
        <v>2162</v>
      </c>
      <c r="H7953" t="s">
        <v>24</v>
      </c>
      <c r="I7953" t="s">
        <v>39</v>
      </c>
      <c r="J7953" t="s">
        <v>578</v>
      </c>
      <c r="L7953">
        <v>0</v>
      </c>
      <c r="M7953" t="s">
        <v>51</v>
      </c>
      <c r="N7953" t="s">
        <v>308</v>
      </c>
      <c r="Q7953">
        <v>0</v>
      </c>
      <c r="R7953">
        <v>0.4</v>
      </c>
      <c r="S7953">
        <v>4231</v>
      </c>
      <c r="U7953" t="s">
        <v>1402</v>
      </c>
    </row>
    <row r="7954" spans="1:21" x14ac:dyDescent="0.3">
      <c r="A7954" t="s">
        <v>306</v>
      </c>
      <c r="B7954" t="s">
        <v>21</v>
      </c>
      <c r="C7954">
        <v>2019</v>
      </c>
      <c r="D7954" t="s">
        <v>307</v>
      </c>
      <c r="E7954">
        <v>4</v>
      </c>
      <c r="F7954" s="3">
        <v>3.1430555555555557</v>
      </c>
      <c r="G7954" t="s">
        <v>2243</v>
      </c>
      <c r="H7954" t="s">
        <v>24</v>
      </c>
      <c r="I7954" t="s">
        <v>39</v>
      </c>
      <c r="J7954" t="s">
        <v>26</v>
      </c>
      <c r="K7954" t="s">
        <v>1455</v>
      </c>
      <c r="L7954">
        <v>0</v>
      </c>
      <c r="M7954" t="s">
        <v>51</v>
      </c>
      <c r="N7954" t="s">
        <v>308</v>
      </c>
      <c r="O7954" t="s">
        <v>204</v>
      </c>
      <c r="P7954">
        <v>0</v>
      </c>
      <c r="Q7954">
        <v>0</v>
      </c>
      <c r="R7954">
        <v>13.1</v>
      </c>
      <c r="S7954">
        <v>4231</v>
      </c>
      <c r="U7954" t="s">
        <v>33</v>
      </c>
    </row>
    <row r="7955" spans="1:21" x14ac:dyDescent="0.3">
      <c r="A7955" t="s">
        <v>306</v>
      </c>
      <c r="B7955" t="s">
        <v>21</v>
      </c>
      <c r="C7955">
        <v>2019</v>
      </c>
      <c r="D7955" t="s">
        <v>307</v>
      </c>
      <c r="E7955">
        <v>4</v>
      </c>
      <c r="F7955" s="3">
        <v>3.2590277777777779</v>
      </c>
      <c r="G7955" t="s">
        <v>83</v>
      </c>
      <c r="H7955" t="s">
        <v>24</v>
      </c>
      <c r="I7955" t="s">
        <v>39</v>
      </c>
      <c r="J7955" t="s">
        <v>573</v>
      </c>
      <c r="L7955">
        <v>0</v>
      </c>
      <c r="M7955" t="s">
        <v>51</v>
      </c>
      <c r="N7955" t="s">
        <v>308</v>
      </c>
      <c r="O7955" t="s">
        <v>84</v>
      </c>
      <c r="P7955">
        <v>0</v>
      </c>
      <c r="Q7955">
        <v>0</v>
      </c>
      <c r="R7955">
        <v>11.5</v>
      </c>
      <c r="S7955">
        <v>4231</v>
      </c>
      <c r="T7955" t="s">
        <v>249</v>
      </c>
      <c r="U7955" t="s">
        <v>33</v>
      </c>
    </row>
    <row r="7956" spans="1:21" x14ac:dyDescent="0.3">
      <c r="A7956" t="s">
        <v>306</v>
      </c>
      <c r="B7956" t="s">
        <v>21</v>
      </c>
      <c r="C7956">
        <v>2019</v>
      </c>
      <c r="D7956" t="s">
        <v>307</v>
      </c>
      <c r="E7956">
        <v>4</v>
      </c>
      <c r="F7956" s="3">
        <v>3.3638888888888889</v>
      </c>
      <c r="G7956" t="s">
        <v>2204</v>
      </c>
      <c r="H7956" t="s">
        <v>24</v>
      </c>
      <c r="I7956" t="s">
        <v>39</v>
      </c>
      <c r="J7956" t="s">
        <v>26</v>
      </c>
      <c r="K7956" t="s">
        <v>2201</v>
      </c>
      <c r="L7956">
        <v>0</v>
      </c>
      <c r="M7956" t="s">
        <v>51</v>
      </c>
      <c r="N7956" t="s">
        <v>308</v>
      </c>
      <c r="O7956" t="s">
        <v>70</v>
      </c>
      <c r="P7956">
        <v>0</v>
      </c>
      <c r="Q7956">
        <v>0</v>
      </c>
      <c r="R7956">
        <v>14.4</v>
      </c>
      <c r="S7956">
        <v>4231</v>
      </c>
      <c r="U7956" t="s">
        <v>33</v>
      </c>
    </row>
    <row r="7957" spans="1:21" x14ac:dyDescent="0.3">
      <c r="A7957" t="s">
        <v>306</v>
      </c>
      <c r="B7957" t="s">
        <v>21</v>
      </c>
      <c r="C7957">
        <v>2019</v>
      </c>
      <c r="D7957" t="s">
        <v>307</v>
      </c>
      <c r="E7957">
        <v>4</v>
      </c>
      <c r="F7957" s="3">
        <v>3.3881944444444443</v>
      </c>
      <c r="G7957" t="s">
        <v>78</v>
      </c>
      <c r="H7957" t="s">
        <v>24</v>
      </c>
      <c r="I7957" t="s">
        <v>39</v>
      </c>
      <c r="J7957" t="s">
        <v>26</v>
      </c>
      <c r="L7957">
        <v>0</v>
      </c>
      <c r="M7957" t="s">
        <v>51</v>
      </c>
      <c r="N7957" t="s">
        <v>308</v>
      </c>
      <c r="O7957" t="s">
        <v>70</v>
      </c>
      <c r="P7957">
        <v>0</v>
      </c>
      <c r="Q7957">
        <v>0</v>
      </c>
      <c r="R7957">
        <v>14.5</v>
      </c>
      <c r="S7957">
        <v>4231</v>
      </c>
      <c r="T7957" t="s">
        <v>249</v>
      </c>
      <c r="U7957" t="s">
        <v>33</v>
      </c>
    </row>
    <row r="7958" spans="1:21" x14ac:dyDescent="0.3">
      <c r="A7958" t="s">
        <v>306</v>
      </c>
      <c r="B7958" t="s">
        <v>21</v>
      </c>
      <c r="C7958">
        <v>2019</v>
      </c>
      <c r="D7958" t="s">
        <v>307</v>
      </c>
      <c r="E7958">
        <v>4</v>
      </c>
      <c r="F7958" s="3">
        <v>3.4340277777777781</v>
      </c>
      <c r="G7958" t="s">
        <v>319</v>
      </c>
      <c r="H7958" t="s">
        <v>24</v>
      </c>
      <c r="I7958" t="s">
        <v>39</v>
      </c>
      <c r="J7958" t="s">
        <v>26</v>
      </c>
      <c r="K7958" t="s">
        <v>27</v>
      </c>
      <c r="L7958">
        <v>0</v>
      </c>
      <c r="M7958" t="s">
        <v>51</v>
      </c>
      <c r="N7958" t="s">
        <v>308</v>
      </c>
      <c r="O7958" t="s">
        <v>204</v>
      </c>
      <c r="P7958">
        <v>0</v>
      </c>
      <c r="Q7958">
        <v>0</v>
      </c>
      <c r="R7958">
        <v>22.1</v>
      </c>
      <c r="S7958">
        <v>4231</v>
      </c>
      <c r="T7958" t="s">
        <v>249</v>
      </c>
      <c r="U7958" t="s">
        <v>33</v>
      </c>
    </row>
    <row r="7959" spans="1:21" x14ac:dyDescent="0.3">
      <c r="A7959" t="s">
        <v>306</v>
      </c>
      <c r="B7959" t="s">
        <v>21</v>
      </c>
      <c r="C7959">
        <v>2019</v>
      </c>
      <c r="D7959" t="s">
        <v>307</v>
      </c>
      <c r="E7959">
        <v>4</v>
      </c>
      <c r="F7959" s="3">
        <v>3.6083333333333329</v>
      </c>
      <c r="G7959" t="s">
        <v>336</v>
      </c>
      <c r="H7959" t="s">
        <v>24</v>
      </c>
      <c r="I7959" t="s">
        <v>39</v>
      </c>
      <c r="J7959" t="s">
        <v>578</v>
      </c>
      <c r="L7959">
        <v>0</v>
      </c>
      <c r="M7959" t="s">
        <v>51</v>
      </c>
      <c r="N7959" t="s">
        <v>308</v>
      </c>
      <c r="O7959" t="s">
        <v>123</v>
      </c>
      <c r="P7959">
        <v>0</v>
      </c>
      <c r="Q7959">
        <v>0</v>
      </c>
      <c r="R7959">
        <v>21</v>
      </c>
      <c r="S7959">
        <v>4231</v>
      </c>
      <c r="T7959" t="s">
        <v>249</v>
      </c>
      <c r="U7959" t="s">
        <v>33</v>
      </c>
    </row>
    <row r="7960" spans="1:21" x14ac:dyDescent="0.3">
      <c r="A7960" t="s">
        <v>306</v>
      </c>
      <c r="B7960" t="s">
        <v>21</v>
      </c>
      <c r="C7960">
        <v>2019</v>
      </c>
      <c r="D7960" t="s">
        <v>307</v>
      </c>
      <c r="E7960">
        <v>4</v>
      </c>
      <c r="F7960" s="3">
        <v>3.625</v>
      </c>
      <c r="G7960" t="s">
        <v>2160</v>
      </c>
      <c r="H7960" t="s">
        <v>24</v>
      </c>
      <c r="I7960" t="s">
        <v>39</v>
      </c>
      <c r="J7960" t="s">
        <v>573</v>
      </c>
      <c r="K7960" t="s">
        <v>1783</v>
      </c>
      <c r="L7960">
        <v>0</v>
      </c>
      <c r="M7960" t="s">
        <v>51</v>
      </c>
      <c r="N7960" t="s">
        <v>308</v>
      </c>
      <c r="Q7960">
        <v>0</v>
      </c>
      <c r="R7960">
        <v>16.2</v>
      </c>
      <c r="S7960">
        <v>4231</v>
      </c>
      <c r="U7960" t="s">
        <v>1402</v>
      </c>
    </row>
    <row r="7961" spans="1:21" x14ac:dyDescent="0.3">
      <c r="A7961" t="s">
        <v>306</v>
      </c>
      <c r="B7961" t="s">
        <v>21</v>
      </c>
      <c r="C7961">
        <v>2019</v>
      </c>
      <c r="D7961" t="s">
        <v>307</v>
      </c>
      <c r="E7961">
        <v>4</v>
      </c>
      <c r="F7961" s="3">
        <v>3.6451388888888889</v>
      </c>
      <c r="G7961" t="s">
        <v>336</v>
      </c>
      <c r="H7961" t="s">
        <v>24</v>
      </c>
      <c r="I7961" t="s">
        <v>39</v>
      </c>
      <c r="J7961" t="s">
        <v>578</v>
      </c>
      <c r="L7961">
        <v>0</v>
      </c>
      <c r="M7961" t="s">
        <v>51</v>
      </c>
      <c r="N7961" t="s">
        <v>308</v>
      </c>
      <c r="O7961" t="s">
        <v>123</v>
      </c>
      <c r="P7961">
        <v>0</v>
      </c>
      <c r="Q7961">
        <v>0</v>
      </c>
      <c r="R7961">
        <v>14.7</v>
      </c>
      <c r="S7961">
        <v>4231</v>
      </c>
      <c r="T7961" t="s">
        <v>249</v>
      </c>
      <c r="U7961" t="s">
        <v>33</v>
      </c>
    </row>
    <row r="7962" spans="1:21" x14ac:dyDescent="0.3">
      <c r="A7962" t="s">
        <v>306</v>
      </c>
      <c r="B7962" t="s">
        <v>21</v>
      </c>
      <c r="C7962">
        <v>2019</v>
      </c>
      <c r="D7962" t="s">
        <v>307</v>
      </c>
      <c r="E7962">
        <v>4</v>
      </c>
      <c r="F7962" s="3">
        <v>3.661111111111111</v>
      </c>
      <c r="G7962" t="s">
        <v>336</v>
      </c>
      <c r="H7962" t="s">
        <v>24</v>
      </c>
      <c r="I7962" t="s">
        <v>39</v>
      </c>
      <c r="J7962" t="s">
        <v>26</v>
      </c>
      <c r="L7962">
        <v>0</v>
      </c>
      <c r="M7962" t="s">
        <v>51</v>
      </c>
      <c r="N7962" t="s">
        <v>308</v>
      </c>
      <c r="O7962" t="s">
        <v>123</v>
      </c>
      <c r="P7962">
        <v>0</v>
      </c>
      <c r="Q7962">
        <v>0</v>
      </c>
      <c r="R7962">
        <v>20.9</v>
      </c>
      <c r="S7962">
        <v>4231</v>
      </c>
      <c r="T7962" t="s">
        <v>249</v>
      </c>
      <c r="U7962" t="s">
        <v>33</v>
      </c>
    </row>
    <row r="7963" spans="1:21" x14ac:dyDescent="0.3">
      <c r="A7963" t="s">
        <v>306</v>
      </c>
      <c r="B7963" t="s">
        <v>21</v>
      </c>
      <c r="C7963">
        <v>2019</v>
      </c>
      <c r="D7963" t="s">
        <v>307</v>
      </c>
      <c r="E7963">
        <v>4</v>
      </c>
      <c r="F7963" s="3">
        <v>3.7222222222222219</v>
      </c>
      <c r="G7963" t="s">
        <v>433</v>
      </c>
      <c r="H7963" t="s">
        <v>24</v>
      </c>
      <c r="I7963" t="s">
        <v>39</v>
      </c>
      <c r="J7963" t="s">
        <v>578</v>
      </c>
      <c r="L7963">
        <v>0</v>
      </c>
      <c r="M7963" t="s">
        <v>51</v>
      </c>
      <c r="N7963" t="s">
        <v>308</v>
      </c>
      <c r="O7963" t="s">
        <v>334</v>
      </c>
      <c r="P7963">
        <v>0</v>
      </c>
      <c r="Q7963">
        <v>0</v>
      </c>
      <c r="R7963">
        <v>9.4</v>
      </c>
      <c r="S7963">
        <v>4231</v>
      </c>
      <c r="T7963" t="s">
        <v>249</v>
      </c>
      <c r="U7963" t="s">
        <v>33</v>
      </c>
    </row>
    <row r="7964" spans="1:21" x14ac:dyDescent="0.3">
      <c r="A7964" s="1">
        <v>43499</v>
      </c>
      <c r="B7964" t="s">
        <v>21</v>
      </c>
      <c r="C7964">
        <v>2019</v>
      </c>
      <c r="D7964" t="s">
        <v>342</v>
      </c>
      <c r="E7964">
        <v>1</v>
      </c>
      <c r="F7964" s="2">
        <v>1.8749999999999999E-2</v>
      </c>
      <c r="G7964" t="s">
        <v>336</v>
      </c>
      <c r="H7964" t="s">
        <v>24</v>
      </c>
      <c r="I7964" t="s">
        <v>39</v>
      </c>
      <c r="J7964" t="s">
        <v>578</v>
      </c>
      <c r="L7964">
        <v>2.2999999999999998</v>
      </c>
      <c r="M7964" t="s">
        <v>28</v>
      </c>
      <c r="N7964" t="s">
        <v>344</v>
      </c>
      <c r="O7964" t="s">
        <v>123</v>
      </c>
      <c r="P7964">
        <v>0</v>
      </c>
      <c r="Q7964">
        <v>11</v>
      </c>
      <c r="R7964">
        <v>25.2</v>
      </c>
      <c r="S7964" t="s">
        <v>31</v>
      </c>
      <c r="T7964" t="s">
        <v>249</v>
      </c>
      <c r="U7964" t="s">
        <v>33</v>
      </c>
    </row>
    <row r="7965" spans="1:21" x14ac:dyDescent="0.3">
      <c r="A7965" s="1">
        <v>43499</v>
      </c>
      <c r="B7965" t="s">
        <v>21</v>
      </c>
      <c r="C7965">
        <v>2019</v>
      </c>
      <c r="D7965" t="s">
        <v>342</v>
      </c>
      <c r="E7965">
        <v>1</v>
      </c>
      <c r="F7965" s="2">
        <v>6.25E-2</v>
      </c>
      <c r="G7965" t="s">
        <v>2162</v>
      </c>
      <c r="H7965" t="s">
        <v>24</v>
      </c>
      <c r="I7965" t="s">
        <v>39</v>
      </c>
      <c r="J7965" t="s">
        <v>26</v>
      </c>
      <c r="K7965" t="s">
        <v>63</v>
      </c>
      <c r="L7965">
        <v>2.2999999999999998</v>
      </c>
      <c r="M7965" t="s">
        <v>28</v>
      </c>
      <c r="N7965" t="s">
        <v>344</v>
      </c>
      <c r="Q7965">
        <v>0</v>
      </c>
      <c r="R7965">
        <v>47.3</v>
      </c>
      <c r="S7965" t="s">
        <v>31</v>
      </c>
      <c r="U7965" t="s">
        <v>1402</v>
      </c>
    </row>
    <row r="7966" spans="1:21" x14ac:dyDescent="0.3">
      <c r="A7966" s="1">
        <v>43499</v>
      </c>
      <c r="B7966" t="s">
        <v>21</v>
      </c>
      <c r="C7966">
        <v>2019</v>
      </c>
      <c r="D7966" t="s">
        <v>342</v>
      </c>
      <c r="E7966">
        <v>1</v>
      </c>
      <c r="F7966" s="2">
        <v>0.14444444444444446</v>
      </c>
      <c r="G7966" t="s">
        <v>648</v>
      </c>
      <c r="H7966" t="s">
        <v>24</v>
      </c>
      <c r="I7966" t="s">
        <v>39</v>
      </c>
      <c r="J7966" t="s">
        <v>578</v>
      </c>
      <c r="L7966">
        <v>2.2999999999999998</v>
      </c>
      <c r="M7966" t="s">
        <v>28</v>
      </c>
      <c r="N7966" t="s">
        <v>344</v>
      </c>
      <c r="O7966" t="s">
        <v>65</v>
      </c>
      <c r="P7966">
        <v>0</v>
      </c>
      <c r="Q7966">
        <v>11</v>
      </c>
      <c r="R7966">
        <v>23</v>
      </c>
      <c r="S7966" t="s">
        <v>31</v>
      </c>
      <c r="T7966" t="s">
        <v>249</v>
      </c>
      <c r="U7966" t="s">
        <v>33</v>
      </c>
    </row>
    <row r="7967" spans="1:21" x14ac:dyDescent="0.3">
      <c r="A7967" s="1">
        <v>43499</v>
      </c>
      <c r="B7967" t="s">
        <v>21</v>
      </c>
      <c r="C7967">
        <v>2019</v>
      </c>
      <c r="D7967" t="s">
        <v>342</v>
      </c>
      <c r="E7967">
        <v>1</v>
      </c>
      <c r="F7967" s="2">
        <v>0.16944444444444443</v>
      </c>
      <c r="G7967" t="s">
        <v>2162</v>
      </c>
      <c r="H7967" t="s">
        <v>24</v>
      </c>
      <c r="I7967" t="s">
        <v>39</v>
      </c>
      <c r="J7967" t="s">
        <v>26</v>
      </c>
      <c r="L7967">
        <v>2.2999999999999998</v>
      </c>
      <c r="M7967" t="s">
        <v>28</v>
      </c>
      <c r="N7967" t="s">
        <v>344</v>
      </c>
      <c r="Q7967">
        <v>0</v>
      </c>
      <c r="R7967">
        <v>5.8</v>
      </c>
      <c r="S7967" t="s">
        <v>31</v>
      </c>
      <c r="U7967" t="s">
        <v>1402</v>
      </c>
    </row>
    <row r="7968" spans="1:21" x14ac:dyDescent="0.3">
      <c r="A7968" s="1">
        <v>43499</v>
      </c>
      <c r="B7968" t="s">
        <v>21</v>
      </c>
      <c r="C7968">
        <v>2019</v>
      </c>
      <c r="D7968" t="s">
        <v>342</v>
      </c>
      <c r="E7968">
        <v>1</v>
      </c>
      <c r="F7968" s="2">
        <v>0.17430555555555557</v>
      </c>
      <c r="G7968" t="s">
        <v>2203</v>
      </c>
      <c r="H7968" t="s">
        <v>24</v>
      </c>
      <c r="I7968" t="s">
        <v>39</v>
      </c>
      <c r="J7968" t="s">
        <v>578</v>
      </c>
      <c r="K7968" t="s">
        <v>1513</v>
      </c>
      <c r="L7968">
        <v>2.2999999999999998</v>
      </c>
      <c r="M7968" t="s">
        <v>28</v>
      </c>
      <c r="N7968" t="s">
        <v>344</v>
      </c>
      <c r="O7968" t="s">
        <v>123</v>
      </c>
      <c r="P7968">
        <v>0</v>
      </c>
      <c r="Q7968">
        <v>0</v>
      </c>
      <c r="R7968">
        <v>22.7</v>
      </c>
      <c r="S7968" t="s">
        <v>31</v>
      </c>
      <c r="U7968" t="s">
        <v>33</v>
      </c>
    </row>
    <row r="7969" spans="1:21" x14ac:dyDescent="0.3">
      <c r="A7969" s="1">
        <v>43499</v>
      </c>
      <c r="B7969" t="s">
        <v>21</v>
      </c>
      <c r="C7969">
        <v>2019</v>
      </c>
      <c r="D7969" t="s">
        <v>342</v>
      </c>
      <c r="E7969">
        <v>1</v>
      </c>
      <c r="F7969" s="2">
        <v>0.19999999999999998</v>
      </c>
      <c r="G7969" t="s">
        <v>78</v>
      </c>
      <c r="H7969" t="s">
        <v>24</v>
      </c>
      <c r="I7969" t="s">
        <v>39</v>
      </c>
      <c r="J7969" t="s">
        <v>26</v>
      </c>
      <c r="L7969">
        <v>2.2999999999999998</v>
      </c>
      <c r="M7969" t="s">
        <v>28</v>
      </c>
      <c r="N7969" t="s">
        <v>344</v>
      </c>
      <c r="O7969" t="s">
        <v>70</v>
      </c>
      <c r="P7969">
        <v>0</v>
      </c>
      <c r="Q7969">
        <v>11</v>
      </c>
      <c r="R7969">
        <v>9.5</v>
      </c>
      <c r="S7969" t="s">
        <v>31</v>
      </c>
      <c r="T7969" t="s">
        <v>249</v>
      </c>
      <c r="U7969" t="s">
        <v>33</v>
      </c>
    </row>
    <row r="7970" spans="1:21" x14ac:dyDescent="0.3">
      <c r="A7970" s="1">
        <v>43499</v>
      </c>
      <c r="B7970" t="s">
        <v>21</v>
      </c>
      <c r="C7970">
        <v>2019</v>
      </c>
      <c r="D7970" t="s">
        <v>342</v>
      </c>
      <c r="E7970">
        <v>1</v>
      </c>
      <c r="F7970" s="2">
        <v>0.20416666666666669</v>
      </c>
      <c r="G7970" t="s">
        <v>346</v>
      </c>
      <c r="H7970" t="s">
        <v>24</v>
      </c>
      <c r="I7970" t="s">
        <v>39</v>
      </c>
      <c r="J7970" t="s">
        <v>573</v>
      </c>
      <c r="L7970">
        <v>2.2999999999999998</v>
      </c>
      <c r="M7970" t="s">
        <v>28</v>
      </c>
      <c r="N7970" t="s">
        <v>344</v>
      </c>
      <c r="O7970" t="s">
        <v>42</v>
      </c>
      <c r="P7970">
        <v>0</v>
      </c>
      <c r="Q7970">
        <v>11</v>
      </c>
      <c r="R7970">
        <v>9.6999999999999993</v>
      </c>
      <c r="S7970" t="s">
        <v>31</v>
      </c>
      <c r="T7970" t="s">
        <v>249</v>
      </c>
      <c r="U7970" t="s">
        <v>33</v>
      </c>
    </row>
    <row r="7971" spans="1:21" x14ac:dyDescent="0.3">
      <c r="A7971" s="1">
        <v>43499</v>
      </c>
      <c r="B7971" t="s">
        <v>21</v>
      </c>
      <c r="C7971">
        <v>2019</v>
      </c>
      <c r="D7971" t="s">
        <v>342</v>
      </c>
      <c r="E7971">
        <v>1</v>
      </c>
      <c r="F7971" s="2">
        <v>0.2076388888888889</v>
      </c>
      <c r="G7971" t="s">
        <v>329</v>
      </c>
      <c r="H7971" t="s">
        <v>24</v>
      </c>
      <c r="I7971" t="s">
        <v>39</v>
      </c>
      <c r="J7971" t="s">
        <v>573</v>
      </c>
      <c r="L7971">
        <v>2.2999999999999998</v>
      </c>
      <c r="M7971" t="s">
        <v>28</v>
      </c>
      <c r="N7971" t="s">
        <v>344</v>
      </c>
      <c r="O7971" t="s">
        <v>25</v>
      </c>
      <c r="P7971">
        <v>0</v>
      </c>
      <c r="Q7971">
        <v>11</v>
      </c>
      <c r="R7971">
        <v>6.6</v>
      </c>
      <c r="S7971" t="s">
        <v>31</v>
      </c>
      <c r="T7971" t="s">
        <v>249</v>
      </c>
      <c r="U7971" t="s">
        <v>33</v>
      </c>
    </row>
    <row r="7972" spans="1:21" x14ac:dyDescent="0.3">
      <c r="A7972" s="1">
        <v>43499</v>
      </c>
      <c r="B7972" t="s">
        <v>21</v>
      </c>
      <c r="C7972">
        <v>2019</v>
      </c>
      <c r="D7972" t="s">
        <v>342</v>
      </c>
      <c r="E7972">
        <v>1</v>
      </c>
      <c r="F7972" s="2">
        <v>0.21041666666666667</v>
      </c>
      <c r="G7972" t="s">
        <v>78</v>
      </c>
      <c r="H7972" t="s">
        <v>24</v>
      </c>
      <c r="I7972" t="s">
        <v>39</v>
      </c>
      <c r="J7972" t="s">
        <v>573</v>
      </c>
      <c r="L7972">
        <v>2.2999999999999998</v>
      </c>
      <c r="M7972" t="s">
        <v>28</v>
      </c>
      <c r="N7972" t="s">
        <v>344</v>
      </c>
      <c r="O7972" t="s">
        <v>70</v>
      </c>
      <c r="P7972">
        <v>0</v>
      </c>
      <c r="Q7972">
        <v>11</v>
      </c>
      <c r="R7972">
        <v>7.1</v>
      </c>
      <c r="S7972" t="s">
        <v>31</v>
      </c>
      <c r="T7972" t="s">
        <v>249</v>
      </c>
      <c r="U7972" t="s">
        <v>33</v>
      </c>
    </row>
    <row r="7973" spans="1:21" x14ac:dyDescent="0.3">
      <c r="A7973" s="1">
        <v>43499</v>
      </c>
      <c r="B7973" t="s">
        <v>21</v>
      </c>
      <c r="C7973">
        <v>2019</v>
      </c>
      <c r="D7973" t="s">
        <v>342</v>
      </c>
      <c r="E7973">
        <v>1</v>
      </c>
      <c r="F7973" s="2">
        <v>0.4069444444444445</v>
      </c>
      <c r="G7973" t="s">
        <v>346</v>
      </c>
      <c r="H7973" t="s">
        <v>24</v>
      </c>
      <c r="I7973" t="s">
        <v>39</v>
      </c>
      <c r="J7973" t="s">
        <v>573</v>
      </c>
      <c r="L7973">
        <v>2.2999999999999998</v>
      </c>
      <c r="M7973" t="s">
        <v>28</v>
      </c>
      <c r="N7973" t="s">
        <v>344</v>
      </c>
      <c r="O7973" t="s">
        <v>42</v>
      </c>
      <c r="P7973">
        <v>0</v>
      </c>
      <c r="Q7973">
        <v>11</v>
      </c>
      <c r="R7973">
        <v>7.4</v>
      </c>
      <c r="S7973" t="s">
        <v>31</v>
      </c>
      <c r="T7973" t="s">
        <v>249</v>
      </c>
      <c r="U7973" t="s">
        <v>33</v>
      </c>
    </row>
    <row r="7974" spans="1:21" x14ac:dyDescent="0.3">
      <c r="A7974" s="1">
        <v>43499</v>
      </c>
      <c r="B7974" t="s">
        <v>21</v>
      </c>
      <c r="C7974">
        <v>2019</v>
      </c>
      <c r="D7974" t="s">
        <v>342</v>
      </c>
      <c r="E7974">
        <v>1</v>
      </c>
      <c r="F7974" s="2">
        <v>0.63472222222222219</v>
      </c>
      <c r="G7974" t="s">
        <v>346</v>
      </c>
      <c r="H7974" t="s">
        <v>24</v>
      </c>
      <c r="I7974" t="s">
        <v>39</v>
      </c>
      <c r="J7974" t="s">
        <v>26</v>
      </c>
      <c r="L7974">
        <v>2.2999999999999998</v>
      </c>
      <c r="M7974" t="s">
        <v>28</v>
      </c>
      <c r="N7974" t="s">
        <v>344</v>
      </c>
      <c r="O7974" t="s">
        <v>42</v>
      </c>
      <c r="P7974">
        <v>0</v>
      </c>
      <c r="Q7974">
        <v>11</v>
      </c>
      <c r="R7974">
        <v>17</v>
      </c>
      <c r="S7974" t="s">
        <v>31</v>
      </c>
      <c r="T7974" t="s">
        <v>249</v>
      </c>
      <c r="U7974" t="s">
        <v>33</v>
      </c>
    </row>
    <row r="7975" spans="1:21" x14ac:dyDescent="0.3">
      <c r="A7975" s="1">
        <v>43499</v>
      </c>
      <c r="B7975" t="s">
        <v>21</v>
      </c>
      <c r="C7975">
        <v>2019</v>
      </c>
      <c r="D7975" t="s">
        <v>342</v>
      </c>
      <c r="E7975">
        <v>1</v>
      </c>
      <c r="F7975" s="2">
        <v>0.70138888888888884</v>
      </c>
      <c r="G7975" t="s">
        <v>56</v>
      </c>
      <c r="H7975" t="s">
        <v>24</v>
      </c>
      <c r="I7975" t="s">
        <v>39</v>
      </c>
      <c r="J7975" t="s">
        <v>573</v>
      </c>
      <c r="L7975">
        <v>2.2999999999999998</v>
      </c>
      <c r="M7975" t="s">
        <v>28</v>
      </c>
      <c r="N7975" t="s">
        <v>344</v>
      </c>
      <c r="O7975" t="s">
        <v>36</v>
      </c>
      <c r="P7975">
        <v>0</v>
      </c>
      <c r="Q7975">
        <v>11</v>
      </c>
      <c r="R7975">
        <v>15.4</v>
      </c>
      <c r="S7975" t="s">
        <v>31</v>
      </c>
      <c r="T7975" t="s">
        <v>249</v>
      </c>
      <c r="U7975" t="s">
        <v>33</v>
      </c>
    </row>
    <row r="7976" spans="1:21" x14ac:dyDescent="0.3">
      <c r="A7976" s="1">
        <v>43499</v>
      </c>
      <c r="B7976" t="s">
        <v>21</v>
      </c>
      <c r="C7976">
        <v>2019</v>
      </c>
      <c r="D7976" t="s">
        <v>342</v>
      </c>
      <c r="E7976">
        <v>1</v>
      </c>
      <c r="F7976" s="2">
        <v>0.73958333333333337</v>
      </c>
      <c r="G7976" t="s">
        <v>2237</v>
      </c>
      <c r="H7976" t="s">
        <v>24</v>
      </c>
      <c r="I7976" t="s">
        <v>39</v>
      </c>
      <c r="J7976" t="s">
        <v>573</v>
      </c>
      <c r="K7976" t="s">
        <v>1481</v>
      </c>
      <c r="L7976">
        <v>2.2999999999999998</v>
      </c>
      <c r="M7976" t="s">
        <v>28</v>
      </c>
      <c r="N7976" t="s">
        <v>344</v>
      </c>
      <c r="O7976" t="s">
        <v>123</v>
      </c>
      <c r="P7976">
        <v>0</v>
      </c>
      <c r="Q7976">
        <v>0</v>
      </c>
      <c r="R7976">
        <v>15.2</v>
      </c>
      <c r="S7976" t="s">
        <v>31</v>
      </c>
      <c r="U7976" t="s">
        <v>33</v>
      </c>
    </row>
    <row r="7977" spans="1:21" x14ac:dyDescent="0.3">
      <c r="A7977" s="1">
        <v>43499</v>
      </c>
      <c r="B7977" t="s">
        <v>21</v>
      </c>
      <c r="C7977">
        <v>2019</v>
      </c>
      <c r="D7977" t="s">
        <v>342</v>
      </c>
      <c r="E7977">
        <v>1</v>
      </c>
      <c r="F7977" s="2">
        <v>0.75</v>
      </c>
      <c r="G7977" t="s">
        <v>2206</v>
      </c>
      <c r="H7977" t="s">
        <v>24</v>
      </c>
      <c r="I7977" t="s">
        <v>39</v>
      </c>
      <c r="J7977" t="s">
        <v>26</v>
      </c>
      <c r="K7977" t="s">
        <v>1419</v>
      </c>
      <c r="L7977">
        <v>2.2999999999999998</v>
      </c>
      <c r="M7977" t="s">
        <v>28</v>
      </c>
      <c r="N7977" t="s">
        <v>344</v>
      </c>
      <c r="O7977" t="s">
        <v>70</v>
      </c>
      <c r="P7977">
        <v>0</v>
      </c>
      <c r="Q7977">
        <v>11</v>
      </c>
      <c r="R7977">
        <v>16.3</v>
      </c>
      <c r="S7977" t="s">
        <v>31</v>
      </c>
      <c r="U7977" t="s">
        <v>33</v>
      </c>
    </row>
    <row r="7978" spans="1:21" x14ac:dyDescent="0.3">
      <c r="A7978" s="1">
        <v>43499</v>
      </c>
      <c r="B7978" t="s">
        <v>21</v>
      </c>
      <c r="C7978">
        <v>2019</v>
      </c>
      <c r="D7978" t="s">
        <v>342</v>
      </c>
      <c r="E7978">
        <v>1</v>
      </c>
      <c r="F7978" s="2">
        <v>0.76458333333333339</v>
      </c>
      <c r="G7978" t="s">
        <v>346</v>
      </c>
      <c r="H7978" t="s">
        <v>24</v>
      </c>
      <c r="I7978" t="s">
        <v>39</v>
      </c>
      <c r="J7978" t="s">
        <v>26</v>
      </c>
      <c r="L7978">
        <v>2.2999999999999998</v>
      </c>
      <c r="M7978" t="s">
        <v>28</v>
      </c>
      <c r="N7978" t="s">
        <v>344</v>
      </c>
      <c r="O7978" t="s">
        <v>42</v>
      </c>
      <c r="P7978">
        <v>0</v>
      </c>
      <c r="Q7978">
        <v>11</v>
      </c>
      <c r="R7978">
        <v>10.7</v>
      </c>
      <c r="S7978" t="s">
        <v>31</v>
      </c>
      <c r="T7978" t="s">
        <v>249</v>
      </c>
      <c r="U7978" t="s">
        <v>33</v>
      </c>
    </row>
    <row r="7979" spans="1:21" x14ac:dyDescent="0.3">
      <c r="A7979" s="1">
        <v>43499</v>
      </c>
      <c r="B7979" t="s">
        <v>21</v>
      </c>
      <c r="C7979">
        <v>2019</v>
      </c>
      <c r="D7979" t="s">
        <v>342</v>
      </c>
      <c r="E7979">
        <v>1</v>
      </c>
      <c r="F7979" s="2">
        <v>0.76666666666666661</v>
      </c>
      <c r="G7979" t="s">
        <v>329</v>
      </c>
      <c r="H7979" t="s">
        <v>24</v>
      </c>
      <c r="I7979" t="s">
        <v>39</v>
      </c>
      <c r="J7979" t="s">
        <v>573</v>
      </c>
      <c r="L7979">
        <v>2.2999999999999998</v>
      </c>
      <c r="M7979" t="s">
        <v>28</v>
      </c>
      <c r="N7979" t="s">
        <v>344</v>
      </c>
      <c r="O7979" t="s">
        <v>25</v>
      </c>
      <c r="P7979">
        <v>0</v>
      </c>
      <c r="Q7979">
        <v>11</v>
      </c>
      <c r="R7979">
        <v>10</v>
      </c>
      <c r="S7979" t="s">
        <v>31</v>
      </c>
      <c r="T7979" t="s">
        <v>249</v>
      </c>
      <c r="U7979" t="s">
        <v>33</v>
      </c>
    </row>
    <row r="7980" spans="1:21" x14ac:dyDescent="0.3">
      <c r="A7980" s="1">
        <v>43499</v>
      </c>
      <c r="B7980" t="s">
        <v>21</v>
      </c>
      <c r="C7980">
        <v>2019</v>
      </c>
      <c r="D7980" t="s">
        <v>342</v>
      </c>
      <c r="E7980">
        <v>1</v>
      </c>
      <c r="F7980" s="2">
        <v>0.84652777777777777</v>
      </c>
      <c r="G7980" t="s">
        <v>346</v>
      </c>
      <c r="H7980" t="s">
        <v>24</v>
      </c>
      <c r="I7980" t="s">
        <v>39</v>
      </c>
      <c r="J7980" t="s">
        <v>26</v>
      </c>
      <c r="L7980">
        <v>2.2999999999999998</v>
      </c>
      <c r="M7980" t="s">
        <v>28</v>
      </c>
      <c r="N7980" t="s">
        <v>344</v>
      </c>
      <c r="O7980" t="s">
        <v>42</v>
      </c>
      <c r="P7980">
        <v>0</v>
      </c>
      <c r="Q7980">
        <v>11</v>
      </c>
      <c r="R7980">
        <v>10.3</v>
      </c>
      <c r="S7980" t="s">
        <v>31</v>
      </c>
      <c r="T7980" t="s">
        <v>249</v>
      </c>
      <c r="U7980" t="s">
        <v>33</v>
      </c>
    </row>
    <row r="7981" spans="1:21" x14ac:dyDescent="0.3">
      <c r="A7981" s="1">
        <v>43499</v>
      </c>
      <c r="B7981" t="s">
        <v>21</v>
      </c>
      <c r="C7981">
        <v>2019</v>
      </c>
      <c r="D7981" t="s">
        <v>342</v>
      </c>
      <c r="E7981">
        <v>1</v>
      </c>
      <c r="F7981" s="2">
        <v>0.91111111111111109</v>
      </c>
      <c r="G7981" t="s">
        <v>336</v>
      </c>
      <c r="H7981" t="s">
        <v>24</v>
      </c>
      <c r="I7981" t="s">
        <v>39</v>
      </c>
      <c r="J7981" t="s">
        <v>578</v>
      </c>
      <c r="L7981">
        <v>2.2999999999999998</v>
      </c>
      <c r="M7981" t="s">
        <v>28</v>
      </c>
      <c r="N7981" t="s">
        <v>344</v>
      </c>
      <c r="O7981" t="s">
        <v>123</v>
      </c>
      <c r="P7981">
        <v>0</v>
      </c>
      <c r="Q7981">
        <v>11</v>
      </c>
      <c r="R7981">
        <v>16.8</v>
      </c>
      <c r="S7981" t="s">
        <v>31</v>
      </c>
      <c r="T7981" t="s">
        <v>249</v>
      </c>
      <c r="U7981" t="s">
        <v>33</v>
      </c>
    </row>
    <row r="7982" spans="1:21" x14ac:dyDescent="0.3">
      <c r="A7982" s="1">
        <v>43499</v>
      </c>
      <c r="B7982" t="s">
        <v>21</v>
      </c>
      <c r="C7982">
        <v>2019</v>
      </c>
      <c r="D7982" t="s">
        <v>342</v>
      </c>
      <c r="E7982">
        <v>1</v>
      </c>
      <c r="F7982" s="2">
        <v>0.97222222222222221</v>
      </c>
      <c r="G7982" t="s">
        <v>2178</v>
      </c>
      <c r="H7982" t="s">
        <v>24</v>
      </c>
      <c r="I7982" t="s">
        <v>39</v>
      </c>
      <c r="J7982" t="s">
        <v>26</v>
      </c>
      <c r="K7982" t="s">
        <v>1419</v>
      </c>
      <c r="L7982">
        <v>2.2999999999999998</v>
      </c>
      <c r="M7982" t="s">
        <v>28</v>
      </c>
      <c r="N7982" t="s">
        <v>344</v>
      </c>
      <c r="Q7982">
        <v>0</v>
      </c>
      <c r="R7982">
        <v>18.7</v>
      </c>
      <c r="S7982" t="s">
        <v>31</v>
      </c>
      <c r="U7982" t="s">
        <v>1402</v>
      </c>
    </row>
    <row r="7983" spans="1:21" x14ac:dyDescent="0.3">
      <c r="A7983" s="1">
        <v>43499</v>
      </c>
      <c r="B7983" t="s">
        <v>21</v>
      </c>
      <c r="C7983">
        <v>2019</v>
      </c>
      <c r="D7983" t="s">
        <v>342</v>
      </c>
      <c r="E7983">
        <v>1</v>
      </c>
      <c r="F7983" s="2">
        <v>0.98472222222222217</v>
      </c>
      <c r="G7983" t="s">
        <v>56</v>
      </c>
      <c r="H7983" t="s">
        <v>24</v>
      </c>
      <c r="I7983" t="s">
        <v>39</v>
      </c>
      <c r="J7983" t="s">
        <v>573</v>
      </c>
      <c r="L7983">
        <v>2.2999999999999998</v>
      </c>
      <c r="M7983" t="s">
        <v>28</v>
      </c>
      <c r="N7983" t="s">
        <v>344</v>
      </c>
      <c r="O7983" t="s">
        <v>36</v>
      </c>
      <c r="P7983">
        <v>0</v>
      </c>
      <c r="Q7983">
        <v>11</v>
      </c>
      <c r="R7983">
        <v>12.7</v>
      </c>
      <c r="S7983" t="s">
        <v>31</v>
      </c>
      <c r="T7983" t="s">
        <v>249</v>
      </c>
      <c r="U7983" t="s">
        <v>33</v>
      </c>
    </row>
    <row r="7984" spans="1:21" x14ac:dyDescent="0.3">
      <c r="A7984" s="1">
        <v>43499</v>
      </c>
      <c r="B7984" t="s">
        <v>21</v>
      </c>
      <c r="C7984">
        <v>2019</v>
      </c>
      <c r="D7984" t="s">
        <v>342</v>
      </c>
      <c r="E7984">
        <v>1</v>
      </c>
      <c r="F7984" s="3">
        <v>1.023611111111111</v>
      </c>
      <c r="G7984" t="s">
        <v>56</v>
      </c>
      <c r="H7984" t="s">
        <v>24</v>
      </c>
      <c r="I7984" t="s">
        <v>39</v>
      </c>
      <c r="J7984" t="s">
        <v>573</v>
      </c>
      <c r="L7984">
        <v>2.2999999999999998</v>
      </c>
      <c r="M7984" t="s">
        <v>28</v>
      </c>
      <c r="N7984" t="s">
        <v>344</v>
      </c>
      <c r="O7984" t="s">
        <v>36</v>
      </c>
      <c r="P7984">
        <v>0</v>
      </c>
      <c r="Q7984">
        <v>11</v>
      </c>
      <c r="R7984">
        <v>17.899999999999999</v>
      </c>
      <c r="S7984" t="s">
        <v>31</v>
      </c>
      <c r="T7984" t="s">
        <v>249</v>
      </c>
      <c r="U7984" t="s">
        <v>33</v>
      </c>
    </row>
    <row r="7985" spans="1:21" x14ac:dyDescent="0.3">
      <c r="A7985" s="1">
        <v>43499</v>
      </c>
      <c r="B7985" t="s">
        <v>21</v>
      </c>
      <c r="C7985">
        <v>2019</v>
      </c>
      <c r="D7985" t="s">
        <v>342</v>
      </c>
      <c r="E7985">
        <v>1</v>
      </c>
      <c r="F7985" s="3">
        <v>1.0451388888888888</v>
      </c>
      <c r="G7985" t="s">
        <v>56</v>
      </c>
      <c r="H7985" t="s">
        <v>24</v>
      </c>
      <c r="I7985" t="s">
        <v>39</v>
      </c>
      <c r="J7985" t="s">
        <v>573</v>
      </c>
      <c r="L7985">
        <v>2.2999999999999998</v>
      </c>
      <c r="M7985" t="s">
        <v>28</v>
      </c>
      <c r="N7985" t="s">
        <v>344</v>
      </c>
      <c r="O7985" t="s">
        <v>36</v>
      </c>
      <c r="P7985">
        <v>0</v>
      </c>
      <c r="Q7985">
        <v>11</v>
      </c>
      <c r="R7985">
        <v>10.5</v>
      </c>
      <c r="S7985" t="s">
        <v>31</v>
      </c>
      <c r="T7985" t="s">
        <v>249</v>
      </c>
      <c r="U7985" t="s">
        <v>33</v>
      </c>
    </row>
    <row r="7986" spans="1:21" x14ac:dyDescent="0.3">
      <c r="A7986" s="1">
        <v>43499</v>
      </c>
      <c r="B7986" t="s">
        <v>21</v>
      </c>
      <c r="C7986">
        <v>2019</v>
      </c>
      <c r="D7986" t="s">
        <v>342</v>
      </c>
      <c r="E7986">
        <v>1</v>
      </c>
      <c r="F7986" s="3">
        <v>1.0965277777777778</v>
      </c>
      <c r="G7986" t="s">
        <v>2178</v>
      </c>
      <c r="H7986" t="s">
        <v>24</v>
      </c>
      <c r="I7986" t="s">
        <v>39</v>
      </c>
      <c r="J7986" t="s">
        <v>26</v>
      </c>
      <c r="K7986" t="s">
        <v>1419</v>
      </c>
      <c r="L7986">
        <v>2.2999999999999998</v>
      </c>
      <c r="M7986" t="s">
        <v>28</v>
      </c>
      <c r="N7986" t="s">
        <v>344</v>
      </c>
      <c r="Q7986">
        <v>0</v>
      </c>
      <c r="R7986">
        <v>21.8</v>
      </c>
      <c r="S7986" t="s">
        <v>31</v>
      </c>
      <c r="U7986" t="s">
        <v>1402</v>
      </c>
    </row>
    <row r="7987" spans="1:21" x14ac:dyDescent="0.3">
      <c r="A7987" s="1">
        <v>43499</v>
      </c>
      <c r="B7987" t="s">
        <v>21</v>
      </c>
      <c r="C7987">
        <v>2019</v>
      </c>
      <c r="D7987" t="s">
        <v>342</v>
      </c>
      <c r="E7987">
        <v>1</v>
      </c>
      <c r="F7987" s="3">
        <v>1.1097222222222223</v>
      </c>
      <c r="G7987" t="s">
        <v>2178</v>
      </c>
      <c r="H7987" t="s">
        <v>24</v>
      </c>
      <c r="I7987" t="s">
        <v>39</v>
      </c>
      <c r="J7987" t="s">
        <v>26</v>
      </c>
      <c r="K7987" t="s">
        <v>1419</v>
      </c>
      <c r="L7987">
        <v>2.2999999999999998</v>
      </c>
      <c r="M7987" t="s">
        <v>28</v>
      </c>
      <c r="N7987" t="s">
        <v>344</v>
      </c>
      <c r="Q7987">
        <v>0</v>
      </c>
      <c r="R7987">
        <v>15.4</v>
      </c>
      <c r="S7987" t="s">
        <v>31</v>
      </c>
      <c r="U7987" t="s">
        <v>1402</v>
      </c>
    </row>
    <row r="7988" spans="1:21" x14ac:dyDescent="0.3">
      <c r="A7988" s="1">
        <v>43499</v>
      </c>
      <c r="B7988" t="s">
        <v>21</v>
      </c>
      <c r="C7988">
        <v>2019</v>
      </c>
      <c r="D7988" t="s">
        <v>342</v>
      </c>
      <c r="E7988">
        <v>1</v>
      </c>
      <c r="F7988" s="3">
        <v>1.1333333333333333</v>
      </c>
      <c r="G7988" t="s">
        <v>349</v>
      </c>
      <c r="H7988" t="s">
        <v>24</v>
      </c>
      <c r="I7988" t="s">
        <v>39</v>
      </c>
      <c r="J7988" t="s">
        <v>26</v>
      </c>
      <c r="K7988" t="s">
        <v>61</v>
      </c>
      <c r="L7988">
        <v>2.2999999999999998</v>
      </c>
      <c r="M7988" t="s">
        <v>28</v>
      </c>
      <c r="N7988" t="s">
        <v>344</v>
      </c>
      <c r="O7988" t="s">
        <v>226</v>
      </c>
      <c r="P7988">
        <v>0</v>
      </c>
      <c r="Q7988">
        <v>11</v>
      </c>
      <c r="R7988">
        <v>34.799999999999997</v>
      </c>
      <c r="S7988" t="s">
        <v>31</v>
      </c>
      <c r="T7988" t="s">
        <v>249</v>
      </c>
      <c r="U7988" t="s">
        <v>33</v>
      </c>
    </row>
    <row r="7989" spans="1:21" x14ac:dyDescent="0.3">
      <c r="A7989" s="1">
        <v>43499</v>
      </c>
      <c r="B7989" t="s">
        <v>21</v>
      </c>
      <c r="C7989">
        <v>2019</v>
      </c>
      <c r="D7989" t="s">
        <v>342</v>
      </c>
      <c r="E7989">
        <v>1</v>
      </c>
      <c r="F7989" s="3">
        <v>1.1791666666666667</v>
      </c>
      <c r="G7989" t="s">
        <v>329</v>
      </c>
      <c r="H7989" t="s">
        <v>24</v>
      </c>
      <c r="I7989" t="s">
        <v>39</v>
      </c>
      <c r="J7989" t="s">
        <v>578</v>
      </c>
      <c r="L7989">
        <v>2.2999999999999998</v>
      </c>
      <c r="M7989" t="s">
        <v>28</v>
      </c>
      <c r="N7989" t="s">
        <v>344</v>
      </c>
      <c r="O7989" t="s">
        <v>25</v>
      </c>
      <c r="P7989">
        <v>0</v>
      </c>
      <c r="Q7989">
        <v>11</v>
      </c>
      <c r="R7989">
        <v>12.7</v>
      </c>
      <c r="S7989" t="s">
        <v>31</v>
      </c>
      <c r="T7989" t="s">
        <v>249</v>
      </c>
      <c r="U7989" t="s">
        <v>33</v>
      </c>
    </row>
    <row r="7990" spans="1:21" x14ac:dyDescent="0.3">
      <c r="A7990" s="1">
        <v>43499</v>
      </c>
      <c r="B7990" t="s">
        <v>21</v>
      </c>
      <c r="C7990">
        <v>2019</v>
      </c>
      <c r="D7990" t="s">
        <v>342</v>
      </c>
      <c r="E7990">
        <v>1</v>
      </c>
      <c r="F7990" s="3">
        <v>1.627777777777778</v>
      </c>
      <c r="G7990" t="s">
        <v>517</v>
      </c>
      <c r="H7990" t="s">
        <v>24</v>
      </c>
      <c r="I7990" t="s">
        <v>39</v>
      </c>
      <c r="J7990" t="s">
        <v>573</v>
      </c>
      <c r="K7990" t="s">
        <v>174</v>
      </c>
      <c r="L7990">
        <v>2.2999999999999998</v>
      </c>
      <c r="M7990" t="s">
        <v>28</v>
      </c>
      <c r="N7990" t="s">
        <v>344</v>
      </c>
      <c r="O7990" t="s">
        <v>58</v>
      </c>
      <c r="P7990">
        <v>0</v>
      </c>
      <c r="Q7990">
        <v>11</v>
      </c>
      <c r="R7990">
        <v>14.2</v>
      </c>
      <c r="S7990" t="s">
        <v>31</v>
      </c>
      <c r="T7990" t="s">
        <v>249</v>
      </c>
      <c r="U7990" t="s">
        <v>33</v>
      </c>
    </row>
    <row r="7991" spans="1:21" x14ac:dyDescent="0.3">
      <c r="A7991" s="1">
        <v>43499</v>
      </c>
      <c r="B7991" t="s">
        <v>21</v>
      </c>
      <c r="C7991">
        <v>2019</v>
      </c>
      <c r="D7991" t="s">
        <v>342</v>
      </c>
      <c r="E7991">
        <v>1</v>
      </c>
      <c r="F7991" s="3">
        <v>1.6624999999999999</v>
      </c>
      <c r="G7991" t="s">
        <v>78</v>
      </c>
      <c r="H7991" t="s">
        <v>24</v>
      </c>
      <c r="I7991" t="s">
        <v>39</v>
      </c>
      <c r="J7991" t="s">
        <v>26</v>
      </c>
      <c r="K7991" t="s">
        <v>351</v>
      </c>
      <c r="L7991">
        <v>2.2999999999999998</v>
      </c>
      <c r="M7991" t="s">
        <v>28</v>
      </c>
      <c r="N7991" t="s">
        <v>344</v>
      </c>
      <c r="O7991" t="s">
        <v>70</v>
      </c>
      <c r="P7991">
        <v>0</v>
      </c>
      <c r="Q7991">
        <v>11</v>
      </c>
      <c r="R7991">
        <v>29.5</v>
      </c>
      <c r="S7991" t="s">
        <v>31</v>
      </c>
      <c r="T7991" t="s">
        <v>249</v>
      </c>
      <c r="U7991" t="s">
        <v>33</v>
      </c>
    </row>
    <row r="7992" spans="1:21" x14ac:dyDescent="0.3">
      <c r="A7992" s="1">
        <v>43499</v>
      </c>
      <c r="B7992" t="s">
        <v>21</v>
      </c>
      <c r="C7992">
        <v>2019</v>
      </c>
      <c r="D7992" t="s">
        <v>342</v>
      </c>
      <c r="E7992">
        <v>1</v>
      </c>
      <c r="F7992" s="3">
        <v>1.7284722222222222</v>
      </c>
      <c r="G7992" t="s">
        <v>336</v>
      </c>
      <c r="H7992" t="s">
        <v>24</v>
      </c>
      <c r="I7992" t="s">
        <v>39</v>
      </c>
      <c r="J7992" t="s">
        <v>578</v>
      </c>
      <c r="L7992">
        <v>2.2999999999999998</v>
      </c>
      <c r="M7992" t="s">
        <v>28</v>
      </c>
      <c r="N7992" t="s">
        <v>344</v>
      </c>
      <c r="O7992" t="s">
        <v>123</v>
      </c>
      <c r="P7992">
        <v>0</v>
      </c>
      <c r="Q7992">
        <v>11</v>
      </c>
      <c r="R7992">
        <v>13.4</v>
      </c>
      <c r="S7992" t="s">
        <v>31</v>
      </c>
      <c r="T7992" t="s">
        <v>249</v>
      </c>
      <c r="U7992" t="s">
        <v>33</v>
      </c>
    </row>
    <row r="7993" spans="1:21" x14ac:dyDescent="0.3">
      <c r="A7993" s="1">
        <v>43499</v>
      </c>
      <c r="B7993" t="s">
        <v>21</v>
      </c>
      <c r="C7993">
        <v>2019</v>
      </c>
      <c r="D7993" t="s">
        <v>342</v>
      </c>
      <c r="E7993">
        <v>1</v>
      </c>
      <c r="F7993" s="3">
        <v>1.7340277777777777</v>
      </c>
      <c r="G7993" t="s">
        <v>336</v>
      </c>
      <c r="H7993" t="s">
        <v>24</v>
      </c>
      <c r="I7993" t="s">
        <v>39</v>
      </c>
      <c r="J7993" t="s">
        <v>578</v>
      </c>
      <c r="L7993">
        <v>2.2999999999999998</v>
      </c>
      <c r="M7993" t="s">
        <v>28</v>
      </c>
      <c r="N7993" t="s">
        <v>344</v>
      </c>
      <c r="O7993" t="s">
        <v>123</v>
      </c>
      <c r="P7993">
        <v>0</v>
      </c>
      <c r="Q7993">
        <v>11</v>
      </c>
      <c r="R7993">
        <v>8.1</v>
      </c>
      <c r="S7993" t="s">
        <v>31</v>
      </c>
      <c r="T7993" t="s">
        <v>249</v>
      </c>
      <c r="U7993" t="s">
        <v>33</v>
      </c>
    </row>
    <row r="7994" spans="1:21" x14ac:dyDescent="0.3">
      <c r="A7994" s="1">
        <v>43499</v>
      </c>
      <c r="B7994" t="s">
        <v>21</v>
      </c>
      <c r="C7994">
        <v>2019</v>
      </c>
      <c r="D7994" t="s">
        <v>342</v>
      </c>
      <c r="E7994">
        <v>1</v>
      </c>
      <c r="F7994" s="3">
        <v>1.7388888888888889</v>
      </c>
      <c r="G7994" t="s">
        <v>336</v>
      </c>
      <c r="H7994" t="s">
        <v>24</v>
      </c>
      <c r="I7994" t="s">
        <v>39</v>
      </c>
      <c r="J7994" t="s">
        <v>578</v>
      </c>
      <c r="L7994">
        <v>2.2999999999999998</v>
      </c>
      <c r="M7994" t="s">
        <v>28</v>
      </c>
      <c r="N7994" t="s">
        <v>344</v>
      </c>
      <c r="O7994" t="s">
        <v>123</v>
      </c>
      <c r="P7994">
        <v>0</v>
      </c>
      <c r="Q7994">
        <v>11</v>
      </c>
      <c r="R7994">
        <v>9.4</v>
      </c>
      <c r="S7994" t="s">
        <v>31</v>
      </c>
      <c r="T7994" t="s">
        <v>249</v>
      </c>
      <c r="U7994" t="s">
        <v>33</v>
      </c>
    </row>
    <row r="7995" spans="1:21" x14ac:dyDescent="0.3">
      <c r="A7995" s="1">
        <v>43499</v>
      </c>
      <c r="B7995" t="s">
        <v>21</v>
      </c>
      <c r="C7995">
        <v>2019</v>
      </c>
      <c r="D7995" t="s">
        <v>342</v>
      </c>
      <c r="E7995">
        <v>1</v>
      </c>
      <c r="F7995" s="3">
        <v>1.7833333333333332</v>
      </c>
      <c r="G7995" t="s">
        <v>329</v>
      </c>
      <c r="H7995" t="s">
        <v>24</v>
      </c>
      <c r="I7995" t="s">
        <v>39</v>
      </c>
      <c r="J7995" t="s">
        <v>26</v>
      </c>
      <c r="L7995">
        <v>2.2999999999999998</v>
      </c>
      <c r="M7995" t="s">
        <v>28</v>
      </c>
      <c r="N7995" t="s">
        <v>344</v>
      </c>
      <c r="O7995" t="s">
        <v>25</v>
      </c>
      <c r="P7995">
        <v>0</v>
      </c>
      <c r="Q7995">
        <v>11</v>
      </c>
      <c r="R7995">
        <v>10.4</v>
      </c>
      <c r="S7995" t="s">
        <v>31</v>
      </c>
      <c r="T7995" t="s">
        <v>249</v>
      </c>
      <c r="U7995" t="s">
        <v>33</v>
      </c>
    </row>
    <row r="7996" spans="1:21" x14ac:dyDescent="0.3">
      <c r="A7996" s="1">
        <v>43499</v>
      </c>
      <c r="B7996" t="s">
        <v>21</v>
      </c>
      <c r="C7996">
        <v>2019</v>
      </c>
      <c r="D7996" t="s">
        <v>342</v>
      </c>
      <c r="E7996">
        <v>1</v>
      </c>
      <c r="F7996" s="3">
        <v>1.8243055555555554</v>
      </c>
      <c r="G7996" t="s">
        <v>2160</v>
      </c>
      <c r="H7996" t="s">
        <v>24</v>
      </c>
      <c r="I7996" t="s">
        <v>39</v>
      </c>
      <c r="J7996" t="s">
        <v>573</v>
      </c>
      <c r="K7996" t="s">
        <v>1455</v>
      </c>
      <c r="L7996">
        <v>2.2999999999999998</v>
      </c>
      <c r="M7996" t="s">
        <v>28</v>
      </c>
      <c r="N7996" t="s">
        <v>344</v>
      </c>
      <c r="Q7996">
        <v>0</v>
      </c>
      <c r="R7996">
        <v>19.7</v>
      </c>
      <c r="S7996" t="s">
        <v>31</v>
      </c>
      <c r="U7996" t="s">
        <v>1402</v>
      </c>
    </row>
    <row r="7997" spans="1:21" x14ac:dyDescent="0.3">
      <c r="A7997" s="1">
        <v>43499</v>
      </c>
      <c r="B7997" t="s">
        <v>21</v>
      </c>
      <c r="C7997">
        <v>2019</v>
      </c>
      <c r="D7997" t="s">
        <v>342</v>
      </c>
      <c r="E7997">
        <v>1</v>
      </c>
      <c r="F7997" t="s">
        <v>1320</v>
      </c>
      <c r="G7997" t="s">
        <v>329</v>
      </c>
      <c r="H7997" t="s">
        <v>24</v>
      </c>
      <c r="I7997" t="s">
        <v>39</v>
      </c>
      <c r="J7997" t="s">
        <v>573</v>
      </c>
      <c r="L7997">
        <v>2.2999999999999998</v>
      </c>
      <c r="M7997" t="s">
        <v>28</v>
      </c>
      <c r="N7997" t="s">
        <v>344</v>
      </c>
      <c r="O7997" t="s">
        <v>25</v>
      </c>
      <c r="P7997">
        <v>0</v>
      </c>
      <c r="Q7997">
        <v>11</v>
      </c>
      <c r="R7997">
        <v>9.3000000000000007</v>
      </c>
      <c r="S7997" t="s">
        <v>31</v>
      </c>
      <c r="T7997" t="s">
        <v>249</v>
      </c>
      <c r="U7997" t="s">
        <v>33</v>
      </c>
    </row>
    <row r="7998" spans="1:21" x14ac:dyDescent="0.3">
      <c r="A7998" s="1">
        <v>43499</v>
      </c>
      <c r="B7998" t="s">
        <v>21</v>
      </c>
      <c r="C7998">
        <v>2019</v>
      </c>
      <c r="D7998" t="s">
        <v>342</v>
      </c>
      <c r="E7998">
        <v>1</v>
      </c>
      <c r="F7998" t="s">
        <v>1312</v>
      </c>
      <c r="G7998" t="s">
        <v>739</v>
      </c>
      <c r="H7998" t="s">
        <v>24</v>
      </c>
      <c r="I7998" t="s">
        <v>39</v>
      </c>
      <c r="J7998" t="s">
        <v>573</v>
      </c>
      <c r="K7998" t="s">
        <v>114</v>
      </c>
      <c r="L7998">
        <v>2.2999999999999998</v>
      </c>
      <c r="M7998" t="s">
        <v>28</v>
      </c>
      <c r="N7998" t="s">
        <v>344</v>
      </c>
      <c r="O7998" t="s">
        <v>41</v>
      </c>
      <c r="P7998">
        <v>0</v>
      </c>
      <c r="Q7998">
        <v>11</v>
      </c>
      <c r="R7998">
        <v>32.4</v>
      </c>
      <c r="S7998" t="s">
        <v>31</v>
      </c>
      <c r="T7998" t="s">
        <v>249</v>
      </c>
      <c r="U7998" t="s">
        <v>33</v>
      </c>
    </row>
    <row r="7999" spans="1:21" x14ac:dyDescent="0.3">
      <c r="A7999" s="1">
        <v>43499</v>
      </c>
      <c r="B7999" t="s">
        <v>21</v>
      </c>
      <c r="C7999">
        <v>2019</v>
      </c>
      <c r="D7999" t="s">
        <v>342</v>
      </c>
      <c r="E7999">
        <v>1</v>
      </c>
      <c r="F7999" t="s">
        <v>1321</v>
      </c>
      <c r="G7999" t="s">
        <v>336</v>
      </c>
      <c r="H7999" t="s">
        <v>24</v>
      </c>
      <c r="I7999" t="s">
        <v>39</v>
      </c>
      <c r="J7999" t="s">
        <v>578</v>
      </c>
      <c r="L7999">
        <v>2.2999999999999998</v>
      </c>
      <c r="M7999" t="s">
        <v>28</v>
      </c>
      <c r="N7999" t="s">
        <v>344</v>
      </c>
      <c r="O7999" t="s">
        <v>123</v>
      </c>
      <c r="P7999">
        <v>0</v>
      </c>
      <c r="Q7999">
        <v>11</v>
      </c>
      <c r="R7999">
        <v>24.1</v>
      </c>
      <c r="S7999" t="s">
        <v>31</v>
      </c>
      <c r="T7999" t="s">
        <v>249</v>
      </c>
      <c r="U7999" t="s">
        <v>33</v>
      </c>
    </row>
    <row r="8000" spans="1:21" x14ac:dyDescent="0.3">
      <c r="A8000" s="1">
        <v>43499</v>
      </c>
      <c r="B8000" t="s">
        <v>21</v>
      </c>
      <c r="C8000">
        <v>2019</v>
      </c>
      <c r="D8000" t="s">
        <v>342</v>
      </c>
      <c r="E8000">
        <v>1</v>
      </c>
      <c r="F8000" t="s">
        <v>356</v>
      </c>
      <c r="G8000" t="s">
        <v>78</v>
      </c>
      <c r="H8000" t="s">
        <v>24</v>
      </c>
      <c r="I8000" t="s">
        <v>39</v>
      </c>
      <c r="J8000" t="s">
        <v>26</v>
      </c>
      <c r="K8000" t="s">
        <v>27</v>
      </c>
      <c r="L8000">
        <v>2.2999999999999998</v>
      </c>
      <c r="M8000" t="s">
        <v>28</v>
      </c>
      <c r="N8000" t="s">
        <v>344</v>
      </c>
      <c r="O8000" t="s">
        <v>70</v>
      </c>
      <c r="P8000">
        <v>0</v>
      </c>
      <c r="Q8000">
        <v>11</v>
      </c>
      <c r="R8000">
        <v>30.7</v>
      </c>
      <c r="S8000" t="s">
        <v>31</v>
      </c>
      <c r="T8000" t="s">
        <v>249</v>
      </c>
      <c r="U8000" t="s">
        <v>33</v>
      </c>
    </row>
    <row r="8001" spans="1:21" x14ac:dyDescent="0.3">
      <c r="A8001" s="1">
        <v>43499</v>
      </c>
      <c r="B8001" t="s">
        <v>21</v>
      </c>
      <c r="C8001">
        <v>2019</v>
      </c>
      <c r="D8001" t="s">
        <v>342</v>
      </c>
      <c r="E8001">
        <v>1</v>
      </c>
      <c r="F8001" t="s">
        <v>2244</v>
      </c>
      <c r="G8001" t="s">
        <v>2168</v>
      </c>
      <c r="H8001" t="s">
        <v>24</v>
      </c>
      <c r="I8001" t="s">
        <v>39</v>
      </c>
      <c r="J8001" t="s">
        <v>573</v>
      </c>
      <c r="K8001" t="s">
        <v>1713</v>
      </c>
      <c r="L8001">
        <v>2.2999999999999998</v>
      </c>
      <c r="M8001" t="s">
        <v>28</v>
      </c>
      <c r="N8001" t="s">
        <v>344</v>
      </c>
      <c r="O8001" t="s">
        <v>58</v>
      </c>
      <c r="P8001">
        <v>0</v>
      </c>
      <c r="Q8001">
        <v>0</v>
      </c>
      <c r="R8001">
        <v>45.5</v>
      </c>
      <c r="S8001" t="s">
        <v>31</v>
      </c>
      <c r="U8001" t="s">
        <v>33</v>
      </c>
    </row>
    <row r="8002" spans="1:21" x14ac:dyDescent="0.3">
      <c r="A8002" s="1">
        <v>43499</v>
      </c>
      <c r="B8002" t="s">
        <v>21</v>
      </c>
      <c r="C8002">
        <v>2019</v>
      </c>
      <c r="D8002" t="s">
        <v>342</v>
      </c>
      <c r="E8002">
        <v>1</v>
      </c>
      <c r="F8002" s="3">
        <v>1.8944444444444446</v>
      </c>
      <c r="G8002" t="s">
        <v>2162</v>
      </c>
      <c r="H8002" t="s">
        <v>24</v>
      </c>
      <c r="I8002" t="s">
        <v>39</v>
      </c>
      <c r="J8002" t="s">
        <v>26</v>
      </c>
      <c r="K8002" t="s">
        <v>63</v>
      </c>
      <c r="L8002">
        <v>2.2999999999999998</v>
      </c>
      <c r="M8002" t="s">
        <v>28</v>
      </c>
      <c r="N8002" t="s">
        <v>344</v>
      </c>
      <c r="Q8002">
        <v>0</v>
      </c>
      <c r="R8002">
        <v>41.4</v>
      </c>
      <c r="S8002" t="s">
        <v>31</v>
      </c>
      <c r="U8002" t="s">
        <v>1402</v>
      </c>
    </row>
    <row r="8003" spans="1:21" x14ac:dyDescent="0.3">
      <c r="A8003" s="1">
        <v>43499</v>
      </c>
      <c r="B8003" t="s">
        <v>21</v>
      </c>
      <c r="C8003">
        <v>2019</v>
      </c>
      <c r="D8003" t="s">
        <v>342</v>
      </c>
      <c r="E8003">
        <v>1</v>
      </c>
      <c r="F8003" s="3">
        <v>1.9000000000000001</v>
      </c>
      <c r="G8003" t="s">
        <v>2232</v>
      </c>
      <c r="H8003" t="s">
        <v>24</v>
      </c>
      <c r="I8003" t="s">
        <v>39</v>
      </c>
      <c r="J8003" t="s">
        <v>26</v>
      </c>
      <c r="K8003" t="s">
        <v>1493</v>
      </c>
      <c r="L8003">
        <v>2.2999999999999998</v>
      </c>
      <c r="M8003" t="s">
        <v>28</v>
      </c>
      <c r="N8003" t="s">
        <v>344</v>
      </c>
      <c r="O8003" t="s">
        <v>226</v>
      </c>
      <c r="P8003">
        <v>0</v>
      </c>
      <c r="Q8003">
        <v>0</v>
      </c>
      <c r="R8003">
        <v>36.799999999999997</v>
      </c>
      <c r="S8003" t="s">
        <v>31</v>
      </c>
      <c r="U8003" t="s">
        <v>33</v>
      </c>
    </row>
    <row r="8004" spans="1:21" x14ac:dyDescent="0.3">
      <c r="A8004" s="1">
        <v>43499</v>
      </c>
      <c r="B8004" t="s">
        <v>21</v>
      </c>
      <c r="C8004">
        <v>2019</v>
      </c>
      <c r="D8004" t="s">
        <v>342</v>
      </c>
      <c r="E8004">
        <v>1</v>
      </c>
      <c r="F8004" s="3">
        <v>2.0326388888888887</v>
      </c>
      <c r="G8004" t="s">
        <v>346</v>
      </c>
      <c r="H8004" t="s">
        <v>24</v>
      </c>
      <c r="I8004" t="s">
        <v>39</v>
      </c>
      <c r="J8004" t="s">
        <v>573</v>
      </c>
      <c r="L8004">
        <v>2.2999999999999998</v>
      </c>
      <c r="M8004" t="s">
        <v>28</v>
      </c>
      <c r="N8004" t="s">
        <v>344</v>
      </c>
      <c r="O8004" t="s">
        <v>42</v>
      </c>
      <c r="P8004">
        <v>0</v>
      </c>
      <c r="Q8004">
        <v>0</v>
      </c>
      <c r="R8004">
        <v>9.9</v>
      </c>
      <c r="S8004" t="s">
        <v>31</v>
      </c>
      <c r="U8004" t="s">
        <v>33</v>
      </c>
    </row>
    <row r="8005" spans="1:21" x14ac:dyDescent="0.3">
      <c r="A8005" s="1">
        <v>43499</v>
      </c>
      <c r="B8005" t="s">
        <v>21</v>
      </c>
      <c r="C8005">
        <v>2019</v>
      </c>
      <c r="D8005" t="s">
        <v>342</v>
      </c>
      <c r="E8005">
        <v>1</v>
      </c>
      <c r="F8005" s="3">
        <v>2.0381944444444442</v>
      </c>
      <c r="G8005" t="s">
        <v>2171</v>
      </c>
      <c r="H8005" t="s">
        <v>24</v>
      </c>
      <c r="I8005" t="s">
        <v>39</v>
      </c>
      <c r="J8005" t="s">
        <v>573</v>
      </c>
      <c r="K8005" t="s">
        <v>1424</v>
      </c>
      <c r="L8005">
        <v>2.2999999999999998</v>
      </c>
      <c r="M8005" t="s">
        <v>28</v>
      </c>
      <c r="N8005" t="s">
        <v>344</v>
      </c>
      <c r="Q8005">
        <v>0</v>
      </c>
      <c r="R8005">
        <v>31.6</v>
      </c>
      <c r="S8005" t="s">
        <v>31</v>
      </c>
      <c r="U8005" t="s">
        <v>1402</v>
      </c>
    </row>
    <row r="8006" spans="1:21" x14ac:dyDescent="0.3">
      <c r="A8006" s="1">
        <v>43499</v>
      </c>
      <c r="B8006" t="s">
        <v>21</v>
      </c>
      <c r="C8006">
        <v>2019</v>
      </c>
      <c r="D8006" t="s">
        <v>342</v>
      </c>
      <c r="E8006">
        <v>1</v>
      </c>
      <c r="F8006" s="3">
        <v>2.0680555555555555</v>
      </c>
      <c r="G8006" t="s">
        <v>2162</v>
      </c>
      <c r="H8006" t="s">
        <v>24</v>
      </c>
      <c r="I8006" t="s">
        <v>39</v>
      </c>
      <c r="J8006" t="s">
        <v>26</v>
      </c>
      <c r="K8006" t="s">
        <v>63</v>
      </c>
      <c r="L8006">
        <v>2.2999999999999998</v>
      </c>
      <c r="M8006" t="s">
        <v>28</v>
      </c>
      <c r="N8006" t="s">
        <v>344</v>
      </c>
      <c r="Q8006">
        <v>0</v>
      </c>
      <c r="R8006">
        <v>34.799999999999997</v>
      </c>
      <c r="S8006" t="s">
        <v>31</v>
      </c>
      <c r="U8006" t="s">
        <v>1402</v>
      </c>
    </row>
    <row r="8007" spans="1:21" x14ac:dyDescent="0.3">
      <c r="A8007" s="1">
        <v>43499</v>
      </c>
      <c r="B8007" t="s">
        <v>21</v>
      </c>
      <c r="C8007">
        <v>2019</v>
      </c>
      <c r="D8007" t="s">
        <v>342</v>
      </c>
      <c r="E8007">
        <v>1</v>
      </c>
      <c r="F8007" s="3">
        <v>2.0756944444444447</v>
      </c>
      <c r="G8007" t="s">
        <v>2162</v>
      </c>
      <c r="H8007" t="s">
        <v>24</v>
      </c>
      <c r="I8007" t="s">
        <v>39</v>
      </c>
      <c r="J8007" t="s">
        <v>26</v>
      </c>
      <c r="K8007" t="s">
        <v>27</v>
      </c>
      <c r="L8007">
        <v>2.2999999999999998</v>
      </c>
      <c r="M8007" t="s">
        <v>28</v>
      </c>
      <c r="N8007" t="s">
        <v>344</v>
      </c>
      <c r="Q8007">
        <v>0</v>
      </c>
      <c r="R8007">
        <v>30.2</v>
      </c>
      <c r="S8007" t="s">
        <v>31</v>
      </c>
      <c r="U8007" t="s">
        <v>1402</v>
      </c>
    </row>
    <row r="8008" spans="1:21" x14ac:dyDescent="0.3">
      <c r="A8008" s="1">
        <v>43499</v>
      </c>
      <c r="B8008" t="s">
        <v>21</v>
      </c>
      <c r="C8008">
        <v>2019</v>
      </c>
      <c r="D8008" t="s">
        <v>342</v>
      </c>
      <c r="E8008">
        <v>1</v>
      </c>
      <c r="F8008" s="3">
        <v>2.0916666666666668</v>
      </c>
      <c r="G8008" t="s">
        <v>517</v>
      </c>
      <c r="H8008" t="s">
        <v>24</v>
      </c>
      <c r="I8008" t="s">
        <v>39</v>
      </c>
      <c r="J8008" t="s">
        <v>573</v>
      </c>
      <c r="L8008">
        <v>2.2999999999999998</v>
      </c>
      <c r="M8008" t="s">
        <v>28</v>
      </c>
      <c r="N8008" t="s">
        <v>344</v>
      </c>
      <c r="O8008" t="s">
        <v>58</v>
      </c>
      <c r="P8008">
        <v>0</v>
      </c>
      <c r="Q8008">
        <v>0</v>
      </c>
      <c r="R8008">
        <v>29.9</v>
      </c>
      <c r="S8008" t="s">
        <v>31</v>
      </c>
      <c r="U8008" t="s">
        <v>33</v>
      </c>
    </row>
    <row r="8009" spans="1:21" x14ac:dyDescent="0.3">
      <c r="A8009" s="1">
        <v>43499</v>
      </c>
      <c r="B8009" t="s">
        <v>21</v>
      </c>
      <c r="C8009">
        <v>2019</v>
      </c>
      <c r="D8009" t="s">
        <v>342</v>
      </c>
      <c r="E8009">
        <v>1</v>
      </c>
      <c r="F8009" s="3">
        <v>2.1395833333333334</v>
      </c>
      <c r="G8009" t="s">
        <v>346</v>
      </c>
      <c r="H8009" t="s">
        <v>24</v>
      </c>
      <c r="I8009" t="s">
        <v>39</v>
      </c>
      <c r="J8009" t="s">
        <v>26</v>
      </c>
      <c r="L8009">
        <v>2.2999999999999998</v>
      </c>
      <c r="M8009" t="s">
        <v>28</v>
      </c>
      <c r="N8009" t="s">
        <v>344</v>
      </c>
      <c r="O8009" t="s">
        <v>42</v>
      </c>
      <c r="P8009">
        <v>0</v>
      </c>
      <c r="Q8009">
        <v>0</v>
      </c>
      <c r="R8009">
        <v>17.399999999999999</v>
      </c>
      <c r="S8009" t="s">
        <v>31</v>
      </c>
      <c r="U8009" t="s">
        <v>33</v>
      </c>
    </row>
    <row r="8010" spans="1:21" x14ac:dyDescent="0.3">
      <c r="A8010" s="1">
        <v>43499</v>
      </c>
      <c r="B8010" t="s">
        <v>21</v>
      </c>
      <c r="C8010">
        <v>2019</v>
      </c>
      <c r="D8010" t="s">
        <v>342</v>
      </c>
      <c r="E8010">
        <v>1</v>
      </c>
      <c r="F8010" s="3">
        <v>2.1548611111111113</v>
      </c>
      <c r="G8010" t="s">
        <v>517</v>
      </c>
      <c r="H8010" t="s">
        <v>24</v>
      </c>
      <c r="I8010" t="s">
        <v>39</v>
      </c>
      <c r="J8010" t="s">
        <v>573</v>
      </c>
      <c r="L8010">
        <v>2.2999999999999998</v>
      </c>
      <c r="M8010" t="s">
        <v>28</v>
      </c>
      <c r="N8010" t="s">
        <v>344</v>
      </c>
      <c r="O8010" t="s">
        <v>58</v>
      </c>
      <c r="P8010">
        <v>0</v>
      </c>
      <c r="Q8010">
        <v>0</v>
      </c>
      <c r="R8010">
        <v>10.9</v>
      </c>
      <c r="S8010" t="s">
        <v>31</v>
      </c>
      <c r="U8010" t="s">
        <v>33</v>
      </c>
    </row>
    <row r="8011" spans="1:21" x14ac:dyDescent="0.3">
      <c r="A8011" s="1">
        <v>43499</v>
      </c>
      <c r="B8011" t="s">
        <v>21</v>
      </c>
      <c r="C8011">
        <v>2019</v>
      </c>
      <c r="D8011" t="s">
        <v>342</v>
      </c>
      <c r="E8011">
        <v>1</v>
      </c>
      <c r="F8011" s="3">
        <v>2.1618055555555555</v>
      </c>
      <c r="G8011" t="s">
        <v>78</v>
      </c>
      <c r="H8011" t="s">
        <v>24</v>
      </c>
      <c r="I8011" t="s">
        <v>39</v>
      </c>
      <c r="J8011" t="s">
        <v>573</v>
      </c>
      <c r="K8011" t="s">
        <v>27</v>
      </c>
      <c r="L8011">
        <v>2.2999999999999998</v>
      </c>
      <c r="M8011" t="s">
        <v>28</v>
      </c>
      <c r="N8011" t="s">
        <v>344</v>
      </c>
      <c r="O8011" t="s">
        <v>70</v>
      </c>
      <c r="P8011">
        <v>0</v>
      </c>
      <c r="Q8011">
        <v>0</v>
      </c>
      <c r="R8011">
        <v>20</v>
      </c>
      <c r="S8011" t="s">
        <v>31</v>
      </c>
      <c r="U8011" t="s">
        <v>33</v>
      </c>
    </row>
    <row r="8012" spans="1:21" x14ac:dyDescent="0.3">
      <c r="A8012" s="1">
        <v>43499</v>
      </c>
      <c r="B8012" t="s">
        <v>21</v>
      </c>
      <c r="C8012">
        <v>2019</v>
      </c>
      <c r="D8012" t="s">
        <v>342</v>
      </c>
      <c r="E8012">
        <v>1</v>
      </c>
      <c r="F8012" s="3">
        <v>2.1999999999999997</v>
      </c>
      <c r="G8012" t="s">
        <v>336</v>
      </c>
      <c r="H8012" t="s">
        <v>24</v>
      </c>
      <c r="I8012" t="s">
        <v>39</v>
      </c>
      <c r="J8012" t="s">
        <v>578</v>
      </c>
      <c r="L8012">
        <v>2.2999999999999998</v>
      </c>
      <c r="M8012" t="s">
        <v>28</v>
      </c>
      <c r="N8012" t="s">
        <v>344</v>
      </c>
      <c r="O8012" t="s">
        <v>123</v>
      </c>
      <c r="P8012">
        <v>0</v>
      </c>
      <c r="Q8012">
        <v>0</v>
      </c>
      <c r="R8012">
        <v>11.1</v>
      </c>
      <c r="S8012" t="s">
        <v>31</v>
      </c>
      <c r="U8012" t="s">
        <v>33</v>
      </c>
    </row>
    <row r="8013" spans="1:21" x14ac:dyDescent="0.3">
      <c r="A8013" s="1">
        <v>43499</v>
      </c>
      <c r="B8013" t="s">
        <v>21</v>
      </c>
      <c r="C8013">
        <v>2019</v>
      </c>
      <c r="D8013" t="s">
        <v>342</v>
      </c>
      <c r="E8013">
        <v>1</v>
      </c>
      <c r="F8013" s="3">
        <v>2.2069444444444444</v>
      </c>
      <c r="G8013" t="s">
        <v>1034</v>
      </c>
      <c r="H8013" t="s">
        <v>24</v>
      </c>
      <c r="I8013" t="s">
        <v>39</v>
      </c>
      <c r="J8013" t="s">
        <v>573</v>
      </c>
      <c r="L8013">
        <v>2.2999999999999998</v>
      </c>
      <c r="M8013" t="s">
        <v>28</v>
      </c>
      <c r="N8013" t="s">
        <v>344</v>
      </c>
      <c r="O8013" t="s">
        <v>97</v>
      </c>
      <c r="P8013">
        <v>0</v>
      </c>
      <c r="Q8013">
        <v>0</v>
      </c>
      <c r="R8013">
        <v>20.6</v>
      </c>
      <c r="S8013" t="s">
        <v>31</v>
      </c>
      <c r="U8013" t="s">
        <v>33</v>
      </c>
    </row>
    <row r="8014" spans="1:21" x14ac:dyDescent="0.3">
      <c r="A8014" s="1">
        <v>43499</v>
      </c>
      <c r="B8014" t="s">
        <v>21</v>
      </c>
      <c r="C8014">
        <v>2019</v>
      </c>
      <c r="D8014" t="s">
        <v>342</v>
      </c>
      <c r="E8014">
        <v>1</v>
      </c>
      <c r="F8014" s="3">
        <v>2.3597222222222221</v>
      </c>
      <c r="G8014" t="s">
        <v>2162</v>
      </c>
      <c r="H8014" t="s">
        <v>24</v>
      </c>
      <c r="I8014" t="s">
        <v>39</v>
      </c>
      <c r="J8014" t="s">
        <v>26</v>
      </c>
      <c r="K8014" t="s">
        <v>63</v>
      </c>
      <c r="L8014">
        <v>2.2999999999999998</v>
      </c>
      <c r="M8014" t="s">
        <v>28</v>
      </c>
      <c r="N8014" t="s">
        <v>344</v>
      </c>
      <c r="Q8014">
        <v>0</v>
      </c>
      <c r="R8014">
        <v>44.1</v>
      </c>
      <c r="S8014" t="s">
        <v>31</v>
      </c>
      <c r="U8014" t="s">
        <v>1402</v>
      </c>
    </row>
    <row r="8015" spans="1:21" x14ac:dyDescent="0.3">
      <c r="A8015" s="1">
        <v>43499</v>
      </c>
      <c r="B8015" t="s">
        <v>21</v>
      </c>
      <c r="C8015">
        <v>2019</v>
      </c>
      <c r="D8015" t="s">
        <v>342</v>
      </c>
      <c r="E8015">
        <v>1</v>
      </c>
      <c r="F8015" s="3">
        <v>2.3652777777777776</v>
      </c>
      <c r="G8015" t="s">
        <v>329</v>
      </c>
      <c r="H8015" t="s">
        <v>24</v>
      </c>
      <c r="I8015" t="s">
        <v>39</v>
      </c>
      <c r="J8015" t="s">
        <v>573</v>
      </c>
      <c r="L8015">
        <v>2.2999999999999998</v>
      </c>
      <c r="M8015" t="s">
        <v>28</v>
      </c>
      <c r="N8015" t="s">
        <v>344</v>
      </c>
      <c r="O8015" t="s">
        <v>25</v>
      </c>
      <c r="P8015">
        <v>0</v>
      </c>
      <c r="Q8015">
        <v>0</v>
      </c>
      <c r="R8015">
        <v>12.1</v>
      </c>
      <c r="S8015" t="s">
        <v>31</v>
      </c>
      <c r="U8015" t="s">
        <v>33</v>
      </c>
    </row>
    <row r="8016" spans="1:21" x14ac:dyDescent="0.3">
      <c r="A8016" s="1">
        <v>43499</v>
      </c>
      <c r="B8016" t="s">
        <v>21</v>
      </c>
      <c r="C8016">
        <v>2019</v>
      </c>
      <c r="D8016" t="s">
        <v>342</v>
      </c>
      <c r="E8016">
        <v>1</v>
      </c>
      <c r="F8016" s="3">
        <v>2.3951388888888889</v>
      </c>
      <c r="G8016" t="s">
        <v>329</v>
      </c>
      <c r="H8016" t="s">
        <v>24</v>
      </c>
      <c r="I8016" t="s">
        <v>39</v>
      </c>
      <c r="J8016" t="s">
        <v>573</v>
      </c>
      <c r="L8016">
        <v>2.2999999999999998</v>
      </c>
      <c r="M8016" t="s">
        <v>28</v>
      </c>
      <c r="N8016" t="s">
        <v>344</v>
      </c>
      <c r="O8016" t="s">
        <v>25</v>
      </c>
      <c r="P8016">
        <v>0</v>
      </c>
      <c r="Q8016">
        <v>0</v>
      </c>
      <c r="R8016">
        <v>9.4</v>
      </c>
      <c r="S8016" t="s">
        <v>31</v>
      </c>
      <c r="U8016" t="s">
        <v>33</v>
      </c>
    </row>
    <row r="8017" spans="1:21" x14ac:dyDescent="0.3">
      <c r="A8017" s="1">
        <v>43499</v>
      </c>
      <c r="B8017" t="s">
        <v>21</v>
      </c>
      <c r="C8017">
        <v>2019</v>
      </c>
      <c r="D8017" t="s">
        <v>342</v>
      </c>
      <c r="E8017">
        <v>1</v>
      </c>
      <c r="F8017" s="3">
        <v>2.3979166666666667</v>
      </c>
      <c r="G8017" t="s">
        <v>346</v>
      </c>
      <c r="H8017" t="s">
        <v>24</v>
      </c>
      <c r="I8017" t="s">
        <v>39</v>
      </c>
      <c r="J8017" t="s">
        <v>573</v>
      </c>
      <c r="L8017">
        <v>2.2999999999999998</v>
      </c>
      <c r="M8017" t="s">
        <v>28</v>
      </c>
      <c r="N8017" t="s">
        <v>344</v>
      </c>
      <c r="O8017" t="s">
        <v>42</v>
      </c>
      <c r="P8017">
        <v>0</v>
      </c>
      <c r="Q8017">
        <v>0</v>
      </c>
      <c r="R8017">
        <v>14.4</v>
      </c>
      <c r="S8017" t="s">
        <v>31</v>
      </c>
      <c r="U8017" t="s">
        <v>33</v>
      </c>
    </row>
    <row r="8018" spans="1:21" x14ac:dyDescent="0.3">
      <c r="A8018" s="1">
        <v>43499</v>
      </c>
      <c r="B8018" t="s">
        <v>21</v>
      </c>
      <c r="C8018">
        <v>2019</v>
      </c>
      <c r="D8018" t="s">
        <v>342</v>
      </c>
      <c r="E8018">
        <v>1</v>
      </c>
      <c r="F8018" s="3">
        <v>2.4020833333333331</v>
      </c>
      <c r="G8018" t="s">
        <v>346</v>
      </c>
      <c r="H8018" t="s">
        <v>24</v>
      </c>
      <c r="I8018" t="s">
        <v>39</v>
      </c>
      <c r="J8018" t="s">
        <v>578</v>
      </c>
      <c r="L8018">
        <v>2.2999999999999998</v>
      </c>
      <c r="M8018" t="s">
        <v>28</v>
      </c>
      <c r="N8018" t="s">
        <v>344</v>
      </c>
      <c r="O8018" t="s">
        <v>42</v>
      </c>
      <c r="P8018">
        <v>0</v>
      </c>
      <c r="Q8018">
        <v>0</v>
      </c>
      <c r="R8018">
        <v>11.1</v>
      </c>
      <c r="S8018" t="s">
        <v>31</v>
      </c>
      <c r="U8018" t="s">
        <v>33</v>
      </c>
    </row>
    <row r="8019" spans="1:21" x14ac:dyDescent="0.3">
      <c r="A8019" s="1">
        <v>43499</v>
      </c>
      <c r="B8019" t="s">
        <v>21</v>
      </c>
      <c r="C8019">
        <v>2019</v>
      </c>
      <c r="D8019" t="s">
        <v>342</v>
      </c>
      <c r="E8019">
        <v>1</v>
      </c>
      <c r="F8019" s="3">
        <v>2.6326388888888888</v>
      </c>
      <c r="G8019" t="s">
        <v>336</v>
      </c>
      <c r="H8019" t="s">
        <v>24</v>
      </c>
      <c r="I8019" t="s">
        <v>39</v>
      </c>
      <c r="J8019" t="s">
        <v>578</v>
      </c>
      <c r="L8019">
        <v>2.2999999999999998</v>
      </c>
      <c r="M8019" t="s">
        <v>28</v>
      </c>
      <c r="N8019" t="s">
        <v>344</v>
      </c>
      <c r="O8019" t="s">
        <v>123</v>
      </c>
      <c r="P8019">
        <v>0</v>
      </c>
      <c r="Q8019">
        <v>0</v>
      </c>
      <c r="R8019">
        <v>20.3</v>
      </c>
      <c r="S8019" t="s">
        <v>31</v>
      </c>
      <c r="U8019" t="s">
        <v>33</v>
      </c>
    </row>
    <row r="8020" spans="1:21" x14ac:dyDescent="0.3">
      <c r="A8020" s="1">
        <v>43499</v>
      </c>
      <c r="B8020" t="s">
        <v>21</v>
      </c>
      <c r="C8020">
        <v>2019</v>
      </c>
      <c r="D8020" t="s">
        <v>342</v>
      </c>
      <c r="E8020">
        <v>1</v>
      </c>
      <c r="F8020" s="3">
        <v>2.6527777777777777</v>
      </c>
      <c r="G8020" t="s">
        <v>2162</v>
      </c>
      <c r="H8020" t="s">
        <v>24</v>
      </c>
      <c r="I8020" t="s">
        <v>39</v>
      </c>
      <c r="J8020" t="s">
        <v>26</v>
      </c>
      <c r="L8020">
        <v>2.2999999999999998</v>
      </c>
      <c r="M8020" t="s">
        <v>28</v>
      </c>
      <c r="N8020" t="s">
        <v>344</v>
      </c>
      <c r="Q8020">
        <v>0</v>
      </c>
      <c r="R8020">
        <v>11.4</v>
      </c>
      <c r="S8020" t="s">
        <v>31</v>
      </c>
      <c r="U8020" t="s">
        <v>1402</v>
      </c>
    </row>
    <row r="8021" spans="1:21" x14ac:dyDescent="0.3">
      <c r="A8021" s="1">
        <v>43499</v>
      </c>
      <c r="B8021" t="s">
        <v>21</v>
      </c>
      <c r="C8021">
        <v>2019</v>
      </c>
      <c r="D8021" t="s">
        <v>342</v>
      </c>
      <c r="E8021">
        <v>1</v>
      </c>
      <c r="F8021" s="3">
        <v>2.65625</v>
      </c>
      <c r="G8021" t="s">
        <v>56</v>
      </c>
      <c r="H8021" t="s">
        <v>24</v>
      </c>
      <c r="I8021" t="s">
        <v>39</v>
      </c>
      <c r="J8021" t="s">
        <v>573</v>
      </c>
      <c r="L8021">
        <v>2.2999999999999998</v>
      </c>
      <c r="M8021" t="s">
        <v>28</v>
      </c>
      <c r="N8021" t="s">
        <v>344</v>
      </c>
      <c r="O8021" t="s">
        <v>36</v>
      </c>
      <c r="P8021">
        <v>0</v>
      </c>
      <c r="Q8021">
        <v>0</v>
      </c>
      <c r="R8021">
        <v>24.5</v>
      </c>
      <c r="S8021" t="s">
        <v>31</v>
      </c>
      <c r="U8021" t="s">
        <v>33</v>
      </c>
    </row>
    <row r="8022" spans="1:21" x14ac:dyDescent="0.3">
      <c r="A8022" s="1">
        <v>43499</v>
      </c>
      <c r="B8022" t="s">
        <v>21</v>
      </c>
      <c r="C8022">
        <v>2019</v>
      </c>
      <c r="D8022" t="s">
        <v>342</v>
      </c>
      <c r="E8022">
        <v>1</v>
      </c>
      <c r="F8022" s="3">
        <v>2.7034722222222225</v>
      </c>
      <c r="G8022" t="s">
        <v>329</v>
      </c>
      <c r="H8022" t="s">
        <v>24</v>
      </c>
      <c r="I8022" t="s">
        <v>39</v>
      </c>
      <c r="J8022" t="s">
        <v>578</v>
      </c>
      <c r="L8022">
        <v>2.2999999999999998</v>
      </c>
      <c r="M8022" t="s">
        <v>28</v>
      </c>
      <c r="N8022" t="s">
        <v>344</v>
      </c>
      <c r="O8022" t="s">
        <v>25</v>
      </c>
      <c r="P8022">
        <v>0</v>
      </c>
      <c r="Q8022">
        <v>0</v>
      </c>
      <c r="R8022">
        <v>28.7</v>
      </c>
      <c r="S8022" t="s">
        <v>31</v>
      </c>
      <c r="U8022" t="s">
        <v>33</v>
      </c>
    </row>
    <row r="8023" spans="1:21" x14ac:dyDescent="0.3">
      <c r="A8023" s="1">
        <v>43499</v>
      </c>
      <c r="B8023" t="s">
        <v>21</v>
      </c>
      <c r="C8023">
        <v>2019</v>
      </c>
      <c r="D8023" t="s">
        <v>342</v>
      </c>
      <c r="E8023">
        <v>1</v>
      </c>
      <c r="F8023" s="3">
        <v>2.7111111111111108</v>
      </c>
      <c r="G8023" t="s">
        <v>329</v>
      </c>
      <c r="H8023" t="s">
        <v>24</v>
      </c>
      <c r="I8023" t="s">
        <v>39</v>
      </c>
      <c r="J8023" t="s">
        <v>578</v>
      </c>
      <c r="L8023">
        <v>2.2999999999999998</v>
      </c>
      <c r="M8023" t="s">
        <v>28</v>
      </c>
      <c r="N8023" t="s">
        <v>344</v>
      </c>
      <c r="O8023" t="s">
        <v>25</v>
      </c>
      <c r="P8023">
        <v>0</v>
      </c>
      <c r="Q8023">
        <v>0</v>
      </c>
      <c r="R8023">
        <v>23.5</v>
      </c>
      <c r="S8023" t="s">
        <v>31</v>
      </c>
      <c r="U8023" t="s">
        <v>33</v>
      </c>
    </row>
    <row r="8024" spans="1:21" x14ac:dyDescent="0.3">
      <c r="A8024" s="1">
        <v>43499</v>
      </c>
      <c r="B8024" t="s">
        <v>21</v>
      </c>
      <c r="C8024">
        <v>2019</v>
      </c>
      <c r="D8024" t="s">
        <v>342</v>
      </c>
      <c r="E8024">
        <v>1</v>
      </c>
      <c r="F8024" s="3">
        <v>2.7222222222222219</v>
      </c>
      <c r="G8024" t="s">
        <v>346</v>
      </c>
      <c r="H8024" t="s">
        <v>24</v>
      </c>
      <c r="I8024" t="s">
        <v>39</v>
      </c>
      <c r="J8024" t="s">
        <v>26</v>
      </c>
      <c r="K8024" t="s">
        <v>27</v>
      </c>
      <c r="L8024">
        <v>2.2999999999999998</v>
      </c>
      <c r="M8024" t="s">
        <v>28</v>
      </c>
      <c r="N8024" t="s">
        <v>344</v>
      </c>
      <c r="O8024" t="s">
        <v>42</v>
      </c>
      <c r="P8024">
        <v>0</v>
      </c>
      <c r="Q8024">
        <v>0</v>
      </c>
      <c r="R8024">
        <v>22</v>
      </c>
      <c r="S8024" t="s">
        <v>31</v>
      </c>
      <c r="U8024" t="s">
        <v>33</v>
      </c>
    </row>
    <row r="8025" spans="1:21" x14ac:dyDescent="0.3">
      <c r="A8025" s="1">
        <v>43499</v>
      </c>
      <c r="B8025" t="s">
        <v>21</v>
      </c>
      <c r="C8025">
        <v>2019</v>
      </c>
      <c r="D8025" t="s">
        <v>342</v>
      </c>
      <c r="E8025">
        <v>1</v>
      </c>
      <c r="F8025" s="3">
        <v>2.7256944444444446</v>
      </c>
      <c r="G8025" t="s">
        <v>346</v>
      </c>
      <c r="H8025" t="s">
        <v>24</v>
      </c>
      <c r="I8025" t="s">
        <v>39</v>
      </c>
      <c r="J8025" t="s">
        <v>578</v>
      </c>
      <c r="L8025">
        <v>2.2999999999999998</v>
      </c>
      <c r="M8025" t="s">
        <v>28</v>
      </c>
      <c r="N8025" t="s">
        <v>344</v>
      </c>
      <c r="O8025" t="s">
        <v>42</v>
      </c>
      <c r="P8025">
        <v>0</v>
      </c>
      <c r="Q8025">
        <v>0</v>
      </c>
      <c r="R8025">
        <v>11.4</v>
      </c>
      <c r="S8025" t="s">
        <v>31</v>
      </c>
      <c r="U8025" t="s">
        <v>33</v>
      </c>
    </row>
    <row r="8026" spans="1:21" x14ac:dyDescent="0.3">
      <c r="A8026" s="1">
        <v>43499</v>
      </c>
      <c r="B8026" t="s">
        <v>21</v>
      </c>
      <c r="C8026">
        <v>2019</v>
      </c>
      <c r="D8026" t="s">
        <v>342</v>
      </c>
      <c r="E8026">
        <v>1</v>
      </c>
      <c r="F8026" s="3">
        <v>2.7423611111111108</v>
      </c>
      <c r="G8026" t="s">
        <v>56</v>
      </c>
      <c r="H8026" t="s">
        <v>24</v>
      </c>
      <c r="I8026" t="s">
        <v>39</v>
      </c>
      <c r="J8026" t="s">
        <v>573</v>
      </c>
      <c r="L8026">
        <v>2.2999999999999998</v>
      </c>
      <c r="M8026" t="s">
        <v>28</v>
      </c>
      <c r="N8026" t="s">
        <v>344</v>
      </c>
      <c r="O8026" t="s">
        <v>36</v>
      </c>
      <c r="P8026">
        <v>0</v>
      </c>
      <c r="Q8026">
        <v>0</v>
      </c>
      <c r="R8026">
        <v>9.6999999999999993</v>
      </c>
      <c r="S8026" t="s">
        <v>31</v>
      </c>
      <c r="U8026" t="s">
        <v>33</v>
      </c>
    </row>
    <row r="8027" spans="1:21" x14ac:dyDescent="0.3">
      <c r="A8027" s="1">
        <v>43499</v>
      </c>
      <c r="B8027" t="s">
        <v>21</v>
      </c>
      <c r="C8027">
        <v>2019</v>
      </c>
      <c r="D8027" t="s">
        <v>342</v>
      </c>
      <c r="E8027">
        <v>1</v>
      </c>
      <c r="F8027" s="3">
        <v>2.744444444444444</v>
      </c>
      <c r="G8027" t="s">
        <v>336</v>
      </c>
      <c r="H8027" t="s">
        <v>24</v>
      </c>
      <c r="I8027" t="s">
        <v>39</v>
      </c>
      <c r="J8027" t="s">
        <v>578</v>
      </c>
      <c r="L8027">
        <v>2.2999999999999998</v>
      </c>
      <c r="M8027" t="s">
        <v>28</v>
      </c>
      <c r="N8027" t="s">
        <v>344</v>
      </c>
      <c r="O8027" t="s">
        <v>123</v>
      </c>
      <c r="P8027">
        <v>0</v>
      </c>
      <c r="Q8027">
        <v>0</v>
      </c>
      <c r="R8027">
        <v>20.8</v>
      </c>
      <c r="S8027" t="s">
        <v>31</v>
      </c>
      <c r="U8027" t="s">
        <v>33</v>
      </c>
    </row>
    <row r="8028" spans="1:21" x14ac:dyDescent="0.3">
      <c r="A8028" s="1">
        <v>43499</v>
      </c>
      <c r="B8028" t="s">
        <v>21</v>
      </c>
      <c r="C8028">
        <v>2019</v>
      </c>
      <c r="D8028" t="s">
        <v>342</v>
      </c>
      <c r="E8028">
        <v>1</v>
      </c>
      <c r="F8028" s="3">
        <v>2.7576388888888892</v>
      </c>
      <c r="G8028" t="s">
        <v>56</v>
      </c>
      <c r="H8028" t="s">
        <v>24</v>
      </c>
      <c r="I8028" t="s">
        <v>39</v>
      </c>
      <c r="J8028" t="s">
        <v>573</v>
      </c>
      <c r="L8028">
        <v>2.2999999999999998</v>
      </c>
      <c r="M8028" t="s">
        <v>28</v>
      </c>
      <c r="N8028" t="s">
        <v>344</v>
      </c>
      <c r="O8028" t="s">
        <v>36</v>
      </c>
      <c r="P8028">
        <v>0</v>
      </c>
      <c r="Q8028">
        <v>0</v>
      </c>
      <c r="R8028">
        <v>5.7</v>
      </c>
      <c r="S8028" t="s">
        <v>31</v>
      </c>
      <c r="U8028" t="s">
        <v>33</v>
      </c>
    </row>
    <row r="8029" spans="1:21" x14ac:dyDescent="0.3">
      <c r="A8029" s="1">
        <v>43499</v>
      </c>
      <c r="B8029" t="s">
        <v>21</v>
      </c>
      <c r="C8029">
        <v>2019</v>
      </c>
      <c r="D8029" t="s">
        <v>342</v>
      </c>
      <c r="E8029">
        <v>1</v>
      </c>
      <c r="F8029" s="3">
        <v>2.8652777777777776</v>
      </c>
      <c r="G8029" t="s">
        <v>78</v>
      </c>
      <c r="H8029" t="s">
        <v>24</v>
      </c>
      <c r="I8029" t="s">
        <v>39</v>
      </c>
      <c r="J8029" t="s">
        <v>26</v>
      </c>
      <c r="L8029">
        <v>2.2999999999999998</v>
      </c>
      <c r="M8029" t="s">
        <v>28</v>
      </c>
      <c r="N8029" t="s">
        <v>344</v>
      </c>
      <c r="O8029" t="s">
        <v>70</v>
      </c>
      <c r="P8029">
        <v>0</v>
      </c>
      <c r="Q8029">
        <v>0</v>
      </c>
      <c r="R8029">
        <v>16.5</v>
      </c>
      <c r="S8029" t="s">
        <v>31</v>
      </c>
      <c r="U8029" t="s">
        <v>33</v>
      </c>
    </row>
    <row r="8030" spans="1:21" x14ac:dyDescent="0.3">
      <c r="A8030" s="1">
        <v>43499</v>
      </c>
      <c r="B8030" t="s">
        <v>21</v>
      </c>
      <c r="C8030">
        <v>2019</v>
      </c>
      <c r="D8030" t="s">
        <v>342</v>
      </c>
      <c r="E8030">
        <v>1</v>
      </c>
      <c r="F8030" s="3">
        <v>2.8763888888888887</v>
      </c>
      <c r="G8030" t="s">
        <v>2162</v>
      </c>
      <c r="H8030" t="s">
        <v>24</v>
      </c>
      <c r="I8030" t="s">
        <v>39</v>
      </c>
      <c r="J8030" t="s">
        <v>26</v>
      </c>
      <c r="K8030" t="s">
        <v>27</v>
      </c>
      <c r="L8030">
        <v>2.2999999999999998</v>
      </c>
      <c r="M8030" t="s">
        <v>28</v>
      </c>
      <c r="N8030" t="s">
        <v>344</v>
      </c>
      <c r="Q8030">
        <v>0</v>
      </c>
      <c r="R8030">
        <v>8.5</v>
      </c>
      <c r="S8030" t="s">
        <v>31</v>
      </c>
      <c r="U8030" t="s">
        <v>1402</v>
      </c>
    </row>
    <row r="8031" spans="1:21" x14ac:dyDescent="0.3">
      <c r="A8031" s="1">
        <v>43499</v>
      </c>
      <c r="B8031" t="s">
        <v>21</v>
      </c>
      <c r="C8031">
        <v>2019</v>
      </c>
      <c r="D8031" t="s">
        <v>342</v>
      </c>
      <c r="E8031">
        <v>1</v>
      </c>
      <c r="F8031" s="3">
        <v>2.8784722222222219</v>
      </c>
      <c r="G8031" t="s">
        <v>336</v>
      </c>
      <c r="H8031" t="s">
        <v>24</v>
      </c>
      <c r="I8031" t="s">
        <v>39</v>
      </c>
      <c r="J8031" t="s">
        <v>578</v>
      </c>
      <c r="L8031">
        <v>2.2999999999999998</v>
      </c>
      <c r="M8031" t="s">
        <v>28</v>
      </c>
      <c r="N8031" t="s">
        <v>344</v>
      </c>
      <c r="O8031" t="s">
        <v>123</v>
      </c>
      <c r="P8031">
        <v>0</v>
      </c>
      <c r="Q8031">
        <v>0</v>
      </c>
      <c r="R8031">
        <v>18.3</v>
      </c>
      <c r="S8031" t="s">
        <v>31</v>
      </c>
      <c r="U8031" t="s">
        <v>33</v>
      </c>
    </row>
    <row r="8032" spans="1:21" x14ac:dyDescent="0.3">
      <c r="A8032" s="1">
        <v>43499</v>
      </c>
      <c r="B8032" t="s">
        <v>21</v>
      </c>
      <c r="C8032">
        <v>2019</v>
      </c>
      <c r="D8032" t="s">
        <v>342</v>
      </c>
      <c r="E8032">
        <v>1</v>
      </c>
      <c r="F8032" s="3">
        <v>2.9</v>
      </c>
      <c r="G8032" t="s">
        <v>78</v>
      </c>
      <c r="H8032" t="s">
        <v>24</v>
      </c>
      <c r="I8032" t="s">
        <v>39</v>
      </c>
      <c r="J8032" t="s">
        <v>573</v>
      </c>
      <c r="L8032">
        <v>2.2999999999999998</v>
      </c>
      <c r="M8032" t="s">
        <v>28</v>
      </c>
      <c r="N8032" t="s">
        <v>344</v>
      </c>
      <c r="O8032" t="s">
        <v>70</v>
      </c>
      <c r="P8032">
        <v>0</v>
      </c>
      <c r="Q8032">
        <v>0</v>
      </c>
      <c r="R8032">
        <v>13.3</v>
      </c>
      <c r="S8032" t="s">
        <v>31</v>
      </c>
      <c r="U8032" t="s">
        <v>33</v>
      </c>
    </row>
    <row r="8033" spans="1:21" x14ac:dyDescent="0.3">
      <c r="A8033" s="1">
        <v>43499</v>
      </c>
      <c r="B8033" t="s">
        <v>21</v>
      </c>
      <c r="C8033">
        <v>2019</v>
      </c>
      <c r="D8033" t="s">
        <v>342</v>
      </c>
      <c r="E8033">
        <v>1</v>
      </c>
      <c r="F8033" s="3">
        <v>2.9125000000000001</v>
      </c>
      <c r="G8033" t="s">
        <v>56</v>
      </c>
      <c r="H8033" t="s">
        <v>24</v>
      </c>
      <c r="I8033" t="s">
        <v>39</v>
      </c>
      <c r="J8033" t="s">
        <v>573</v>
      </c>
      <c r="L8033">
        <v>2.2999999999999998</v>
      </c>
      <c r="M8033" t="s">
        <v>28</v>
      </c>
      <c r="N8033" t="s">
        <v>344</v>
      </c>
      <c r="O8033" t="s">
        <v>36</v>
      </c>
      <c r="P8033">
        <v>0</v>
      </c>
      <c r="Q8033">
        <v>0</v>
      </c>
      <c r="R8033">
        <v>8.4</v>
      </c>
      <c r="S8033" t="s">
        <v>31</v>
      </c>
      <c r="U8033" t="s">
        <v>33</v>
      </c>
    </row>
    <row r="8034" spans="1:21" x14ac:dyDescent="0.3">
      <c r="A8034" s="1">
        <v>43499</v>
      </c>
      <c r="B8034" t="s">
        <v>21</v>
      </c>
      <c r="C8034">
        <v>2019</v>
      </c>
      <c r="D8034" t="s">
        <v>342</v>
      </c>
      <c r="E8034">
        <v>1</v>
      </c>
      <c r="F8034" s="3">
        <v>2.9284722222222221</v>
      </c>
      <c r="G8034" t="s">
        <v>2203</v>
      </c>
      <c r="H8034" t="s">
        <v>24</v>
      </c>
      <c r="I8034" t="s">
        <v>39</v>
      </c>
      <c r="J8034" t="s">
        <v>578</v>
      </c>
      <c r="K8034" t="s">
        <v>1455</v>
      </c>
      <c r="L8034">
        <v>2.2999999999999998</v>
      </c>
      <c r="M8034" t="s">
        <v>28</v>
      </c>
      <c r="N8034" t="s">
        <v>344</v>
      </c>
      <c r="O8034" t="s">
        <v>123</v>
      </c>
      <c r="P8034">
        <v>0</v>
      </c>
      <c r="Q8034">
        <v>0</v>
      </c>
      <c r="R8034">
        <v>15.2</v>
      </c>
      <c r="S8034" t="s">
        <v>31</v>
      </c>
      <c r="U8034" t="s">
        <v>33</v>
      </c>
    </row>
    <row r="8035" spans="1:21" x14ac:dyDescent="0.3">
      <c r="A8035" s="1">
        <v>43499</v>
      </c>
      <c r="B8035" t="s">
        <v>21</v>
      </c>
      <c r="C8035">
        <v>2019</v>
      </c>
      <c r="D8035" t="s">
        <v>342</v>
      </c>
      <c r="E8035">
        <v>1</v>
      </c>
      <c r="F8035" s="3">
        <v>3.1076388888888888</v>
      </c>
      <c r="G8035" t="s">
        <v>336</v>
      </c>
      <c r="H8035" t="s">
        <v>24</v>
      </c>
      <c r="I8035" t="s">
        <v>39</v>
      </c>
      <c r="J8035" t="s">
        <v>578</v>
      </c>
      <c r="L8035">
        <v>2.2999999999999998</v>
      </c>
      <c r="M8035" t="s">
        <v>28</v>
      </c>
      <c r="N8035" t="s">
        <v>344</v>
      </c>
      <c r="O8035" t="s">
        <v>123</v>
      </c>
      <c r="P8035">
        <v>0</v>
      </c>
      <c r="Q8035">
        <v>0</v>
      </c>
      <c r="R8035">
        <v>21.7</v>
      </c>
      <c r="S8035" t="s">
        <v>31</v>
      </c>
      <c r="U8035" t="s">
        <v>33</v>
      </c>
    </row>
    <row r="8036" spans="1:21" x14ac:dyDescent="0.3">
      <c r="A8036" s="1">
        <v>43499</v>
      </c>
      <c r="B8036" t="s">
        <v>21</v>
      </c>
      <c r="C8036">
        <v>2019</v>
      </c>
      <c r="D8036" t="s">
        <v>342</v>
      </c>
      <c r="E8036">
        <v>1</v>
      </c>
      <c r="F8036" s="3">
        <v>3.1159722222222221</v>
      </c>
      <c r="G8036" t="s">
        <v>56</v>
      </c>
      <c r="H8036" t="s">
        <v>24</v>
      </c>
      <c r="I8036" t="s">
        <v>39</v>
      </c>
      <c r="J8036" t="s">
        <v>573</v>
      </c>
      <c r="L8036">
        <v>2.2999999999999998</v>
      </c>
      <c r="M8036" t="s">
        <v>28</v>
      </c>
      <c r="N8036" t="s">
        <v>344</v>
      </c>
      <c r="O8036" t="s">
        <v>36</v>
      </c>
      <c r="P8036">
        <v>0</v>
      </c>
      <c r="Q8036">
        <v>0</v>
      </c>
      <c r="R8036">
        <v>12.1</v>
      </c>
      <c r="S8036" t="s">
        <v>31</v>
      </c>
      <c r="U8036" t="s">
        <v>33</v>
      </c>
    </row>
    <row r="8037" spans="1:21" x14ac:dyDescent="0.3">
      <c r="A8037" s="1">
        <v>43499</v>
      </c>
      <c r="B8037" t="s">
        <v>21</v>
      </c>
      <c r="C8037">
        <v>2019</v>
      </c>
      <c r="D8037" t="s">
        <v>342</v>
      </c>
      <c r="E8037">
        <v>1</v>
      </c>
      <c r="F8037" s="3">
        <v>3.4222222222222225</v>
      </c>
      <c r="G8037" t="s">
        <v>78</v>
      </c>
      <c r="H8037" t="s">
        <v>24</v>
      </c>
      <c r="I8037" t="s">
        <v>39</v>
      </c>
      <c r="J8037" t="s">
        <v>26</v>
      </c>
      <c r="L8037">
        <v>2.2999999999999998</v>
      </c>
      <c r="M8037" t="s">
        <v>28</v>
      </c>
      <c r="N8037" t="s">
        <v>344</v>
      </c>
      <c r="O8037" t="s">
        <v>70</v>
      </c>
      <c r="P8037">
        <v>0</v>
      </c>
      <c r="Q8037">
        <v>0</v>
      </c>
      <c r="R8037">
        <v>19.100000000000001</v>
      </c>
      <c r="S8037" t="s">
        <v>31</v>
      </c>
      <c r="U8037" t="s">
        <v>33</v>
      </c>
    </row>
    <row r="8038" spans="1:21" x14ac:dyDescent="0.3">
      <c r="A8038" s="1">
        <v>43499</v>
      </c>
      <c r="B8038" t="s">
        <v>21</v>
      </c>
      <c r="C8038">
        <v>2019</v>
      </c>
      <c r="D8038" t="s">
        <v>342</v>
      </c>
      <c r="E8038">
        <v>1</v>
      </c>
      <c r="F8038" s="3">
        <v>3.432638888888889</v>
      </c>
      <c r="G8038" t="s">
        <v>2194</v>
      </c>
      <c r="H8038" t="s">
        <v>24</v>
      </c>
      <c r="I8038" t="s">
        <v>39</v>
      </c>
      <c r="J8038" t="s">
        <v>26</v>
      </c>
      <c r="K8038" t="s">
        <v>1455</v>
      </c>
      <c r="L8038">
        <v>2.2999999999999998</v>
      </c>
      <c r="M8038" t="s">
        <v>28</v>
      </c>
      <c r="N8038" t="s">
        <v>344</v>
      </c>
      <c r="O8038" t="s">
        <v>36</v>
      </c>
      <c r="P8038">
        <v>0</v>
      </c>
      <c r="Q8038">
        <v>0</v>
      </c>
      <c r="R8038">
        <v>3.7</v>
      </c>
      <c r="S8038" t="s">
        <v>31</v>
      </c>
      <c r="U8038" t="s">
        <v>33</v>
      </c>
    </row>
    <row r="8039" spans="1:21" x14ac:dyDescent="0.3">
      <c r="A8039" s="1">
        <v>43499</v>
      </c>
      <c r="B8039" t="s">
        <v>21</v>
      </c>
      <c r="C8039">
        <v>2019</v>
      </c>
      <c r="D8039" t="s">
        <v>342</v>
      </c>
      <c r="E8039">
        <v>1</v>
      </c>
      <c r="F8039" s="3">
        <v>3.4833333333333329</v>
      </c>
      <c r="G8039" t="s">
        <v>269</v>
      </c>
      <c r="H8039" t="s">
        <v>24</v>
      </c>
      <c r="I8039" t="s">
        <v>39</v>
      </c>
      <c r="J8039" t="s">
        <v>26</v>
      </c>
      <c r="L8039">
        <v>2.2999999999999998</v>
      </c>
      <c r="M8039" t="s">
        <v>28</v>
      </c>
      <c r="N8039" t="s">
        <v>344</v>
      </c>
      <c r="O8039" t="s">
        <v>110</v>
      </c>
      <c r="P8039">
        <v>0</v>
      </c>
      <c r="Q8039">
        <v>0</v>
      </c>
      <c r="R8039">
        <v>14.7</v>
      </c>
      <c r="S8039" t="s">
        <v>31</v>
      </c>
      <c r="U8039" t="s">
        <v>33</v>
      </c>
    </row>
    <row r="8040" spans="1:21" x14ac:dyDescent="0.3">
      <c r="A8040" s="1">
        <v>43499</v>
      </c>
      <c r="B8040" t="s">
        <v>21</v>
      </c>
      <c r="C8040">
        <v>2019</v>
      </c>
      <c r="D8040" t="s">
        <v>342</v>
      </c>
      <c r="E8040">
        <v>1</v>
      </c>
      <c r="F8040" s="3">
        <v>3.4881944444444444</v>
      </c>
      <c r="G8040" t="s">
        <v>329</v>
      </c>
      <c r="H8040" t="s">
        <v>24</v>
      </c>
      <c r="I8040" t="s">
        <v>39</v>
      </c>
      <c r="J8040" t="s">
        <v>573</v>
      </c>
      <c r="L8040">
        <v>2.2999999999999998</v>
      </c>
      <c r="M8040" t="s">
        <v>28</v>
      </c>
      <c r="N8040" t="s">
        <v>344</v>
      </c>
      <c r="O8040" t="s">
        <v>25</v>
      </c>
      <c r="P8040">
        <v>0</v>
      </c>
      <c r="Q8040">
        <v>0</v>
      </c>
      <c r="R8040">
        <v>28.4</v>
      </c>
      <c r="S8040" t="s">
        <v>31</v>
      </c>
      <c r="U8040" t="s">
        <v>33</v>
      </c>
    </row>
    <row r="8041" spans="1:21" x14ac:dyDescent="0.3">
      <c r="A8041" s="1">
        <v>43499</v>
      </c>
      <c r="B8041" t="s">
        <v>21</v>
      </c>
      <c r="C8041">
        <v>2019</v>
      </c>
      <c r="D8041" t="s">
        <v>342</v>
      </c>
      <c r="E8041">
        <v>1</v>
      </c>
      <c r="F8041" s="3">
        <v>3.5118055555555556</v>
      </c>
      <c r="G8041" t="s">
        <v>329</v>
      </c>
      <c r="H8041" t="s">
        <v>24</v>
      </c>
      <c r="I8041" t="s">
        <v>39</v>
      </c>
      <c r="J8041" t="s">
        <v>573</v>
      </c>
      <c r="K8041" t="s">
        <v>61</v>
      </c>
      <c r="L8041">
        <v>2.2999999999999998</v>
      </c>
      <c r="M8041" t="s">
        <v>28</v>
      </c>
      <c r="N8041" t="s">
        <v>344</v>
      </c>
      <c r="O8041" t="s">
        <v>25</v>
      </c>
      <c r="P8041">
        <v>0</v>
      </c>
      <c r="Q8041">
        <v>0</v>
      </c>
      <c r="R8041">
        <v>34.4</v>
      </c>
      <c r="S8041" t="s">
        <v>31</v>
      </c>
      <c r="U8041" t="s">
        <v>33</v>
      </c>
    </row>
    <row r="8042" spans="1:21" x14ac:dyDescent="0.3">
      <c r="A8042" s="1">
        <v>43499</v>
      </c>
      <c r="B8042" t="s">
        <v>21</v>
      </c>
      <c r="C8042">
        <v>2019</v>
      </c>
      <c r="D8042" t="s">
        <v>342</v>
      </c>
      <c r="E8042">
        <v>1</v>
      </c>
      <c r="F8042" s="3">
        <v>3.5215277777777776</v>
      </c>
      <c r="G8042" t="s">
        <v>336</v>
      </c>
      <c r="H8042" t="s">
        <v>24</v>
      </c>
      <c r="I8042" t="s">
        <v>39</v>
      </c>
      <c r="J8042" t="s">
        <v>578</v>
      </c>
      <c r="L8042">
        <v>2.2999999999999998</v>
      </c>
      <c r="M8042" t="s">
        <v>28</v>
      </c>
      <c r="N8042" t="s">
        <v>344</v>
      </c>
      <c r="O8042" t="s">
        <v>123</v>
      </c>
      <c r="P8042">
        <v>0</v>
      </c>
      <c r="Q8042">
        <v>0</v>
      </c>
      <c r="R8042">
        <v>17.399999999999999</v>
      </c>
      <c r="S8042" t="s">
        <v>31</v>
      </c>
      <c r="U8042" t="s">
        <v>33</v>
      </c>
    </row>
    <row r="8043" spans="1:21" x14ac:dyDescent="0.3">
      <c r="A8043" s="1">
        <v>43499</v>
      </c>
      <c r="B8043" t="s">
        <v>21</v>
      </c>
      <c r="C8043">
        <v>2019</v>
      </c>
      <c r="D8043" t="s">
        <v>342</v>
      </c>
      <c r="E8043">
        <v>1</v>
      </c>
      <c r="F8043" s="3">
        <v>3.5381944444444446</v>
      </c>
      <c r="G8043" t="s">
        <v>336</v>
      </c>
      <c r="H8043" t="s">
        <v>24</v>
      </c>
      <c r="I8043" t="s">
        <v>39</v>
      </c>
      <c r="J8043" t="s">
        <v>578</v>
      </c>
      <c r="L8043">
        <v>2.2999999999999998</v>
      </c>
      <c r="M8043" t="s">
        <v>28</v>
      </c>
      <c r="N8043" t="s">
        <v>344</v>
      </c>
      <c r="O8043" t="s">
        <v>123</v>
      </c>
      <c r="P8043">
        <v>0</v>
      </c>
      <c r="Q8043">
        <v>0</v>
      </c>
      <c r="R8043">
        <v>17</v>
      </c>
      <c r="S8043" t="s">
        <v>31</v>
      </c>
      <c r="U8043" t="s">
        <v>33</v>
      </c>
    </row>
    <row r="8044" spans="1:21" x14ac:dyDescent="0.3">
      <c r="A8044" s="1">
        <v>43499</v>
      </c>
      <c r="B8044" t="s">
        <v>21</v>
      </c>
      <c r="C8044">
        <v>2019</v>
      </c>
      <c r="D8044" t="s">
        <v>342</v>
      </c>
      <c r="E8044">
        <v>1</v>
      </c>
      <c r="F8044" s="3">
        <v>3.5583333333333336</v>
      </c>
      <c r="G8044" t="s">
        <v>329</v>
      </c>
      <c r="H8044" t="s">
        <v>24</v>
      </c>
      <c r="I8044" t="s">
        <v>39</v>
      </c>
      <c r="J8044" t="s">
        <v>26</v>
      </c>
      <c r="L8044">
        <v>2.2999999999999998</v>
      </c>
      <c r="M8044" t="s">
        <v>28</v>
      </c>
      <c r="N8044" t="s">
        <v>344</v>
      </c>
      <c r="O8044" t="s">
        <v>25</v>
      </c>
      <c r="P8044">
        <v>0</v>
      </c>
      <c r="Q8044">
        <v>0</v>
      </c>
      <c r="R8044">
        <v>8.9</v>
      </c>
      <c r="S8044" t="s">
        <v>31</v>
      </c>
      <c r="U8044" t="s">
        <v>33</v>
      </c>
    </row>
    <row r="8045" spans="1:21" x14ac:dyDescent="0.3">
      <c r="A8045" s="1">
        <v>43499</v>
      </c>
      <c r="B8045" t="s">
        <v>21</v>
      </c>
      <c r="C8045">
        <v>2019</v>
      </c>
      <c r="D8045" t="s">
        <v>342</v>
      </c>
      <c r="E8045">
        <v>1</v>
      </c>
      <c r="F8045" s="3">
        <v>3.5604166666666668</v>
      </c>
      <c r="G8045" t="s">
        <v>269</v>
      </c>
      <c r="H8045" t="s">
        <v>24</v>
      </c>
      <c r="I8045" t="s">
        <v>39</v>
      </c>
      <c r="J8045" t="s">
        <v>573</v>
      </c>
      <c r="L8045">
        <v>2.2999999999999998</v>
      </c>
      <c r="M8045" t="s">
        <v>28</v>
      </c>
      <c r="N8045" t="s">
        <v>344</v>
      </c>
      <c r="O8045" t="s">
        <v>110</v>
      </c>
      <c r="P8045">
        <v>0</v>
      </c>
      <c r="Q8045">
        <v>0</v>
      </c>
      <c r="R8045">
        <v>20.2</v>
      </c>
      <c r="S8045" t="s">
        <v>31</v>
      </c>
      <c r="U8045" t="s">
        <v>33</v>
      </c>
    </row>
    <row r="8046" spans="1:21" x14ac:dyDescent="0.3">
      <c r="A8046" s="1">
        <v>43499</v>
      </c>
      <c r="B8046" t="s">
        <v>21</v>
      </c>
      <c r="C8046">
        <v>2019</v>
      </c>
      <c r="D8046" t="s">
        <v>342</v>
      </c>
      <c r="E8046">
        <v>1</v>
      </c>
      <c r="F8046" s="3">
        <v>3.5708333333333333</v>
      </c>
      <c r="G8046" t="s">
        <v>56</v>
      </c>
      <c r="H8046" t="s">
        <v>24</v>
      </c>
      <c r="I8046" t="s">
        <v>39</v>
      </c>
      <c r="J8046" t="s">
        <v>573</v>
      </c>
      <c r="L8046">
        <v>2.2999999999999998</v>
      </c>
      <c r="M8046" t="s">
        <v>28</v>
      </c>
      <c r="N8046" t="s">
        <v>344</v>
      </c>
      <c r="O8046" t="s">
        <v>36</v>
      </c>
      <c r="P8046">
        <v>0</v>
      </c>
      <c r="Q8046">
        <v>0</v>
      </c>
      <c r="R8046">
        <v>5.4</v>
      </c>
      <c r="S8046" t="s">
        <v>31</v>
      </c>
      <c r="U8046" t="s">
        <v>33</v>
      </c>
    </row>
    <row r="8047" spans="1:21" x14ac:dyDescent="0.3">
      <c r="A8047" s="1">
        <v>43499</v>
      </c>
      <c r="B8047" t="s">
        <v>21</v>
      </c>
      <c r="C8047">
        <v>2019</v>
      </c>
      <c r="D8047" t="s">
        <v>342</v>
      </c>
      <c r="E8047">
        <v>1</v>
      </c>
      <c r="F8047" s="3">
        <v>3.693055555555556</v>
      </c>
      <c r="G8047" t="s">
        <v>2203</v>
      </c>
      <c r="H8047" t="s">
        <v>24</v>
      </c>
      <c r="I8047" t="s">
        <v>39</v>
      </c>
      <c r="J8047" t="s">
        <v>578</v>
      </c>
      <c r="K8047" t="s">
        <v>1455</v>
      </c>
      <c r="L8047">
        <v>2.2999999999999998</v>
      </c>
      <c r="M8047" t="s">
        <v>28</v>
      </c>
      <c r="N8047" t="s">
        <v>344</v>
      </c>
      <c r="O8047" t="s">
        <v>123</v>
      </c>
      <c r="P8047">
        <v>0</v>
      </c>
      <c r="Q8047">
        <v>0</v>
      </c>
      <c r="R8047">
        <v>18.5</v>
      </c>
      <c r="S8047" t="s">
        <v>31</v>
      </c>
      <c r="U8047" t="s">
        <v>33</v>
      </c>
    </row>
    <row r="8048" spans="1:21" x14ac:dyDescent="0.3">
      <c r="A8048" s="1">
        <v>43499</v>
      </c>
      <c r="B8048" t="s">
        <v>21</v>
      </c>
      <c r="C8048">
        <v>2019</v>
      </c>
      <c r="D8048" t="s">
        <v>342</v>
      </c>
      <c r="E8048">
        <v>1</v>
      </c>
      <c r="F8048" s="3">
        <v>3.7166666666666668</v>
      </c>
      <c r="G8048" t="s">
        <v>2162</v>
      </c>
      <c r="H8048" t="s">
        <v>24</v>
      </c>
      <c r="I8048" t="s">
        <v>39</v>
      </c>
      <c r="J8048" t="s">
        <v>26</v>
      </c>
      <c r="K8048" t="s">
        <v>114</v>
      </c>
      <c r="L8048">
        <v>2.2999999999999998</v>
      </c>
      <c r="M8048" t="s">
        <v>28</v>
      </c>
      <c r="N8048" t="s">
        <v>344</v>
      </c>
      <c r="Q8048">
        <v>0</v>
      </c>
      <c r="R8048">
        <v>37.200000000000003</v>
      </c>
      <c r="S8048" t="s">
        <v>31</v>
      </c>
      <c r="U8048" t="s">
        <v>1402</v>
      </c>
    </row>
    <row r="8049" spans="1:21" x14ac:dyDescent="0.3">
      <c r="A8049" s="1">
        <v>43499</v>
      </c>
      <c r="B8049" t="s">
        <v>21</v>
      </c>
      <c r="C8049">
        <v>2019</v>
      </c>
      <c r="D8049" t="s">
        <v>342</v>
      </c>
      <c r="E8049">
        <v>1</v>
      </c>
      <c r="F8049" t="s">
        <v>562</v>
      </c>
      <c r="G8049" t="s">
        <v>269</v>
      </c>
      <c r="H8049" t="s">
        <v>24</v>
      </c>
      <c r="I8049" t="s">
        <v>39</v>
      </c>
      <c r="J8049" t="s">
        <v>26</v>
      </c>
      <c r="L8049">
        <v>2.2999999999999998</v>
      </c>
      <c r="M8049" t="s">
        <v>28</v>
      </c>
      <c r="N8049" t="s">
        <v>344</v>
      </c>
      <c r="O8049" t="s">
        <v>110</v>
      </c>
      <c r="P8049">
        <v>0</v>
      </c>
      <c r="Q8049">
        <v>0</v>
      </c>
      <c r="R8049">
        <v>8.6999999999999993</v>
      </c>
      <c r="S8049" t="s">
        <v>31</v>
      </c>
      <c r="U8049" t="s">
        <v>33</v>
      </c>
    </row>
    <row r="8050" spans="1:21" x14ac:dyDescent="0.3">
      <c r="A8050" s="1">
        <v>43499</v>
      </c>
      <c r="B8050" t="s">
        <v>21</v>
      </c>
      <c r="C8050">
        <v>2019</v>
      </c>
      <c r="D8050" t="s">
        <v>342</v>
      </c>
      <c r="E8050">
        <v>1</v>
      </c>
      <c r="F8050" t="s">
        <v>1260</v>
      </c>
      <c r="G8050" t="s">
        <v>451</v>
      </c>
      <c r="H8050" t="s">
        <v>24</v>
      </c>
      <c r="I8050" t="s">
        <v>39</v>
      </c>
      <c r="J8050" t="s">
        <v>573</v>
      </c>
      <c r="L8050">
        <v>2.4</v>
      </c>
      <c r="M8050" t="s">
        <v>28</v>
      </c>
      <c r="N8050" t="s">
        <v>344</v>
      </c>
      <c r="Q8050">
        <v>0</v>
      </c>
      <c r="R8050">
        <v>31.9</v>
      </c>
      <c r="S8050" t="s">
        <v>31</v>
      </c>
      <c r="U8050" t="s">
        <v>33</v>
      </c>
    </row>
    <row r="8051" spans="1:21" x14ac:dyDescent="0.3">
      <c r="A8051" s="1">
        <v>43777</v>
      </c>
      <c r="B8051" t="s">
        <v>21</v>
      </c>
      <c r="C8051">
        <v>2019</v>
      </c>
      <c r="D8051" t="s">
        <v>22</v>
      </c>
      <c r="E8051">
        <v>22</v>
      </c>
      <c r="F8051" s="2">
        <v>0.24027777777777778</v>
      </c>
      <c r="G8051" t="s">
        <v>975</v>
      </c>
      <c r="H8051" t="s">
        <v>24</v>
      </c>
      <c r="I8051" t="s">
        <v>373</v>
      </c>
      <c r="J8051" t="s">
        <v>578</v>
      </c>
      <c r="L8051">
        <v>3.7</v>
      </c>
      <c r="M8051" t="s">
        <v>38</v>
      </c>
      <c r="N8051" t="s">
        <v>411</v>
      </c>
      <c r="Q8051">
        <v>0</v>
      </c>
      <c r="R8051">
        <v>13.7</v>
      </c>
      <c r="S8051" t="s">
        <v>31</v>
      </c>
      <c r="U8051" t="s">
        <v>33</v>
      </c>
    </row>
    <row r="8052" spans="1:21" x14ac:dyDescent="0.3">
      <c r="A8052" s="1">
        <v>43777</v>
      </c>
      <c r="B8052" t="s">
        <v>21</v>
      </c>
      <c r="C8052">
        <v>2019</v>
      </c>
      <c r="D8052" t="s">
        <v>22</v>
      </c>
      <c r="E8052">
        <v>22</v>
      </c>
      <c r="F8052" s="2">
        <v>0.24305555555555555</v>
      </c>
      <c r="G8052" t="s">
        <v>975</v>
      </c>
      <c r="H8052" t="s">
        <v>24</v>
      </c>
      <c r="I8052" t="s">
        <v>373</v>
      </c>
      <c r="J8052" t="s">
        <v>578</v>
      </c>
      <c r="L8052">
        <v>4.5999999999999996</v>
      </c>
      <c r="M8052" t="s">
        <v>38</v>
      </c>
      <c r="N8052" t="s">
        <v>250</v>
      </c>
      <c r="Q8052">
        <v>0</v>
      </c>
      <c r="R8052">
        <v>7.7</v>
      </c>
      <c r="S8052" t="s">
        <v>31</v>
      </c>
      <c r="U8052" t="s">
        <v>33</v>
      </c>
    </row>
    <row r="8053" spans="1:21" x14ac:dyDescent="0.3">
      <c r="A8053" s="1">
        <v>43777</v>
      </c>
      <c r="B8053" t="s">
        <v>21</v>
      </c>
      <c r="C8053">
        <v>2019</v>
      </c>
      <c r="D8053" t="s">
        <v>22</v>
      </c>
      <c r="E8053">
        <v>22</v>
      </c>
      <c r="F8053" s="2">
        <v>0.67499999999999993</v>
      </c>
      <c r="G8053" t="s">
        <v>986</v>
      </c>
      <c r="H8053" t="s">
        <v>24</v>
      </c>
      <c r="I8053" t="s">
        <v>373</v>
      </c>
      <c r="J8053" t="s">
        <v>578</v>
      </c>
      <c r="L8053">
        <v>3.4</v>
      </c>
      <c r="M8053" t="s">
        <v>38</v>
      </c>
      <c r="N8053" t="s">
        <v>250</v>
      </c>
      <c r="O8053" t="s">
        <v>25</v>
      </c>
      <c r="P8053">
        <v>1.9</v>
      </c>
      <c r="Q8053">
        <v>0</v>
      </c>
      <c r="R8053">
        <v>3.4</v>
      </c>
      <c r="S8053" t="s">
        <v>31</v>
      </c>
      <c r="U8053" t="s">
        <v>33</v>
      </c>
    </row>
    <row r="8054" spans="1:21" x14ac:dyDescent="0.3">
      <c r="A8054" s="1">
        <v>43777</v>
      </c>
      <c r="B8054" t="s">
        <v>21</v>
      </c>
      <c r="C8054">
        <v>2019</v>
      </c>
      <c r="D8054" t="s">
        <v>22</v>
      </c>
      <c r="E8054">
        <v>22</v>
      </c>
      <c r="F8054" s="2">
        <v>0.87847222222222221</v>
      </c>
      <c r="G8054" t="s">
        <v>2245</v>
      </c>
      <c r="H8054" t="s">
        <v>24</v>
      </c>
      <c r="I8054" t="s">
        <v>373</v>
      </c>
      <c r="J8054" t="s">
        <v>573</v>
      </c>
      <c r="L8054">
        <v>4.7</v>
      </c>
      <c r="M8054" t="s">
        <v>38</v>
      </c>
      <c r="N8054" t="s">
        <v>992</v>
      </c>
      <c r="Q8054">
        <v>0</v>
      </c>
      <c r="R8054">
        <v>20</v>
      </c>
      <c r="S8054" t="s">
        <v>31</v>
      </c>
      <c r="U8054" t="s">
        <v>1402</v>
      </c>
    </row>
    <row r="8055" spans="1:21" x14ac:dyDescent="0.3">
      <c r="A8055" s="1">
        <v>43777</v>
      </c>
      <c r="B8055" t="s">
        <v>21</v>
      </c>
      <c r="C8055">
        <v>2019</v>
      </c>
      <c r="D8055" t="s">
        <v>22</v>
      </c>
      <c r="E8055">
        <v>22</v>
      </c>
      <c r="F8055" s="2">
        <v>0.99652777777777779</v>
      </c>
      <c r="G8055" t="s">
        <v>2245</v>
      </c>
      <c r="H8055" t="s">
        <v>24</v>
      </c>
      <c r="I8055" t="s">
        <v>373</v>
      </c>
      <c r="J8055" t="s">
        <v>578</v>
      </c>
      <c r="L8055">
        <v>2.2999999999999998</v>
      </c>
      <c r="M8055" t="s">
        <v>28</v>
      </c>
      <c r="N8055" t="s">
        <v>49</v>
      </c>
      <c r="Q8055">
        <v>0</v>
      </c>
      <c r="R8055">
        <v>21.3</v>
      </c>
      <c r="S8055" t="s">
        <v>31</v>
      </c>
      <c r="U8055" t="s">
        <v>1402</v>
      </c>
    </row>
    <row r="8056" spans="1:21" x14ac:dyDescent="0.3">
      <c r="A8056" s="1">
        <v>43777</v>
      </c>
      <c r="B8056" t="s">
        <v>21</v>
      </c>
      <c r="C8056">
        <v>2019</v>
      </c>
      <c r="D8056" t="s">
        <v>22</v>
      </c>
      <c r="E8056">
        <v>22</v>
      </c>
      <c r="F8056" s="3">
        <v>1.1583333333333334</v>
      </c>
      <c r="G8056" t="s">
        <v>993</v>
      </c>
      <c r="H8056" t="s">
        <v>24</v>
      </c>
      <c r="I8056" t="s">
        <v>373</v>
      </c>
      <c r="J8056" t="s">
        <v>573</v>
      </c>
      <c r="L8056">
        <v>5.4</v>
      </c>
      <c r="M8056" t="s">
        <v>38</v>
      </c>
      <c r="N8056" t="s">
        <v>251</v>
      </c>
      <c r="O8056" t="s">
        <v>36</v>
      </c>
      <c r="P8056">
        <v>5.4</v>
      </c>
      <c r="Q8056">
        <v>0</v>
      </c>
      <c r="R8056">
        <v>1.5</v>
      </c>
      <c r="S8056" t="s">
        <v>31</v>
      </c>
      <c r="T8056" t="s">
        <v>32</v>
      </c>
      <c r="U8056" t="s">
        <v>33</v>
      </c>
    </row>
    <row r="8057" spans="1:21" x14ac:dyDescent="0.3">
      <c r="A8057" s="1">
        <v>43777</v>
      </c>
      <c r="B8057" t="s">
        <v>21</v>
      </c>
      <c r="C8057">
        <v>2019</v>
      </c>
      <c r="D8057" t="s">
        <v>22</v>
      </c>
      <c r="E8057">
        <v>22</v>
      </c>
      <c r="F8057" s="3">
        <v>1.5562500000000001</v>
      </c>
      <c r="G8057" t="s">
        <v>993</v>
      </c>
      <c r="H8057" t="s">
        <v>24</v>
      </c>
      <c r="I8057" t="s">
        <v>373</v>
      </c>
      <c r="J8057" t="s">
        <v>573</v>
      </c>
      <c r="L8057">
        <v>2.1</v>
      </c>
      <c r="M8057" t="s">
        <v>28</v>
      </c>
      <c r="N8057" t="s">
        <v>992</v>
      </c>
      <c r="O8057" t="s">
        <v>36</v>
      </c>
      <c r="P8057">
        <v>4.7</v>
      </c>
      <c r="Q8057">
        <v>0</v>
      </c>
      <c r="R8057">
        <v>6.5</v>
      </c>
      <c r="S8057" t="s">
        <v>31</v>
      </c>
      <c r="U8057" t="s">
        <v>33</v>
      </c>
    </row>
    <row r="8058" spans="1:21" x14ac:dyDescent="0.3">
      <c r="A8058" s="1">
        <v>43777</v>
      </c>
      <c r="B8058" t="s">
        <v>21</v>
      </c>
      <c r="C8058">
        <v>2019</v>
      </c>
      <c r="D8058" t="s">
        <v>22</v>
      </c>
      <c r="E8058">
        <v>22</v>
      </c>
      <c r="F8058" s="3">
        <v>1.5583333333333333</v>
      </c>
      <c r="G8058" t="s">
        <v>2245</v>
      </c>
      <c r="H8058" t="s">
        <v>24</v>
      </c>
      <c r="I8058" t="s">
        <v>373</v>
      </c>
      <c r="J8058" t="s">
        <v>578</v>
      </c>
      <c r="L8058">
        <v>2.2999999999999998</v>
      </c>
      <c r="M8058" t="s">
        <v>28</v>
      </c>
      <c r="N8058" t="s">
        <v>992</v>
      </c>
      <c r="Q8058">
        <v>0</v>
      </c>
      <c r="R8058">
        <v>3.1</v>
      </c>
      <c r="S8058" t="s">
        <v>31</v>
      </c>
      <c r="U8058" t="s">
        <v>1402</v>
      </c>
    </row>
    <row r="8059" spans="1:21" x14ac:dyDescent="0.3">
      <c r="A8059" s="1">
        <v>43777</v>
      </c>
      <c r="B8059" t="s">
        <v>21</v>
      </c>
      <c r="C8059">
        <v>2019</v>
      </c>
      <c r="D8059" t="s">
        <v>22</v>
      </c>
      <c r="E8059">
        <v>22</v>
      </c>
      <c r="F8059" s="3">
        <v>2.1937500000000001</v>
      </c>
      <c r="G8059" t="s">
        <v>986</v>
      </c>
      <c r="H8059" t="s">
        <v>24</v>
      </c>
      <c r="I8059" t="s">
        <v>373</v>
      </c>
      <c r="J8059" t="s">
        <v>573</v>
      </c>
      <c r="L8059">
        <v>2.4</v>
      </c>
      <c r="M8059" t="s">
        <v>28</v>
      </c>
      <c r="N8059" t="s">
        <v>992</v>
      </c>
      <c r="O8059" t="s">
        <v>25</v>
      </c>
      <c r="P8059">
        <v>3.5</v>
      </c>
      <c r="Q8059">
        <v>0</v>
      </c>
      <c r="R8059">
        <v>3.8</v>
      </c>
      <c r="S8059" t="s">
        <v>31</v>
      </c>
      <c r="U8059" t="s">
        <v>33</v>
      </c>
    </row>
    <row r="8060" spans="1:21" x14ac:dyDescent="0.3">
      <c r="A8060" s="1">
        <v>43777</v>
      </c>
      <c r="B8060" t="s">
        <v>21</v>
      </c>
      <c r="C8060">
        <v>2019</v>
      </c>
      <c r="D8060" t="s">
        <v>22</v>
      </c>
      <c r="E8060">
        <v>22</v>
      </c>
      <c r="F8060" s="3">
        <v>2.3708333333333331</v>
      </c>
      <c r="G8060" t="s">
        <v>997</v>
      </c>
      <c r="H8060" t="s">
        <v>24</v>
      </c>
      <c r="I8060" t="s">
        <v>373</v>
      </c>
      <c r="J8060" t="s">
        <v>573</v>
      </c>
      <c r="L8060">
        <v>7.9</v>
      </c>
      <c r="M8060" t="s">
        <v>38</v>
      </c>
      <c r="N8060" t="s">
        <v>251</v>
      </c>
      <c r="O8060" t="s">
        <v>54</v>
      </c>
      <c r="P8060">
        <v>4.8</v>
      </c>
      <c r="Q8060">
        <v>0</v>
      </c>
      <c r="R8060">
        <v>7.3</v>
      </c>
      <c r="S8060" t="s">
        <v>31</v>
      </c>
      <c r="U806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Score Calcs</vt:lpstr>
      <vt:lpstr>Union Line Breaking Passes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 nag</dc:creator>
  <cp:lastModifiedBy>d2 nag</cp:lastModifiedBy>
  <dcterms:created xsi:type="dcterms:W3CDTF">2019-08-29T15:48:54Z</dcterms:created>
  <dcterms:modified xsi:type="dcterms:W3CDTF">2019-10-22T23:59:54Z</dcterms:modified>
</cp:coreProperties>
</file>